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naimeng.liu\Downloads\"/>
    </mc:Choice>
  </mc:AlternateContent>
  <xr:revisionPtr revIDLastSave="0" documentId="13_ncr:1_{3D7DF60C-C705-48CA-BC1C-8F496539F497}" xr6:coauthVersionLast="45" xr6:coauthVersionMax="45" xr10:uidLastSave="{00000000-0000-0000-0000-000000000000}"/>
  <bookViews>
    <workbookView xWindow="29310" yWindow="480" windowWidth="17040" windowHeight="13485" xr2:uid="{00000000-000D-0000-FFFF-FFFF00000000}"/>
  </bookViews>
  <sheets>
    <sheet name="RPKM" sheetId="2" r:id="rId1"/>
    <sheet name="Read-counts" sheetId="1" r:id="rId2"/>
    <sheet name="RAST_NCBI_locusTag" sheetId="3" r:id="rId3"/>
  </sheets>
  <definedNames>
    <definedName name="_xlnm._FilterDatabase" localSheetId="1" hidden="1">'Read-counts'!$A$3:$O$3771</definedName>
    <definedName name="_xlnm._FilterDatabase" localSheetId="0" hidden="1">RPKM!$A$3:$Q$3771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3103" i="2"/>
  <c r="E3104" i="2"/>
  <c r="E3105" i="2"/>
  <c r="E3106" i="2"/>
  <c r="E3107" i="2"/>
  <c r="E3108" i="2"/>
  <c r="E3109" i="2"/>
  <c r="E3110" i="2"/>
  <c r="E3111" i="2"/>
  <c r="E3112" i="2"/>
  <c r="E3113" i="2"/>
  <c r="E3114" i="2"/>
  <c r="E3115" i="2"/>
  <c r="E3116" i="2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3138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2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6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0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4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8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2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6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0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4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8" i="2"/>
  <c r="E3279" i="2"/>
  <c r="E3280" i="2"/>
  <c r="E3281" i="2"/>
  <c r="E3282" i="2"/>
  <c r="E3283" i="2"/>
  <c r="E3284" i="2"/>
  <c r="E3285" i="2"/>
  <c r="E3286" i="2"/>
  <c r="E3287" i="2"/>
  <c r="E3288" i="2"/>
  <c r="E3289" i="2"/>
  <c r="E3290" i="2"/>
  <c r="E3291" i="2"/>
  <c r="E3292" i="2"/>
  <c r="E3293" i="2"/>
  <c r="E3294" i="2"/>
  <c r="E3295" i="2"/>
  <c r="E3296" i="2"/>
  <c r="E3297" i="2"/>
  <c r="E3298" i="2"/>
  <c r="E3299" i="2"/>
  <c r="E3300" i="2"/>
  <c r="E3301" i="2"/>
  <c r="E3302" i="2"/>
  <c r="E3303" i="2"/>
  <c r="E3304" i="2"/>
  <c r="E3305" i="2"/>
  <c r="E3306" i="2"/>
  <c r="E3307" i="2"/>
  <c r="E3308" i="2"/>
  <c r="E3309" i="2"/>
  <c r="E3310" i="2"/>
  <c r="E3311" i="2"/>
  <c r="E3312" i="2"/>
  <c r="E3313" i="2"/>
  <c r="E3314" i="2"/>
  <c r="E3315" i="2"/>
  <c r="E3316" i="2"/>
  <c r="E3317" i="2"/>
  <c r="E3318" i="2"/>
  <c r="E3319" i="2"/>
  <c r="E3320" i="2"/>
  <c r="E3321" i="2"/>
  <c r="E3322" i="2"/>
  <c r="E3323" i="2"/>
  <c r="E3324" i="2"/>
  <c r="E3325" i="2"/>
  <c r="E3326" i="2"/>
  <c r="E3327" i="2"/>
  <c r="E3328" i="2"/>
  <c r="E3329" i="2"/>
  <c r="E3330" i="2"/>
  <c r="E3331" i="2"/>
  <c r="E3332" i="2"/>
  <c r="E3333" i="2"/>
  <c r="E3334" i="2"/>
  <c r="E3335" i="2"/>
  <c r="E3336" i="2"/>
  <c r="E3337" i="2"/>
  <c r="E3338" i="2"/>
  <c r="E3339" i="2"/>
  <c r="E3340" i="2"/>
  <c r="E3341" i="2"/>
  <c r="E3342" i="2"/>
  <c r="E3343" i="2"/>
  <c r="E3344" i="2"/>
  <c r="E3345" i="2"/>
  <c r="E3346" i="2"/>
  <c r="E3347" i="2"/>
  <c r="E3348" i="2"/>
  <c r="E3349" i="2"/>
  <c r="E3350" i="2"/>
  <c r="E3351" i="2"/>
  <c r="E3352" i="2"/>
  <c r="E3353" i="2"/>
  <c r="E3354" i="2"/>
  <c r="E3355" i="2"/>
  <c r="E3356" i="2"/>
  <c r="E3357" i="2"/>
  <c r="E3358" i="2"/>
  <c r="E3359" i="2"/>
  <c r="E3360" i="2"/>
  <c r="E3361" i="2"/>
  <c r="E3362" i="2"/>
  <c r="E3363" i="2"/>
  <c r="E3364" i="2"/>
  <c r="E3365" i="2"/>
  <c r="E3366" i="2"/>
  <c r="E3367" i="2"/>
  <c r="E3368" i="2"/>
  <c r="E3369" i="2"/>
  <c r="E3370" i="2"/>
  <c r="E3371" i="2"/>
  <c r="E3372" i="2"/>
  <c r="E3373" i="2"/>
  <c r="E3374" i="2"/>
  <c r="E3375" i="2"/>
  <c r="E3376" i="2"/>
  <c r="E3377" i="2"/>
  <c r="E3378" i="2"/>
  <c r="E3379" i="2"/>
  <c r="E3380" i="2"/>
  <c r="E3381" i="2"/>
  <c r="E3382" i="2"/>
  <c r="E3383" i="2"/>
  <c r="E3384" i="2"/>
  <c r="E3385" i="2"/>
  <c r="E3386" i="2"/>
  <c r="E3387" i="2"/>
  <c r="E3388" i="2"/>
  <c r="E3389" i="2"/>
  <c r="E3390" i="2"/>
  <c r="E3391" i="2"/>
  <c r="E3392" i="2"/>
  <c r="E3393" i="2"/>
  <c r="E3394" i="2"/>
  <c r="E3395" i="2"/>
  <c r="E3396" i="2"/>
  <c r="E3397" i="2"/>
  <c r="E3398" i="2"/>
  <c r="E3399" i="2"/>
  <c r="E3400" i="2"/>
  <c r="E3401" i="2"/>
  <c r="E3402" i="2"/>
  <c r="E3403" i="2"/>
  <c r="E3404" i="2"/>
  <c r="E3405" i="2"/>
  <c r="E3406" i="2"/>
  <c r="E3407" i="2"/>
  <c r="E3408" i="2"/>
  <c r="E3409" i="2"/>
  <c r="E3410" i="2"/>
  <c r="E3411" i="2"/>
  <c r="E3412" i="2"/>
  <c r="E3413" i="2"/>
  <c r="E3414" i="2"/>
  <c r="E3415" i="2"/>
  <c r="E3416" i="2"/>
  <c r="E3417" i="2"/>
  <c r="E3418" i="2"/>
  <c r="E3419" i="2"/>
  <c r="E3420" i="2"/>
  <c r="E3421" i="2"/>
  <c r="E3422" i="2"/>
  <c r="E3423" i="2"/>
  <c r="E3424" i="2"/>
  <c r="E3425" i="2"/>
  <c r="E3426" i="2"/>
  <c r="E3427" i="2"/>
  <c r="E3428" i="2"/>
  <c r="E3429" i="2"/>
  <c r="E3430" i="2"/>
  <c r="E3431" i="2"/>
  <c r="E3432" i="2"/>
  <c r="E3433" i="2"/>
  <c r="E3434" i="2"/>
  <c r="E3435" i="2"/>
  <c r="E3436" i="2"/>
  <c r="E3437" i="2"/>
  <c r="E3438" i="2"/>
  <c r="E3439" i="2"/>
  <c r="E3440" i="2"/>
  <c r="E3441" i="2"/>
  <c r="E3442" i="2"/>
  <c r="E3443" i="2"/>
  <c r="E3444" i="2"/>
  <c r="E3445" i="2"/>
  <c r="E3446" i="2"/>
  <c r="E3447" i="2"/>
  <c r="E3448" i="2"/>
  <c r="E3449" i="2"/>
  <c r="E3450" i="2"/>
  <c r="E3451" i="2"/>
  <c r="E3452" i="2"/>
  <c r="E3453" i="2"/>
  <c r="E3454" i="2"/>
  <c r="E3455" i="2"/>
  <c r="E3456" i="2"/>
  <c r="E3457" i="2"/>
  <c r="E3458" i="2"/>
  <c r="E3459" i="2"/>
  <c r="E3460" i="2"/>
  <c r="E3461" i="2"/>
  <c r="E3462" i="2"/>
  <c r="E3463" i="2"/>
  <c r="E3464" i="2"/>
  <c r="E3465" i="2"/>
  <c r="E3466" i="2"/>
  <c r="E3467" i="2"/>
  <c r="E3468" i="2"/>
  <c r="E3469" i="2"/>
  <c r="E3470" i="2"/>
  <c r="E3471" i="2"/>
  <c r="E3472" i="2"/>
  <c r="E3473" i="2"/>
  <c r="E3474" i="2"/>
  <c r="E3475" i="2"/>
  <c r="E3476" i="2"/>
  <c r="E3477" i="2"/>
  <c r="E3478" i="2"/>
  <c r="E3479" i="2"/>
  <c r="E3480" i="2"/>
  <c r="E3481" i="2"/>
  <c r="E3482" i="2"/>
  <c r="E3483" i="2"/>
  <c r="E3484" i="2"/>
  <c r="E3485" i="2"/>
  <c r="E3486" i="2"/>
  <c r="E3487" i="2"/>
  <c r="E3488" i="2"/>
  <c r="E3489" i="2"/>
  <c r="E3490" i="2"/>
  <c r="E3491" i="2"/>
  <c r="E3492" i="2"/>
  <c r="E3493" i="2"/>
  <c r="E3494" i="2"/>
  <c r="E3495" i="2"/>
  <c r="E3496" i="2"/>
  <c r="E3497" i="2"/>
  <c r="E3498" i="2"/>
  <c r="E3499" i="2"/>
  <c r="E3500" i="2"/>
  <c r="E3501" i="2"/>
  <c r="E3502" i="2"/>
  <c r="E3503" i="2"/>
  <c r="E3504" i="2"/>
  <c r="E3505" i="2"/>
  <c r="E3506" i="2"/>
  <c r="E3507" i="2"/>
  <c r="E3508" i="2"/>
  <c r="E3509" i="2"/>
  <c r="E3510" i="2"/>
  <c r="E3511" i="2"/>
  <c r="E3512" i="2"/>
  <c r="E3513" i="2"/>
  <c r="E3514" i="2"/>
  <c r="E3515" i="2"/>
  <c r="E3516" i="2"/>
  <c r="E3517" i="2"/>
  <c r="E3518" i="2"/>
  <c r="E3519" i="2"/>
  <c r="E3520" i="2"/>
  <c r="E3521" i="2"/>
  <c r="E3522" i="2"/>
  <c r="E3523" i="2"/>
  <c r="E3524" i="2"/>
  <c r="E3525" i="2"/>
  <c r="E3526" i="2"/>
  <c r="E3527" i="2"/>
  <c r="E3528" i="2"/>
  <c r="E3529" i="2"/>
  <c r="E3530" i="2"/>
  <c r="E3531" i="2"/>
  <c r="E3532" i="2"/>
  <c r="E3533" i="2"/>
  <c r="E3534" i="2"/>
  <c r="E3535" i="2"/>
  <c r="E3536" i="2"/>
  <c r="E3537" i="2"/>
  <c r="E3538" i="2"/>
  <c r="E3539" i="2"/>
  <c r="E3540" i="2"/>
  <c r="E3541" i="2"/>
  <c r="E3542" i="2"/>
  <c r="E3543" i="2"/>
  <c r="E3544" i="2"/>
  <c r="E3545" i="2"/>
  <c r="E3546" i="2"/>
  <c r="E3547" i="2"/>
  <c r="E3548" i="2"/>
  <c r="E3549" i="2"/>
  <c r="E3550" i="2"/>
  <c r="E3551" i="2"/>
  <c r="E3552" i="2"/>
  <c r="E3553" i="2"/>
  <c r="E3554" i="2"/>
  <c r="E3555" i="2"/>
  <c r="E3556" i="2"/>
  <c r="E3557" i="2"/>
  <c r="E3558" i="2"/>
  <c r="E3559" i="2"/>
  <c r="E3560" i="2"/>
  <c r="E3561" i="2"/>
  <c r="E3562" i="2"/>
  <c r="E3563" i="2"/>
  <c r="E3564" i="2"/>
  <c r="E3565" i="2"/>
  <c r="E3566" i="2"/>
  <c r="E3567" i="2"/>
  <c r="E3568" i="2"/>
  <c r="E3569" i="2"/>
  <c r="E3570" i="2"/>
  <c r="E3571" i="2"/>
  <c r="E3572" i="2"/>
  <c r="E3573" i="2"/>
  <c r="E3574" i="2"/>
  <c r="E3575" i="2"/>
  <c r="E3576" i="2"/>
  <c r="E3577" i="2"/>
  <c r="E3578" i="2"/>
  <c r="E3579" i="2"/>
  <c r="E3580" i="2"/>
  <c r="E3581" i="2"/>
  <c r="E3582" i="2"/>
  <c r="E3583" i="2"/>
  <c r="E3584" i="2"/>
  <c r="E3585" i="2"/>
  <c r="E3586" i="2"/>
  <c r="E3587" i="2"/>
  <c r="E3588" i="2"/>
  <c r="E3589" i="2"/>
  <c r="E3590" i="2"/>
  <c r="E3591" i="2"/>
  <c r="E3592" i="2"/>
  <c r="E3593" i="2"/>
  <c r="E3594" i="2"/>
  <c r="E3595" i="2"/>
  <c r="E3596" i="2"/>
  <c r="E3597" i="2"/>
  <c r="E3598" i="2"/>
  <c r="E3599" i="2"/>
  <c r="E3600" i="2"/>
  <c r="E3601" i="2"/>
  <c r="E3602" i="2"/>
  <c r="E3603" i="2"/>
  <c r="E3604" i="2"/>
  <c r="E3605" i="2"/>
  <c r="E3606" i="2"/>
  <c r="E3607" i="2"/>
  <c r="E3608" i="2"/>
  <c r="E3609" i="2"/>
  <c r="E3610" i="2"/>
  <c r="E3611" i="2"/>
  <c r="E3612" i="2"/>
  <c r="E3613" i="2"/>
  <c r="E3614" i="2"/>
  <c r="E3615" i="2"/>
  <c r="E3616" i="2"/>
  <c r="E3617" i="2"/>
  <c r="E3618" i="2"/>
  <c r="E3619" i="2"/>
  <c r="E3620" i="2"/>
  <c r="E3621" i="2"/>
  <c r="E3622" i="2"/>
  <c r="E3623" i="2"/>
  <c r="E3624" i="2"/>
  <c r="E3625" i="2"/>
  <c r="E3626" i="2"/>
  <c r="E3627" i="2"/>
  <c r="E3628" i="2"/>
  <c r="E3629" i="2"/>
  <c r="E3630" i="2"/>
  <c r="E3631" i="2"/>
  <c r="E3632" i="2"/>
  <c r="E3633" i="2"/>
  <c r="E3634" i="2"/>
  <c r="E3635" i="2"/>
  <c r="E3636" i="2"/>
  <c r="E3637" i="2"/>
  <c r="E3638" i="2"/>
  <c r="E3639" i="2"/>
  <c r="E3640" i="2"/>
  <c r="E3641" i="2"/>
  <c r="E3642" i="2"/>
  <c r="E3643" i="2"/>
  <c r="E3644" i="2"/>
  <c r="E3645" i="2"/>
  <c r="E3646" i="2"/>
  <c r="E3647" i="2"/>
  <c r="E3648" i="2"/>
  <c r="E3649" i="2"/>
  <c r="E3650" i="2"/>
  <c r="E3651" i="2"/>
  <c r="E3652" i="2"/>
  <c r="E3653" i="2"/>
  <c r="E3654" i="2"/>
  <c r="E3655" i="2"/>
  <c r="E3656" i="2"/>
  <c r="E3657" i="2"/>
  <c r="E3658" i="2"/>
  <c r="E3659" i="2"/>
  <c r="E3660" i="2"/>
  <c r="E3661" i="2"/>
  <c r="E3662" i="2"/>
  <c r="E3663" i="2"/>
  <c r="E3664" i="2"/>
  <c r="E3665" i="2"/>
  <c r="E3666" i="2"/>
  <c r="E3667" i="2"/>
  <c r="E3668" i="2"/>
  <c r="E3669" i="2"/>
  <c r="E3670" i="2"/>
  <c r="E3671" i="2"/>
  <c r="E3672" i="2"/>
  <c r="E3673" i="2"/>
  <c r="E3674" i="2"/>
  <c r="E3675" i="2"/>
  <c r="E3676" i="2"/>
  <c r="E3677" i="2"/>
  <c r="E3678" i="2"/>
  <c r="E3679" i="2"/>
  <c r="E3680" i="2"/>
  <c r="E3681" i="2"/>
  <c r="E3682" i="2"/>
  <c r="E3683" i="2"/>
  <c r="E3684" i="2"/>
  <c r="E3685" i="2"/>
  <c r="E3686" i="2"/>
  <c r="E3687" i="2"/>
  <c r="E3688" i="2"/>
  <c r="E3689" i="2"/>
  <c r="E3690" i="2"/>
  <c r="E3691" i="2"/>
  <c r="E3692" i="2"/>
  <c r="E3693" i="2"/>
  <c r="E3694" i="2"/>
  <c r="E3695" i="2"/>
  <c r="E3696" i="2"/>
  <c r="E3697" i="2"/>
  <c r="E3698" i="2"/>
  <c r="E3699" i="2"/>
  <c r="E3700" i="2"/>
  <c r="E3701" i="2"/>
  <c r="E3702" i="2"/>
  <c r="E3703" i="2"/>
  <c r="E3704" i="2"/>
  <c r="E3705" i="2"/>
  <c r="E3706" i="2"/>
  <c r="E3707" i="2"/>
  <c r="E3708" i="2"/>
  <c r="E3709" i="2"/>
  <c r="E3710" i="2"/>
  <c r="E3711" i="2"/>
  <c r="E3712" i="2"/>
  <c r="E3713" i="2"/>
  <c r="E3714" i="2"/>
  <c r="E3715" i="2"/>
  <c r="E3716" i="2"/>
  <c r="E3717" i="2"/>
  <c r="E3718" i="2"/>
  <c r="E3719" i="2"/>
  <c r="E3720" i="2"/>
  <c r="E3721" i="2"/>
  <c r="E3722" i="2"/>
  <c r="E3723" i="2"/>
  <c r="E3724" i="2"/>
  <c r="E3725" i="2"/>
  <c r="E3726" i="2"/>
  <c r="E3727" i="2"/>
  <c r="E3728" i="2"/>
  <c r="E3729" i="2"/>
  <c r="E3730" i="2"/>
  <c r="E3731" i="2"/>
  <c r="E3732" i="2"/>
  <c r="E3733" i="2"/>
  <c r="E3734" i="2"/>
  <c r="E3735" i="2"/>
  <c r="E3736" i="2"/>
  <c r="E3737" i="2"/>
  <c r="E3738" i="2"/>
  <c r="E3739" i="2"/>
  <c r="E3740" i="2"/>
  <c r="E3741" i="2"/>
  <c r="E3742" i="2"/>
  <c r="E3743" i="2"/>
  <c r="E3744" i="2"/>
  <c r="E3745" i="2"/>
  <c r="E3746" i="2"/>
  <c r="E3747" i="2"/>
  <c r="E3748" i="2"/>
  <c r="E3749" i="2"/>
  <c r="E3750" i="2"/>
  <c r="E3751" i="2"/>
  <c r="E3752" i="2"/>
  <c r="E3753" i="2"/>
  <c r="E3754" i="2"/>
  <c r="E3755" i="2"/>
  <c r="E3756" i="2"/>
  <c r="E3757" i="2"/>
  <c r="E3758" i="2"/>
  <c r="E3759" i="2"/>
  <c r="E3760" i="2"/>
  <c r="E3761" i="2"/>
  <c r="E3762" i="2"/>
  <c r="E3763" i="2"/>
  <c r="E3764" i="2"/>
  <c r="E3765" i="2"/>
  <c r="E3766" i="2"/>
  <c r="E3767" i="2"/>
  <c r="E3768" i="2"/>
  <c r="E3769" i="2"/>
  <c r="E3770" i="2"/>
  <c r="E3771" i="2"/>
  <c r="E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2010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D2053" i="2"/>
  <c r="D2054" i="2"/>
  <c r="D2055" i="2"/>
  <c r="D2056" i="2"/>
  <c r="D2057" i="2"/>
  <c r="D2058" i="2"/>
  <c r="D2059" i="2"/>
  <c r="D2060" i="2"/>
  <c r="D2061" i="2"/>
  <c r="D2062" i="2"/>
  <c r="D2063" i="2"/>
  <c r="D2064" i="2"/>
  <c r="D2065" i="2"/>
  <c r="D2066" i="2"/>
  <c r="D2067" i="2"/>
  <c r="D2068" i="2"/>
  <c r="D2069" i="2"/>
  <c r="D2070" i="2"/>
  <c r="D2071" i="2"/>
  <c r="D2072" i="2"/>
  <c r="D2073" i="2"/>
  <c r="D2074" i="2"/>
  <c r="D2075" i="2"/>
  <c r="D2076" i="2"/>
  <c r="D2077" i="2"/>
  <c r="D2078" i="2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D2095" i="2"/>
  <c r="D2096" i="2"/>
  <c r="D2097" i="2"/>
  <c r="D2098" i="2"/>
  <c r="D2099" i="2"/>
  <c r="D2100" i="2"/>
  <c r="D2101" i="2"/>
  <c r="D2102" i="2"/>
  <c r="D2103" i="2"/>
  <c r="D2104" i="2"/>
  <c r="D2105" i="2"/>
  <c r="D2106" i="2"/>
  <c r="D2107" i="2"/>
  <c r="D2108" i="2"/>
  <c r="D2109" i="2"/>
  <c r="D2110" i="2"/>
  <c r="D2111" i="2"/>
  <c r="D2112" i="2"/>
  <c r="D2113" i="2"/>
  <c r="D2114" i="2"/>
  <c r="D2115" i="2"/>
  <c r="D2116" i="2"/>
  <c r="D2117" i="2"/>
  <c r="D2118" i="2"/>
  <c r="D2119" i="2"/>
  <c r="D2120" i="2"/>
  <c r="D2121" i="2"/>
  <c r="D2122" i="2"/>
  <c r="D2123" i="2"/>
  <c r="D2124" i="2"/>
  <c r="D2125" i="2"/>
  <c r="D2126" i="2"/>
  <c r="D2127" i="2"/>
  <c r="D2128" i="2"/>
  <c r="D2129" i="2"/>
  <c r="D2130" i="2"/>
  <c r="D2131" i="2"/>
  <c r="D2132" i="2"/>
  <c r="D2133" i="2"/>
  <c r="D2134" i="2"/>
  <c r="D2135" i="2"/>
  <c r="D2136" i="2"/>
  <c r="D2137" i="2"/>
  <c r="D2138" i="2"/>
  <c r="D2139" i="2"/>
  <c r="D2140" i="2"/>
  <c r="D2141" i="2"/>
  <c r="D2142" i="2"/>
  <c r="D2143" i="2"/>
  <c r="D2144" i="2"/>
  <c r="D2145" i="2"/>
  <c r="D2146" i="2"/>
  <c r="D2147" i="2"/>
  <c r="D2148" i="2"/>
  <c r="D2149" i="2"/>
  <c r="D2150" i="2"/>
  <c r="D2151" i="2"/>
  <c r="D2152" i="2"/>
  <c r="D2153" i="2"/>
  <c r="D2154" i="2"/>
  <c r="D2155" i="2"/>
  <c r="D2156" i="2"/>
  <c r="D2157" i="2"/>
  <c r="D2158" i="2"/>
  <c r="D2159" i="2"/>
  <c r="D2160" i="2"/>
  <c r="D2161" i="2"/>
  <c r="D2162" i="2"/>
  <c r="D2163" i="2"/>
  <c r="D2164" i="2"/>
  <c r="D2165" i="2"/>
  <c r="D2166" i="2"/>
  <c r="D2167" i="2"/>
  <c r="D2168" i="2"/>
  <c r="D2169" i="2"/>
  <c r="D2170" i="2"/>
  <c r="D2171" i="2"/>
  <c r="D2172" i="2"/>
  <c r="D2173" i="2"/>
  <c r="D2174" i="2"/>
  <c r="D2175" i="2"/>
  <c r="D2176" i="2"/>
  <c r="D2177" i="2"/>
  <c r="D2178" i="2"/>
  <c r="D2179" i="2"/>
  <c r="D2180" i="2"/>
  <c r="D2181" i="2"/>
  <c r="D2182" i="2"/>
  <c r="D2183" i="2"/>
  <c r="D2184" i="2"/>
  <c r="D2185" i="2"/>
  <c r="D2186" i="2"/>
  <c r="D2187" i="2"/>
  <c r="D2188" i="2"/>
  <c r="D2189" i="2"/>
  <c r="D2190" i="2"/>
  <c r="D2191" i="2"/>
  <c r="D2192" i="2"/>
  <c r="D2193" i="2"/>
  <c r="D2194" i="2"/>
  <c r="D2195" i="2"/>
  <c r="D2196" i="2"/>
  <c r="D2197" i="2"/>
  <c r="D2198" i="2"/>
  <c r="D2199" i="2"/>
  <c r="D2200" i="2"/>
  <c r="D2201" i="2"/>
  <c r="D2202" i="2"/>
  <c r="D2203" i="2"/>
  <c r="D2204" i="2"/>
  <c r="D2205" i="2"/>
  <c r="D2206" i="2"/>
  <c r="D2207" i="2"/>
  <c r="D2208" i="2"/>
  <c r="D2209" i="2"/>
  <c r="D2210" i="2"/>
  <c r="D2211" i="2"/>
  <c r="D2212" i="2"/>
  <c r="D2213" i="2"/>
  <c r="D2214" i="2"/>
  <c r="D2215" i="2"/>
  <c r="D2216" i="2"/>
  <c r="D2217" i="2"/>
  <c r="D2218" i="2"/>
  <c r="D2219" i="2"/>
  <c r="D2220" i="2"/>
  <c r="D2221" i="2"/>
  <c r="D2222" i="2"/>
  <c r="D2223" i="2"/>
  <c r="D2224" i="2"/>
  <c r="D2225" i="2"/>
  <c r="D2226" i="2"/>
  <c r="D2227" i="2"/>
  <c r="D2228" i="2"/>
  <c r="D2229" i="2"/>
  <c r="D2230" i="2"/>
  <c r="D2231" i="2"/>
  <c r="D2232" i="2"/>
  <c r="D2233" i="2"/>
  <c r="D2234" i="2"/>
  <c r="D2235" i="2"/>
  <c r="D2236" i="2"/>
  <c r="D2237" i="2"/>
  <c r="D2238" i="2"/>
  <c r="D2239" i="2"/>
  <c r="D2240" i="2"/>
  <c r="D2241" i="2"/>
  <c r="D2242" i="2"/>
  <c r="D2243" i="2"/>
  <c r="D2244" i="2"/>
  <c r="D2245" i="2"/>
  <c r="D2246" i="2"/>
  <c r="D2247" i="2"/>
  <c r="D2248" i="2"/>
  <c r="D2249" i="2"/>
  <c r="D2250" i="2"/>
  <c r="D2251" i="2"/>
  <c r="D2252" i="2"/>
  <c r="D2253" i="2"/>
  <c r="D2254" i="2"/>
  <c r="D2255" i="2"/>
  <c r="D2256" i="2"/>
  <c r="D2257" i="2"/>
  <c r="D2258" i="2"/>
  <c r="D2259" i="2"/>
  <c r="D2260" i="2"/>
  <c r="D2261" i="2"/>
  <c r="D2262" i="2"/>
  <c r="D2263" i="2"/>
  <c r="D2264" i="2"/>
  <c r="D2265" i="2"/>
  <c r="D2266" i="2"/>
  <c r="D2267" i="2"/>
  <c r="D2268" i="2"/>
  <c r="D2269" i="2"/>
  <c r="D2270" i="2"/>
  <c r="D2271" i="2"/>
  <c r="D2272" i="2"/>
  <c r="D2273" i="2"/>
  <c r="D2274" i="2"/>
  <c r="D2275" i="2"/>
  <c r="D2276" i="2"/>
  <c r="D2277" i="2"/>
  <c r="D2278" i="2"/>
  <c r="D2279" i="2"/>
  <c r="D2280" i="2"/>
  <c r="D2281" i="2"/>
  <c r="D2282" i="2"/>
  <c r="D2283" i="2"/>
  <c r="D2284" i="2"/>
  <c r="D2285" i="2"/>
  <c r="D2286" i="2"/>
  <c r="D2287" i="2"/>
  <c r="D2288" i="2"/>
  <c r="D2289" i="2"/>
  <c r="D2290" i="2"/>
  <c r="D2291" i="2"/>
  <c r="D2292" i="2"/>
  <c r="D2293" i="2"/>
  <c r="D2294" i="2"/>
  <c r="D2295" i="2"/>
  <c r="D2296" i="2"/>
  <c r="D2297" i="2"/>
  <c r="D2298" i="2"/>
  <c r="D2299" i="2"/>
  <c r="D2300" i="2"/>
  <c r="D2301" i="2"/>
  <c r="D2302" i="2"/>
  <c r="D2303" i="2"/>
  <c r="D2304" i="2"/>
  <c r="D2305" i="2"/>
  <c r="D2306" i="2"/>
  <c r="D2307" i="2"/>
  <c r="D2308" i="2"/>
  <c r="D2309" i="2"/>
  <c r="D2310" i="2"/>
  <c r="D2311" i="2"/>
  <c r="D2312" i="2"/>
  <c r="D2313" i="2"/>
  <c r="D2314" i="2"/>
  <c r="D2315" i="2"/>
  <c r="D2316" i="2"/>
  <c r="D2317" i="2"/>
  <c r="D2318" i="2"/>
  <c r="D2319" i="2"/>
  <c r="D2320" i="2"/>
  <c r="D2321" i="2"/>
  <c r="D2322" i="2"/>
  <c r="D2323" i="2"/>
  <c r="D2324" i="2"/>
  <c r="D2325" i="2"/>
  <c r="D2326" i="2"/>
  <c r="D2327" i="2"/>
  <c r="D2328" i="2"/>
  <c r="D2329" i="2"/>
  <c r="D2330" i="2"/>
  <c r="D2331" i="2"/>
  <c r="D2332" i="2"/>
  <c r="D2333" i="2"/>
  <c r="D2334" i="2"/>
  <c r="D2335" i="2"/>
  <c r="D2336" i="2"/>
  <c r="D2337" i="2"/>
  <c r="D2338" i="2"/>
  <c r="D2339" i="2"/>
  <c r="D2340" i="2"/>
  <c r="D2341" i="2"/>
  <c r="D2342" i="2"/>
  <c r="D2343" i="2"/>
  <c r="D2344" i="2"/>
  <c r="D2345" i="2"/>
  <c r="D2346" i="2"/>
  <c r="D2347" i="2"/>
  <c r="D2348" i="2"/>
  <c r="D2349" i="2"/>
  <c r="D2350" i="2"/>
  <c r="D2351" i="2"/>
  <c r="D2352" i="2"/>
  <c r="D2353" i="2"/>
  <c r="D2354" i="2"/>
  <c r="D2355" i="2"/>
  <c r="D2356" i="2"/>
  <c r="D2357" i="2"/>
  <c r="D2358" i="2"/>
  <c r="D2359" i="2"/>
  <c r="D2360" i="2"/>
  <c r="D2361" i="2"/>
  <c r="D2362" i="2"/>
  <c r="D2363" i="2"/>
  <c r="D2364" i="2"/>
  <c r="D2365" i="2"/>
  <c r="D2366" i="2"/>
  <c r="D2367" i="2"/>
  <c r="D2368" i="2"/>
  <c r="D2369" i="2"/>
  <c r="D2370" i="2"/>
  <c r="D2371" i="2"/>
  <c r="D2372" i="2"/>
  <c r="D2373" i="2"/>
  <c r="D2374" i="2"/>
  <c r="D2375" i="2"/>
  <c r="D2376" i="2"/>
  <c r="D2377" i="2"/>
  <c r="D2378" i="2"/>
  <c r="D2379" i="2"/>
  <c r="D2380" i="2"/>
  <c r="D2381" i="2"/>
  <c r="D2382" i="2"/>
  <c r="D2383" i="2"/>
  <c r="D2384" i="2"/>
  <c r="D2385" i="2"/>
  <c r="D2386" i="2"/>
  <c r="D2387" i="2"/>
  <c r="D2388" i="2"/>
  <c r="D2389" i="2"/>
  <c r="D2390" i="2"/>
  <c r="D2391" i="2"/>
  <c r="D2392" i="2"/>
  <c r="D2393" i="2"/>
  <c r="D2394" i="2"/>
  <c r="D2395" i="2"/>
  <c r="D2396" i="2"/>
  <c r="D2397" i="2"/>
  <c r="D2398" i="2"/>
  <c r="D2399" i="2"/>
  <c r="D2400" i="2"/>
  <c r="D2401" i="2"/>
  <c r="D2402" i="2"/>
  <c r="D2403" i="2"/>
  <c r="D2404" i="2"/>
  <c r="D2405" i="2"/>
  <c r="D2406" i="2"/>
  <c r="D2407" i="2"/>
  <c r="D2408" i="2"/>
  <c r="D2409" i="2"/>
  <c r="D2410" i="2"/>
  <c r="D2411" i="2"/>
  <c r="D2412" i="2"/>
  <c r="D2413" i="2"/>
  <c r="D2414" i="2"/>
  <c r="D2415" i="2"/>
  <c r="D2416" i="2"/>
  <c r="D2417" i="2"/>
  <c r="D2418" i="2"/>
  <c r="D2419" i="2"/>
  <c r="D2420" i="2"/>
  <c r="D2421" i="2"/>
  <c r="D2422" i="2"/>
  <c r="D2423" i="2"/>
  <c r="D2424" i="2"/>
  <c r="D2425" i="2"/>
  <c r="D2426" i="2"/>
  <c r="D2427" i="2"/>
  <c r="D2428" i="2"/>
  <c r="D2429" i="2"/>
  <c r="D2430" i="2"/>
  <c r="D2431" i="2"/>
  <c r="D2432" i="2"/>
  <c r="D2433" i="2"/>
  <c r="D2434" i="2"/>
  <c r="D2435" i="2"/>
  <c r="D2436" i="2"/>
  <c r="D2437" i="2"/>
  <c r="D2438" i="2"/>
  <c r="D2439" i="2"/>
  <c r="D2440" i="2"/>
  <c r="D2441" i="2"/>
  <c r="D2442" i="2"/>
  <c r="D2443" i="2"/>
  <c r="D2444" i="2"/>
  <c r="D2445" i="2"/>
  <c r="D2446" i="2"/>
  <c r="D2447" i="2"/>
  <c r="D2448" i="2"/>
  <c r="D2449" i="2"/>
  <c r="D2450" i="2"/>
  <c r="D2451" i="2"/>
  <c r="D2452" i="2"/>
  <c r="D2453" i="2"/>
  <c r="D2454" i="2"/>
  <c r="D2455" i="2"/>
  <c r="D2456" i="2"/>
  <c r="D2457" i="2"/>
  <c r="D2458" i="2"/>
  <c r="D2459" i="2"/>
  <c r="D2460" i="2"/>
  <c r="D2461" i="2"/>
  <c r="D2462" i="2"/>
  <c r="D2463" i="2"/>
  <c r="D2464" i="2"/>
  <c r="D2465" i="2"/>
  <c r="D2466" i="2"/>
  <c r="D2467" i="2"/>
  <c r="D2468" i="2"/>
  <c r="D2469" i="2"/>
  <c r="D2470" i="2"/>
  <c r="D2471" i="2"/>
  <c r="D2472" i="2"/>
  <c r="D2473" i="2"/>
  <c r="D2474" i="2"/>
  <c r="D2475" i="2"/>
  <c r="D2476" i="2"/>
  <c r="D2477" i="2"/>
  <c r="D2478" i="2"/>
  <c r="D2479" i="2"/>
  <c r="D2480" i="2"/>
  <c r="D2481" i="2"/>
  <c r="D2482" i="2"/>
  <c r="D2483" i="2"/>
  <c r="D2484" i="2"/>
  <c r="D2485" i="2"/>
  <c r="D2486" i="2"/>
  <c r="D2487" i="2"/>
  <c r="D2488" i="2"/>
  <c r="D2489" i="2"/>
  <c r="D2490" i="2"/>
  <c r="D2491" i="2"/>
  <c r="D2492" i="2"/>
  <c r="D2493" i="2"/>
  <c r="D2494" i="2"/>
  <c r="D2495" i="2"/>
  <c r="D2496" i="2"/>
  <c r="D2497" i="2"/>
  <c r="D2498" i="2"/>
  <c r="D2499" i="2"/>
  <c r="D2500" i="2"/>
  <c r="D2501" i="2"/>
  <c r="D2502" i="2"/>
  <c r="D2503" i="2"/>
  <c r="D2504" i="2"/>
  <c r="D2505" i="2"/>
  <c r="D2506" i="2"/>
  <c r="D2507" i="2"/>
  <c r="D2508" i="2"/>
  <c r="D2509" i="2"/>
  <c r="D2510" i="2"/>
  <c r="D2511" i="2"/>
  <c r="D2512" i="2"/>
  <c r="D2513" i="2"/>
  <c r="D2514" i="2"/>
  <c r="D2515" i="2"/>
  <c r="D2516" i="2"/>
  <c r="D2517" i="2"/>
  <c r="D2518" i="2"/>
  <c r="D2519" i="2"/>
  <c r="D2520" i="2"/>
  <c r="D2521" i="2"/>
  <c r="D2522" i="2"/>
  <c r="D2523" i="2"/>
  <c r="D2524" i="2"/>
  <c r="D2525" i="2"/>
  <c r="D2526" i="2"/>
  <c r="D2527" i="2"/>
  <c r="D2528" i="2"/>
  <c r="D2529" i="2"/>
  <c r="D2530" i="2"/>
  <c r="D2531" i="2"/>
  <c r="D2532" i="2"/>
  <c r="D2533" i="2"/>
  <c r="D2534" i="2"/>
  <c r="D2535" i="2"/>
  <c r="D2536" i="2"/>
  <c r="D2537" i="2"/>
  <c r="D2538" i="2"/>
  <c r="D2539" i="2"/>
  <c r="D2540" i="2"/>
  <c r="D2541" i="2"/>
  <c r="D2542" i="2"/>
  <c r="D2543" i="2"/>
  <c r="D2544" i="2"/>
  <c r="D2545" i="2"/>
  <c r="D2546" i="2"/>
  <c r="D2547" i="2"/>
  <c r="D2548" i="2"/>
  <c r="D2549" i="2"/>
  <c r="D2550" i="2"/>
  <c r="D2551" i="2"/>
  <c r="D2552" i="2"/>
  <c r="D2553" i="2"/>
  <c r="D2554" i="2"/>
  <c r="D2555" i="2"/>
  <c r="D2556" i="2"/>
  <c r="D2557" i="2"/>
  <c r="D2558" i="2"/>
  <c r="D2559" i="2"/>
  <c r="D2560" i="2"/>
  <c r="D2561" i="2"/>
  <c r="D2562" i="2"/>
  <c r="D2563" i="2"/>
  <c r="D2564" i="2"/>
  <c r="D2565" i="2"/>
  <c r="D2566" i="2"/>
  <c r="D2567" i="2"/>
  <c r="D2568" i="2"/>
  <c r="D2569" i="2"/>
  <c r="D2570" i="2"/>
  <c r="D2571" i="2"/>
  <c r="D2572" i="2"/>
  <c r="D2573" i="2"/>
  <c r="D2574" i="2"/>
  <c r="D2575" i="2"/>
  <c r="D2576" i="2"/>
  <c r="D2577" i="2"/>
  <c r="D2578" i="2"/>
  <c r="D2579" i="2"/>
  <c r="D2580" i="2"/>
  <c r="D2581" i="2"/>
  <c r="D2582" i="2"/>
  <c r="D2583" i="2"/>
  <c r="D2584" i="2"/>
  <c r="D2585" i="2"/>
  <c r="D2586" i="2"/>
  <c r="D2587" i="2"/>
  <c r="D2588" i="2"/>
  <c r="D2589" i="2"/>
  <c r="D2590" i="2"/>
  <c r="D2591" i="2"/>
  <c r="D2592" i="2"/>
  <c r="D2593" i="2"/>
  <c r="D2594" i="2"/>
  <c r="D2595" i="2"/>
  <c r="D2596" i="2"/>
  <c r="D2597" i="2"/>
  <c r="D2598" i="2"/>
  <c r="D2599" i="2"/>
  <c r="D2600" i="2"/>
  <c r="D2601" i="2"/>
  <c r="D2602" i="2"/>
  <c r="D2603" i="2"/>
  <c r="D2604" i="2"/>
  <c r="D2605" i="2"/>
  <c r="D2606" i="2"/>
  <c r="D2607" i="2"/>
  <c r="D2608" i="2"/>
  <c r="D2609" i="2"/>
  <c r="D2610" i="2"/>
  <c r="D2611" i="2"/>
  <c r="D2612" i="2"/>
  <c r="D2613" i="2"/>
  <c r="D2614" i="2"/>
  <c r="D2615" i="2"/>
  <c r="D2616" i="2"/>
  <c r="D2617" i="2"/>
  <c r="D2618" i="2"/>
  <c r="D2619" i="2"/>
  <c r="D2620" i="2"/>
  <c r="D2621" i="2"/>
  <c r="D2622" i="2"/>
  <c r="D2623" i="2"/>
  <c r="D2624" i="2"/>
  <c r="D2625" i="2"/>
  <c r="D2626" i="2"/>
  <c r="D2627" i="2"/>
  <c r="D2628" i="2"/>
  <c r="D2629" i="2"/>
  <c r="D2630" i="2"/>
  <c r="D2631" i="2"/>
  <c r="D2632" i="2"/>
  <c r="D2633" i="2"/>
  <c r="D2634" i="2"/>
  <c r="D2635" i="2"/>
  <c r="D2636" i="2"/>
  <c r="D2637" i="2"/>
  <c r="D2638" i="2"/>
  <c r="D2639" i="2"/>
  <c r="D2640" i="2"/>
  <c r="D2641" i="2"/>
  <c r="D2642" i="2"/>
  <c r="D2643" i="2"/>
  <c r="D2644" i="2"/>
  <c r="D2645" i="2"/>
  <c r="D2646" i="2"/>
  <c r="D2647" i="2"/>
  <c r="D2648" i="2"/>
  <c r="D2649" i="2"/>
  <c r="D2650" i="2"/>
  <c r="D2651" i="2"/>
  <c r="D2652" i="2"/>
  <c r="D2653" i="2"/>
  <c r="D2654" i="2"/>
  <c r="D2655" i="2"/>
  <c r="D2656" i="2"/>
  <c r="D2657" i="2"/>
  <c r="D2658" i="2"/>
  <c r="D2659" i="2"/>
  <c r="D2660" i="2"/>
  <c r="D2661" i="2"/>
  <c r="D2662" i="2"/>
  <c r="D2663" i="2"/>
  <c r="D2664" i="2"/>
  <c r="D2665" i="2"/>
  <c r="D2666" i="2"/>
  <c r="D2667" i="2"/>
  <c r="D2668" i="2"/>
  <c r="D2669" i="2"/>
  <c r="D2670" i="2"/>
  <c r="D2671" i="2"/>
  <c r="D2672" i="2"/>
  <c r="D2673" i="2"/>
  <c r="D2674" i="2"/>
  <c r="D2675" i="2"/>
  <c r="D2676" i="2"/>
  <c r="D2677" i="2"/>
  <c r="D2678" i="2"/>
  <c r="D2679" i="2"/>
  <c r="D2680" i="2"/>
  <c r="D2681" i="2"/>
  <c r="D2682" i="2"/>
  <c r="D2683" i="2"/>
  <c r="D2684" i="2"/>
  <c r="D2685" i="2"/>
  <c r="D2686" i="2"/>
  <c r="D2687" i="2"/>
  <c r="D2688" i="2"/>
  <c r="D2689" i="2"/>
  <c r="D2690" i="2"/>
  <c r="D2691" i="2"/>
  <c r="D2692" i="2"/>
  <c r="D2693" i="2"/>
  <c r="D2694" i="2"/>
  <c r="D2695" i="2"/>
  <c r="D2696" i="2"/>
  <c r="D2697" i="2"/>
  <c r="D2698" i="2"/>
  <c r="D2699" i="2"/>
  <c r="D2700" i="2"/>
  <c r="D2701" i="2"/>
  <c r="D2702" i="2"/>
  <c r="D2703" i="2"/>
  <c r="D2704" i="2"/>
  <c r="D2705" i="2"/>
  <c r="D2706" i="2"/>
  <c r="D2707" i="2"/>
  <c r="D2708" i="2"/>
  <c r="D2709" i="2"/>
  <c r="D2710" i="2"/>
  <c r="D2711" i="2"/>
  <c r="D2712" i="2"/>
  <c r="D2713" i="2"/>
  <c r="D2714" i="2"/>
  <c r="D2715" i="2"/>
  <c r="D2716" i="2"/>
  <c r="D2717" i="2"/>
  <c r="D2718" i="2"/>
  <c r="D2719" i="2"/>
  <c r="D2720" i="2"/>
  <c r="D2721" i="2"/>
  <c r="D2722" i="2"/>
  <c r="D2723" i="2"/>
  <c r="D2724" i="2"/>
  <c r="D2725" i="2"/>
  <c r="D2726" i="2"/>
  <c r="D2727" i="2"/>
  <c r="D2728" i="2"/>
  <c r="D2729" i="2"/>
  <c r="D2730" i="2"/>
  <c r="D2731" i="2"/>
  <c r="D2732" i="2"/>
  <c r="D2733" i="2"/>
  <c r="D2734" i="2"/>
  <c r="D2735" i="2"/>
  <c r="D2736" i="2"/>
  <c r="D2737" i="2"/>
  <c r="D2738" i="2"/>
  <c r="D2739" i="2"/>
  <c r="D2740" i="2"/>
  <c r="D2741" i="2"/>
  <c r="D2742" i="2"/>
  <c r="D2743" i="2"/>
  <c r="D2744" i="2"/>
  <c r="D2745" i="2"/>
  <c r="D2746" i="2"/>
  <c r="D2747" i="2"/>
  <c r="D2748" i="2"/>
  <c r="D2749" i="2"/>
  <c r="D2750" i="2"/>
  <c r="D2751" i="2"/>
  <c r="D2752" i="2"/>
  <c r="D2753" i="2"/>
  <c r="D2754" i="2"/>
  <c r="D2755" i="2"/>
  <c r="D2756" i="2"/>
  <c r="D2757" i="2"/>
  <c r="D2758" i="2"/>
  <c r="D2759" i="2"/>
  <c r="D2760" i="2"/>
  <c r="D2761" i="2"/>
  <c r="D2762" i="2"/>
  <c r="D2763" i="2"/>
  <c r="D2764" i="2"/>
  <c r="D2765" i="2"/>
  <c r="D2766" i="2"/>
  <c r="D2767" i="2"/>
  <c r="D2768" i="2"/>
  <c r="D2769" i="2"/>
  <c r="D2770" i="2"/>
  <c r="D2771" i="2"/>
  <c r="D2772" i="2"/>
  <c r="D2773" i="2"/>
  <c r="D2774" i="2"/>
  <c r="D2775" i="2"/>
  <c r="D2776" i="2"/>
  <c r="D2777" i="2"/>
  <c r="D2778" i="2"/>
  <c r="D2779" i="2"/>
  <c r="D2780" i="2"/>
  <c r="D2781" i="2"/>
  <c r="D2782" i="2"/>
  <c r="D2783" i="2"/>
  <c r="D2784" i="2"/>
  <c r="D2785" i="2"/>
  <c r="D2786" i="2"/>
  <c r="D2787" i="2"/>
  <c r="D2788" i="2"/>
  <c r="D2789" i="2"/>
  <c r="D2790" i="2"/>
  <c r="D2791" i="2"/>
  <c r="D2792" i="2"/>
  <c r="D2793" i="2"/>
  <c r="D2794" i="2"/>
  <c r="D2795" i="2"/>
  <c r="D2796" i="2"/>
  <c r="D2797" i="2"/>
  <c r="D2798" i="2"/>
  <c r="D2799" i="2"/>
  <c r="D2800" i="2"/>
  <c r="D2801" i="2"/>
  <c r="D2802" i="2"/>
  <c r="D2803" i="2"/>
  <c r="D2804" i="2"/>
  <c r="D2805" i="2"/>
  <c r="D2806" i="2"/>
  <c r="D2807" i="2"/>
  <c r="D2808" i="2"/>
  <c r="D2809" i="2"/>
  <c r="D2810" i="2"/>
  <c r="D2811" i="2"/>
  <c r="D2812" i="2"/>
  <c r="D2813" i="2"/>
  <c r="D2814" i="2"/>
  <c r="D2815" i="2"/>
  <c r="D2816" i="2"/>
  <c r="D2817" i="2"/>
  <c r="D2818" i="2"/>
  <c r="D2819" i="2"/>
  <c r="D2820" i="2"/>
  <c r="D2821" i="2"/>
  <c r="D2822" i="2"/>
  <c r="D2823" i="2"/>
  <c r="D2824" i="2"/>
  <c r="D2825" i="2"/>
  <c r="D2826" i="2"/>
  <c r="D2827" i="2"/>
  <c r="D2828" i="2"/>
  <c r="D2829" i="2"/>
  <c r="D2830" i="2"/>
  <c r="D2831" i="2"/>
  <c r="D2832" i="2"/>
  <c r="D2833" i="2"/>
  <c r="D2834" i="2"/>
  <c r="D2835" i="2"/>
  <c r="D2836" i="2"/>
  <c r="D2837" i="2"/>
  <c r="D2838" i="2"/>
  <c r="D2839" i="2"/>
  <c r="D2840" i="2"/>
  <c r="D2841" i="2"/>
  <c r="D2842" i="2"/>
  <c r="D2843" i="2"/>
  <c r="D2844" i="2"/>
  <c r="D2845" i="2"/>
  <c r="D2846" i="2"/>
  <c r="D2847" i="2"/>
  <c r="D2848" i="2"/>
  <c r="D2849" i="2"/>
  <c r="D2850" i="2"/>
  <c r="D2851" i="2"/>
  <c r="D2852" i="2"/>
  <c r="D2853" i="2"/>
  <c r="D2854" i="2"/>
  <c r="D2855" i="2"/>
  <c r="D2856" i="2"/>
  <c r="D2857" i="2"/>
  <c r="D2858" i="2"/>
  <c r="D2859" i="2"/>
  <c r="D2860" i="2"/>
  <c r="D2861" i="2"/>
  <c r="D2862" i="2"/>
  <c r="D2863" i="2"/>
  <c r="D2864" i="2"/>
  <c r="D2865" i="2"/>
  <c r="D2866" i="2"/>
  <c r="D2867" i="2"/>
  <c r="D2868" i="2"/>
  <c r="D2869" i="2"/>
  <c r="D2870" i="2"/>
  <c r="D2871" i="2"/>
  <c r="D2872" i="2"/>
  <c r="D2873" i="2"/>
  <c r="D2874" i="2"/>
  <c r="D2875" i="2"/>
  <c r="D2876" i="2"/>
  <c r="D2877" i="2"/>
  <c r="D2878" i="2"/>
  <c r="D2879" i="2"/>
  <c r="D2880" i="2"/>
  <c r="D2881" i="2"/>
  <c r="D2882" i="2"/>
  <c r="D2883" i="2"/>
  <c r="D2884" i="2"/>
  <c r="D2885" i="2"/>
  <c r="D2886" i="2"/>
  <c r="D2887" i="2"/>
  <c r="D2888" i="2"/>
  <c r="D2889" i="2"/>
  <c r="D2890" i="2"/>
  <c r="D2891" i="2"/>
  <c r="D2892" i="2"/>
  <c r="D2893" i="2"/>
  <c r="D2894" i="2"/>
  <c r="D2895" i="2"/>
  <c r="D2896" i="2"/>
  <c r="D2897" i="2"/>
  <c r="D2898" i="2"/>
  <c r="D2899" i="2"/>
  <c r="D2900" i="2"/>
  <c r="D2901" i="2"/>
  <c r="D2902" i="2"/>
  <c r="D2903" i="2"/>
  <c r="D2904" i="2"/>
  <c r="D2905" i="2"/>
  <c r="D2906" i="2"/>
  <c r="D2907" i="2"/>
  <c r="D2908" i="2"/>
  <c r="D2909" i="2"/>
  <c r="D2910" i="2"/>
  <c r="D2911" i="2"/>
  <c r="D2912" i="2"/>
  <c r="D2913" i="2"/>
  <c r="D2914" i="2"/>
  <c r="D2915" i="2"/>
  <c r="D2916" i="2"/>
  <c r="D2917" i="2"/>
  <c r="D2918" i="2"/>
  <c r="D2919" i="2"/>
  <c r="D2920" i="2"/>
  <c r="D2921" i="2"/>
  <c r="D2922" i="2"/>
  <c r="D2923" i="2"/>
  <c r="D2924" i="2"/>
  <c r="D2925" i="2"/>
  <c r="D2926" i="2"/>
  <c r="D2927" i="2"/>
  <c r="D2928" i="2"/>
  <c r="D2929" i="2"/>
  <c r="D2930" i="2"/>
  <c r="D2931" i="2"/>
  <c r="D2932" i="2"/>
  <c r="D2933" i="2"/>
  <c r="D2934" i="2"/>
  <c r="D2935" i="2"/>
  <c r="D2936" i="2"/>
  <c r="D2937" i="2"/>
  <c r="D2938" i="2"/>
  <c r="D2939" i="2"/>
  <c r="D2940" i="2"/>
  <c r="D2941" i="2"/>
  <c r="D2942" i="2"/>
  <c r="D2943" i="2"/>
  <c r="D2944" i="2"/>
  <c r="D2945" i="2"/>
  <c r="D2946" i="2"/>
  <c r="D2947" i="2"/>
  <c r="D2948" i="2"/>
  <c r="D2949" i="2"/>
  <c r="D2950" i="2"/>
  <c r="D2951" i="2"/>
  <c r="D2952" i="2"/>
  <c r="D2953" i="2"/>
  <c r="D2954" i="2"/>
  <c r="D2955" i="2"/>
  <c r="D2956" i="2"/>
  <c r="D2957" i="2"/>
  <c r="D2958" i="2"/>
  <c r="D2959" i="2"/>
  <c r="D2960" i="2"/>
  <c r="D2961" i="2"/>
  <c r="D2962" i="2"/>
  <c r="D2963" i="2"/>
  <c r="D2964" i="2"/>
  <c r="D2965" i="2"/>
  <c r="D2966" i="2"/>
  <c r="D2967" i="2"/>
  <c r="D2968" i="2"/>
  <c r="D2969" i="2"/>
  <c r="D2970" i="2"/>
  <c r="D2971" i="2"/>
  <c r="D2972" i="2"/>
  <c r="D2973" i="2"/>
  <c r="D2974" i="2"/>
  <c r="D2975" i="2"/>
  <c r="D2976" i="2"/>
  <c r="D2977" i="2"/>
  <c r="D2978" i="2"/>
  <c r="D2979" i="2"/>
  <c r="D2980" i="2"/>
  <c r="D2981" i="2"/>
  <c r="D2982" i="2"/>
  <c r="D2983" i="2"/>
  <c r="D2984" i="2"/>
  <c r="D2985" i="2"/>
  <c r="D2986" i="2"/>
  <c r="D2987" i="2"/>
  <c r="D2988" i="2"/>
  <c r="D2989" i="2"/>
  <c r="D2990" i="2"/>
  <c r="D2991" i="2"/>
  <c r="D2992" i="2"/>
  <c r="D2993" i="2"/>
  <c r="D2994" i="2"/>
  <c r="D2995" i="2"/>
  <c r="D2996" i="2"/>
  <c r="D2997" i="2"/>
  <c r="D2998" i="2"/>
  <c r="D2999" i="2"/>
  <c r="D3000" i="2"/>
  <c r="D3001" i="2"/>
  <c r="D3002" i="2"/>
  <c r="D3003" i="2"/>
  <c r="D3004" i="2"/>
  <c r="D3005" i="2"/>
  <c r="D3006" i="2"/>
  <c r="D3007" i="2"/>
  <c r="D3008" i="2"/>
  <c r="D3009" i="2"/>
  <c r="D3010" i="2"/>
  <c r="D3011" i="2"/>
  <c r="D3012" i="2"/>
  <c r="D3013" i="2"/>
  <c r="D3014" i="2"/>
  <c r="D3015" i="2"/>
  <c r="D3016" i="2"/>
  <c r="D3017" i="2"/>
  <c r="D3018" i="2"/>
  <c r="D3019" i="2"/>
  <c r="D3020" i="2"/>
  <c r="D3021" i="2"/>
  <c r="D3022" i="2"/>
  <c r="D3023" i="2"/>
  <c r="D3024" i="2"/>
  <c r="D3025" i="2"/>
  <c r="D3026" i="2"/>
  <c r="D3027" i="2"/>
  <c r="D3028" i="2"/>
  <c r="D3029" i="2"/>
  <c r="D3030" i="2"/>
  <c r="D3031" i="2"/>
  <c r="D3032" i="2"/>
  <c r="D3033" i="2"/>
  <c r="D3034" i="2"/>
  <c r="D3035" i="2"/>
  <c r="D3036" i="2"/>
  <c r="D3037" i="2"/>
  <c r="D3038" i="2"/>
  <c r="D3039" i="2"/>
  <c r="D3040" i="2"/>
  <c r="D3041" i="2"/>
  <c r="D3042" i="2"/>
  <c r="D3043" i="2"/>
  <c r="D3044" i="2"/>
  <c r="D3045" i="2"/>
  <c r="D3046" i="2"/>
  <c r="D3047" i="2"/>
  <c r="D3048" i="2"/>
  <c r="D3049" i="2"/>
  <c r="D3050" i="2"/>
  <c r="D3051" i="2"/>
  <c r="D3052" i="2"/>
  <c r="D3053" i="2"/>
  <c r="D3054" i="2"/>
  <c r="D3055" i="2"/>
  <c r="D3056" i="2"/>
  <c r="D3057" i="2"/>
  <c r="D3058" i="2"/>
  <c r="D3059" i="2"/>
  <c r="D3060" i="2"/>
  <c r="D3061" i="2"/>
  <c r="D3062" i="2"/>
  <c r="D3063" i="2"/>
  <c r="D3064" i="2"/>
  <c r="D3065" i="2"/>
  <c r="D3066" i="2"/>
  <c r="D3067" i="2"/>
  <c r="D3068" i="2"/>
  <c r="D3069" i="2"/>
  <c r="D3070" i="2"/>
  <c r="D3071" i="2"/>
  <c r="D3072" i="2"/>
  <c r="D3073" i="2"/>
  <c r="D3074" i="2"/>
  <c r="D3075" i="2"/>
  <c r="D3076" i="2"/>
  <c r="D3077" i="2"/>
  <c r="D3078" i="2"/>
  <c r="D3079" i="2"/>
  <c r="D3080" i="2"/>
  <c r="D3081" i="2"/>
  <c r="D3082" i="2"/>
  <c r="D3083" i="2"/>
  <c r="D3084" i="2"/>
  <c r="D3085" i="2"/>
  <c r="D3086" i="2"/>
  <c r="D3087" i="2"/>
  <c r="D3088" i="2"/>
  <c r="D3089" i="2"/>
  <c r="D3090" i="2"/>
  <c r="D3091" i="2"/>
  <c r="D3092" i="2"/>
  <c r="D3093" i="2"/>
  <c r="D3094" i="2"/>
  <c r="D3095" i="2"/>
  <c r="D3096" i="2"/>
  <c r="D3097" i="2"/>
  <c r="D3098" i="2"/>
  <c r="D3099" i="2"/>
  <c r="D3100" i="2"/>
  <c r="D3101" i="2"/>
  <c r="D3102" i="2"/>
  <c r="D3103" i="2"/>
  <c r="D3104" i="2"/>
  <c r="D3105" i="2"/>
  <c r="D3106" i="2"/>
  <c r="D3107" i="2"/>
  <c r="D3108" i="2"/>
  <c r="D3109" i="2"/>
  <c r="D3110" i="2"/>
  <c r="D3111" i="2"/>
  <c r="D3112" i="2"/>
  <c r="D3113" i="2"/>
  <c r="D3114" i="2"/>
  <c r="D3115" i="2"/>
  <c r="D3116" i="2"/>
  <c r="D3117" i="2"/>
  <c r="D3118" i="2"/>
  <c r="D3119" i="2"/>
  <c r="D3120" i="2"/>
  <c r="D3121" i="2"/>
  <c r="D3122" i="2"/>
  <c r="D3123" i="2"/>
  <c r="D3124" i="2"/>
  <c r="D3125" i="2"/>
  <c r="D3126" i="2"/>
  <c r="D3127" i="2"/>
  <c r="D3128" i="2"/>
  <c r="D3129" i="2"/>
  <c r="D3130" i="2"/>
  <c r="D3131" i="2"/>
  <c r="D3132" i="2"/>
  <c r="D3133" i="2"/>
  <c r="D3134" i="2"/>
  <c r="D3135" i="2"/>
  <c r="D3136" i="2"/>
  <c r="D3137" i="2"/>
  <c r="D3138" i="2"/>
  <c r="D3139" i="2"/>
  <c r="D3140" i="2"/>
  <c r="D3141" i="2"/>
  <c r="D3142" i="2"/>
  <c r="D3143" i="2"/>
  <c r="D3144" i="2"/>
  <c r="D3145" i="2"/>
  <c r="D3146" i="2"/>
  <c r="D3147" i="2"/>
  <c r="D3148" i="2"/>
  <c r="D3149" i="2"/>
  <c r="D3150" i="2"/>
  <c r="D3151" i="2"/>
  <c r="D3152" i="2"/>
  <c r="D3153" i="2"/>
  <c r="D3154" i="2"/>
  <c r="D3155" i="2"/>
  <c r="D3156" i="2"/>
  <c r="D3157" i="2"/>
  <c r="D3158" i="2"/>
  <c r="D3159" i="2"/>
  <c r="D3160" i="2"/>
  <c r="D3161" i="2"/>
  <c r="D3162" i="2"/>
  <c r="D3163" i="2"/>
  <c r="D3164" i="2"/>
  <c r="D3165" i="2"/>
  <c r="D3166" i="2"/>
  <c r="D3167" i="2"/>
  <c r="D3168" i="2"/>
  <c r="D3169" i="2"/>
  <c r="D3170" i="2"/>
  <c r="D3171" i="2"/>
  <c r="D3172" i="2"/>
  <c r="D3173" i="2"/>
  <c r="D3174" i="2"/>
  <c r="D3175" i="2"/>
  <c r="D3176" i="2"/>
  <c r="D3177" i="2"/>
  <c r="D3178" i="2"/>
  <c r="D3179" i="2"/>
  <c r="D3180" i="2"/>
  <c r="D3181" i="2"/>
  <c r="D3182" i="2"/>
  <c r="D3183" i="2"/>
  <c r="D3184" i="2"/>
  <c r="D3185" i="2"/>
  <c r="D3186" i="2"/>
  <c r="D3187" i="2"/>
  <c r="D3188" i="2"/>
  <c r="D3189" i="2"/>
  <c r="D3190" i="2"/>
  <c r="D3191" i="2"/>
  <c r="D3192" i="2"/>
  <c r="D3193" i="2"/>
  <c r="D3194" i="2"/>
  <c r="D3195" i="2"/>
  <c r="D3196" i="2"/>
  <c r="D3197" i="2"/>
  <c r="D3198" i="2"/>
  <c r="D3199" i="2"/>
  <c r="D3200" i="2"/>
  <c r="D3201" i="2"/>
  <c r="D3202" i="2"/>
  <c r="D3203" i="2"/>
  <c r="D3204" i="2"/>
  <c r="D3205" i="2"/>
  <c r="D3206" i="2"/>
  <c r="D3207" i="2"/>
  <c r="D3208" i="2"/>
  <c r="D3209" i="2"/>
  <c r="D3210" i="2"/>
  <c r="D3211" i="2"/>
  <c r="D3212" i="2"/>
  <c r="D3213" i="2"/>
  <c r="D3214" i="2"/>
  <c r="D3215" i="2"/>
  <c r="D3216" i="2"/>
  <c r="D3217" i="2"/>
  <c r="D3218" i="2"/>
  <c r="D3219" i="2"/>
  <c r="D3220" i="2"/>
  <c r="D3221" i="2"/>
  <c r="D3222" i="2"/>
  <c r="D3223" i="2"/>
  <c r="D3224" i="2"/>
  <c r="D3225" i="2"/>
  <c r="D3226" i="2"/>
  <c r="D3227" i="2"/>
  <c r="D3228" i="2"/>
  <c r="D3229" i="2"/>
  <c r="D3230" i="2"/>
  <c r="D3231" i="2"/>
  <c r="D3232" i="2"/>
  <c r="D3233" i="2"/>
  <c r="D3234" i="2"/>
  <c r="D3235" i="2"/>
  <c r="D3236" i="2"/>
  <c r="D3237" i="2"/>
  <c r="D3238" i="2"/>
  <c r="D3239" i="2"/>
  <c r="D3240" i="2"/>
  <c r="D3241" i="2"/>
  <c r="D3242" i="2"/>
  <c r="D3243" i="2"/>
  <c r="D3244" i="2"/>
  <c r="D3245" i="2"/>
  <c r="D3246" i="2"/>
  <c r="D3247" i="2"/>
  <c r="D3248" i="2"/>
  <c r="D3249" i="2"/>
  <c r="D3250" i="2"/>
  <c r="D3251" i="2"/>
  <c r="D3252" i="2"/>
  <c r="D3253" i="2"/>
  <c r="D3254" i="2"/>
  <c r="D3255" i="2"/>
  <c r="D3256" i="2"/>
  <c r="D3257" i="2"/>
  <c r="D3258" i="2"/>
  <c r="D3259" i="2"/>
  <c r="D3260" i="2"/>
  <c r="D3261" i="2"/>
  <c r="D3262" i="2"/>
  <c r="D3263" i="2"/>
  <c r="D3264" i="2"/>
  <c r="D3265" i="2"/>
  <c r="D3266" i="2"/>
  <c r="D3267" i="2"/>
  <c r="D3268" i="2"/>
  <c r="D3269" i="2"/>
  <c r="D3270" i="2"/>
  <c r="D3271" i="2"/>
  <c r="D3272" i="2"/>
  <c r="D3273" i="2"/>
  <c r="D3274" i="2"/>
  <c r="D3275" i="2"/>
  <c r="D3276" i="2"/>
  <c r="D3277" i="2"/>
  <c r="D3278" i="2"/>
  <c r="D3279" i="2"/>
  <c r="D3280" i="2"/>
  <c r="D3281" i="2"/>
  <c r="D3282" i="2"/>
  <c r="D3283" i="2"/>
  <c r="D3284" i="2"/>
  <c r="D3285" i="2"/>
  <c r="D3286" i="2"/>
  <c r="D3287" i="2"/>
  <c r="D3288" i="2"/>
  <c r="D3289" i="2"/>
  <c r="D3290" i="2"/>
  <c r="D3291" i="2"/>
  <c r="D3292" i="2"/>
  <c r="D3293" i="2"/>
  <c r="D3294" i="2"/>
  <c r="D3295" i="2"/>
  <c r="D3296" i="2"/>
  <c r="D3297" i="2"/>
  <c r="D3298" i="2"/>
  <c r="D3299" i="2"/>
  <c r="D3300" i="2"/>
  <c r="D3301" i="2"/>
  <c r="D3302" i="2"/>
  <c r="D3303" i="2"/>
  <c r="D3304" i="2"/>
  <c r="D3305" i="2"/>
  <c r="D3306" i="2"/>
  <c r="D3307" i="2"/>
  <c r="D3308" i="2"/>
  <c r="D3309" i="2"/>
  <c r="D3310" i="2"/>
  <c r="D3311" i="2"/>
  <c r="D3312" i="2"/>
  <c r="D3313" i="2"/>
  <c r="D3314" i="2"/>
  <c r="D3315" i="2"/>
  <c r="D3316" i="2"/>
  <c r="D3317" i="2"/>
  <c r="D3318" i="2"/>
  <c r="D3319" i="2"/>
  <c r="D3320" i="2"/>
  <c r="D3321" i="2"/>
  <c r="D3322" i="2"/>
  <c r="D3323" i="2"/>
  <c r="D3324" i="2"/>
  <c r="D3325" i="2"/>
  <c r="D3326" i="2"/>
  <c r="D3327" i="2"/>
  <c r="D3328" i="2"/>
  <c r="D3329" i="2"/>
  <c r="D3330" i="2"/>
  <c r="D3331" i="2"/>
  <c r="D3332" i="2"/>
  <c r="D3333" i="2"/>
  <c r="D3334" i="2"/>
  <c r="D3335" i="2"/>
  <c r="D3336" i="2"/>
  <c r="D3337" i="2"/>
  <c r="D3338" i="2"/>
  <c r="D3339" i="2"/>
  <c r="D3340" i="2"/>
  <c r="D3341" i="2"/>
  <c r="D3342" i="2"/>
  <c r="D3343" i="2"/>
  <c r="D3344" i="2"/>
  <c r="D3345" i="2"/>
  <c r="D3346" i="2"/>
  <c r="D3347" i="2"/>
  <c r="D3348" i="2"/>
  <c r="D3349" i="2"/>
  <c r="D3350" i="2"/>
  <c r="D3351" i="2"/>
  <c r="D3352" i="2"/>
  <c r="D3353" i="2"/>
  <c r="D3354" i="2"/>
  <c r="D3355" i="2"/>
  <c r="D3356" i="2"/>
  <c r="D3357" i="2"/>
  <c r="D3358" i="2"/>
  <c r="D3359" i="2"/>
  <c r="D3360" i="2"/>
  <c r="D3361" i="2"/>
  <c r="D3362" i="2"/>
  <c r="D3363" i="2"/>
  <c r="D3364" i="2"/>
  <c r="D3365" i="2"/>
  <c r="D3366" i="2"/>
  <c r="D3367" i="2"/>
  <c r="D3368" i="2"/>
  <c r="D3369" i="2"/>
  <c r="D3370" i="2"/>
  <c r="D3371" i="2"/>
  <c r="D3372" i="2"/>
  <c r="D3373" i="2"/>
  <c r="D3374" i="2"/>
  <c r="D3375" i="2"/>
  <c r="D3376" i="2"/>
  <c r="D3377" i="2"/>
  <c r="D3378" i="2"/>
  <c r="D3379" i="2"/>
  <c r="D3380" i="2"/>
  <c r="D3381" i="2"/>
  <c r="D3382" i="2"/>
  <c r="D3383" i="2"/>
  <c r="D3384" i="2"/>
  <c r="D3385" i="2"/>
  <c r="D3386" i="2"/>
  <c r="D3387" i="2"/>
  <c r="D3388" i="2"/>
  <c r="D3389" i="2"/>
  <c r="D3390" i="2"/>
  <c r="D3391" i="2"/>
  <c r="D3392" i="2"/>
  <c r="D3393" i="2"/>
  <c r="D3394" i="2"/>
  <c r="D3395" i="2"/>
  <c r="D3396" i="2"/>
  <c r="D3397" i="2"/>
  <c r="D3398" i="2"/>
  <c r="D3399" i="2"/>
  <c r="D3400" i="2"/>
  <c r="D3401" i="2"/>
  <c r="D3402" i="2"/>
  <c r="D3403" i="2"/>
  <c r="D3404" i="2"/>
  <c r="D3405" i="2"/>
  <c r="D3406" i="2"/>
  <c r="D3407" i="2"/>
  <c r="D3408" i="2"/>
  <c r="D3409" i="2"/>
  <c r="D3410" i="2"/>
  <c r="D3411" i="2"/>
  <c r="D3412" i="2"/>
  <c r="D3413" i="2"/>
  <c r="D3414" i="2"/>
  <c r="D3415" i="2"/>
  <c r="D3416" i="2"/>
  <c r="D3417" i="2"/>
  <c r="D3418" i="2"/>
  <c r="D3419" i="2"/>
  <c r="D3420" i="2"/>
  <c r="D3421" i="2"/>
  <c r="D3422" i="2"/>
  <c r="D3423" i="2"/>
  <c r="D3424" i="2"/>
  <c r="D3425" i="2"/>
  <c r="D3426" i="2"/>
  <c r="D3427" i="2"/>
  <c r="D3428" i="2"/>
  <c r="D3429" i="2"/>
  <c r="D3430" i="2"/>
  <c r="D3431" i="2"/>
  <c r="D3432" i="2"/>
  <c r="D3433" i="2"/>
  <c r="D3434" i="2"/>
  <c r="D3435" i="2"/>
  <c r="D3436" i="2"/>
  <c r="D3437" i="2"/>
  <c r="D3438" i="2"/>
  <c r="D3439" i="2"/>
  <c r="D3440" i="2"/>
  <c r="D3441" i="2"/>
  <c r="D3442" i="2"/>
  <c r="D3443" i="2"/>
  <c r="D3444" i="2"/>
  <c r="D3445" i="2"/>
  <c r="D3446" i="2"/>
  <c r="D3447" i="2"/>
  <c r="D3448" i="2"/>
  <c r="D3449" i="2"/>
  <c r="D3450" i="2"/>
  <c r="D3451" i="2"/>
  <c r="D3452" i="2"/>
  <c r="D3453" i="2"/>
  <c r="D3454" i="2"/>
  <c r="D3455" i="2"/>
  <c r="D3456" i="2"/>
  <c r="D3457" i="2"/>
  <c r="D3458" i="2"/>
  <c r="D3459" i="2"/>
  <c r="D3460" i="2"/>
  <c r="D3461" i="2"/>
  <c r="D3462" i="2"/>
  <c r="D3463" i="2"/>
  <c r="D3464" i="2"/>
  <c r="D3465" i="2"/>
  <c r="D3466" i="2"/>
  <c r="D3467" i="2"/>
  <c r="D3468" i="2"/>
  <c r="D3469" i="2"/>
  <c r="D3470" i="2"/>
  <c r="D3471" i="2"/>
  <c r="D3472" i="2"/>
  <c r="D3473" i="2"/>
  <c r="D3474" i="2"/>
  <c r="D3475" i="2"/>
  <c r="D3476" i="2"/>
  <c r="D3477" i="2"/>
  <c r="D3478" i="2"/>
  <c r="D3479" i="2"/>
  <c r="D3480" i="2"/>
  <c r="D3481" i="2"/>
  <c r="D3482" i="2"/>
  <c r="D3483" i="2"/>
  <c r="D3484" i="2"/>
  <c r="D3485" i="2"/>
  <c r="D3486" i="2"/>
  <c r="D3487" i="2"/>
  <c r="D3488" i="2"/>
  <c r="D3489" i="2"/>
  <c r="D3490" i="2"/>
  <c r="D3491" i="2"/>
  <c r="D3492" i="2"/>
  <c r="D3493" i="2"/>
  <c r="D3494" i="2"/>
  <c r="D3495" i="2"/>
  <c r="D3496" i="2"/>
  <c r="D3497" i="2"/>
  <c r="D3498" i="2"/>
  <c r="D3499" i="2"/>
  <c r="D3500" i="2"/>
  <c r="D3501" i="2"/>
  <c r="D3502" i="2"/>
  <c r="D3503" i="2"/>
  <c r="D3504" i="2"/>
  <c r="D3505" i="2"/>
  <c r="D3506" i="2"/>
  <c r="D3507" i="2"/>
  <c r="D3508" i="2"/>
  <c r="D3509" i="2"/>
  <c r="D3510" i="2"/>
  <c r="D3511" i="2"/>
  <c r="D3512" i="2"/>
  <c r="D3513" i="2"/>
  <c r="D3514" i="2"/>
  <c r="D3515" i="2"/>
  <c r="D3516" i="2"/>
  <c r="D3517" i="2"/>
  <c r="D3518" i="2"/>
  <c r="D3519" i="2"/>
  <c r="D3520" i="2"/>
  <c r="D3521" i="2"/>
  <c r="D3522" i="2"/>
  <c r="D3523" i="2"/>
  <c r="D3524" i="2"/>
  <c r="D3525" i="2"/>
  <c r="D3526" i="2"/>
  <c r="D3527" i="2"/>
  <c r="D3528" i="2"/>
  <c r="D3529" i="2"/>
  <c r="D3530" i="2"/>
  <c r="D3531" i="2"/>
  <c r="D3532" i="2"/>
  <c r="D3533" i="2"/>
  <c r="D3534" i="2"/>
  <c r="D3535" i="2"/>
  <c r="D3536" i="2"/>
  <c r="D3537" i="2"/>
  <c r="D3538" i="2"/>
  <c r="D3539" i="2"/>
  <c r="D3540" i="2"/>
  <c r="D3541" i="2"/>
  <c r="D3542" i="2"/>
  <c r="D3543" i="2"/>
  <c r="D3544" i="2"/>
  <c r="D3545" i="2"/>
  <c r="D3546" i="2"/>
  <c r="D3547" i="2"/>
  <c r="D3548" i="2"/>
  <c r="D3549" i="2"/>
  <c r="D3550" i="2"/>
  <c r="D3551" i="2"/>
  <c r="D3552" i="2"/>
  <c r="D3553" i="2"/>
  <c r="D3554" i="2"/>
  <c r="D3555" i="2"/>
  <c r="D3556" i="2"/>
  <c r="D3557" i="2"/>
  <c r="D3558" i="2"/>
  <c r="D3559" i="2"/>
  <c r="D3560" i="2"/>
  <c r="D3561" i="2"/>
  <c r="D3562" i="2"/>
  <c r="D3563" i="2"/>
  <c r="D3564" i="2"/>
  <c r="D3565" i="2"/>
  <c r="D3566" i="2"/>
  <c r="D3567" i="2"/>
  <c r="D3568" i="2"/>
  <c r="D3569" i="2"/>
  <c r="D3570" i="2"/>
  <c r="D3571" i="2"/>
  <c r="D3572" i="2"/>
  <c r="D3573" i="2"/>
  <c r="D3574" i="2"/>
  <c r="D3575" i="2"/>
  <c r="D3576" i="2"/>
  <c r="D3577" i="2"/>
  <c r="D3578" i="2"/>
  <c r="D3579" i="2"/>
  <c r="D3580" i="2"/>
  <c r="D3581" i="2"/>
  <c r="D3582" i="2"/>
  <c r="D3583" i="2"/>
  <c r="D3584" i="2"/>
  <c r="D3585" i="2"/>
  <c r="D3586" i="2"/>
  <c r="D3587" i="2"/>
  <c r="D3588" i="2"/>
  <c r="D3589" i="2"/>
  <c r="D3590" i="2"/>
  <c r="D3591" i="2"/>
  <c r="D3592" i="2"/>
  <c r="D3593" i="2"/>
  <c r="D3594" i="2"/>
  <c r="D3595" i="2"/>
  <c r="D3596" i="2"/>
  <c r="D3597" i="2"/>
  <c r="D3598" i="2"/>
  <c r="D3599" i="2"/>
  <c r="D3600" i="2"/>
  <c r="D3601" i="2"/>
  <c r="D3602" i="2"/>
  <c r="D3603" i="2"/>
  <c r="D3604" i="2"/>
  <c r="D3605" i="2"/>
  <c r="D3606" i="2"/>
  <c r="D3607" i="2"/>
  <c r="D3608" i="2"/>
  <c r="D3609" i="2"/>
  <c r="D3610" i="2"/>
  <c r="D3611" i="2"/>
  <c r="D3612" i="2"/>
  <c r="D3613" i="2"/>
  <c r="D3614" i="2"/>
  <c r="D3615" i="2"/>
  <c r="D3616" i="2"/>
  <c r="D3617" i="2"/>
  <c r="D3618" i="2"/>
  <c r="D3619" i="2"/>
  <c r="D3620" i="2"/>
  <c r="D3621" i="2"/>
  <c r="D3622" i="2"/>
  <c r="D3623" i="2"/>
  <c r="D3624" i="2"/>
  <c r="D3625" i="2"/>
  <c r="D3626" i="2"/>
  <c r="D3627" i="2"/>
  <c r="D3628" i="2"/>
  <c r="D3629" i="2"/>
  <c r="D3630" i="2"/>
  <c r="D3631" i="2"/>
  <c r="D3632" i="2"/>
  <c r="D3633" i="2"/>
  <c r="D3634" i="2"/>
  <c r="D3635" i="2"/>
  <c r="D3636" i="2"/>
  <c r="D3637" i="2"/>
  <c r="D3638" i="2"/>
  <c r="D3639" i="2"/>
  <c r="D3640" i="2"/>
  <c r="D3641" i="2"/>
  <c r="D3642" i="2"/>
  <c r="D3643" i="2"/>
  <c r="D3644" i="2"/>
  <c r="D3645" i="2"/>
  <c r="D3646" i="2"/>
  <c r="D3647" i="2"/>
  <c r="D3648" i="2"/>
  <c r="D3649" i="2"/>
  <c r="D3650" i="2"/>
  <c r="D3651" i="2"/>
  <c r="D3652" i="2"/>
  <c r="D3653" i="2"/>
  <c r="D3654" i="2"/>
  <c r="D3655" i="2"/>
  <c r="D3656" i="2"/>
  <c r="D3657" i="2"/>
  <c r="D3658" i="2"/>
  <c r="D3659" i="2"/>
  <c r="D3660" i="2"/>
  <c r="D3661" i="2"/>
  <c r="D3662" i="2"/>
  <c r="D3663" i="2"/>
  <c r="D3664" i="2"/>
  <c r="D3665" i="2"/>
  <c r="D3666" i="2"/>
  <c r="D3667" i="2"/>
  <c r="D3668" i="2"/>
  <c r="D3669" i="2"/>
  <c r="D3670" i="2"/>
  <c r="D3671" i="2"/>
  <c r="D3672" i="2"/>
  <c r="D3673" i="2"/>
  <c r="D3674" i="2"/>
  <c r="D3675" i="2"/>
  <c r="D3676" i="2"/>
  <c r="D3677" i="2"/>
  <c r="D3678" i="2"/>
  <c r="D3679" i="2"/>
  <c r="D3680" i="2"/>
  <c r="D3681" i="2"/>
  <c r="D3682" i="2"/>
  <c r="D3683" i="2"/>
  <c r="D3684" i="2"/>
  <c r="D3685" i="2"/>
  <c r="D3686" i="2"/>
  <c r="D3687" i="2"/>
  <c r="D3688" i="2"/>
  <c r="D3689" i="2"/>
  <c r="D3690" i="2"/>
  <c r="D3691" i="2"/>
  <c r="D3692" i="2"/>
  <c r="D3693" i="2"/>
  <c r="D3694" i="2"/>
  <c r="D3695" i="2"/>
  <c r="D3696" i="2"/>
  <c r="D3697" i="2"/>
  <c r="D3698" i="2"/>
  <c r="D3699" i="2"/>
  <c r="D3700" i="2"/>
  <c r="D3701" i="2"/>
  <c r="D3702" i="2"/>
  <c r="D3703" i="2"/>
  <c r="D3704" i="2"/>
  <c r="D3705" i="2"/>
  <c r="D3706" i="2"/>
  <c r="D3707" i="2"/>
  <c r="D3708" i="2"/>
  <c r="D3709" i="2"/>
  <c r="D3710" i="2"/>
  <c r="D3711" i="2"/>
  <c r="D3712" i="2"/>
  <c r="D3713" i="2"/>
  <c r="D3714" i="2"/>
  <c r="D3715" i="2"/>
  <c r="D3716" i="2"/>
  <c r="D3717" i="2"/>
  <c r="D3718" i="2"/>
  <c r="D3719" i="2"/>
  <c r="D3720" i="2"/>
  <c r="D3721" i="2"/>
  <c r="D3722" i="2"/>
  <c r="D3723" i="2"/>
  <c r="D3724" i="2"/>
  <c r="D3725" i="2"/>
  <c r="D3726" i="2"/>
  <c r="D3727" i="2"/>
  <c r="D3728" i="2"/>
  <c r="D3729" i="2"/>
  <c r="D3730" i="2"/>
  <c r="D3731" i="2"/>
  <c r="D3732" i="2"/>
  <c r="D3733" i="2"/>
  <c r="D3734" i="2"/>
  <c r="D3735" i="2"/>
  <c r="D3736" i="2"/>
  <c r="D3737" i="2"/>
  <c r="D3738" i="2"/>
  <c r="D3739" i="2"/>
  <c r="D3740" i="2"/>
  <c r="D3741" i="2"/>
  <c r="D3742" i="2"/>
  <c r="D3743" i="2"/>
  <c r="D3744" i="2"/>
  <c r="D3745" i="2"/>
  <c r="D3746" i="2"/>
  <c r="D3747" i="2"/>
  <c r="D3748" i="2"/>
  <c r="D3749" i="2"/>
  <c r="D3750" i="2"/>
  <c r="D3751" i="2"/>
  <c r="D3752" i="2"/>
  <c r="D3753" i="2"/>
  <c r="D3754" i="2"/>
  <c r="D3755" i="2"/>
  <c r="D3756" i="2"/>
  <c r="D3757" i="2"/>
  <c r="D3758" i="2"/>
  <c r="D3759" i="2"/>
  <c r="D3760" i="2"/>
  <c r="D3761" i="2"/>
  <c r="D3762" i="2"/>
  <c r="D3763" i="2"/>
  <c r="D3764" i="2"/>
  <c r="D3765" i="2"/>
  <c r="D3766" i="2"/>
  <c r="D3767" i="2"/>
  <c r="D3768" i="2"/>
  <c r="D3769" i="2"/>
  <c r="D3770" i="2"/>
  <c r="D3771" i="2"/>
  <c r="D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3284" i="2"/>
  <c r="A3285" i="2"/>
  <c r="A3286" i="2"/>
  <c r="A3287" i="2"/>
  <c r="A3288" i="2"/>
  <c r="A3289" i="2"/>
  <c r="A3290" i="2"/>
  <c r="A3291" i="2"/>
  <c r="A3292" i="2"/>
  <c r="A3293" i="2"/>
  <c r="A3294" i="2"/>
  <c r="A3295" i="2"/>
  <c r="A3296" i="2"/>
  <c r="A3297" i="2"/>
  <c r="A3298" i="2"/>
  <c r="A3299" i="2"/>
  <c r="A3300" i="2"/>
  <c r="A3301" i="2"/>
  <c r="A3302" i="2"/>
  <c r="A3303" i="2"/>
  <c r="A3304" i="2"/>
  <c r="A3305" i="2"/>
  <c r="A3306" i="2"/>
  <c r="A3307" i="2"/>
  <c r="A3308" i="2"/>
  <c r="A3309" i="2"/>
  <c r="A3310" i="2"/>
  <c r="A3311" i="2"/>
  <c r="A3312" i="2"/>
  <c r="A3313" i="2"/>
  <c r="A3314" i="2"/>
  <c r="A3315" i="2"/>
  <c r="A3316" i="2"/>
  <c r="A3317" i="2"/>
  <c r="A3318" i="2"/>
  <c r="A3319" i="2"/>
  <c r="A3320" i="2"/>
  <c r="A3321" i="2"/>
  <c r="A3322" i="2"/>
  <c r="A3323" i="2"/>
  <c r="A3324" i="2"/>
  <c r="A3325" i="2"/>
  <c r="A3326" i="2"/>
  <c r="A3327" i="2"/>
  <c r="A3328" i="2"/>
  <c r="A3329" i="2"/>
  <c r="A3330" i="2"/>
  <c r="A3331" i="2"/>
  <c r="A3332" i="2"/>
  <c r="A3333" i="2"/>
  <c r="A3334" i="2"/>
  <c r="A3335" i="2"/>
  <c r="A3336" i="2"/>
  <c r="A3337" i="2"/>
  <c r="A3338" i="2"/>
  <c r="A3339" i="2"/>
  <c r="A3340" i="2"/>
  <c r="A3341" i="2"/>
  <c r="A3342" i="2"/>
  <c r="A3343" i="2"/>
  <c r="A3344" i="2"/>
  <c r="A3345" i="2"/>
  <c r="A3346" i="2"/>
  <c r="A3347" i="2"/>
  <c r="A3348" i="2"/>
  <c r="A3349" i="2"/>
  <c r="A3350" i="2"/>
  <c r="A3351" i="2"/>
  <c r="A3352" i="2"/>
  <c r="A3353" i="2"/>
  <c r="A3354" i="2"/>
  <c r="A3355" i="2"/>
  <c r="A3356" i="2"/>
  <c r="A3357" i="2"/>
  <c r="A3358" i="2"/>
  <c r="A3359" i="2"/>
  <c r="A3360" i="2"/>
  <c r="A3361" i="2"/>
  <c r="A3362" i="2"/>
  <c r="A3363" i="2"/>
  <c r="A3364" i="2"/>
  <c r="A3365" i="2"/>
  <c r="A3366" i="2"/>
  <c r="A3367" i="2"/>
  <c r="A3368" i="2"/>
  <c r="A3369" i="2"/>
  <c r="A3370" i="2"/>
  <c r="A3371" i="2"/>
  <c r="A3372" i="2"/>
  <c r="A3373" i="2"/>
  <c r="A3374" i="2"/>
  <c r="A3375" i="2"/>
  <c r="A3376" i="2"/>
  <c r="A3377" i="2"/>
  <c r="A3378" i="2"/>
  <c r="A3379" i="2"/>
  <c r="A3380" i="2"/>
  <c r="A3381" i="2"/>
  <c r="A3382" i="2"/>
  <c r="A3383" i="2"/>
  <c r="A3384" i="2"/>
  <c r="A3385" i="2"/>
  <c r="A3386" i="2"/>
  <c r="A3387" i="2"/>
  <c r="A3388" i="2"/>
  <c r="A3389" i="2"/>
  <c r="A3390" i="2"/>
  <c r="A3391" i="2"/>
  <c r="A3392" i="2"/>
  <c r="A3393" i="2"/>
  <c r="A3394" i="2"/>
  <c r="A3395" i="2"/>
  <c r="A3396" i="2"/>
  <c r="A3397" i="2"/>
  <c r="A3398" i="2"/>
  <c r="A3399" i="2"/>
  <c r="A3400" i="2"/>
  <c r="A3401" i="2"/>
  <c r="A3402" i="2"/>
  <c r="A3403" i="2"/>
  <c r="A3404" i="2"/>
  <c r="A3405" i="2"/>
  <c r="A3406" i="2"/>
  <c r="A3407" i="2"/>
  <c r="A3408" i="2"/>
  <c r="A3409" i="2"/>
  <c r="A3410" i="2"/>
  <c r="A3411" i="2"/>
  <c r="A3412" i="2"/>
  <c r="A3413" i="2"/>
  <c r="A3414" i="2"/>
  <c r="A3415" i="2"/>
  <c r="A3416" i="2"/>
  <c r="A3417" i="2"/>
  <c r="A3418" i="2"/>
  <c r="A3419" i="2"/>
  <c r="A3420" i="2"/>
  <c r="A3421" i="2"/>
  <c r="A3422" i="2"/>
  <c r="A3423" i="2"/>
  <c r="A3424" i="2"/>
  <c r="A3425" i="2"/>
  <c r="A3426" i="2"/>
  <c r="A3427" i="2"/>
  <c r="A3428" i="2"/>
  <c r="A3429" i="2"/>
  <c r="A3430" i="2"/>
  <c r="A3431" i="2"/>
  <c r="A3432" i="2"/>
  <c r="A3433" i="2"/>
  <c r="A3434" i="2"/>
  <c r="A3435" i="2"/>
  <c r="A3436" i="2"/>
  <c r="A3437" i="2"/>
  <c r="A3438" i="2"/>
  <c r="A3439" i="2"/>
  <c r="A3440" i="2"/>
  <c r="A3441" i="2"/>
  <c r="A3442" i="2"/>
  <c r="A3443" i="2"/>
  <c r="A3444" i="2"/>
  <c r="A3445" i="2"/>
  <c r="A3446" i="2"/>
  <c r="A3447" i="2"/>
  <c r="A3448" i="2"/>
  <c r="A3449" i="2"/>
  <c r="A3450" i="2"/>
  <c r="A3451" i="2"/>
  <c r="A3452" i="2"/>
  <c r="A3453" i="2"/>
  <c r="A3454" i="2"/>
  <c r="A3455" i="2"/>
  <c r="A3456" i="2"/>
  <c r="A3457" i="2"/>
  <c r="A3458" i="2"/>
  <c r="A3459" i="2"/>
  <c r="A3460" i="2"/>
  <c r="A3461" i="2"/>
  <c r="A3462" i="2"/>
  <c r="A3463" i="2"/>
  <c r="A3464" i="2"/>
  <c r="A3465" i="2"/>
  <c r="A3466" i="2"/>
  <c r="A3467" i="2"/>
  <c r="A3468" i="2"/>
  <c r="A3469" i="2"/>
  <c r="A3470" i="2"/>
  <c r="A3471" i="2"/>
  <c r="A3472" i="2"/>
  <c r="A3473" i="2"/>
  <c r="A3474" i="2"/>
  <c r="A3475" i="2"/>
  <c r="A3476" i="2"/>
  <c r="A3477" i="2"/>
  <c r="A3478" i="2"/>
  <c r="A3479" i="2"/>
  <c r="A3480" i="2"/>
  <c r="A3481" i="2"/>
  <c r="A3482" i="2"/>
  <c r="A3483" i="2"/>
  <c r="A3484" i="2"/>
  <c r="A3485" i="2"/>
  <c r="A3486" i="2"/>
  <c r="A3487" i="2"/>
  <c r="A3488" i="2"/>
  <c r="A3489" i="2"/>
  <c r="A3490" i="2"/>
  <c r="A3491" i="2"/>
  <c r="A3492" i="2"/>
  <c r="A3493" i="2"/>
  <c r="A3494" i="2"/>
  <c r="A3495" i="2"/>
  <c r="A3496" i="2"/>
  <c r="A3497" i="2"/>
  <c r="A3498" i="2"/>
  <c r="A3499" i="2"/>
  <c r="A3500" i="2"/>
  <c r="A3501" i="2"/>
  <c r="A3502" i="2"/>
  <c r="A3503" i="2"/>
  <c r="A3504" i="2"/>
  <c r="A3505" i="2"/>
  <c r="A3506" i="2"/>
  <c r="A3507" i="2"/>
  <c r="A3508" i="2"/>
  <c r="A3509" i="2"/>
  <c r="A3510" i="2"/>
  <c r="A3511" i="2"/>
  <c r="A3512" i="2"/>
  <c r="A3513" i="2"/>
  <c r="A3514" i="2"/>
  <c r="A3515" i="2"/>
  <c r="A3516" i="2"/>
  <c r="A3517" i="2"/>
  <c r="A3518" i="2"/>
  <c r="A3519" i="2"/>
  <c r="A3520" i="2"/>
  <c r="A3521" i="2"/>
  <c r="A3522" i="2"/>
  <c r="A3523" i="2"/>
  <c r="A3524" i="2"/>
  <c r="A3525" i="2"/>
  <c r="A3526" i="2"/>
  <c r="A3527" i="2"/>
  <c r="A3528" i="2"/>
  <c r="A3529" i="2"/>
  <c r="A3530" i="2"/>
  <c r="A3531" i="2"/>
  <c r="A3532" i="2"/>
  <c r="A3533" i="2"/>
  <c r="A3534" i="2"/>
  <c r="A3535" i="2"/>
  <c r="A3536" i="2"/>
  <c r="A3537" i="2"/>
  <c r="A3538" i="2"/>
  <c r="A3539" i="2"/>
  <c r="A3540" i="2"/>
  <c r="A3541" i="2"/>
  <c r="A3542" i="2"/>
  <c r="A3543" i="2"/>
  <c r="A3544" i="2"/>
  <c r="A3545" i="2"/>
  <c r="A3546" i="2"/>
  <c r="A3547" i="2"/>
  <c r="A3548" i="2"/>
  <c r="A3549" i="2"/>
  <c r="A3550" i="2"/>
  <c r="A3551" i="2"/>
  <c r="A3552" i="2"/>
  <c r="A3553" i="2"/>
  <c r="A3554" i="2"/>
  <c r="A3555" i="2"/>
  <c r="A3556" i="2"/>
  <c r="A3557" i="2"/>
  <c r="A3558" i="2"/>
  <c r="A3559" i="2"/>
  <c r="A3560" i="2"/>
  <c r="A3561" i="2"/>
  <c r="A3562" i="2"/>
  <c r="A3563" i="2"/>
  <c r="A3564" i="2"/>
  <c r="A3565" i="2"/>
  <c r="A3566" i="2"/>
  <c r="A3567" i="2"/>
  <c r="A3568" i="2"/>
  <c r="A3569" i="2"/>
  <c r="A3570" i="2"/>
  <c r="A3571" i="2"/>
  <c r="A3572" i="2"/>
  <c r="A3573" i="2"/>
  <c r="A3574" i="2"/>
  <c r="A3575" i="2"/>
  <c r="A3576" i="2"/>
  <c r="A3577" i="2"/>
  <c r="A3578" i="2"/>
  <c r="A3579" i="2"/>
  <c r="A3580" i="2"/>
  <c r="A3581" i="2"/>
  <c r="A3582" i="2"/>
  <c r="A3583" i="2"/>
  <c r="A3584" i="2"/>
  <c r="A3585" i="2"/>
  <c r="A3586" i="2"/>
  <c r="A3587" i="2"/>
  <c r="A3588" i="2"/>
  <c r="A3589" i="2"/>
  <c r="A3590" i="2"/>
  <c r="A3591" i="2"/>
  <c r="A3592" i="2"/>
  <c r="A3593" i="2"/>
  <c r="A3594" i="2"/>
  <c r="A3595" i="2"/>
  <c r="A3596" i="2"/>
  <c r="A3597" i="2"/>
  <c r="A3598" i="2"/>
  <c r="A3599" i="2"/>
  <c r="A3600" i="2"/>
  <c r="A3601" i="2"/>
  <c r="A3602" i="2"/>
  <c r="A3603" i="2"/>
  <c r="A3604" i="2"/>
  <c r="A3605" i="2"/>
  <c r="A3606" i="2"/>
  <c r="A3607" i="2"/>
  <c r="A3608" i="2"/>
  <c r="A3609" i="2"/>
  <c r="A3610" i="2"/>
  <c r="A3611" i="2"/>
  <c r="A3612" i="2"/>
  <c r="A3613" i="2"/>
  <c r="A3614" i="2"/>
  <c r="A3615" i="2"/>
  <c r="A3616" i="2"/>
  <c r="A3617" i="2"/>
  <c r="A3618" i="2"/>
  <c r="A3619" i="2"/>
  <c r="A3620" i="2"/>
  <c r="A3621" i="2"/>
  <c r="A3622" i="2"/>
  <c r="A3623" i="2"/>
  <c r="A3624" i="2"/>
  <c r="A3625" i="2"/>
  <c r="A3626" i="2"/>
  <c r="A3627" i="2"/>
  <c r="A3628" i="2"/>
  <c r="A3629" i="2"/>
  <c r="A3630" i="2"/>
  <c r="A3631" i="2"/>
  <c r="A3632" i="2"/>
  <c r="A3633" i="2"/>
  <c r="A3634" i="2"/>
  <c r="A3635" i="2"/>
  <c r="A3636" i="2"/>
  <c r="A3637" i="2"/>
  <c r="A3638" i="2"/>
  <c r="A3639" i="2"/>
  <c r="A3640" i="2"/>
  <c r="A3641" i="2"/>
  <c r="A3642" i="2"/>
  <c r="A3643" i="2"/>
  <c r="A3644" i="2"/>
  <c r="A3645" i="2"/>
  <c r="A3646" i="2"/>
  <c r="A3647" i="2"/>
  <c r="A3648" i="2"/>
  <c r="A3649" i="2"/>
  <c r="A3650" i="2"/>
  <c r="A3651" i="2"/>
  <c r="A3652" i="2"/>
  <c r="A3653" i="2"/>
  <c r="A3654" i="2"/>
  <c r="A3655" i="2"/>
  <c r="A3656" i="2"/>
  <c r="A3657" i="2"/>
  <c r="A3658" i="2"/>
  <c r="A3659" i="2"/>
  <c r="A3660" i="2"/>
  <c r="A3661" i="2"/>
  <c r="A3662" i="2"/>
  <c r="A3663" i="2"/>
  <c r="A3664" i="2"/>
  <c r="A3665" i="2"/>
  <c r="A3666" i="2"/>
  <c r="A3667" i="2"/>
  <c r="A3668" i="2"/>
  <c r="A3669" i="2"/>
  <c r="A3670" i="2"/>
  <c r="A3671" i="2"/>
  <c r="A3672" i="2"/>
  <c r="A3673" i="2"/>
  <c r="A3674" i="2"/>
  <c r="A3675" i="2"/>
  <c r="A3676" i="2"/>
  <c r="A3677" i="2"/>
  <c r="A3678" i="2"/>
  <c r="A3679" i="2"/>
  <c r="A3680" i="2"/>
  <c r="A3681" i="2"/>
  <c r="A3682" i="2"/>
  <c r="A3683" i="2"/>
  <c r="A3684" i="2"/>
  <c r="A3685" i="2"/>
  <c r="A3686" i="2"/>
  <c r="A3687" i="2"/>
  <c r="A3688" i="2"/>
  <c r="A3689" i="2"/>
  <c r="A3690" i="2"/>
  <c r="A3691" i="2"/>
  <c r="A3692" i="2"/>
  <c r="A3693" i="2"/>
  <c r="A3694" i="2"/>
  <c r="A3695" i="2"/>
  <c r="A3696" i="2"/>
  <c r="A3697" i="2"/>
  <c r="A3698" i="2"/>
  <c r="A3699" i="2"/>
  <c r="A3700" i="2"/>
  <c r="A3701" i="2"/>
  <c r="A3702" i="2"/>
  <c r="A3703" i="2"/>
  <c r="A3704" i="2"/>
  <c r="A3705" i="2"/>
  <c r="A3706" i="2"/>
  <c r="A3707" i="2"/>
  <c r="A3708" i="2"/>
  <c r="A3709" i="2"/>
  <c r="A3710" i="2"/>
  <c r="A3711" i="2"/>
  <c r="A3712" i="2"/>
  <c r="A3713" i="2"/>
  <c r="A3714" i="2"/>
  <c r="A3715" i="2"/>
  <c r="A3716" i="2"/>
  <c r="A3717" i="2"/>
  <c r="A3718" i="2"/>
  <c r="A3719" i="2"/>
  <c r="A3720" i="2"/>
  <c r="A3721" i="2"/>
  <c r="A3722" i="2"/>
  <c r="A3723" i="2"/>
  <c r="A3724" i="2"/>
  <c r="A3725" i="2"/>
  <c r="A3726" i="2"/>
  <c r="A3727" i="2"/>
  <c r="A3728" i="2"/>
  <c r="A3729" i="2"/>
  <c r="A3730" i="2"/>
  <c r="A3731" i="2"/>
  <c r="A3732" i="2"/>
  <c r="A3733" i="2"/>
  <c r="A3734" i="2"/>
  <c r="A3735" i="2"/>
  <c r="A3736" i="2"/>
  <c r="A3737" i="2"/>
  <c r="A3738" i="2"/>
  <c r="A3739" i="2"/>
  <c r="A3740" i="2"/>
  <c r="A3741" i="2"/>
  <c r="A3742" i="2"/>
  <c r="A3743" i="2"/>
  <c r="A3744" i="2"/>
  <c r="A3745" i="2"/>
  <c r="A3746" i="2"/>
  <c r="A3747" i="2"/>
  <c r="A3748" i="2"/>
  <c r="A3749" i="2"/>
  <c r="A3750" i="2"/>
  <c r="A3751" i="2"/>
  <c r="A3752" i="2"/>
  <c r="A3753" i="2"/>
  <c r="A3754" i="2"/>
  <c r="A3755" i="2"/>
  <c r="A3756" i="2"/>
  <c r="A3757" i="2"/>
  <c r="A3758" i="2"/>
  <c r="A3759" i="2"/>
  <c r="A3760" i="2"/>
  <c r="A3761" i="2"/>
  <c r="A3762" i="2"/>
  <c r="A3763" i="2"/>
  <c r="A3764" i="2"/>
  <c r="A3765" i="2"/>
  <c r="A3766" i="2"/>
  <c r="A3767" i="2"/>
  <c r="A3768" i="2"/>
  <c r="A3769" i="2"/>
  <c r="A3770" i="2"/>
  <c r="A3771" i="2"/>
  <c r="A4" i="2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</calcChain>
</file>

<file path=xl/sharedStrings.xml><?xml version="1.0" encoding="utf-8"?>
<sst xmlns="http://schemas.openxmlformats.org/spreadsheetml/2006/main" count="15096" uniqueCount="7408">
  <si>
    <t>Size</t>
  </si>
  <si>
    <t>1A</t>
  </si>
  <si>
    <t>1B</t>
  </si>
  <si>
    <t>1C</t>
  </si>
  <si>
    <t>3A</t>
  </si>
  <si>
    <t>3B</t>
  </si>
  <si>
    <t>3C</t>
  </si>
  <si>
    <t>6666666.269962.peg.1</t>
  </si>
  <si>
    <t>6666666.269962.peg.10</t>
  </si>
  <si>
    <t>6666666.269962.peg.100</t>
  </si>
  <si>
    <t>6666666.269962.peg.1000</t>
  </si>
  <si>
    <t>6666666.269962.peg.1001</t>
  </si>
  <si>
    <t>6666666.269962.peg.1002</t>
  </si>
  <si>
    <t>6666666.269962.peg.1003</t>
  </si>
  <si>
    <t>6666666.269962.peg.1004</t>
  </si>
  <si>
    <t>6666666.269962.peg.1005</t>
  </si>
  <si>
    <t>6666666.269962.peg.1006</t>
  </si>
  <si>
    <t>6666666.269962.peg.1007</t>
  </si>
  <si>
    <t>6666666.269962.peg.1008</t>
  </si>
  <si>
    <t>6666666.269962.peg.1009</t>
  </si>
  <si>
    <t>6666666.269962.peg.101</t>
  </si>
  <si>
    <t>6666666.269962.peg.1010</t>
  </si>
  <si>
    <t>6666666.269962.peg.1011</t>
  </si>
  <si>
    <t>6666666.269962.peg.1012</t>
  </si>
  <si>
    <t>6666666.269962.peg.1013</t>
  </si>
  <si>
    <t>6666666.269962.peg.1014</t>
  </si>
  <si>
    <t>6666666.269962.peg.1015</t>
  </si>
  <si>
    <t>6666666.269962.peg.1016</t>
  </si>
  <si>
    <t>6666666.269962.peg.1017</t>
  </si>
  <si>
    <t>6666666.269962.peg.1018</t>
  </si>
  <si>
    <t>6666666.269962.peg.1019</t>
  </si>
  <si>
    <t>6666666.269962.peg.102</t>
  </si>
  <si>
    <t>6666666.269962.peg.1020</t>
  </si>
  <si>
    <t>6666666.269962.peg.1021</t>
  </si>
  <si>
    <t>6666666.269962.peg.1022</t>
  </si>
  <si>
    <t>6666666.269962.peg.1023</t>
  </si>
  <si>
    <t>6666666.269962.peg.1024</t>
  </si>
  <si>
    <t>6666666.269962.peg.1025</t>
  </si>
  <si>
    <t>6666666.269962.peg.1026</t>
  </si>
  <si>
    <t>6666666.269962.peg.1027</t>
  </si>
  <si>
    <t>6666666.269962.peg.1028</t>
  </si>
  <si>
    <t>6666666.269962.peg.1029</t>
  </si>
  <si>
    <t>6666666.269962.peg.103</t>
  </si>
  <si>
    <t>6666666.269962.peg.1030</t>
  </si>
  <si>
    <t>6666666.269962.peg.1031</t>
  </si>
  <si>
    <t>6666666.269962.peg.1032</t>
  </si>
  <si>
    <t>6666666.269962.peg.1033</t>
  </si>
  <si>
    <t>6666666.269962.peg.1034</t>
  </si>
  <si>
    <t>6666666.269962.peg.1035</t>
  </si>
  <si>
    <t>6666666.269962.peg.1036</t>
  </si>
  <si>
    <t>6666666.269962.peg.1037</t>
  </si>
  <si>
    <t>6666666.269962.peg.1038</t>
  </si>
  <si>
    <t>6666666.269962.peg.1039</t>
  </si>
  <si>
    <t>6666666.269962.peg.104</t>
  </si>
  <si>
    <t>6666666.269962.peg.1040</t>
  </si>
  <si>
    <t>6666666.269962.peg.1041</t>
  </si>
  <si>
    <t>6666666.269962.peg.1042</t>
  </si>
  <si>
    <t>6666666.269962.peg.1043</t>
  </si>
  <si>
    <t>6666666.269962.peg.1044</t>
  </si>
  <si>
    <t>6666666.269962.peg.1045</t>
  </si>
  <si>
    <t>6666666.269962.peg.1046</t>
  </si>
  <si>
    <t>6666666.269962.peg.1047</t>
  </si>
  <si>
    <t>6666666.269962.peg.1048</t>
  </si>
  <si>
    <t>6666666.269962.peg.1049</t>
  </si>
  <si>
    <t>6666666.269962.peg.105</t>
  </si>
  <si>
    <t>6666666.269962.peg.1050</t>
  </si>
  <si>
    <t>6666666.269962.peg.1051</t>
  </si>
  <si>
    <t>6666666.269962.peg.1052</t>
  </si>
  <si>
    <t>6666666.269962.peg.1053</t>
  </si>
  <si>
    <t>6666666.269962.peg.1054</t>
  </si>
  <si>
    <t>6666666.269962.peg.1055</t>
  </si>
  <si>
    <t>6666666.269962.peg.1056</t>
  </si>
  <si>
    <t>6666666.269962.peg.1057</t>
  </si>
  <si>
    <t>6666666.269962.peg.1058</t>
  </si>
  <si>
    <t>6666666.269962.peg.1059</t>
  </si>
  <si>
    <t>6666666.269962.peg.106</t>
  </si>
  <si>
    <t>6666666.269962.peg.1060</t>
  </si>
  <si>
    <t>6666666.269962.peg.1061</t>
  </si>
  <si>
    <t>6666666.269962.peg.1062</t>
  </si>
  <si>
    <t>6666666.269962.peg.1063</t>
  </si>
  <si>
    <t>6666666.269962.peg.1064</t>
  </si>
  <si>
    <t>6666666.269962.peg.1065</t>
  </si>
  <si>
    <t>6666666.269962.peg.1066</t>
  </si>
  <si>
    <t>6666666.269962.peg.1067</t>
  </si>
  <si>
    <t>6666666.269962.peg.1068</t>
  </si>
  <si>
    <t>6666666.269962.peg.1069</t>
  </si>
  <si>
    <t>6666666.269962.peg.107</t>
  </si>
  <si>
    <t>6666666.269962.peg.1070</t>
  </si>
  <si>
    <t>6666666.269962.peg.1071</t>
  </si>
  <si>
    <t>6666666.269962.peg.1072</t>
  </si>
  <si>
    <t>6666666.269962.peg.1073</t>
  </si>
  <si>
    <t>6666666.269962.peg.1074</t>
  </si>
  <si>
    <t>6666666.269962.peg.1075</t>
  </si>
  <si>
    <t>6666666.269962.peg.1076</t>
  </si>
  <si>
    <t>6666666.269962.peg.1077</t>
  </si>
  <si>
    <t>6666666.269962.peg.1078</t>
  </si>
  <si>
    <t>6666666.269962.peg.1079</t>
  </si>
  <si>
    <t>6666666.269962.peg.108</t>
  </si>
  <si>
    <t>6666666.269962.peg.1080</t>
  </si>
  <si>
    <t>6666666.269962.peg.1081</t>
  </si>
  <si>
    <t>6666666.269962.peg.1082</t>
  </si>
  <si>
    <t>6666666.269962.peg.1083</t>
  </si>
  <si>
    <t>6666666.269962.peg.1084</t>
  </si>
  <si>
    <t>6666666.269962.peg.1085</t>
  </si>
  <si>
    <t>6666666.269962.peg.1086</t>
  </si>
  <si>
    <t>6666666.269962.peg.1087</t>
  </si>
  <si>
    <t>6666666.269962.peg.1088</t>
  </si>
  <si>
    <t>6666666.269962.peg.1089</t>
  </si>
  <si>
    <t>6666666.269962.peg.109</t>
  </si>
  <si>
    <t>6666666.269962.peg.1090</t>
  </si>
  <si>
    <t>6666666.269962.peg.1091</t>
  </si>
  <si>
    <t>6666666.269962.peg.1092</t>
  </si>
  <si>
    <t>6666666.269962.peg.1093</t>
  </si>
  <si>
    <t>6666666.269962.peg.1094</t>
  </si>
  <si>
    <t>6666666.269962.peg.1095</t>
  </si>
  <si>
    <t>6666666.269962.peg.1096</t>
  </si>
  <si>
    <t>6666666.269962.peg.1097</t>
  </si>
  <si>
    <t>6666666.269962.peg.1098</t>
  </si>
  <si>
    <t>6666666.269962.peg.1099</t>
  </si>
  <si>
    <t>6666666.269962.peg.11</t>
  </si>
  <si>
    <t>6666666.269962.peg.110</t>
  </si>
  <si>
    <t>6666666.269962.peg.1100</t>
  </si>
  <si>
    <t>6666666.269962.peg.1101</t>
  </si>
  <si>
    <t>6666666.269962.peg.1102</t>
  </si>
  <si>
    <t>6666666.269962.peg.1103</t>
  </si>
  <si>
    <t>6666666.269962.peg.1104</t>
  </si>
  <si>
    <t>6666666.269962.peg.1105</t>
  </si>
  <si>
    <t>6666666.269962.peg.1106</t>
  </si>
  <si>
    <t>6666666.269962.peg.1107</t>
  </si>
  <si>
    <t>6666666.269962.peg.1108</t>
  </si>
  <si>
    <t>6666666.269962.peg.1109</t>
  </si>
  <si>
    <t>6666666.269962.peg.111</t>
  </si>
  <si>
    <t>6666666.269962.peg.1110</t>
  </si>
  <si>
    <t>6666666.269962.peg.1111</t>
  </si>
  <si>
    <t>6666666.269962.peg.1112</t>
  </si>
  <si>
    <t>6666666.269962.peg.1113</t>
  </si>
  <si>
    <t>6666666.269962.peg.1114</t>
  </si>
  <si>
    <t>6666666.269962.peg.1115</t>
  </si>
  <si>
    <t>6666666.269962.peg.1116</t>
  </si>
  <si>
    <t>6666666.269962.peg.1117</t>
  </si>
  <si>
    <t>6666666.269962.peg.1118</t>
  </si>
  <si>
    <t>6666666.269962.peg.1119</t>
  </si>
  <si>
    <t>6666666.269962.peg.112</t>
  </si>
  <si>
    <t>6666666.269962.peg.1120</t>
  </si>
  <si>
    <t>6666666.269962.peg.1121</t>
  </si>
  <si>
    <t>6666666.269962.peg.1122</t>
  </si>
  <si>
    <t>6666666.269962.peg.1123</t>
  </si>
  <si>
    <t>6666666.269962.peg.1124</t>
  </si>
  <si>
    <t>6666666.269962.peg.1125</t>
  </si>
  <si>
    <t>6666666.269962.peg.1126</t>
  </si>
  <si>
    <t>6666666.269962.peg.1127</t>
  </si>
  <si>
    <t>6666666.269962.peg.1128</t>
  </si>
  <si>
    <t>6666666.269962.peg.1129</t>
  </si>
  <si>
    <t>6666666.269962.peg.113</t>
  </si>
  <si>
    <t>6666666.269962.peg.1130</t>
  </si>
  <si>
    <t>6666666.269962.peg.1131</t>
  </si>
  <si>
    <t>6666666.269962.peg.1132</t>
  </si>
  <si>
    <t>6666666.269962.peg.1133</t>
  </si>
  <si>
    <t>6666666.269962.peg.1134</t>
  </si>
  <si>
    <t>6666666.269962.peg.1135</t>
  </si>
  <si>
    <t>6666666.269962.peg.1136</t>
  </si>
  <si>
    <t>6666666.269962.peg.1137</t>
  </si>
  <si>
    <t>6666666.269962.peg.1138</t>
  </si>
  <si>
    <t>6666666.269962.peg.1139</t>
  </si>
  <si>
    <t>6666666.269962.peg.114</t>
  </si>
  <si>
    <t>6666666.269962.peg.1140</t>
  </si>
  <si>
    <t>6666666.269962.peg.1141</t>
  </si>
  <si>
    <t>6666666.269962.peg.1142</t>
  </si>
  <si>
    <t>6666666.269962.peg.1143</t>
  </si>
  <si>
    <t>6666666.269962.peg.1144</t>
  </si>
  <si>
    <t>6666666.269962.peg.1145</t>
  </si>
  <si>
    <t>6666666.269962.peg.1146</t>
  </si>
  <si>
    <t>6666666.269962.peg.1147</t>
  </si>
  <si>
    <t>6666666.269962.peg.1148</t>
  </si>
  <si>
    <t>6666666.269962.peg.1149</t>
  </si>
  <si>
    <t>6666666.269962.peg.115</t>
  </si>
  <si>
    <t>6666666.269962.peg.1150</t>
  </si>
  <si>
    <t>6666666.269962.peg.1151</t>
  </si>
  <si>
    <t>6666666.269962.peg.1152</t>
  </si>
  <si>
    <t>6666666.269962.peg.1153</t>
  </si>
  <si>
    <t>6666666.269962.peg.1154</t>
  </si>
  <si>
    <t>6666666.269962.peg.1155</t>
  </si>
  <si>
    <t>6666666.269962.peg.1156</t>
  </si>
  <si>
    <t>6666666.269962.peg.1157</t>
  </si>
  <si>
    <t>6666666.269962.peg.1158</t>
  </si>
  <si>
    <t>6666666.269962.peg.1159</t>
  </si>
  <si>
    <t>6666666.269962.peg.116</t>
  </si>
  <si>
    <t>6666666.269962.peg.1160</t>
  </si>
  <si>
    <t>6666666.269962.peg.1161</t>
  </si>
  <si>
    <t>6666666.269962.peg.1162</t>
  </si>
  <si>
    <t>6666666.269962.peg.1163</t>
  </si>
  <si>
    <t>6666666.269962.peg.1164</t>
  </si>
  <si>
    <t>6666666.269962.peg.1165</t>
  </si>
  <si>
    <t>6666666.269962.peg.1166</t>
  </si>
  <si>
    <t>6666666.269962.peg.1167</t>
  </si>
  <si>
    <t>6666666.269962.peg.1168</t>
  </si>
  <si>
    <t>6666666.269962.peg.1169</t>
  </si>
  <si>
    <t>6666666.269962.peg.117</t>
  </si>
  <si>
    <t>6666666.269962.peg.1170</t>
  </si>
  <si>
    <t>6666666.269962.peg.1171</t>
  </si>
  <si>
    <t>6666666.269962.peg.1172</t>
  </si>
  <si>
    <t>6666666.269962.peg.1173</t>
  </si>
  <si>
    <t>6666666.269962.peg.1174</t>
  </si>
  <si>
    <t>6666666.269962.peg.1175</t>
  </si>
  <si>
    <t>6666666.269962.peg.1176</t>
  </si>
  <si>
    <t>6666666.269962.peg.1177</t>
  </si>
  <si>
    <t>6666666.269962.peg.1178</t>
  </si>
  <si>
    <t>6666666.269962.peg.1179</t>
  </si>
  <si>
    <t>6666666.269962.peg.118</t>
  </si>
  <si>
    <t>6666666.269962.peg.1180</t>
  </si>
  <si>
    <t>6666666.269962.peg.1181</t>
  </si>
  <si>
    <t>6666666.269962.peg.1182</t>
  </si>
  <si>
    <t>6666666.269962.peg.1183</t>
  </si>
  <si>
    <t>6666666.269962.peg.1184</t>
  </si>
  <si>
    <t>6666666.269962.peg.1185</t>
  </si>
  <si>
    <t>6666666.269962.peg.1186</t>
  </si>
  <si>
    <t>6666666.269962.peg.1187</t>
  </si>
  <si>
    <t>6666666.269962.peg.1188</t>
  </si>
  <si>
    <t>6666666.269962.peg.1189</t>
  </si>
  <si>
    <t>6666666.269962.peg.119</t>
  </si>
  <si>
    <t>6666666.269962.peg.1190</t>
  </si>
  <si>
    <t>6666666.269962.peg.1191</t>
  </si>
  <si>
    <t>6666666.269962.peg.1192</t>
  </si>
  <si>
    <t>6666666.269962.peg.1193</t>
  </si>
  <si>
    <t>6666666.269962.peg.1194</t>
  </si>
  <si>
    <t>6666666.269962.peg.1195</t>
  </si>
  <si>
    <t>6666666.269962.peg.1196</t>
  </si>
  <si>
    <t>6666666.269962.peg.1197</t>
  </si>
  <si>
    <t>6666666.269962.peg.1198</t>
  </si>
  <si>
    <t>6666666.269962.peg.1199</t>
  </si>
  <si>
    <t>6666666.269962.peg.12</t>
  </si>
  <si>
    <t>6666666.269962.peg.120</t>
  </si>
  <si>
    <t>6666666.269962.peg.1200</t>
  </si>
  <si>
    <t>6666666.269962.peg.1201</t>
  </si>
  <si>
    <t>6666666.269962.peg.1202</t>
  </si>
  <si>
    <t>6666666.269962.peg.1203</t>
  </si>
  <si>
    <t>6666666.269962.peg.1204</t>
  </si>
  <si>
    <t>6666666.269962.peg.1205</t>
  </si>
  <si>
    <t>6666666.269962.peg.1206</t>
  </si>
  <si>
    <t>6666666.269962.peg.1207</t>
  </si>
  <si>
    <t>6666666.269962.peg.1208</t>
  </si>
  <si>
    <t>6666666.269962.peg.1209</t>
  </si>
  <si>
    <t>6666666.269962.peg.121</t>
  </si>
  <si>
    <t>6666666.269962.peg.1210</t>
  </si>
  <si>
    <t>6666666.269962.peg.1211</t>
  </si>
  <si>
    <t>6666666.269962.peg.1212</t>
  </si>
  <si>
    <t>6666666.269962.peg.1213</t>
  </si>
  <si>
    <t>6666666.269962.peg.1214</t>
  </si>
  <si>
    <t>6666666.269962.peg.1215</t>
  </si>
  <si>
    <t>6666666.269962.peg.1216</t>
  </si>
  <si>
    <t>6666666.269962.peg.1217</t>
  </si>
  <si>
    <t>6666666.269962.peg.1218</t>
  </si>
  <si>
    <t>6666666.269962.peg.1219</t>
  </si>
  <si>
    <t>6666666.269962.peg.122</t>
  </si>
  <si>
    <t>6666666.269962.peg.1220</t>
  </si>
  <si>
    <t>6666666.269962.peg.1221</t>
  </si>
  <si>
    <t>6666666.269962.peg.1222</t>
  </si>
  <si>
    <t>6666666.269962.peg.1223</t>
  </si>
  <si>
    <t>6666666.269962.peg.1224</t>
  </si>
  <si>
    <t>6666666.269962.peg.1225</t>
  </si>
  <si>
    <t>6666666.269962.peg.1226</t>
  </si>
  <si>
    <t>6666666.269962.peg.1227</t>
  </si>
  <si>
    <t>6666666.269962.peg.1228</t>
  </si>
  <si>
    <t>6666666.269962.peg.1229</t>
  </si>
  <si>
    <t>6666666.269962.peg.123</t>
  </si>
  <si>
    <t>6666666.269962.peg.1230</t>
  </si>
  <si>
    <t>6666666.269962.peg.1231</t>
  </si>
  <si>
    <t>6666666.269962.peg.1232</t>
  </si>
  <si>
    <t>6666666.269962.peg.1233</t>
  </si>
  <si>
    <t>6666666.269962.peg.1234</t>
  </si>
  <si>
    <t>6666666.269962.peg.1235</t>
  </si>
  <si>
    <t>6666666.269962.peg.1236</t>
  </si>
  <si>
    <t>6666666.269962.peg.1237</t>
  </si>
  <si>
    <t>6666666.269962.peg.1238</t>
  </si>
  <si>
    <t>6666666.269962.peg.1239</t>
  </si>
  <si>
    <t>6666666.269962.peg.124</t>
  </si>
  <si>
    <t>6666666.269962.peg.1240</t>
  </si>
  <si>
    <t>6666666.269962.peg.1241</t>
  </si>
  <si>
    <t>6666666.269962.peg.1242</t>
  </si>
  <si>
    <t>6666666.269962.peg.1243</t>
  </si>
  <si>
    <t>6666666.269962.peg.1244</t>
  </si>
  <si>
    <t>6666666.269962.peg.1245</t>
  </si>
  <si>
    <t>6666666.269962.peg.1246</t>
  </si>
  <si>
    <t>6666666.269962.peg.1247</t>
  </si>
  <si>
    <t>6666666.269962.peg.1248</t>
  </si>
  <si>
    <t>6666666.269962.peg.1249</t>
  </si>
  <si>
    <t>6666666.269962.peg.125</t>
  </si>
  <si>
    <t>6666666.269962.peg.1250</t>
  </si>
  <si>
    <t>6666666.269962.peg.1251</t>
  </si>
  <si>
    <t>6666666.269962.peg.1252</t>
  </si>
  <si>
    <t>6666666.269962.peg.1253</t>
  </si>
  <si>
    <t>6666666.269962.peg.1254</t>
  </si>
  <si>
    <t>6666666.269962.peg.1255</t>
  </si>
  <si>
    <t>6666666.269962.peg.1256</t>
  </si>
  <si>
    <t>6666666.269962.peg.1257</t>
  </si>
  <si>
    <t>6666666.269962.peg.1258</t>
  </si>
  <si>
    <t>6666666.269962.peg.1259</t>
  </si>
  <si>
    <t>6666666.269962.peg.126</t>
  </si>
  <si>
    <t>6666666.269962.peg.1260</t>
  </si>
  <si>
    <t>6666666.269962.peg.1261</t>
  </si>
  <si>
    <t>6666666.269962.peg.1262</t>
  </si>
  <si>
    <t>6666666.269962.peg.1263</t>
  </si>
  <si>
    <t>6666666.269962.peg.1264</t>
  </si>
  <si>
    <t>6666666.269962.peg.1265</t>
  </si>
  <si>
    <t>6666666.269962.peg.1266</t>
  </si>
  <si>
    <t>6666666.269962.peg.1267</t>
  </si>
  <si>
    <t>6666666.269962.peg.1268</t>
  </si>
  <si>
    <t>6666666.269962.peg.1269</t>
  </si>
  <si>
    <t>6666666.269962.peg.127</t>
  </si>
  <si>
    <t>6666666.269962.peg.1270</t>
  </si>
  <si>
    <t>6666666.269962.peg.1271</t>
  </si>
  <si>
    <t>6666666.269962.peg.1272</t>
  </si>
  <si>
    <t>6666666.269962.peg.1273</t>
  </si>
  <si>
    <t>6666666.269962.peg.1274</t>
  </si>
  <si>
    <t>6666666.269962.peg.1275</t>
  </si>
  <si>
    <t>6666666.269962.peg.1276</t>
  </si>
  <si>
    <t>6666666.269962.peg.1277</t>
  </si>
  <si>
    <t>6666666.269962.peg.1278</t>
  </si>
  <si>
    <t>6666666.269962.peg.1279</t>
  </si>
  <si>
    <t>6666666.269962.peg.128</t>
  </si>
  <si>
    <t>6666666.269962.peg.1280</t>
  </si>
  <si>
    <t>6666666.269962.peg.1281</t>
  </si>
  <si>
    <t>6666666.269962.peg.1282</t>
  </si>
  <si>
    <t>6666666.269962.peg.1283</t>
  </si>
  <si>
    <t>6666666.269962.peg.1284</t>
  </si>
  <si>
    <t>6666666.269962.peg.1285</t>
  </si>
  <si>
    <t>6666666.269962.peg.1286</t>
  </si>
  <si>
    <t>6666666.269962.peg.1287</t>
  </si>
  <si>
    <t>6666666.269962.peg.1288</t>
  </si>
  <si>
    <t>6666666.269962.peg.1289</t>
  </si>
  <si>
    <t>6666666.269962.peg.129</t>
  </si>
  <si>
    <t>6666666.269962.peg.1290</t>
  </si>
  <si>
    <t>6666666.269962.peg.1291</t>
  </si>
  <si>
    <t>6666666.269962.peg.1292</t>
  </si>
  <si>
    <t>6666666.269962.peg.1293</t>
  </si>
  <si>
    <t>6666666.269962.peg.1294</t>
  </si>
  <si>
    <t>6666666.269962.peg.1295</t>
  </si>
  <si>
    <t>6666666.269962.peg.1296</t>
  </si>
  <si>
    <t>6666666.269962.peg.1297</t>
  </si>
  <si>
    <t>6666666.269962.peg.1298</t>
  </si>
  <si>
    <t>6666666.269962.peg.1299</t>
  </si>
  <si>
    <t>6666666.269962.peg.13</t>
  </si>
  <si>
    <t>6666666.269962.peg.130</t>
  </si>
  <si>
    <t>6666666.269962.peg.1300</t>
  </si>
  <si>
    <t>6666666.269962.peg.1301</t>
  </si>
  <si>
    <t>6666666.269962.peg.1302</t>
  </si>
  <si>
    <t>6666666.269962.peg.1303</t>
  </si>
  <si>
    <t>6666666.269962.peg.1304</t>
  </si>
  <si>
    <t>6666666.269962.peg.1305</t>
  </si>
  <si>
    <t>6666666.269962.peg.1306</t>
  </si>
  <si>
    <t>6666666.269962.peg.1307</t>
  </si>
  <si>
    <t>6666666.269962.peg.1308</t>
  </si>
  <si>
    <t>6666666.269962.peg.1309</t>
  </si>
  <si>
    <t>6666666.269962.peg.131</t>
  </si>
  <si>
    <t>6666666.269962.peg.1310</t>
  </si>
  <si>
    <t>6666666.269962.peg.1311</t>
  </si>
  <si>
    <t>6666666.269962.peg.1312</t>
  </si>
  <si>
    <t>6666666.269962.peg.1313</t>
  </si>
  <si>
    <t>6666666.269962.peg.1314</t>
  </si>
  <si>
    <t>6666666.269962.peg.1315</t>
  </si>
  <si>
    <t>6666666.269962.peg.1316</t>
  </si>
  <si>
    <t>6666666.269962.peg.1317</t>
  </si>
  <si>
    <t>6666666.269962.peg.1318</t>
  </si>
  <si>
    <t>6666666.269962.peg.1319</t>
  </si>
  <si>
    <t>6666666.269962.peg.132</t>
  </si>
  <si>
    <t>6666666.269962.peg.1320</t>
  </si>
  <si>
    <t>6666666.269962.peg.1321</t>
  </si>
  <si>
    <t>6666666.269962.peg.1322</t>
  </si>
  <si>
    <t>6666666.269962.peg.1323</t>
  </si>
  <si>
    <t>6666666.269962.peg.1324</t>
  </si>
  <si>
    <t>6666666.269962.peg.1325</t>
  </si>
  <si>
    <t>6666666.269962.peg.1326</t>
  </si>
  <si>
    <t>6666666.269962.peg.1327</t>
  </si>
  <si>
    <t>6666666.269962.peg.1328</t>
  </si>
  <si>
    <t>6666666.269962.peg.1329</t>
  </si>
  <si>
    <t>6666666.269962.peg.133</t>
  </si>
  <si>
    <t>6666666.269962.peg.1330</t>
  </si>
  <si>
    <t>6666666.269962.peg.1331</t>
  </si>
  <si>
    <t>6666666.269962.peg.1332</t>
  </si>
  <si>
    <t>6666666.269962.peg.1333</t>
  </si>
  <si>
    <t>6666666.269962.peg.1334</t>
  </si>
  <si>
    <t>6666666.269962.peg.1335</t>
  </si>
  <si>
    <t>6666666.269962.peg.1336</t>
  </si>
  <si>
    <t>6666666.269962.peg.1337</t>
  </si>
  <si>
    <t>6666666.269962.peg.1338</t>
  </si>
  <si>
    <t>6666666.269962.peg.1339</t>
  </si>
  <si>
    <t>6666666.269962.peg.134</t>
  </si>
  <si>
    <t>6666666.269962.peg.1340</t>
  </si>
  <si>
    <t>6666666.269962.peg.1341</t>
  </si>
  <si>
    <t>6666666.269962.peg.1342</t>
  </si>
  <si>
    <t>6666666.269962.peg.1343</t>
  </si>
  <si>
    <t>6666666.269962.peg.1344</t>
  </si>
  <si>
    <t>6666666.269962.peg.1345</t>
  </si>
  <si>
    <t>6666666.269962.peg.1346</t>
  </si>
  <si>
    <t>6666666.269962.peg.1347</t>
  </si>
  <si>
    <t>6666666.269962.peg.1348</t>
  </si>
  <si>
    <t>6666666.269962.peg.1349</t>
  </si>
  <si>
    <t>6666666.269962.peg.135</t>
  </si>
  <si>
    <t>6666666.269962.peg.1350</t>
  </si>
  <si>
    <t>6666666.269962.peg.1351</t>
  </si>
  <si>
    <t>6666666.269962.peg.1352</t>
  </si>
  <si>
    <t>6666666.269962.peg.1353</t>
  </si>
  <si>
    <t>6666666.269962.peg.1354</t>
  </si>
  <si>
    <t>6666666.269962.peg.1355</t>
  </si>
  <si>
    <t>6666666.269962.peg.1356</t>
  </si>
  <si>
    <t>6666666.269962.peg.1357</t>
  </si>
  <si>
    <t>6666666.269962.peg.1358</t>
  </si>
  <si>
    <t>6666666.269962.peg.1359</t>
  </si>
  <si>
    <t>6666666.269962.peg.136</t>
  </si>
  <si>
    <t>6666666.269962.peg.1360</t>
  </si>
  <si>
    <t>6666666.269962.peg.1361</t>
  </si>
  <si>
    <t>6666666.269962.peg.1362</t>
  </si>
  <si>
    <t>6666666.269962.peg.1363</t>
  </si>
  <si>
    <t>6666666.269962.peg.1364</t>
  </si>
  <si>
    <t>6666666.269962.peg.1365</t>
  </si>
  <si>
    <t>6666666.269962.peg.1366</t>
  </si>
  <si>
    <t>6666666.269962.peg.1367</t>
  </si>
  <si>
    <t>6666666.269962.peg.1368</t>
  </si>
  <si>
    <t>6666666.269962.peg.1369</t>
  </si>
  <si>
    <t>6666666.269962.peg.137</t>
  </si>
  <si>
    <t>6666666.269962.peg.1370</t>
  </si>
  <si>
    <t>6666666.269962.peg.1371</t>
  </si>
  <si>
    <t>6666666.269962.peg.1372</t>
  </si>
  <si>
    <t>6666666.269962.peg.1373</t>
  </si>
  <si>
    <t>6666666.269962.peg.1374</t>
  </si>
  <si>
    <t>6666666.269962.peg.1375</t>
  </si>
  <si>
    <t>6666666.269962.peg.1376</t>
  </si>
  <si>
    <t>6666666.269962.peg.1377</t>
  </si>
  <si>
    <t>6666666.269962.peg.1378</t>
  </si>
  <si>
    <t>6666666.269962.peg.1379</t>
  </si>
  <si>
    <t>6666666.269962.peg.138</t>
  </si>
  <si>
    <t>6666666.269962.peg.1380</t>
  </si>
  <si>
    <t>6666666.269962.peg.1381</t>
  </si>
  <si>
    <t>6666666.269962.peg.1382</t>
  </si>
  <si>
    <t>6666666.269962.peg.1383</t>
  </si>
  <si>
    <t>6666666.269962.peg.1384</t>
  </si>
  <si>
    <t>6666666.269962.peg.1385</t>
  </si>
  <si>
    <t>6666666.269962.peg.1386</t>
  </si>
  <si>
    <t>6666666.269962.peg.1387</t>
  </si>
  <si>
    <t>6666666.269962.peg.1388</t>
  </si>
  <si>
    <t>6666666.269962.peg.1389</t>
  </si>
  <si>
    <t>6666666.269962.peg.139</t>
  </si>
  <si>
    <t>6666666.269962.peg.1390</t>
  </si>
  <si>
    <t>6666666.269962.peg.1391</t>
  </si>
  <si>
    <t>6666666.269962.peg.1392</t>
  </si>
  <si>
    <t>6666666.269962.peg.1393</t>
  </si>
  <si>
    <t>6666666.269962.peg.1394</t>
  </si>
  <si>
    <t>6666666.269962.peg.1395</t>
  </si>
  <si>
    <t>6666666.269962.peg.1396</t>
  </si>
  <si>
    <t>6666666.269962.peg.1397</t>
  </si>
  <si>
    <t>6666666.269962.peg.1398</t>
  </si>
  <si>
    <t>6666666.269962.peg.1399</t>
  </si>
  <si>
    <t>6666666.269962.peg.14</t>
  </si>
  <si>
    <t>6666666.269962.peg.140</t>
  </si>
  <si>
    <t>6666666.269962.peg.1400</t>
  </si>
  <si>
    <t>6666666.269962.peg.1401</t>
  </si>
  <si>
    <t>6666666.269962.peg.1402</t>
  </si>
  <si>
    <t>6666666.269962.peg.1403</t>
  </si>
  <si>
    <t>6666666.269962.peg.1404</t>
  </si>
  <si>
    <t>6666666.269962.peg.1405</t>
  </si>
  <si>
    <t>6666666.269962.peg.1406</t>
  </si>
  <si>
    <t>6666666.269962.peg.1407</t>
  </si>
  <si>
    <t>6666666.269962.peg.1408</t>
  </si>
  <si>
    <t>6666666.269962.peg.1409</t>
  </si>
  <si>
    <t>6666666.269962.peg.141</t>
  </si>
  <si>
    <t>6666666.269962.peg.1410</t>
  </si>
  <si>
    <t>6666666.269962.peg.1411</t>
  </si>
  <si>
    <t>6666666.269962.peg.1412</t>
  </si>
  <si>
    <t>6666666.269962.peg.1413</t>
  </si>
  <si>
    <t>6666666.269962.peg.1414</t>
  </si>
  <si>
    <t>6666666.269962.peg.1415</t>
  </si>
  <si>
    <t>6666666.269962.peg.1416</t>
  </si>
  <si>
    <t>6666666.269962.peg.1417</t>
  </si>
  <si>
    <t>6666666.269962.peg.1418</t>
  </si>
  <si>
    <t>6666666.269962.peg.1419</t>
  </si>
  <si>
    <t>6666666.269962.peg.142</t>
  </si>
  <si>
    <t>6666666.269962.peg.1420</t>
  </si>
  <si>
    <t>6666666.269962.peg.1421</t>
  </si>
  <si>
    <t>6666666.269962.peg.1422</t>
  </si>
  <si>
    <t>6666666.269962.peg.1423</t>
  </si>
  <si>
    <t>6666666.269962.peg.1424</t>
  </si>
  <si>
    <t>6666666.269962.peg.1425</t>
  </si>
  <si>
    <t>6666666.269962.peg.1426</t>
  </si>
  <si>
    <t>6666666.269962.peg.1427</t>
  </si>
  <si>
    <t>6666666.269962.peg.1428</t>
  </si>
  <si>
    <t>6666666.269962.peg.1429</t>
  </si>
  <si>
    <t>6666666.269962.peg.143</t>
  </si>
  <si>
    <t>6666666.269962.peg.1430</t>
  </si>
  <si>
    <t>6666666.269962.peg.1431</t>
  </si>
  <si>
    <t>6666666.269962.peg.1432</t>
  </si>
  <si>
    <t>6666666.269962.peg.1433</t>
  </si>
  <si>
    <t>6666666.269962.peg.1434</t>
  </si>
  <si>
    <t>6666666.269962.peg.1435</t>
  </si>
  <si>
    <t>6666666.269962.peg.1436</t>
  </si>
  <si>
    <t>6666666.269962.peg.1437</t>
  </si>
  <si>
    <t>6666666.269962.peg.1438</t>
  </si>
  <si>
    <t>6666666.269962.peg.1439</t>
  </si>
  <si>
    <t>6666666.269962.peg.144</t>
  </si>
  <si>
    <t>6666666.269962.peg.1440</t>
  </si>
  <si>
    <t>6666666.269962.peg.1441</t>
  </si>
  <si>
    <t>6666666.269962.peg.1442</t>
  </si>
  <si>
    <t>6666666.269962.peg.1443</t>
  </si>
  <si>
    <t>6666666.269962.peg.1444</t>
  </si>
  <si>
    <t>6666666.269962.peg.1445</t>
  </si>
  <si>
    <t>6666666.269962.peg.1446</t>
  </si>
  <si>
    <t>6666666.269962.peg.1447</t>
  </si>
  <si>
    <t>6666666.269962.peg.1448</t>
  </si>
  <si>
    <t>6666666.269962.peg.1449</t>
  </si>
  <si>
    <t>6666666.269962.peg.145</t>
  </si>
  <si>
    <t>6666666.269962.peg.1450</t>
  </si>
  <si>
    <t>6666666.269962.peg.1451</t>
  </si>
  <si>
    <t>6666666.269962.peg.1452</t>
  </si>
  <si>
    <t>6666666.269962.peg.1453</t>
  </si>
  <si>
    <t>6666666.269962.peg.1454</t>
  </si>
  <si>
    <t>6666666.269962.peg.1455</t>
  </si>
  <si>
    <t>6666666.269962.peg.1456</t>
  </si>
  <si>
    <t>6666666.269962.peg.1457</t>
  </si>
  <si>
    <t>6666666.269962.peg.1458</t>
  </si>
  <si>
    <t>6666666.269962.peg.1459</t>
  </si>
  <si>
    <t>6666666.269962.peg.146</t>
  </si>
  <si>
    <t>6666666.269962.peg.1460</t>
  </si>
  <si>
    <t>6666666.269962.peg.1461</t>
  </si>
  <si>
    <t>6666666.269962.peg.1462</t>
  </si>
  <si>
    <t>6666666.269962.peg.1463</t>
  </si>
  <si>
    <t>6666666.269962.peg.1464</t>
  </si>
  <si>
    <t>6666666.269962.peg.1465</t>
  </si>
  <si>
    <t>6666666.269962.peg.1466</t>
  </si>
  <si>
    <t>6666666.269962.peg.1467</t>
  </si>
  <si>
    <t>6666666.269962.peg.1468</t>
  </si>
  <si>
    <t>6666666.269962.peg.1469</t>
  </si>
  <si>
    <t>6666666.269962.peg.147</t>
  </si>
  <si>
    <t>6666666.269962.peg.1470</t>
  </si>
  <si>
    <t>6666666.269962.peg.1471</t>
  </si>
  <si>
    <t>6666666.269962.peg.1472</t>
  </si>
  <si>
    <t>6666666.269962.peg.1473</t>
  </si>
  <si>
    <t>6666666.269962.peg.1474</t>
  </si>
  <si>
    <t>6666666.269962.peg.1475</t>
  </si>
  <si>
    <t>6666666.269962.peg.1476</t>
  </si>
  <si>
    <t>6666666.269962.peg.1477</t>
  </si>
  <si>
    <t>6666666.269962.peg.1478</t>
  </si>
  <si>
    <t>6666666.269962.peg.1479</t>
  </si>
  <si>
    <t>6666666.269962.peg.148</t>
  </si>
  <si>
    <t>6666666.269962.peg.1480</t>
  </si>
  <si>
    <t>6666666.269962.peg.1481</t>
  </si>
  <si>
    <t>6666666.269962.peg.1482</t>
  </si>
  <si>
    <t>6666666.269962.peg.1483</t>
  </si>
  <si>
    <t>6666666.269962.peg.1484</t>
  </si>
  <si>
    <t>6666666.269962.peg.1485</t>
  </si>
  <si>
    <t>6666666.269962.peg.1486</t>
  </si>
  <si>
    <t>6666666.269962.peg.1487</t>
  </si>
  <si>
    <t>6666666.269962.peg.1488</t>
  </si>
  <si>
    <t>6666666.269962.peg.1489</t>
  </si>
  <si>
    <t>6666666.269962.peg.149</t>
  </si>
  <si>
    <t>6666666.269962.peg.1490</t>
  </si>
  <si>
    <t>6666666.269962.peg.1491</t>
  </si>
  <si>
    <t>6666666.269962.peg.1492</t>
  </si>
  <si>
    <t>6666666.269962.peg.1493</t>
  </si>
  <si>
    <t>6666666.269962.peg.1494</t>
  </si>
  <si>
    <t>6666666.269962.peg.1495</t>
  </si>
  <si>
    <t>6666666.269962.peg.1496</t>
  </si>
  <si>
    <t>6666666.269962.peg.1497</t>
  </si>
  <si>
    <t>6666666.269962.peg.1498</t>
  </si>
  <si>
    <t>6666666.269962.peg.1499</t>
  </si>
  <si>
    <t>6666666.269962.peg.15</t>
  </si>
  <si>
    <t>6666666.269962.peg.150</t>
  </si>
  <si>
    <t>6666666.269962.peg.1500</t>
  </si>
  <si>
    <t>6666666.269962.peg.1501</t>
  </si>
  <si>
    <t>6666666.269962.peg.1502</t>
  </si>
  <si>
    <t>6666666.269962.peg.1503</t>
  </si>
  <si>
    <t>6666666.269962.peg.1504</t>
  </si>
  <si>
    <t>6666666.269962.peg.1505</t>
  </si>
  <si>
    <t>6666666.269962.peg.1506</t>
  </si>
  <si>
    <t>6666666.269962.peg.1507</t>
  </si>
  <si>
    <t>6666666.269962.peg.1508</t>
  </si>
  <si>
    <t>6666666.269962.peg.1509</t>
  </si>
  <si>
    <t>6666666.269962.peg.151</t>
  </si>
  <si>
    <t>6666666.269962.peg.1510</t>
  </si>
  <si>
    <t>6666666.269962.peg.1511</t>
  </si>
  <si>
    <t>6666666.269962.peg.1512</t>
  </si>
  <si>
    <t>6666666.269962.peg.1513</t>
  </si>
  <si>
    <t>6666666.269962.peg.1514</t>
  </si>
  <si>
    <t>6666666.269962.peg.1515</t>
  </si>
  <si>
    <t>6666666.269962.peg.1516</t>
  </si>
  <si>
    <t>6666666.269962.peg.1517</t>
  </si>
  <si>
    <t>6666666.269962.peg.1518</t>
  </si>
  <si>
    <t>6666666.269962.peg.1519</t>
  </si>
  <si>
    <t>6666666.269962.peg.152</t>
  </si>
  <si>
    <t>6666666.269962.peg.1520</t>
  </si>
  <si>
    <t>6666666.269962.peg.1521</t>
  </si>
  <si>
    <t>6666666.269962.peg.1522</t>
  </si>
  <si>
    <t>6666666.269962.peg.1523</t>
  </si>
  <si>
    <t>6666666.269962.peg.1524</t>
  </si>
  <si>
    <t>6666666.269962.peg.1525</t>
  </si>
  <si>
    <t>6666666.269962.peg.1526</t>
  </si>
  <si>
    <t>6666666.269962.peg.1527</t>
  </si>
  <si>
    <t>6666666.269962.peg.1528</t>
  </si>
  <si>
    <t>6666666.269962.peg.1529</t>
  </si>
  <si>
    <t>6666666.269962.peg.153</t>
  </si>
  <si>
    <t>6666666.269962.peg.1530</t>
  </si>
  <si>
    <t>6666666.269962.peg.1531</t>
  </si>
  <si>
    <t>6666666.269962.peg.1532</t>
  </si>
  <si>
    <t>6666666.269962.peg.1533</t>
  </si>
  <si>
    <t>6666666.269962.peg.1534</t>
  </si>
  <si>
    <t>6666666.269962.peg.1535</t>
  </si>
  <si>
    <t>6666666.269962.peg.1536</t>
  </si>
  <si>
    <t>6666666.269962.peg.1537</t>
  </si>
  <si>
    <t>6666666.269962.peg.1538</t>
  </si>
  <si>
    <t>6666666.269962.peg.1539</t>
  </si>
  <si>
    <t>6666666.269962.peg.154</t>
  </si>
  <si>
    <t>6666666.269962.peg.1540</t>
  </si>
  <si>
    <t>6666666.269962.peg.1541</t>
  </si>
  <si>
    <t>6666666.269962.peg.1542</t>
  </si>
  <si>
    <t>6666666.269962.peg.1543</t>
  </si>
  <si>
    <t>6666666.269962.peg.1544</t>
  </si>
  <si>
    <t>6666666.269962.peg.1545</t>
  </si>
  <si>
    <t>6666666.269962.peg.1546</t>
  </si>
  <si>
    <t>6666666.269962.peg.1547</t>
  </si>
  <si>
    <t>6666666.269962.peg.1548</t>
  </si>
  <si>
    <t>6666666.269962.peg.1549</t>
  </si>
  <si>
    <t>6666666.269962.peg.155</t>
  </si>
  <si>
    <t>6666666.269962.peg.1550</t>
  </si>
  <si>
    <t>6666666.269962.peg.1551</t>
  </si>
  <si>
    <t>6666666.269962.peg.1552</t>
  </si>
  <si>
    <t>6666666.269962.peg.1553</t>
  </si>
  <si>
    <t>6666666.269962.peg.1554</t>
  </si>
  <si>
    <t>6666666.269962.peg.1555</t>
  </si>
  <si>
    <t>6666666.269962.peg.1556</t>
  </si>
  <si>
    <t>6666666.269962.peg.1557</t>
  </si>
  <si>
    <t>6666666.269962.peg.1558</t>
  </si>
  <si>
    <t>6666666.269962.peg.1559</t>
  </si>
  <si>
    <t>6666666.269962.peg.156</t>
  </si>
  <si>
    <t>6666666.269962.peg.1560</t>
  </si>
  <si>
    <t>6666666.269962.peg.1561</t>
  </si>
  <si>
    <t>6666666.269962.peg.1562</t>
  </si>
  <si>
    <t>6666666.269962.peg.1563</t>
  </si>
  <si>
    <t>6666666.269962.peg.1564</t>
  </si>
  <si>
    <t>6666666.269962.peg.1565</t>
  </si>
  <si>
    <t>6666666.269962.peg.1566</t>
  </si>
  <si>
    <t>6666666.269962.peg.1567</t>
  </si>
  <si>
    <t>6666666.269962.peg.1568</t>
  </si>
  <si>
    <t>6666666.269962.peg.1569</t>
  </si>
  <si>
    <t>6666666.269962.peg.157</t>
  </si>
  <si>
    <t>6666666.269962.peg.1570</t>
  </si>
  <si>
    <t>6666666.269962.peg.1571</t>
  </si>
  <si>
    <t>6666666.269962.peg.1572</t>
  </si>
  <si>
    <t>6666666.269962.peg.1573</t>
  </si>
  <si>
    <t>6666666.269962.peg.1574</t>
  </si>
  <si>
    <t>6666666.269962.peg.1575</t>
  </si>
  <si>
    <t>6666666.269962.peg.1576</t>
  </si>
  <si>
    <t>6666666.269962.peg.1577</t>
  </si>
  <si>
    <t>6666666.269962.peg.1578</t>
  </si>
  <si>
    <t>6666666.269962.peg.1579</t>
  </si>
  <si>
    <t>6666666.269962.peg.158</t>
  </si>
  <si>
    <t>6666666.269962.peg.1580</t>
  </si>
  <si>
    <t>6666666.269962.peg.1581</t>
  </si>
  <si>
    <t>6666666.269962.peg.1582</t>
  </si>
  <si>
    <t>6666666.269962.peg.1583</t>
  </si>
  <si>
    <t>6666666.269962.peg.1584</t>
  </si>
  <si>
    <t>6666666.269962.peg.1585</t>
  </si>
  <si>
    <t>6666666.269962.peg.1586</t>
  </si>
  <si>
    <t>6666666.269962.peg.1587</t>
  </si>
  <si>
    <t>6666666.269962.peg.1588</t>
  </si>
  <si>
    <t>6666666.269962.peg.1589</t>
  </si>
  <si>
    <t>6666666.269962.peg.159</t>
  </si>
  <si>
    <t>6666666.269962.peg.1590</t>
  </si>
  <si>
    <t>6666666.269962.peg.1591</t>
  </si>
  <si>
    <t>6666666.269962.peg.1592</t>
  </si>
  <si>
    <t>6666666.269962.peg.1593</t>
  </si>
  <si>
    <t>6666666.269962.peg.1594</t>
  </si>
  <si>
    <t>6666666.269962.peg.1595</t>
  </si>
  <si>
    <t>6666666.269962.peg.1596</t>
  </si>
  <si>
    <t>6666666.269962.peg.1597</t>
  </si>
  <si>
    <t>6666666.269962.peg.1598</t>
  </si>
  <si>
    <t>6666666.269962.peg.1599</t>
  </si>
  <si>
    <t>6666666.269962.peg.16</t>
  </si>
  <si>
    <t>6666666.269962.peg.160</t>
  </si>
  <si>
    <t>6666666.269962.peg.1600</t>
  </si>
  <si>
    <t>6666666.269962.peg.1601</t>
  </si>
  <si>
    <t>6666666.269962.peg.1602</t>
  </si>
  <si>
    <t>6666666.269962.peg.1603</t>
  </si>
  <si>
    <t>6666666.269962.peg.1604</t>
  </si>
  <si>
    <t>6666666.269962.peg.1605</t>
  </si>
  <si>
    <t>6666666.269962.peg.1606</t>
  </si>
  <si>
    <t>6666666.269962.peg.1607</t>
  </si>
  <si>
    <t>6666666.269962.peg.1608</t>
  </si>
  <si>
    <t>6666666.269962.peg.1609</t>
  </si>
  <si>
    <t>6666666.269962.peg.161</t>
  </si>
  <si>
    <t>6666666.269962.peg.1610</t>
  </si>
  <si>
    <t>6666666.269962.peg.1611</t>
  </si>
  <si>
    <t>6666666.269962.peg.1612</t>
  </si>
  <si>
    <t>6666666.269962.peg.1613</t>
  </si>
  <si>
    <t>6666666.269962.peg.1614</t>
  </si>
  <si>
    <t>6666666.269962.peg.1615</t>
  </si>
  <si>
    <t>6666666.269962.peg.1616</t>
  </si>
  <si>
    <t>6666666.269962.peg.1617</t>
  </si>
  <si>
    <t>6666666.269962.peg.1618</t>
  </si>
  <si>
    <t>6666666.269962.peg.1619</t>
  </si>
  <si>
    <t>6666666.269962.peg.162</t>
  </si>
  <si>
    <t>6666666.269962.peg.1620</t>
  </si>
  <si>
    <t>6666666.269962.peg.1621</t>
  </si>
  <si>
    <t>6666666.269962.peg.1622</t>
  </si>
  <si>
    <t>6666666.269962.peg.1623</t>
  </si>
  <si>
    <t>6666666.269962.peg.1624</t>
  </si>
  <si>
    <t>6666666.269962.peg.1625</t>
  </si>
  <si>
    <t>6666666.269962.peg.1626</t>
  </si>
  <si>
    <t>6666666.269962.peg.1627</t>
  </si>
  <si>
    <t>6666666.269962.peg.1628</t>
  </si>
  <si>
    <t>6666666.269962.peg.1629</t>
  </si>
  <si>
    <t>6666666.269962.peg.163</t>
  </si>
  <si>
    <t>6666666.269962.peg.1630</t>
  </si>
  <si>
    <t>6666666.269962.peg.1631</t>
  </si>
  <si>
    <t>6666666.269962.peg.1632</t>
  </si>
  <si>
    <t>6666666.269962.peg.1633</t>
  </si>
  <si>
    <t>6666666.269962.peg.1634</t>
  </si>
  <si>
    <t>6666666.269962.peg.1635</t>
  </si>
  <si>
    <t>6666666.269962.peg.1636</t>
  </si>
  <si>
    <t>6666666.269962.peg.1637</t>
  </si>
  <si>
    <t>6666666.269962.peg.1638</t>
  </si>
  <si>
    <t>6666666.269962.peg.1639</t>
  </si>
  <si>
    <t>6666666.269962.peg.164</t>
  </si>
  <si>
    <t>6666666.269962.peg.1640</t>
  </si>
  <si>
    <t>6666666.269962.peg.1641</t>
  </si>
  <si>
    <t>6666666.269962.peg.1642</t>
  </si>
  <si>
    <t>6666666.269962.peg.1643</t>
  </si>
  <si>
    <t>6666666.269962.peg.1644</t>
  </si>
  <si>
    <t>6666666.269962.peg.1645</t>
  </si>
  <si>
    <t>6666666.269962.peg.1646</t>
  </si>
  <si>
    <t>6666666.269962.peg.1647</t>
  </si>
  <si>
    <t>6666666.269962.peg.1648</t>
  </si>
  <si>
    <t>6666666.269962.peg.1649</t>
  </si>
  <si>
    <t>6666666.269962.peg.165</t>
  </si>
  <si>
    <t>6666666.269962.peg.1650</t>
  </si>
  <si>
    <t>6666666.269962.peg.1651</t>
  </si>
  <si>
    <t>6666666.269962.peg.1652</t>
  </si>
  <si>
    <t>6666666.269962.peg.1653</t>
  </si>
  <si>
    <t>6666666.269962.peg.1654</t>
  </si>
  <si>
    <t>6666666.269962.peg.1655</t>
  </si>
  <si>
    <t>6666666.269962.peg.1656</t>
  </si>
  <si>
    <t>6666666.269962.peg.1657</t>
  </si>
  <si>
    <t>6666666.269962.peg.1658</t>
  </si>
  <si>
    <t>6666666.269962.peg.1659</t>
  </si>
  <si>
    <t>6666666.269962.peg.166</t>
  </si>
  <si>
    <t>6666666.269962.peg.1660</t>
  </si>
  <si>
    <t>6666666.269962.peg.1661</t>
  </si>
  <si>
    <t>6666666.269962.peg.1662</t>
  </si>
  <si>
    <t>6666666.269962.peg.1663</t>
  </si>
  <si>
    <t>6666666.269962.peg.1664</t>
  </si>
  <si>
    <t>6666666.269962.peg.1665</t>
  </si>
  <si>
    <t>6666666.269962.peg.1666</t>
  </si>
  <si>
    <t>6666666.269962.peg.1667</t>
  </si>
  <si>
    <t>6666666.269962.peg.1668</t>
  </si>
  <si>
    <t>6666666.269962.peg.1669</t>
  </si>
  <si>
    <t>6666666.269962.peg.167</t>
  </si>
  <si>
    <t>6666666.269962.peg.1670</t>
  </si>
  <si>
    <t>6666666.269962.peg.1671</t>
  </si>
  <si>
    <t>6666666.269962.peg.1672</t>
  </si>
  <si>
    <t>6666666.269962.peg.1673</t>
  </si>
  <si>
    <t>6666666.269962.peg.1674</t>
  </si>
  <si>
    <t>6666666.269962.peg.1675</t>
  </si>
  <si>
    <t>6666666.269962.peg.1676</t>
  </si>
  <si>
    <t>6666666.269962.peg.1677</t>
  </si>
  <si>
    <t>6666666.269962.peg.1678</t>
  </si>
  <si>
    <t>6666666.269962.peg.1679</t>
  </si>
  <si>
    <t>6666666.269962.peg.168</t>
  </si>
  <si>
    <t>6666666.269962.peg.1680</t>
  </si>
  <si>
    <t>6666666.269962.peg.1681</t>
  </si>
  <si>
    <t>6666666.269962.peg.1682</t>
  </si>
  <si>
    <t>6666666.269962.peg.1683</t>
  </si>
  <si>
    <t>6666666.269962.peg.1684</t>
  </si>
  <si>
    <t>6666666.269962.peg.1685</t>
  </si>
  <si>
    <t>6666666.269962.peg.1686</t>
  </si>
  <si>
    <t>6666666.269962.peg.1687</t>
  </si>
  <si>
    <t>6666666.269962.peg.1688</t>
  </si>
  <si>
    <t>6666666.269962.peg.1689</t>
  </si>
  <si>
    <t>6666666.269962.peg.169</t>
  </si>
  <si>
    <t>6666666.269962.peg.1690</t>
  </si>
  <si>
    <t>6666666.269962.peg.1691</t>
  </si>
  <si>
    <t>6666666.269962.peg.1692</t>
  </si>
  <si>
    <t>6666666.269962.peg.1693</t>
  </si>
  <si>
    <t>6666666.269962.peg.1694</t>
  </si>
  <si>
    <t>6666666.269962.peg.1695</t>
  </si>
  <si>
    <t>6666666.269962.peg.1696</t>
  </si>
  <si>
    <t>6666666.269962.peg.1697</t>
  </si>
  <si>
    <t>6666666.269962.peg.1698</t>
  </si>
  <si>
    <t>6666666.269962.peg.1699</t>
  </si>
  <si>
    <t>6666666.269962.peg.17</t>
  </si>
  <si>
    <t>6666666.269962.peg.170</t>
  </si>
  <si>
    <t>6666666.269962.peg.1700</t>
  </si>
  <si>
    <t>6666666.269962.peg.1701</t>
  </si>
  <si>
    <t>6666666.269962.peg.1702</t>
  </si>
  <si>
    <t>6666666.269962.peg.1703</t>
  </si>
  <si>
    <t>6666666.269962.peg.1704</t>
  </si>
  <si>
    <t>6666666.269962.peg.1705</t>
  </si>
  <si>
    <t>6666666.269962.peg.1706</t>
  </si>
  <si>
    <t>6666666.269962.peg.1707</t>
  </si>
  <si>
    <t>6666666.269962.peg.1708</t>
  </si>
  <si>
    <t>6666666.269962.peg.1709</t>
  </si>
  <si>
    <t>6666666.269962.peg.171</t>
  </si>
  <si>
    <t>6666666.269962.peg.1710</t>
  </si>
  <si>
    <t>6666666.269962.peg.1711</t>
  </si>
  <si>
    <t>6666666.269962.peg.1712</t>
  </si>
  <si>
    <t>6666666.269962.peg.1713</t>
  </si>
  <si>
    <t>6666666.269962.peg.1714</t>
  </si>
  <si>
    <t>6666666.269962.peg.1715</t>
  </si>
  <si>
    <t>6666666.269962.peg.1716</t>
  </si>
  <si>
    <t>6666666.269962.peg.1717</t>
  </si>
  <si>
    <t>6666666.269962.peg.1718</t>
  </si>
  <si>
    <t>6666666.269962.peg.1719</t>
  </si>
  <si>
    <t>6666666.269962.peg.172</t>
  </si>
  <si>
    <t>6666666.269962.peg.1720</t>
  </si>
  <si>
    <t>6666666.269962.peg.1721</t>
  </si>
  <si>
    <t>6666666.269962.peg.1722</t>
  </si>
  <si>
    <t>6666666.269962.peg.1723</t>
  </si>
  <si>
    <t>6666666.269962.peg.1724</t>
  </si>
  <si>
    <t>6666666.269962.peg.1725</t>
  </si>
  <si>
    <t>6666666.269962.peg.1726</t>
  </si>
  <si>
    <t>6666666.269962.peg.1727</t>
  </si>
  <si>
    <t>6666666.269962.peg.1728</t>
  </si>
  <si>
    <t>6666666.269962.peg.1729</t>
  </si>
  <si>
    <t>6666666.269962.peg.173</t>
  </si>
  <si>
    <t>6666666.269962.peg.1730</t>
  </si>
  <si>
    <t>6666666.269962.peg.1731</t>
  </si>
  <si>
    <t>6666666.269962.peg.1732</t>
  </si>
  <si>
    <t>6666666.269962.peg.1733</t>
  </si>
  <si>
    <t>6666666.269962.peg.1734</t>
  </si>
  <si>
    <t>6666666.269962.peg.1735</t>
  </si>
  <si>
    <t>6666666.269962.peg.1736</t>
  </si>
  <si>
    <t>6666666.269962.peg.1737</t>
  </si>
  <si>
    <t>6666666.269962.peg.1738</t>
  </si>
  <si>
    <t>6666666.269962.peg.1739</t>
  </si>
  <si>
    <t>6666666.269962.peg.174</t>
  </si>
  <si>
    <t>6666666.269962.peg.1740</t>
  </si>
  <si>
    <t>6666666.269962.peg.1741</t>
  </si>
  <si>
    <t>6666666.269962.peg.1742</t>
  </si>
  <si>
    <t>6666666.269962.peg.1743</t>
  </si>
  <si>
    <t>6666666.269962.peg.1744</t>
  </si>
  <si>
    <t>6666666.269962.peg.1745</t>
  </si>
  <si>
    <t>6666666.269962.peg.1746</t>
  </si>
  <si>
    <t>6666666.269962.peg.1747</t>
  </si>
  <si>
    <t>6666666.269962.peg.1748</t>
  </si>
  <si>
    <t>6666666.269962.peg.1749</t>
  </si>
  <si>
    <t>6666666.269962.peg.175</t>
  </si>
  <si>
    <t>6666666.269962.peg.1750</t>
  </si>
  <si>
    <t>6666666.269962.peg.1751</t>
  </si>
  <si>
    <t>6666666.269962.peg.1752</t>
  </si>
  <si>
    <t>6666666.269962.peg.1753</t>
  </si>
  <si>
    <t>6666666.269962.peg.1754</t>
  </si>
  <si>
    <t>6666666.269962.peg.1755</t>
  </si>
  <si>
    <t>6666666.269962.peg.1756</t>
  </si>
  <si>
    <t>6666666.269962.peg.1757</t>
  </si>
  <si>
    <t>6666666.269962.peg.1758</t>
  </si>
  <si>
    <t>6666666.269962.peg.1759</t>
  </si>
  <si>
    <t>6666666.269962.peg.176</t>
  </si>
  <si>
    <t>6666666.269962.peg.1760</t>
  </si>
  <si>
    <t>6666666.269962.peg.1761</t>
  </si>
  <si>
    <t>6666666.269962.peg.1762</t>
  </si>
  <si>
    <t>6666666.269962.peg.1763</t>
  </si>
  <si>
    <t>6666666.269962.peg.1764</t>
  </si>
  <si>
    <t>6666666.269962.peg.1765</t>
  </si>
  <si>
    <t>6666666.269962.peg.1766</t>
  </si>
  <si>
    <t>6666666.269962.peg.1767</t>
  </si>
  <si>
    <t>6666666.269962.peg.1768</t>
  </si>
  <si>
    <t>6666666.269962.peg.1769</t>
  </si>
  <si>
    <t>6666666.269962.peg.177</t>
  </si>
  <si>
    <t>6666666.269962.peg.1770</t>
  </si>
  <si>
    <t>6666666.269962.peg.1771</t>
  </si>
  <si>
    <t>6666666.269962.peg.1772</t>
  </si>
  <si>
    <t>6666666.269962.peg.1773</t>
  </si>
  <si>
    <t>6666666.269962.peg.1774</t>
  </si>
  <si>
    <t>6666666.269962.peg.1775</t>
  </si>
  <si>
    <t>6666666.269962.peg.1776</t>
  </si>
  <si>
    <t>6666666.269962.peg.1777</t>
  </si>
  <si>
    <t>6666666.269962.peg.1778</t>
  </si>
  <si>
    <t>6666666.269962.peg.1779</t>
  </si>
  <si>
    <t>6666666.269962.peg.178</t>
  </si>
  <si>
    <t>6666666.269962.peg.1780</t>
  </si>
  <si>
    <t>6666666.269962.peg.1781</t>
  </si>
  <si>
    <t>6666666.269962.peg.1782</t>
  </si>
  <si>
    <t>6666666.269962.peg.1783</t>
  </si>
  <si>
    <t>6666666.269962.peg.1784</t>
  </si>
  <si>
    <t>6666666.269962.peg.1785</t>
  </si>
  <si>
    <t>6666666.269962.peg.1786</t>
  </si>
  <si>
    <t>6666666.269962.peg.1787</t>
  </si>
  <si>
    <t>6666666.269962.peg.1788</t>
  </si>
  <si>
    <t>6666666.269962.peg.1789</t>
  </si>
  <si>
    <t>6666666.269962.peg.179</t>
  </si>
  <si>
    <t>6666666.269962.peg.1790</t>
  </si>
  <si>
    <t>6666666.269962.peg.1791</t>
  </si>
  <si>
    <t>6666666.269962.peg.1792</t>
  </si>
  <si>
    <t>6666666.269962.peg.1793</t>
  </si>
  <si>
    <t>6666666.269962.peg.1794</t>
  </si>
  <si>
    <t>6666666.269962.peg.1795</t>
  </si>
  <si>
    <t>6666666.269962.peg.1796</t>
  </si>
  <si>
    <t>6666666.269962.peg.1797</t>
  </si>
  <si>
    <t>6666666.269962.peg.1798</t>
  </si>
  <si>
    <t>6666666.269962.peg.1799</t>
  </si>
  <si>
    <t>6666666.269962.peg.18</t>
  </si>
  <si>
    <t>6666666.269962.peg.180</t>
  </si>
  <si>
    <t>6666666.269962.peg.1800</t>
  </si>
  <si>
    <t>6666666.269962.peg.1801</t>
  </si>
  <si>
    <t>6666666.269962.peg.1802</t>
  </si>
  <si>
    <t>6666666.269962.peg.1803</t>
  </si>
  <si>
    <t>6666666.269962.peg.1804</t>
  </si>
  <si>
    <t>6666666.269962.peg.1805</t>
  </si>
  <si>
    <t>6666666.269962.peg.1806</t>
  </si>
  <si>
    <t>6666666.269962.peg.1807</t>
  </si>
  <si>
    <t>6666666.269962.peg.1808</t>
  </si>
  <si>
    <t>6666666.269962.peg.1809</t>
  </si>
  <si>
    <t>6666666.269962.peg.181</t>
  </si>
  <si>
    <t>6666666.269962.peg.1810</t>
  </si>
  <si>
    <t>6666666.269962.peg.1811</t>
  </si>
  <si>
    <t>6666666.269962.peg.1812</t>
  </si>
  <si>
    <t>6666666.269962.peg.1813</t>
  </si>
  <si>
    <t>6666666.269962.peg.1814</t>
  </si>
  <si>
    <t>6666666.269962.peg.1815</t>
  </si>
  <si>
    <t>6666666.269962.peg.1816</t>
  </si>
  <si>
    <t>6666666.269962.peg.1817</t>
  </si>
  <si>
    <t>6666666.269962.peg.1818</t>
  </si>
  <si>
    <t>6666666.269962.peg.1819</t>
  </si>
  <si>
    <t>6666666.269962.peg.182</t>
  </si>
  <si>
    <t>6666666.269962.peg.1820</t>
  </si>
  <si>
    <t>6666666.269962.peg.1821</t>
  </si>
  <si>
    <t>6666666.269962.peg.1822</t>
  </si>
  <si>
    <t>6666666.269962.peg.1823</t>
  </si>
  <si>
    <t>6666666.269962.peg.1824</t>
  </si>
  <si>
    <t>6666666.269962.peg.1825</t>
  </si>
  <si>
    <t>6666666.269962.peg.1826</t>
  </si>
  <si>
    <t>6666666.269962.peg.1827</t>
  </si>
  <si>
    <t>6666666.269962.peg.1828</t>
  </si>
  <si>
    <t>6666666.269962.peg.1829</t>
  </si>
  <si>
    <t>6666666.269962.peg.183</t>
  </si>
  <si>
    <t>6666666.269962.peg.1830</t>
  </si>
  <si>
    <t>6666666.269962.peg.1831</t>
  </si>
  <si>
    <t>6666666.269962.peg.1832</t>
  </si>
  <si>
    <t>6666666.269962.peg.1833</t>
  </si>
  <si>
    <t>6666666.269962.peg.1834</t>
  </si>
  <si>
    <t>6666666.269962.peg.1835</t>
  </si>
  <si>
    <t>6666666.269962.peg.1836</t>
  </si>
  <si>
    <t>6666666.269962.peg.1837</t>
  </si>
  <si>
    <t>6666666.269962.peg.1838</t>
  </si>
  <si>
    <t>6666666.269962.peg.1839</t>
  </si>
  <si>
    <t>6666666.269962.peg.184</t>
  </si>
  <si>
    <t>6666666.269962.peg.1840</t>
  </si>
  <si>
    <t>6666666.269962.peg.1841</t>
  </si>
  <si>
    <t>6666666.269962.peg.1842</t>
  </si>
  <si>
    <t>6666666.269962.peg.1843</t>
  </si>
  <si>
    <t>6666666.269962.peg.1844</t>
  </si>
  <si>
    <t>6666666.269962.peg.1845</t>
  </si>
  <si>
    <t>6666666.269962.peg.1846</t>
  </si>
  <si>
    <t>6666666.269962.peg.1847</t>
  </si>
  <si>
    <t>6666666.269962.peg.1848</t>
  </si>
  <si>
    <t>6666666.269962.peg.1849</t>
  </si>
  <si>
    <t>6666666.269962.peg.185</t>
  </si>
  <si>
    <t>6666666.269962.peg.1850</t>
  </si>
  <si>
    <t>6666666.269962.peg.1851</t>
  </si>
  <si>
    <t>6666666.269962.peg.1852</t>
  </si>
  <si>
    <t>6666666.269962.peg.1853</t>
  </si>
  <si>
    <t>6666666.269962.peg.1854</t>
  </si>
  <si>
    <t>6666666.269962.peg.1855</t>
  </si>
  <si>
    <t>6666666.269962.peg.1856</t>
  </si>
  <si>
    <t>6666666.269962.peg.1857</t>
  </si>
  <si>
    <t>6666666.269962.peg.1858</t>
  </si>
  <si>
    <t>6666666.269962.peg.1859</t>
  </si>
  <si>
    <t>6666666.269962.peg.186</t>
  </si>
  <si>
    <t>6666666.269962.peg.1860</t>
  </si>
  <si>
    <t>6666666.269962.peg.1861</t>
  </si>
  <si>
    <t>6666666.269962.peg.1862</t>
  </si>
  <si>
    <t>6666666.269962.peg.1863</t>
  </si>
  <si>
    <t>6666666.269962.peg.1864</t>
  </si>
  <si>
    <t>6666666.269962.peg.1865</t>
  </si>
  <si>
    <t>6666666.269962.peg.1866</t>
  </si>
  <si>
    <t>6666666.269962.peg.1867</t>
  </si>
  <si>
    <t>6666666.269962.peg.1868</t>
  </si>
  <si>
    <t>6666666.269962.peg.1869</t>
  </si>
  <si>
    <t>6666666.269962.peg.187</t>
  </si>
  <si>
    <t>6666666.269962.peg.1870</t>
  </si>
  <si>
    <t>6666666.269962.peg.1871</t>
  </si>
  <si>
    <t>6666666.269962.peg.1872</t>
  </si>
  <si>
    <t>6666666.269962.peg.1873</t>
  </si>
  <si>
    <t>6666666.269962.peg.1874</t>
  </si>
  <si>
    <t>6666666.269962.peg.1875</t>
  </si>
  <si>
    <t>6666666.269962.peg.1876</t>
  </si>
  <si>
    <t>6666666.269962.peg.1877</t>
  </si>
  <si>
    <t>6666666.269962.peg.1878</t>
  </si>
  <si>
    <t>6666666.269962.peg.1879</t>
  </si>
  <si>
    <t>6666666.269962.peg.188</t>
  </si>
  <si>
    <t>6666666.269962.peg.1880</t>
  </si>
  <si>
    <t>6666666.269962.peg.1881</t>
  </si>
  <si>
    <t>6666666.269962.peg.1882</t>
  </si>
  <si>
    <t>6666666.269962.peg.1883</t>
  </si>
  <si>
    <t>6666666.269962.peg.1884</t>
  </si>
  <si>
    <t>6666666.269962.peg.1885</t>
  </si>
  <si>
    <t>6666666.269962.peg.1886</t>
  </si>
  <si>
    <t>6666666.269962.peg.1887</t>
  </si>
  <si>
    <t>6666666.269962.peg.1888</t>
  </si>
  <si>
    <t>6666666.269962.peg.1889</t>
  </si>
  <si>
    <t>6666666.269962.peg.189</t>
  </si>
  <si>
    <t>6666666.269962.peg.1890</t>
  </si>
  <si>
    <t>6666666.269962.peg.1891</t>
  </si>
  <si>
    <t>6666666.269962.peg.1892</t>
  </si>
  <si>
    <t>6666666.269962.peg.1893</t>
  </si>
  <si>
    <t>6666666.269962.peg.1894</t>
  </si>
  <si>
    <t>6666666.269962.peg.1895</t>
  </si>
  <si>
    <t>6666666.269962.peg.1896</t>
  </si>
  <si>
    <t>6666666.269962.peg.1897</t>
  </si>
  <si>
    <t>6666666.269962.peg.1898</t>
  </si>
  <si>
    <t>6666666.269962.peg.1899</t>
  </si>
  <si>
    <t>6666666.269962.peg.19</t>
  </si>
  <si>
    <t>6666666.269962.peg.190</t>
  </si>
  <si>
    <t>6666666.269962.peg.1900</t>
  </si>
  <si>
    <t>6666666.269962.peg.1901</t>
  </si>
  <si>
    <t>6666666.269962.peg.1902</t>
  </si>
  <si>
    <t>6666666.269962.peg.1903</t>
  </si>
  <si>
    <t>6666666.269962.peg.1904</t>
  </si>
  <si>
    <t>6666666.269962.peg.1905</t>
  </si>
  <si>
    <t>6666666.269962.peg.1906</t>
  </si>
  <si>
    <t>6666666.269962.peg.1907</t>
  </si>
  <si>
    <t>6666666.269962.peg.1908</t>
  </si>
  <si>
    <t>6666666.269962.peg.1909</t>
  </si>
  <si>
    <t>6666666.269962.peg.191</t>
  </si>
  <si>
    <t>6666666.269962.peg.1910</t>
  </si>
  <si>
    <t>6666666.269962.peg.1911</t>
  </si>
  <si>
    <t>6666666.269962.peg.1912</t>
  </si>
  <si>
    <t>6666666.269962.peg.1913</t>
  </si>
  <si>
    <t>6666666.269962.peg.1914</t>
  </si>
  <si>
    <t>6666666.269962.peg.1915</t>
  </si>
  <si>
    <t>6666666.269962.peg.1916</t>
  </si>
  <si>
    <t>6666666.269962.peg.1917</t>
  </si>
  <si>
    <t>6666666.269962.peg.1918</t>
  </si>
  <si>
    <t>6666666.269962.peg.1919</t>
  </si>
  <si>
    <t>6666666.269962.peg.192</t>
  </si>
  <si>
    <t>6666666.269962.peg.1920</t>
  </si>
  <si>
    <t>6666666.269962.peg.1921</t>
  </si>
  <si>
    <t>6666666.269962.peg.1922</t>
  </si>
  <si>
    <t>6666666.269962.peg.1923</t>
  </si>
  <si>
    <t>6666666.269962.peg.1924</t>
  </si>
  <si>
    <t>6666666.269962.peg.1925</t>
  </si>
  <si>
    <t>6666666.269962.peg.1926</t>
  </si>
  <si>
    <t>6666666.269962.peg.1927</t>
  </si>
  <si>
    <t>6666666.269962.peg.1928</t>
  </si>
  <si>
    <t>6666666.269962.peg.1929</t>
  </si>
  <si>
    <t>6666666.269962.peg.193</t>
  </si>
  <si>
    <t>6666666.269962.peg.1930</t>
  </si>
  <si>
    <t>6666666.269962.peg.1931</t>
  </si>
  <si>
    <t>6666666.269962.peg.1932</t>
  </si>
  <si>
    <t>6666666.269962.peg.1933</t>
  </si>
  <si>
    <t>6666666.269962.peg.1934</t>
  </si>
  <si>
    <t>6666666.269962.peg.1935</t>
  </si>
  <si>
    <t>6666666.269962.peg.1936</t>
  </si>
  <si>
    <t>6666666.269962.peg.1937</t>
  </si>
  <si>
    <t>6666666.269962.peg.1938</t>
  </si>
  <si>
    <t>6666666.269962.peg.1939</t>
  </si>
  <si>
    <t>6666666.269962.peg.194</t>
  </si>
  <si>
    <t>6666666.269962.peg.1940</t>
  </si>
  <si>
    <t>6666666.269962.peg.1941</t>
  </si>
  <si>
    <t>6666666.269962.peg.1942</t>
  </si>
  <si>
    <t>6666666.269962.peg.1943</t>
  </si>
  <si>
    <t>6666666.269962.peg.1944</t>
  </si>
  <si>
    <t>6666666.269962.peg.1945</t>
  </si>
  <si>
    <t>6666666.269962.peg.1946</t>
  </si>
  <si>
    <t>6666666.269962.peg.1947</t>
  </si>
  <si>
    <t>6666666.269962.peg.1948</t>
  </si>
  <si>
    <t>6666666.269962.peg.1949</t>
  </si>
  <si>
    <t>6666666.269962.peg.195</t>
  </si>
  <si>
    <t>6666666.269962.peg.1950</t>
  </si>
  <si>
    <t>6666666.269962.peg.1951</t>
  </si>
  <si>
    <t>6666666.269962.peg.1952</t>
  </si>
  <si>
    <t>6666666.269962.peg.1953</t>
  </si>
  <si>
    <t>6666666.269962.peg.1954</t>
  </si>
  <si>
    <t>6666666.269962.peg.1955</t>
  </si>
  <si>
    <t>6666666.269962.peg.1956</t>
  </si>
  <si>
    <t>6666666.269962.peg.1957</t>
  </si>
  <si>
    <t>6666666.269962.peg.1958</t>
  </si>
  <si>
    <t>6666666.269962.peg.1959</t>
  </si>
  <si>
    <t>6666666.269962.peg.196</t>
  </si>
  <si>
    <t>6666666.269962.peg.1960</t>
  </si>
  <si>
    <t>6666666.269962.peg.1961</t>
  </si>
  <si>
    <t>6666666.269962.peg.1962</t>
  </si>
  <si>
    <t>6666666.269962.peg.1963</t>
  </si>
  <si>
    <t>6666666.269962.peg.1964</t>
  </si>
  <si>
    <t>6666666.269962.peg.1965</t>
  </si>
  <si>
    <t>6666666.269962.peg.1966</t>
  </si>
  <si>
    <t>6666666.269962.peg.1967</t>
  </si>
  <si>
    <t>6666666.269962.peg.1968</t>
  </si>
  <si>
    <t>6666666.269962.peg.1969</t>
  </si>
  <si>
    <t>6666666.269962.peg.197</t>
  </si>
  <si>
    <t>6666666.269962.peg.1970</t>
  </si>
  <si>
    <t>6666666.269962.peg.1971</t>
  </si>
  <si>
    <t>6666666.269962.peg.1972</t>
  </si>
  <si>
    <t>6666666.269962.peg.1973</t>
  </si>
  <si>
    <t>6666666.269962.peg.1974</t>
  </si>
  <si>
    <t>6666666.269962.peg.1975</t>
  </si>
  <si>
    <t>6666666.269962.peg.1976</t>
  </si>
  <si>
    <t>6666666.269962.peg.1977</t>
  </si>
  <si>
    <t>6666666.269962.peg.1978</t>
  </si>
  <si>
    <t>6666666.269962.peg.1979</t>
  </si>
  <si>
    <t>6666666.269962.peg.198</t>
  </si>
  <si>
    <t>6666666.269962.peg.1980</t>
  </si>
  <si>
    <t>6666666.269962.peg.1981</t>
  </si>
  <si>
    <t>6666666.269962.peg.1982</t>
  </si>
  <si>
    <t>6666666.269962.peg.1983</t>
  </si>
  <si>
    <t>6666666.269962.peg.1984</t>
  </si>
  <si>
    <t>6666666.269962.peg.1985</t>
  </si>
  <si>
    <t>6666666.269962.peg.1986</t>
  </si>
  <si>
    <t>6666666.269962.peg.1987</t>
  </si>
  <si>
    <t>6666666.269962.peg.1988</t>
  </si>
  <si>
    <t>6666666.269962.peg.1989</t>
  </si>
  <si>
    <t>6666666.269962.peg.199</t>
  </si>
  <si>
    <t>6666666.269962.peg.1990</t>
  </si>
  <si>
    <t>6666666.269962.peg.1991</t>
  </si>
  <si>
    <t>6666666.269962.peg.1992</t>
  </si>
  <si>
    <t>6666666.269962.peg.1993</t>
  </si>
  <si>
    <t>6666666.269962.peg.1994</t>
  </si>
  <si>
    <t>6666666.269962.peg.1995</t>
  </si>
  <si>
    <t>6666666.269962.peg.1996</t>
  </si>
  <si>
    <t>6666666.269962.peg.1997</t>
  </si>
  <si>
    <t>6666666.269962.peg.1998</t>
  </si>
  <si>
    <t>6666666.269962.peg.1999</t>
  </si>
  <si>
    <t>6666666.269962.peg.2</t>
  </si>
  <si>
    <t>6666666.269962.peg.20</t>
  </si>
  <si>
    <t>6666666.269962.peg.200</t>
  </si>
  <si>
    <t>6666666.269962.peg.2000</t>
  </si>
  <si>
    <t>6666666.269962.peg.2001</t>
  </si>
  <si>
    <t>6666666.269962.peg.2002</t>
  </si>
  <si>
    <t>6666666.269962.peg.2003</t>
  </si>
  <si>
    <t>6666666.269962.peg.2004</t>
  </si>
  <si>
    <t>6666666.269962.peg.2005</t>
  </si>
  <si>
    <t>6666666.269962.peg.2006</t>
  </si>
  <si>
    <t>6666666.269962.peg.2007</t>
  </si>
  <si>
    <t>6666666.269962.peg.2008</t>
  </si>
  <si>
    <t>6666666.269962.peg.2009</t>
  </si>
  <si>
    <t>6666666.269962.peg.201</t>
  </si>
  <si>
    <t>6666666.269962.peg.2010</t>
  </si>
  <si>
    <t>6666666.269962.peg.2011</t>
  </si>
  <si>
    <t>6666666.269962.peg.2012</t>
  </si>
  <si>
    <t>6666666.269962.peg.2013</t>
  </si>
  <si>
    <t>6666666.269962.peg.2014</t>
  </si>
  <si>
    <t>6666666.269962.peg.2015</t>
  </si>
  <si>
    <t>6666666.269962.peg.2016</t>
  </si>
  <si>
    <t>6666666.269962.peg.2017</t>
  </si>
  <si>
    <t>6666666.269962.peg.2018</t>
  </si>
  <si>
    <t>6666666.269962.peg.2019</t>
  </si>
  <si>
    <t>6666666.269962.peg.202</t>
  </si>
  <si>
    <t>6666666.269962.peg.2020</t>
  </si>
  <si>
    <t>6666666.269962.peg.2021</t>
  </si>
  <si>
    <t>6666666.269962.peg.2022</t>
  </si>
  <si>
    <t>6666666.269962.peg.2023</t>
  </si>
  <si>
    <t>6666666.269962.peg.2024</t>
  </si>
  <si>
    <t>6666666.269962.peg.2025</t>
  </si>
  <si>
    <t>6666666.269962.peg.2026</t>
  </si>
  <si>
    <t>6666666.269962.peg.2027</t>
  </si>
  <si>
    <t>6666666.269962.peg.2028</t>
  </si>
  <si>
    <t>6666666.269962.peg.2029</t>
  </si>
  <si>
    <t>6666666.269962.peg.203</t>
  </si>
  <si>
    <t>6666666.269962.peg.2030</t>
  </si>
  <si>
    <t>6666666.269962.peg.2031</t>
  </si>
  <si>
    <t>6666666.269962.peg.2032</t>
  </si>
  <si>
    <t>6666666.269962.peg.2033</t>
  </si>
  <si>
    <t>6666666.269962.peg.2034</t>
  </si>
  <si>
    <t>6666666.269962.peg.2035</t>
  </si>
  <si>
    <t>6666666.269962.peg.2036</t>
  </si>
  <si>
    <t>6666666.269962.peg.2037</t>
  </si>
  <si>
    <t>6666666.269962.peg.2038</t>
  </si>
  <si>
    <t>6666666.269962.peg.2039</t>
  </si>
  <si>
    <t>6666666.269962.peg.204</t>
  </si>
  <si>
    <t>6666666.269962.peg.2040</t>
  </si>
  <si>
    <t>6666666.269962.peg.2041</t>
  </si>
  <si>
    <t>6666666.269962.peg.2042</t>
  </si>
  <si>
    <t>6666666.269962.peg.2043</t>
  </si>
  <si>
    <t>6666666.269962.peg.2044</t>
  </si>
  <si>
    <t>6666666.269962.peg.2045</t>
  </si>
  <si>
    <t>6666666.269962.peg.2046</t>
  </si>
  <si>
    <t>6666666.269962.peg.2047</t>
  </si>
  <si>
    <t>6666666.269962.peg.2048</t>
  </si>
  <si>
    <t>6666666.269962.peg.2049</t>
  </si>
  <si>
    <t>6666666.269962.peg.205</t>
  </si>
  <si>
    <t>6666666.269962.peg.2050</t>
  </si>
  <si>
    <t>6666666.269962.peg.2051</t>
  </si>
  <si>
    <t>6666666.269962.peg.2052</t>
  </si>
  <si>
    <t>6666666.269962.peg.2053</t>
  </si>
  <si>
    <t>6666666.269962.peg.2054</t>
  </si>
  <si>
    <t>6666666.269962.peg.2055</t>
  </si>
  <si>
    <t>6666666.269962.peg.2056</t>
  </si>
  <si>
    <t>6666666.269962.peg.2057</t>
  </si>
  <si>
    <t>6666666.269962.peg.2058</t>
  </si>
  <si>
    <t>6666666.269962.peg.2059</t>
  </si>
  <si>
    <t>6666666.269962.peg.206</t>
  </si>
  <si>
    <t>6666666.269962.peg.2060</t>
  </si>
  <si>
    <t>6666666.269962.peg.2061</t>
  </si>
  <si>
    <t>6666666.269962.peg.2062</t>
  </si>
  <si>
    <t>6666666.269962.peg.2063</t>
  </si>
  <si>
    <t>6666666.269962.peg.2064</t>
  </si>
  <si>
    <t>6666666.269962.peg.2065</t>
  </si>
  <si>
    <t>6666666.269962.peg.2066</t>
  </si>
  <si>
    <t>6666666.269962.peg.2067</t>
  </si>
  <si>
    <t>6666666.269962.peg.2068</t>
  </si>
  <si>
    <t>6666666.269962.peg.2069</t>
  </si>
  <si>
    <t>6666666.269962.peg.207</t>
  </si>
  <si>
    <t>6666666.269962.peg.2070</t>
  </si>
  <si>
    <t>6666666.269962.peg.2071</t>
  </si>
  <si>
    <t>6666666.269962.peg.2072</t>
  </si>
  <si>
    <t>6666666.269962.peg.2073</t>
  </si>
  <si>
    <t>6666666.269962.peg.2074</t>
  </si>
  <si>
    <t>6666666.269962.peg.2075</t>
  </si>
  <si>
    <t>6666666.269962.peg.2076</t>
  </si>
  <si>
    <t>6666666.269962.peg.2077</t>
  </si>
  <si>
    <t>6666666.269962.peg.2078</t>
  </si>
  <si>
    <t>6666666.269962.peg.2079</t>
  </si>
  <si>
    <t>6666666.269962.peg.208</t>
  </si>
  <si>
    <t>6666666.269962.peg.2080</t>
  </si>
  <si>
    <t>6666666.269962.peg.2081</t>
  </si>
  <si>
    <t>6666666.269962.peg.2082</t>
  </si>
  <si>
    <t>6666666.269962.peg.2083</t>
  </si>
  <si>
    <t>6666666.269962.peg.2084</t>
  </si>
  <si>
    <t>6666666.269962.peg.2085</t>
  </si>
  <si>
    <t>6666666.269962.peg.2086</t>
  </si>
  <si>
    <t>6666666.269962.peg.2087</t>
  </si>
  <si>
    <t>6666666.269962.peg.2088</t>
  </si>
  <si>
    <t>6666666.269962.peg.2089</t>
  </si>
  <si>
    <t>6666666.269962.peg.209</t>
  </si>
  <si>
    <t>6666666.269962.peg.2090</t>
  </si>
  <si>
    <t>6666666.269962.peg.2091</t>
  </si>
  <si>
    <t>6666666.269962.peg.2092</t>
  </si>
  <si>
    <t>6666666.269962.peg.2093</t>
  </si>
  <si>
    <t>6666666.269962.peg.2094</t>
  </si>
  <si>
    <t>6666666.269962.peg.2095</t>
  </si>
  <si>
    <t>6666666.269962.peg.2096</t>
  </si>
  <si>
    <t>6666666.269962.peg.2097</t>
  </si>
  <si>
    <t>6666666.269962.peg.2098</t>
  </si>
  <si>
    <t>6666666.269962.peg.2099</t>
  </si>
  <si>
    <t>6666666.269962.peg.21</t>
  </si>
  <si>
    <t>6666666.269962.peg.210</t>
  </si>
  <si>
    <t>6666666.269962.peg.2100</t>
  </si>
  <si>
    <t>6666666.269962.peg.2101</t>
  </si>
  <si>
    <t>6666666.269962.peg.2102</t>
  </si>
  <si>
    <t>6666666.269962.peg.2103</t>
  </si>
  <si>
    <t>6666666.269962.peg.2104</t>
  </si>
  <si>
    <t>6666666.269962.peg.2105</t>
  </si>
  <si>
    <t>6666666.269962.peg.2106</t>
  </si>
  <si>
    <t>6666666.269962.peg.2107</t>
  </si>
  <si>
    <t>6666666.269962.peg.2108</t>
  </si>
  <si>
    <t>6666666.269962.peg.2109</t>
  </si>
  <si>
    <t>6666666.269962.peg.211</t>
  </si>
  <si>
    <t>6666666.269962.peg.2110</t>
  </si>
  <si>
    <t>6666666.269962.peg.2111</t>
  </si>
  <si>
    <t>6666666.269962.peg.2112</t>
  </si>
  <si>
    <t>6666666.269962.peg.2113</t>
  </si>
  <si>
    <t>6666666.269962.peg.2114</t>
  </si>
  <si>
    <t>6666666.269962.peg.2115</t>
  </si>
  <si>
    <t>6666666.269962.peg.2116</t>
  </si>
  <si>
    <t>6666666.269962.peg.2117</t>
  </si>
  <si>
    <t>6666666.269962.peg.2118</t>
  </si>
  <si>
    <t>6666666.269962.peg.2119</t>
  </si>
  <si>
    <t>6666666.269962.peg.212</t>
  </si>
  <si>
    <t>6666666.269962.peg.2120</t>
  </si>
  <si>
    <t>6666666.269962.peg.2121</t>
  </si>
  <si>
    <t>6666666.269962.peg.2122</t>
  </si>
  <si>
    <t>6666666.269962.peg.2123</t>
  </si>
  <si>
    <t>6666666.269962.peg.2124</t>
  </si>
  <si>
    <t>6666666.269962.peg.2125</t>
  </si>
  <si>
    <t>6666666.269962.peg.2126</t>
  </si>
  <si>
    <t>6666666.269962.peg.2127</t>
  </si>
  <si>
    <t>6666666.269962.peg.2128</t>
  </si>
  <si>
    <t>6666666.269962.peg.2129</t>
  </si>
  <si>
    <t>6666666.269962.peg.213</t>
  </si>
  <si>
    <t>6666666.269962.peg.2130</t>
  </si>
  <si>
    <t>6666666.269962.peg.2131</t>
  </si>
  <si>
    <t>6666666.269962.peg.2132</t>
  </si>
  <si>
    <t>6666666.269962.peg.2133</t>
  </si>
  <si>
    <t>6666666.269962.peg.2134</t>
  </si>
  <si>
    <t>6666666.269962.peg.2135</t>
  </si>
  <si>
    <t>6666666.269962.peg.2136</t>
  </si>
  <si>
    <t>6666666.269962.peg.2137</t>
  </si>
  <si>
    <t>6666666.269962.peg.2138</t>
  </si>
  <si>
    <t>6666666.269962.peg.2139</t>
  </si>
  <si>
    <t>6666666.269962.peg.214</t>
  </si>
  <si>
    <t>6666666.269962.peg.2140</t>
  </si>
  <si>
    <t>6666666.269962.peg.2141</t>
  </si>
  <si>
    <t>6666666.269962.peg.2142</t>
  </si>
  <si>
    <t>6666666.269962.peg.2143</t>
  </si>
  <si>
    <t>6666666.269962.peg.2144</t>
  </si>
  <si>
    <t>6666666.269962.peg.2145</t>
  </si>
  <si>
    <t>6666666.269962.peg.2146</t>
  </si>
  <si>
    <t>6666666.269962.peg.2147</t>
  </si>
  <si>
    <t>6666666.269962.peg.2148</t>
  </si>
  <si>
    <t>6666666.269962.peg.2149</t>
  </si>
  <si>
    <t>6666666.269962.peg.215</t>
  </si>
  <si>
    <t>6666666.269962.peg.2150</t>
  </si>
  <si>
    <t>6666666.269962.peg.2151</t>
  </si>
  <si>
    <t>6666666.269962.peg.2152</t>
  </si>
  <si>
    <t>6666666.269962.peg.2153</t>
  </si>
  <si>
    <t>6666666.269962.peg.2154</t>
  </si>
  <si>
    <t>6666666.269962.peg.2155</t>
  </si>
  <si>
    <t>6666666.269962.peg.2156</t>
  </si>
  <si>
    <t>6666666.269962.peg.2157</t>
  </si>
  <si>
    <t>6666666.269962.peg.2158</t>
  </si>
  <si>
    <t>6666666.269962.peg.2159</t>
  </si>
  <si>
    <t>6666666.269962.peg.216</t>
  </si>
  <si>
    <t>6666666.269962.peg.2160</t>
  </si>
  <si>
    <t>6666666.269962.peg.2161</t>
  </si>
  <si>
    <t>6666666.269962.peg.2162</t>
  </si>
  <si>
    <t>6666666.269962.peg.2163</t>
  </si>
  <si>
    <t>6666666.269962.peg.2164</t>
  </si>
  <si>
    <t>6666666.269962.peg.2165</t>
  </si>
  <si>
    <t>6666666.269962.peg.2166</t>
  </si>
  <si>
    <t>6666666.269962.peg.2167</t>
  </si>
  <si>
    <t>6666666.269962.peg.2168</t>
  </si>
  <si>
    <t>6666666.269962.peg.2169</t>
  </si>
  <si>
    <t>6666666.269962.peg.217</t>
  </si>
  <si>
    <t>6666666.269962.peg.2170</t>
  </si>
  <si>
    <t>6666666.269962.peg.2171</t>
  </si>
  <si>
    <t>6666666.269962.peg.2172</t>
  </si>
  <si>
    <t>6666666.269962.peg.2173</t>
  </si>
  <si>
    <t>6666666.269962.peg.2174</t>
  </si>
  <si>
    <t>6666666.269962.peg.2175</t>
  </si>
  <si>
    <t>6666666.269962.peg.2176</t>
  </si>
  <si>
    <t>6666666.269962.peg.2177</t>
  </si>
  <si>
    <t>6666666.269962.peg.2178</t>
  </si>
  <si>
    <t>6666666.269962.peg.2179</t>
  </si>
  <si>
    <t>6666666.269962.peg.218</t>
  </si>
  <si>
    <t>6666666.269962.peg.2180</t>
  </si>
  <si>
    <t>6666666.269962.peg.2181</t>
  </si>
  <si>
    <t>6666666.269962.peg.2182</t>
  </si>
  <si>
    <t>6666666.269962.peg.2183</t>
  </si>
  <si>
    <t>6666666.269962.peg.2184</t>
  </si>
  <si>
    <t>6666666.269962.peg.2185</t>
  </si>
  <si>
    <t>6666666.269962.peg.2186</t>
  </si>
  <si>
    <t>6666666.269962.peg.2187</t>
  </si>
  <si>
    <t>6666666.269962.peg.2188</t>
  </si>
  <si>
    <t>6666666.269962.peg.2189</t>
  </si>
  <si>
    <t>6666666.269962.peg.219</t>
  </si>
  <si>
    <t>6666666.269962.peg.2190</t>
  </si>
  <si>
    <t>6666666.269962.peg.2191</t>
  </si>
  <si>
    <t>6666666.269962.peg.2192</t>
  </si>
  <si>
    <t>6666666.269962.peg.2193</t>
  </si>
  <si>
    <t>6666666.269962.peg.2194</t>
  </si>
  <si>
    <t>6666666.269962.peg.2195</t>
  </si>
  <si>
    <t>6666666.269962.peg.2196</t>
  </si>
  <si>
    <t>6666666.269962.peg.2197</t>
  </si>
  <si>
    <t>6666666.269962.peg.2198</t>
  </si>
  <si>
    <t>6666666.269962.peg.2199</t>
  </si>
  <si>
    <t>6666666.269962.peg.22</t>
  </si>
  <si>
    <t>6666666.269962.peg.220</t>
  </si>
  <si>
    <t>6666666.269962.peg.2200</t>
  </si>
  <si>
    <t>6666666.269962.peg.2201</t>
  </si>
  <si>
    <t>6666666.269962.peg.2202</t>
  </si>
  <si>
    <t>6666666.269962.peg.2203</t>
  </si>
  <si>
    <t>6666666.269962.peg.2204</t>
  </si>
  <si>
    <t>6666666.269962.peg.2205</t>
  </si>
  <si>
    <t>6666666.269962.peg.2206</t>
  </si>
  <si>
    <t>6666666.269962.peg.2207</t>
  </si>
  <si>
    <t>6666666.269962.peg.2208</t>
  </si>
  <si>
    <t>6666666.269962.peg.2209</t>
  </si>
  <si>
    <t>6666666.269962.peg.221</t>
  </si>
  <si>
    <t>6666666.269962.peg.2210</t>
  </si>
  <si>
    <t>6666666.269962.peg.2211</t>
  </si>
  <si>
    <t>6666666.269962.peg.2212</t>
  </si>
  <si>
    <t>6666666.269962.peg.2213</t>
  </si>
  <si>
    <t>6666666.269962.peg.2214</t>
  </si>
  <si>
    <t>6666666.269962.peg.2215</t>
  </si>
  <si>
    <t>6666666.269962.peg.2216</t>
  </si>
  <si>
    <t>6666666.269962.peg.2217</t>
  </si>
  <si>
    <t>6666666.269962.peg.2218</t>
  </si>
  <si>
    <t>6666666.269962.peg.2219</t>
  </si>
  <si>
    <t>6666666.269962.peg.222</t>
  </si>
  <si>
    <t>6666666.269962.peg.2220</t>
  </si>
  <si>
    <t>6666666.269962.peg.2221</t>
  </si>
  <si>
    <t>6666666.269962.peg.2222</t>
  </si>
  <si>
    <t>6666666.269962.peg.2223</t>
  </si>
  <si>
    <t>6666666.269962.peg.2224</t>
  </si>
  <si>
    <t>6666666.269962.peg.2225</t>
  </si>
  <si>
    <t>6666666.269962.peg.2226</t>
  </si>
  <si>
    <t>6666666.269962.peg.2227</t>
  </si>
  <si>
    <t>6666666.269962.peg.2228</t>
  </si>
  <si>
    <t>6666666.269962.peg.2229</t>
  </si>
  <si>
    <t>6666666.269962.peg.223</t>
  </si>
  <si>
    <t>6666666.269962.peg.2230</t>
  </si>
  <si>
    <t>6666666.269962.peg.2231</t>
  </si>
  <si>
    <t>6666666.269962.peg.2232</t>
  </si>
  <si>
    <t>6666666.269962.peg.2233</t>
  </si>
  <si>
    <t>6666666.269962.peg.2234</t>
  </si>
  <si>
    <t>6666666.269962.peg.2235</t>
  </si>
  <si>
    <t>6666666.269962.peg.2236</t>
  </si>
  <si>
    <t>6666666.269962.peg.2237</t>
  </si>
  <si>
    <t>6666666.269962.peg.2238</t>
  </si>
  <si>
    <t>6666666.269962.peg.2239</t>
  </si>
  <si>
    <t>6666666.269962.peg.224</t>
  </si>
  <si>
    <t>6666666.269962.peg.2240</t>
  </si>
  <si>
    <t>6666666.269962.peg.2241</t>
  </si>
  <si>
    <t>6666666.269962.peg.2242</t>
  </si>
  <si>
    <t>6666666.269962.peg.2243</t>
  </si>
  <si>
    <t>6666666.269962.peg.2244</t>
  </si>
  <si>
    <t>6666666.269962.peg.2245</t>
  </si>
  <si>
    <t>6666666.269962.peg.2246</t>
  </si>
  <si>
    <t>6666666.269962.peg.2247</t>
  </si>
  <si>
    <t>6666666.269962.peg.2248</t>
  </si>
  <si>
    <t>6666666.269962.peg.2249</t>
  </si>
  <si>
    <t>6666666.269962.peg.225</t>
  </si>
  <si>
    <t>6666666.269962.peg.2250</t>
  </si>
  <si>
    <t>6666666.269962.peg.2251</t>
  </si>
  <si>
    <t>6666666.269962.peg.2252</t>
  </si>
  <si>
    <t>6666666.269962.peg.2253</t>
  </si>
  <si>
    <t>6666666.269962.peg.2254</t>
  </si>
  <si>
    <t>6666666.269962.peg.2255</t>
  </si>
  <si>
    <t>6666666.269962.peg.2256</t>
  </si>
  <si>
    <t>6666666.269962.peg.2257</t>
  </si>
  <si>
    <t>6666666.269962.peg.2258</t>
  </si>
  <si>
    <t>6666666.269962.peg.2259</t>
  </si>
  <si>
    <t>6666666.269962.peg.226</t>
  </si>
  <si>
    <t>6666666.269962.peg.2260</t>
  </si>
  <si>
    <t>6666666.269962.peg.2261</t>
  </si>
  <si>
    <t>6666666.269962.peg.2262</t>
  </si>
  <si>
    <t>6666666.269962.peg.2263</t>
  </si>
  <si>
    <t>6666666.269962.peg.2264</t>
  </si>
  <si>
    <t>6666666.269962.peg.2265</t>
  </si>
  <si>
    <t>6666666.269962.peg.2266</t>
  </si>
  <si>
    <t>6666666.269962.peg.2267</t>
  </si>
  <si>
    <t>6666666.269962.peg.2268</t>
  </si>
  <si>
    <t>6666666.269962.peg.2269</t>
  </si>
  <si>
    <t>6666666.269962.peg.227</t>
  </si>
  <si>
    <t>6666666.269962.peg.2270</t>
  </si>
  <si>
    <t>6666666.269962.peg.2271</t>
  </si>
  <si>
    <t>6666666.269962.peg.2272</t>
  </si>
  <si>
    <t>6666666.269962.peg.2273</t>
  </si>
  <si>
    <t>6666666.269962.peg.2274</t>
  </si>
  <si>
    <t>6666666.269962.peg.2275</t>
  </si>
  <si>
    <t>6666666.269962.peg.2276</t>
  </si>
  <si>
    <t>6666666.269962.peg.2277</t>
  </si>
  <si>
    <t>6666666.269962.peg.2278</t>
  </si>
  <si>
    <t>6666666.269962.peg.2279</t>
  </si>
  <si>
    <t>6666666.269962.peg.228</t>
  </si>
  <si>
    <t>6666666.269962.peg.2280</t>
  </si>
  <si>
    <t>6666666.269962.peg.2281</t>
  </si>
  <si>
    <t>6666666.269962.peg.2282</t>
  </si>
  <si>
    <t>6666666.269962.peg.2283</t>
  </si>
  <si>
    <t>6666666.269962.peg.2284</t>
  </si>
  <si>
    <t>6666666.269962.peg.2285</t>
  </si>
  <si>
    <t>6666666.269962.peg.2286</t>
  </si>
  <si>
    <t>6666666.269962.peg.2287</t>
  </si>
  <si>
    <t>6666666.269962.peg.2288</t>
  </si>
  <si>
    <t>6666666.269962.peg.2289</t>
  </si>
  <si>
    <t>6666666.269962.peg.229</t>
  </si>
  <si>
    <t>6666666.269962.peg.2290</t>
  </si>
  <si>
    <t>6666666.269962.peg.2291</t>
  </si>
  <si>
    <t>6666666.269962.peg.2292</t>
  </si>
  <si>
    <t>6666666.269962.peg.2293</t>
  </si>
  <si>
    <t>6666666.269962.peg.2294</t>
  </si>
  <si>
    <t>6666666.269962.peg.2295</t>
  </si>
  <si>
    <t>6666666.269962.peg.2296</t>
  </si>
  <si>
    <t>6666666.269962.peg.2297</t>
  </si>
  <si>
    <t>6666666.269962.peg.2298</t>
  </si>
  <si>
    <t>6666666.269962.peg.2299</t>
  </si>
  <si>
    <t>6666666.269962.peg.23</t>
  </si>
  <si>
    <t>6666666.269962.peg.230</t>
  </si>
  <si>
    <t>6666666.269962.peg.2300</t>
  </si>
  <si>
    <t>6666666.269962.peg.2301</t>
  </si>
  <si>
    <t>6666666.269962.peg.2302</t>
  </si>
  <si>
    <t>6666666.269962.peg.2303</t>
  </si>
  <si>
    <t>6666666.269962.peg.2304</t>
  </si>
  <si>
    <t>6666666.269962.peg.2305</t>
  </si>
  <si>
    <t>6666666.269962.peg.2306</t>
  </si>
  <si>
    <t>6666666.269962.peg.2307</t>
  </si>
  <si>
    <t>6666666.269962.peg.2308</t>
  </si>
  <si>
    <t>6666666.269962.peg.2309</t>
  </si>
  <si>
    <t>6666666.269962.peg.231</t>
  </si>
  <si>
    <t>6666666.269962.peg.2310</t>
  </si>
  <si>
    <t>6666666.269962.peg.2311</t>
  </si>
  <si>
    <t>6666666.269962.peg.2312</t>
  </si>
  <si>
    <t>6666666.269962.peg.2313</t>
  </si>
  <si>
    <t>6666666.269962.peg.2314</t>
  </si>
  <si>
    <t>6666666.269962.peg.2315</t>
  </si>
  <si>
    <t>6666666.269962.peg.2316</t>
  </si>
  <si>
    <t>6666666.269962.peg.2317</t>
  </si>
  <si>
    <t>6666666.269962.peg.2318</t>
  </si>
  <si>
    <t>6666666.269962.peg.2319</t>
  </si>
  <si>
    <t>6666666.269962.peg.232</t>
  </si>
  <si>
    <t>6666666.269962.peg.2320</t>
  </si>
  <si>
    <t>6666666.269962.peg.2321</t>
  </si>
  <si>
    <t>6666666.269962.peg.2322</t>
  </si>
  <si>
    <t>6666666.269962.peg.2323</t>
  </si>
  <si>
    <t>6666666.269962.peg.2324</t>
  </si>
  <si>
    <t>6666666.269962.peg.2325</t>
  </si>
  <si>
    <t>6666666.269962.peg.2326</t>
  </si>
  <si>
    <t>6666666.269962.peg.2327</t>
  </si>
  <si>
    <t>6666666.269962.peg.2328</t>
  </si>
  <si>
    <t>6666666.269962.peg.2329</t>
  </si>
  <si>
    <t>6666666.269962.peg.233</t>
  </si>
  <si>
    <t>6666666.269962.peg.2330</t>
  </si>
  <si>
    <t>6666666.269962.peg.2331</t>
  </si>
  <si>
    <t>6666666.269962.peg.2332</t>
  </si>
  <si>
    <t>6666666.269962.peg.2333</t>
  </si>
  <si>
    <t>6666666.269962.peg.2334</t>
  </si>
  <si>
    <t>6666666.269962.peg.2335</t>
  </si>
  <si>
    <t>6666666.269962.peg.2336</t>
  </si>
  <si>
    <t>6666666.269962.peg.2337</t>
  </si>
  <si>
    <t>6666666.269962.peg.2338</t>
  </si>
  <si>
    <t>6666666.269962.peg.2339</t>
  </si>
  <si>
    <t>6666666.269962.peg.234</t>
  </si>
  <si>
    <t>6666666.269962.peg.2340</t>
  </si>
  <si>
    <t>6666666.269962.peg.2341</t>
  </si>
  <si>
    <t>6666666.269962.peg.2342</t>
  </si>
  <si>
    <t>6666666.269962.peg.2343</t>
  </si>
  <si>
    <t>6666666.269962.peg.2344</t>
  </si>
  <si>
    <t>6666666.269962.peg.2345</t>
  </si>
  <si>
    <t>6666666.269962.peg.2346</t>
  </si>
  <si>
    <t>6666666.269962.peg.2347</t>
  </si>
  <si>
    <t>6666666.269962.peg.2348</t>
  </si>
  <si>
    <t>6666666.269962.peg.2349</t>
  </si>
  <si>
    <t>6666666.269962.peg.235</t>
  </si>
  <si>
    <t>6666666.269962.peg.2350</t>
  </si>
  <si>
    <t>6666666.269962.peg.2351</t>
  </si>
  <si>
    <t>6666666.269962.peg.2352</t>
  </si>
  <si>
    <t>6666666.269962.peg.2353</t>
  </si>
  <si>
    <t>6666666.269962.peg.2354</t>
  </si>
  <si>
    <t>6666666.269962.peg.2355</t>
  </si>
  <si>
    <t>6666666.269962.peg.2356</t>
  </si>
  <si>
    <t>6666666.269962.peg.2357</t>
  </si>
  <si>
    <t>6666666.269962.peg.2358</t>
  </si>
  <si>
    <t>6666666.269962.peg.2359</t>
  </si>
  <si>
    <t>6666666.269962.peg.236</t>
  </si>
  <si>
    <t>6666666.269962.peg.2360</t>
  </si>
  <si>
    <t>6666666.269962.peg.2361</t>
  </si>
  <si>
    <t>6666666.269962.peg.2362</t>
  </si>
  <si>
    <t>6666666.269962.peg.2363</t>
  </si>
  <si>
    <t>6666666.269962.peg.2364</t>
  </si>
  <si>
    <t>6666666.269962.peg.2365</t>
  </si>
  <si>
    <t>6666666.269962.peg.2366</t>
  </si>
  <si>
    <t>6666666.269962.peg.2367</t>
  </si>
  <si>
    <t>6666666.269962.peg.2368</t>
  </si>
  <si>
    <t>6666666.269962.peg.2369</t>
  </si>
  <si>
    <t>6666666.269962.peg.237</t>
  </si>
  <si>
    <t>6666666.269962.peg.2370</t>
  </si>
  <si>
    <t>6666666.269962.peg.2371</t>
  </si>
  <si>
    <t>6666666.269962.peg.2372</t>
  </si>
  <si>
    <t>6666666.269962.peg.2373</t>
  </si>
  <si>
    <t>6666666.269962.peg.2374</t>
  </si>
  <si>
    <t>6666666.269962.peg.2375</t>
  </si>
  <si>
    <t>6666666.269962.peg.2376</t>
  </si>
  <si>
    <t>6666666.269962.peg.2377</t>
  </si>
  <si>
    <t>6666666.269962.peg.2378</t>
  </si>
  <si>
    <t>6666666.269962.peg.2379</t>
  </si>
  <si>
    <t>6666666.269962.peg.238</t>
  </si>
  <si>
    <t>6666666.269962.peg.2380</t>
  </si>
  <si>
    <t>6666666.269962.peg.2381</t>
  </si>
  <si>
    <t>6666666.269962.peg.2382</t>
  </si>
  <si>
    <t>6666666.269962.peg.2383</t>
  </si>
  <si>
    <t>6666666.269962.peg.2384</t>
  </si>
  <si>
    <t>6666666.269962.peg.2385</t>
  </si>
  <si>
    <t>6666666.269962.peg.2386</t>
  </si>
  <si>
    <t>6666666.269962.peg.2387</t>
  </si>
  <si>
    <t>6666666.269962.peg.2388</t>
  </si>
  <si>
    <t>6666666.269962.peg.2389</t>
  </si>
  <si>
    <t>6666666.269962.peg.239</t>
  </si>
  <si>
    <t>6666666.269962.peg.2390</t>
  </si>
  <si>
    <t>6666666.269962.peg.2391</t>
  </si>
  <si>
    <t>6666666.269962.peg.2392</t>
  </si>
  <si>
    <t>6666666.269962.peg.2393</t>
  </si>
  <si>
    <t>6666666.269962.peg.2394</t>
  </si>
  <si>
    <t>6666666.269962.peg.2395</t>
  </si>
  <si>
    <t>6666666.269962.peg.2396</t>
  </si>
  <si>
    <t>6666666.269962.peg.2397</t>
  </si>
  <si>
    <t>6666666.269962.peg.2398</t>
  </si>
  <si>
    <t>6666666.269962.peg.2399</t>
  </si>
  <si>
    <t>6666666.269962.peg.24</t>
  </si>
  <si>
    <t>6666666.269962.peg.240</t>
  </si>
  <si>
    <t>6666666.269962.peg.2400</t>
  </si>
  <si>
    <t>6666666.269962.peg.2401</t>
  </si>
  <si>
    <t>6666666.269962.peg.2402</t>
  </si>
  <si>
    <t>6666666.269962.peg.2403</t>
  </si>
  <si>
    <t>6666666.269962.peg.2404</t>
  </si>
  <si>
    <t>6666666.269962.peg.2405</t>
  </si>
  <si>
    <t>6666666.269962.peg.2406</t>
  </si>
  <si>
    <t>6666666.269962.peg.2407</t>
  </si>
  <si>
    <t>6666666.269962.peg.2408</t>
  </si>
  <si>
    <t>6666666.269962.peg.2409</t>
  </si>
  <si>
    <t>6666666.269962.peg.241</t>
  </si>
  <si>
    <t>6666666.269962.peg.2410</t>
  </si>
  <si>
    <t>6666666.269962.peg.2411</t>
  </si>
  <si>
    <t>6666666.269962.peg.2412</t>
  </si>
  <si>
    <t>6666666.269962.peg.2413</t>
  </si>
  <si>
    <t>6666666.269962.peg.2414</t>
  </si>
  <si>
    <t>6666666.269962.peg.2415</t>
  </si>
  <si>
    <t>6666666.269962.peg.2416</t>
  </si>
  <si>
    <t>6666666.269962.peg.2417</t>
  </si>
  <si>
    <t>6666666.269962.peg.2418</t>
  </si>
  <si>
    <t>6666666.269962.peg.2419</t>
  </si>
  <si>
    <t>6666666.269962.peg.242</t>
  </si>
  <si>
    <t>6666666.269962.peg.2420</t>
  </si>
  <si>
    <t>6666666.269962.peg.2421</t>
  </si>
  <si>
    <t>6666666.269962.peg.2422</t>
  </si>
  <si>
    <t>6666666.269962.peg.2423</t>
  </si>
  <si>
    <t>6666666.269962.peg.2424</t>
  </si>
  <si>
    <t>6666666.269962.peg.2425</t>
  </si>
  <si>
    <t>6666666.269962.peg.2426</t>
  </si>
  <si>
    <t>6666666.269962.peg.2427</t>
  </si>
  <si>
    <t>6666666.269962.peg.2428</t>
  </si>
  <si>
    <t>6666666.269962.peg.2429</t>
  </si>
  <si>
    <t>6666666.269962.peg.243</t>
  </si>
  <si>
    <t>6666666.269962.peg.2430</t>
  </si>
  <si>
    <t>6666666.269962.peg.2431</t>
  </si>
  <si>
    <t>6666666.269962.peg.2432</t>
  </si>
  <si>
    <t>6666666.269962.peg.2433</t>
  </si>
  <si>
    <t>6666666.269962.peg.2434</t>
  </si>
  <si>
    <t>6666666.269962.peg.2435</t>
  </si>
  <si>
    <t>6666666.269962.peg.2436</t>
  </si>
  <si>
    <t>6666666.269962.peg.2437</t>
  </si>
  <si>
    <t>6666666.269962.peg.2438</t>
  </si>
  <si>
    <t>6666666.269962.peg.2439</t>
  </si>
  <si>
    <t>6666666.269962.peg.244</t>
  </si>
  <si>
    <t>6666666.269962.peg.2440</t>
  </si>
  <si>
    <t>6666666.269962.peg.2441</t>
  </si>
  <si>
    <t>6666666.269962.peg.2442</t>
  </si>
  <si>
    <t>6666666.269962.peg.2443</t>
  </si>
  <si>
    <t>6666666.269962.peg.2444</t>
  </si>
  <si>
    <t>6666666.269962.peg.2445</t>
  </si>
  <si>
    <t>6666666.269962.peg.2446</t>
  </si>
  <si>
    <t>6666666.269962.peg.2447</t>
  </si>
  <si>
    <t>6666666.269962.peg.2448</t>
  </si>
  <si>
    <t>6666666.269962.peg.2449</t>
  </si>
  <si>
    <t>6666666.269962.peg.245</t>
  </si>
  <si>
    <t>6666666.269962.peg.2450</t>
  </si>
  <si>
    <t>6666666.269962.peg.2451</t>
  </si>
  <si>
    <t>6666666.269962.peg.2452</t>
  </si>
  <si>
    <t>6666666.269962.peg.2453</t>
  </si>
  <si>
    <t>6666666.269962.peg.2454</t>
  </si>
  <si>
    <t>6666666.269962.peg.2455</t>
  </si>
  <si>
    <t>6666666.269962.peg.2456</t>
  </si>
  <si>
    <t>6666666.269962.peg.2457</t>
  </si>
  <si>
    <t>6666666.269962.peg.2458</t>
  </si>
  <si>
    <t>6666666.269962.peg.2459</t>
  </si>
  <si>
    <t>6666666.269962.peg.246</t>
  </si>
  <si>
    <t>6666666.269962.peg.2460</t>
  </si>
  <si>
    <t>6666666.269962.peg.2461</t>
  </si>
  <si>
    <t>6666666.269962.peg.2462</t>
  </si>
  <si>
    <t>6666666.269962.peg.2463</t>
  </si>
  <si>
    <t>6666666.269962.peg.2464</t>
  </si>
  <si>
    <t>6666666.269962.peg.2465</t>
  </si>
  <si>
    <t>6666666.269962.peg.2466</t>
  </si>
  <si>
    <t>6666666.269962.peg.2467</t>
  </si>
  <si>
    <t>6666666.269962.peg.2468</t>
  </si>
  <si>
    <t>6666666.269962.peg.2469</t>
  </si>
  <si>
    <t>6666666.269962.peg.247</t>
  </si>
  <si>
    <t>6666666.269962.peg.2470</t>
  </si>
  <si>
    <t>6666666.269962.peg.2471</t>
  </si>
  <si>
    <t>6666666.269962.peg.2472</t>
  </si>
  <si>
    <t>6666666.269962.peg.2473</t>
  </si>
  <si>
    <t>6666666.269962.peg.2474</t>
  </si>
  <si>
    <t>6666666.269962.peg.2475</t>
  </si>
  <si>
    <t>6666666.269962.peg.2476</t>
  </si>
  <si>
    <t>6666666.269962.peg.2477</t>
  </si>
  <si>
    <t>6666666.269962.peg.2478</t>
  </si>
  <si>
    <t>6666666.269962.peg.2479</t>
  </si>
  <si>
    <t>6666666.269962.peg.248</t>
  </si>
  <si>
    <t>6666666.269962.peg.2480</t>
  </si>
  <si>
    <t>6666666.269962.peg.2481</t>
  </si>
  <si>
    <t>6666666.269962.peg.2482</t>
  </si>
  <si>
    <t>6666666.269962.peg.2483</t>
  </si>
  <si>
    <t>6666666.269962.peg.2484</t>
  </si>
  <si>
    <t>6666666.269962.peg.2485</t>
  </si>
  <si>
    <t>6666666.269962.peg.2486</t>
  </si>
  <si>
    <t>6666666.269962.peg.2487</t>
  </si>
  <si>
    <t>6666666.269962.peg.2488</t>
  </si>
  <si>
    <t>6666666.269962.peg.2489</t>
  </si>
  <si>
    <t>6666666.269962.peg.249</t>
  </si>
  <si>
    <t>6666666.269962.peg.2490</t>
  </si>
  <si>
    <t>6666666.269962.peg.2491</t>
  </si>
  <si>
    <t>6666666.269962.peg.2492</t>
  </si>
  <si>
    <t>6666666.269962.peg.2493</t>
  </si>
  <si>
    <t>6666666.269962.peg.2494</t>
  </si>
  <si>
    <t>6666666.269962.peg.2495</t>
  </si>
  <si>
    <t>6666666.269962.peg.2496</t>
  </si>
  <si>
    <t>6666666.269962.peg.2497</t>
  </si>
  <si>
    <t>6666666.269962.peg.2498</t>
  </si>
  <si>
    <t>6666666.269962.peg.2499</t>
  </si>
  <si>
    <t>6666666.269962.peg.25</t>
  </si>
  <si>
    <t>6666666.269962.peg.250</t>
  </si>
  <si>
    <t>6666666.269962.peg.2500</t>
  </si>
  <si>
    <t>6666666.269962.peg.2501</t>
  </si>
  <si>
    <t>6666666.269962.peg.2502</t>
  </si>
  <si>
    <t>6666666.269962.peg.2503</t>
  </si>
  <si>
    <t>6666666.269962.peg.2504</t>
  </si>
  <si>
    <t>6666666.269962.peg.2505</t>
  </si>
  <si>
    <t>6666666.269962.peg.2506</t>
  </si>
  <si>
    <t>6666666.269962.peg.2507</t>
  </si>
  <si>
    <t>6666666.269962.peg.2508</t>
  </si>
  <si>
    <t>6666666.269962.peg.2509</t>
  </si>
  <si>
    <t>6666666.269962.peg.251</t>
  </si>
  <si>
    <t>6666666.269962.peg.2510</t>
  </si>
  <si>
    <t>6666666.269962.peg.2511</t>
  </si>
  <si>
    <t>6666666.269962.peg.2512</t>
  </si>
  <si>
    <t>6666666.269962.peg.2513</t>
  </si>
  <si>
    <t>6666666.269962.peg.2514</t>
  </si>
  <si>
    <t>6666666.269962.peg.2515</t>
  </si>
  <si>
    <t>6666666.269962.peg.2516</t>
  </si>
  <si>
    <t>6666666.269962.peg.2517</t>
  </si>
  <si>
    <t>6666666.269962.peg.2518</t>
  </si>
  <si>
    <t>6666666.269962.peg.2519</t>
  </si>
  <si>
    <t>6666666.269962.peg.252</t>
  </si>
  <si>
    <t>6666666.269962.peg.2520</t>
  </si>
  <si>
    <t>6666666.269962.peg.2521</t>
  </si>
  <si>
    <t>6666666.269962.peg.2522</t>
  </si>
  <si>
    <t>6666666.269962.peg.2523</t>
  </si>
  <si>
    <t>6666666.269962.peg.2524</t>
  </si>
  <si>
    <t>6666666.269962.peg.2525</t>
  </si>
  <si>
    <t>6666666.269962.peg.2526</t>
  </si>
  <si>
    <t>6666666.269962.peg.2527</t>
  </si>
  <si>
    <t>6666666.269962.peg.2528</t>
  </si>
  <si>
    <t>6666666.269962.peg.2529</t>
  </si>
  <si>
    <t>6666666.269962.peg.253</t>
  </si>
  <si>
    <t>6666666.269962.peg.2530</t>
  </si>
  <si>
    <t>6666666.269962.peg.2531</t>
  </si>
  <si>
    <t>6666666.269962.peg.2532</t>
  </si>
  <si>
    <t>6666666.269962.peg.2533</t>
  </si>
  <si>
    <t>6666666.269962.peg.2534</t>
  </si>
  <si>
    <t>6666666.269962.peg.2535</t>
  </si>
  <si>
    <t>6666666.269962.peg.2536</t>
  </si>
  <si>
    <t>6666666.269962.peg.2537</t>
  </si>
  <si>
    <t>6666666.269962.peg.2538</t>
  </si>
  <si>
    <t>6666666.269962.peg.2539</t>
  </si>
  <si>
    <t>6666666.269962.peg.254</t>
  </si>
  <si>
    <t>6666666.269962.peg.2540</t>
  </si>
  <si>
    <t>6666666.269962.peg.2541</t>
  </si>
  <si>
    <t>6666666.269962.peg.2542</t>
  </si>
  <si>
    <t>6666666.269962.peg.2543</t>
  </si>
  <si>
    <t>6666666.269962.peg.2544</t>
  </si>
  <si>
    <t>6666666.269962.peg.2545</t>
  </si>
  <si>
    <t>6666666.269962.peg.2546</t>
  </si>
  <si>
    <t>6666666.269962.peg.2547</t>
  </si>
  <si>
    <t>6666666.269962.peg.2548</t>
  </si>
  <si>
    <t>6666666.269962.peg.2549</t>
  </si>
  <si>
    <t>6666666.269962.peg.255</t>
  </si>
  <si>
    <t>6666666.269962.peg.2550</t>
  </si>
  <si>
    <t>6666666.269962.peg.2551</t>
  </si>
  <si>
    <t>6666666.269962.peg.2552</t>
  </si>
  <si>
    <t>6666666.269962.peg.2553</t>
  </si>
  <si>
    <t>6666666.269962.peg.2554</t>
  </si>
  <si>
    <t>6666666.269962.peg.2555</t>
  </si>
  <si>
    <t>6666666.269962.peg.2556</t>
  </si>
  <si>
    <t>6666666.269962.peg.2557</t>
  </si>
  <si>
    <t>6666666.269962.peg.2558</t>
  </si>
  <si>
    <t>6666666.269962.peg.2559</t>
  </si>
  <si>
    <t>6666666.269962.peg.256</t>
  </si>
  <si>
    <t>6666666.269962.peg.2560</t>
  </si>
  <si>
    <t>6666666.269962.peg.2561</t>
  </si>
  <si>
    <t>6666666.269962.peg.2562</t>
  </si>
  <si>
    <t>6666666.269962.peg.2563</t>
  </si>
  <si>
    <t>6666666.269962.peg.2564</t>
  </si>
  <si>
    <t>6666666.269962.peg.2565</t>
  </si>
  <si>
    <t>6666666.269962.peg.2566</t>
  </si>
  <si>
    <t>6666666.269962.peg.2567</t>
  </si>
  <si>
    <t>6666666.269962.peg.2568</t>
  </si>
  <si>
    <t>6666666.269962.peg.2569</t>
  </si>
  <si>
    <t>6666666.269962.peg.257</t>
  </si>
  <si>
    <t>6666666.269962.peg.2570</t>
  </si>
  <si>
    <t>6666666.269962.peg.2571</t>
  </si>
  <si>
    <t>6666666.269962.peg.2572</t>
  </si>
  <si>
    <t>6666666.269962.peg.2573</t>
  </si>
  <si>
    <t>6666666.269962.peg.2574</t>
  </si>
  <si>
    <t>6666666.269962.peg.2575</t>
  </si>
  <si>
    <t>6666666.269962.peg.2576</t>
  </si>
  <si>
    <t>6666666.269962.peg.2577</t>
  </si>
  <si>
    <t>6666666.269962.peg.2578</t>
  </si>
  <si>
    <t>6666666.269962.peg.2579</t>
  </si>
  <si>
    <t>6666666.269962.peg.258</t>
  </si>
  <si>
    <t>6666666.269962.peg.2580</t>
  </si>
  <si>
    <t>6666666.269962.peg.2581</t>
  </si>
  <si>
    <t>6666666.269962.peg.2582</t>
  </si>
  <si>
    <t>6666666.269962.peg.2583</t>
  </si>
  <si>
    <t>6666666.269962.peg.2584</t>
  </si>
  <si>
    <t>6666666.269962.peg.2585</t>
  </si>
  <si>
    <t>6666666.269962.peg.2586</t>
  </si>
  <si>
    <t>6666666.269962.peg.2587</t>
  </si>
  <si>
    <t>6666666.269962.peg.2588</t>
  </si>
  <si>
    <t>6666666.269962.peg.2589</t>
  </si>
  <si>
    <t>6666666.269962.peg.259</t>
  </si>
  <si>
    <t>6666666.269962.peg.2590</t>
  </si>
  <si>
    <t>6666666.269962.peg.2591</t>
  </si>
  <si>
    <t>6666666.269962.peg.2592</t>
  </si>
  <si>
    <t>6666666.269962.peg.2593</t>
  </si>
  <si>
    <t>6666666.269962.peg.2594</t>
  </si>
  <si>
    <t>6666666.269962.peg.2595</t>
  </si>
  <si>
    <t>6666666.269962.peg.2596</t>
  </si>
  <si>
    <t>6666666.269962.peg.2597</t>
  </si>
  <si>
    <t>6666666.269962.peg.2598</t>
  </si>
  <si>
    <t>6666666.269962.peg.2599</t>
  </si>
  <si>
    <t>6666666.269962.peg.26</t>
  </si>
  <si>
    <t>6666666.269962.peg.260</t>
  </si>
  <si>
    <t>6666666.269962.peg.2600</t>
  </si>
  <si>
    <t>6666666.269962.peg.2601</t>
  </si>
  <si>
    <t>6666666.269962.peg.2602</t>
  </si>
  <si>
    <t>6666666.269962.peg.2603</t>
  </si>
  <si>
    <t>6666666.269962.peg.2604</t>
  </si>
  <si>
    <t>6666666.269962.peg.2605</t>
  </si>
  <si>
    <t>6666666.269962.peg.2606</t>
  </si>
  <si>
    <t>6666666.269962.peg.2607</t>
  </si>
  <si>
    <t>6666666.269962.peg.2608</t>
  </si>
  <si>
    <t>6666666.269962.peg.2609</t>
  </si>
  <si>
    <t>6666666.269962.peg.261</t>
  </si>
  <si>
    <t>6666666.269962.peg.2610</t>
  </si>
  <si>
    <t>6666666.269962.peg.2611</t>
  </si>
  <si>
    <t>6666666.269962.peg.2612</t>
  </si>
  <si>
    <t>6666666.269962.peg.2613</t>
  </si>
  <si>
    <t>6666666.269962.peg.2614</t>
  </si>
  <si>
    <t>6666666.269962.peg.2615</t>
  </si>
  <si>
    <t>6666666.269962.peg.2616</t>
  </si>
  <si>
    <t>6666666.269962.peg.2617</t>
  </si>
  <si>
    <t>6666666.269962.peg.2618</t>
  </si>
  <si>
    <t>6666666.269962.peg.2619</t>
  </si>
  <si>
    <t>6666666.269962.peg.262</t>
  </si>
  <si>
    <t>6666666.269962.peg.2620</t>
  </si>
  <si>
    <t>6666666.269962.peg.2621</t>
  </si>
  <si>
    <t>6666666.269962.peg.2622</t>
  </si>
  <si>
    <t>6666666.269962.peg.2623</t>
  </si>
  <si>
    <t>6666666.269962.peg.2624</t>
  </si>
  <si>
    <t>6666666.269962.peg.2625</t>
  </si>
  <si>
    <t>6666666.269962.peg.2626</t>
  </si>
  <si>
    <t>6666666.269962.peg.2627</t>
  </si>
  <si>
    <t>6666666.269962.peg.2628</t>
  </si>
  <si>
    <t>6666666.269962.peg.2629</t>
  </si>
  <si>
    <t>6666666.269962.peg.263</t>
  </si>
  <si>
    <t>6666666.269962.peg.2630</t>
  </si>
  <si>
    <t>6666666.269962.peg.2631</t>
  </si>
  <si>
    <t>6666666.269962.peg.2632</t>
  </si>
  <si>
    <t>6666666.269962.peg.2633</t>
  </si>
  <si>
    <t>6666666.269962.peg.2634</t>
  </si>
  <si>
    <t>6666666.269962.peg.2635</t>
  </si>
  <si>
    <t>6666666.269962.peg.2636</t>
  </si>
  <si>
    <t>6666666.269962.peg.2637</t>
  </si>
  <si>
    <t>6666666.269962.peg.2638</t>
  </si>
  <si>
    <t>6666666.269962.peg.2639</t>
  </si>
  <si>
    <t>6666666.269962.peg.264</t>
  </si>
  <si>
    <t>6666666.269962.peg.2640</t>
  </si>
  <si>
    <t>6666666.269962.peg.2641</t>
  </si>
  <si>
    <t>6666666.269962.peg.2642</t>
  </si>
  <si>
    <t>6666666.269962.peg.2643</t>
  </si>
  <si>
    <t>6666666.269962.peg.2644</t>
  </si>
  <si>
    <t>6666666.269962.peg.2645</t>
  </si>
  <si>
    <t>6666666.269962.peg.2646</t>
  </si>
  <si>
    <t>6666666.269962.peg.2647</t>
  </si>
  <si>
    <t>6666666.269962.peg.2648</t>
  </si>
  <si>
    <t>6666666.269962.peg.2649</t>
  </si>
  <si>
    <t>6666666.269962.peg.265</t>
  </si>
  <si>
    <t>6666666.269962.peg.2650</t>
  </si>
  <si>
    <t>6666666.269962.peg.2651</t>
  </si>
  <si>
    <t>6666666.269962.peg.2652</t>
  </si>
  <si>
    <t>6666666.269962.peg.2653</t>
  </si>
  <si>
    <t>6666666.269962.peg.2654</t>
  </si>
  <si>
    <t>6666666.269962.peg.2655</t>
  </si>
  <si>
    <t>6666666.269962.peg.2656</t>
  </si>
  <si>
    <t>6666666.269962.peg.2657</t>
  </si>
  <si>
    <t>6666666.269962.peg.2658</t>
  </si>
  <si>
    <t>6666666.269962.peg.2659</t>
  </si>
  <si>
    <t>6666666.269962.peg.266</t>
  </si>
  <si>
    <t>6666666.269962.peg.2660</t>
  </si>
  <si>
    <t>6666666.269962.peg.2661</t>
  </si>
  <si>
    <t>6666666.269962.peg.2662</t>
  </si>
  <si>
    <t>6666666.269962.peg.2663</t>
  </si>
  <si>
    <t>6666666.269962.peg.2664</t>
  </si>
  <si>
    <t>6666666.269962.peg.2665</t>
  </si>
  <si>
    <t>6666666.269962.peg.2666</t>
  </si>
  <si>
    <t>6666666.269962.peg.2667</t>
  </si>
  <si>
    <t>6666666.269962.peg.2668</t>
  </si>
  <si>
    <t>6666666.269962.peg.2669</t>
  </si>
  <si>
    <t>6666666.269962.peg.267</t>
  </si>
  <si>
    <t>6666666.269962.peg.2670</t>
  </si>
  <si>
    <t>6666666.269962.peg.2671</t>
  </si>
  <si>
    <t>6666666.269962.peg.2672</t>
  </si>
  <si>
    <t>6666666.269962.peg.2673</t>
  </si>
  <si>
    <t>6666666.269962.peg.2674</t>
  </si>
  <si>
    <t>6666666.269962.peg.2675</t>
  </si>
  <si>
    <t>6666666.269962.peg.2676</t>
  </si>
  <si>
    <t>6666666.269962.peg.2677</t>
  </si>
  <si>
    <t>6666666.269962.peg.2678</t>
  </si>
  <si>
    <t>6666666.269962.peg.2679</t>
  </si>
  <si>
    <t>6666666.269962.peg.268</t>
  </si>
  <si>
    <t>6666666.269962.peg.2680</t>
  </si>
  <si>
    <t>6666666.269962.peg.2681</t>
  </si>
  <si>
    <t>6666666.269962.peg.2682</t>
  </si>
  <si>
    <t>6666666.269962.peg.2683</t>
  </si>
  <si>
    <t>6666666.269962.peg.2684</t>
  </si>
  <si>
    <t>6666666.269962.peg.2685</t>
  </si>
  <si>
    <t>6666666.269962.peg.2686</t>
  </si>
  <si>
    <t>6666666.269962.peg.2687</t>
  </si>
  <si>
    <t>6666666.269962.peg.2688</t>
  </si>
  <si>
    <t>6666666.269962.peg.2689</t>
  </si>
  <si>
    <t>6666666.269962.peg.269</t>
  </si>
  <si>
    <t>6666666.269962.peg.2690</t>
  </si>
  <si>
    <t>6666666.269962.peg.2691</t>
  </si>
  <si>
    <t>6666666.269962.peg.2692</t>
  </si>
  <si>
    <t>6666666.269962.peg.2693</t>
  </si>
  <si>
    <t>6666666.269962.peg.2694</t>
  </si>
  <si>
    <t>6666666.269962.peg.2695</t>
  </si>
  <si>
    <t>6666666.269962.peg.2696</t>
  </si>
  <si>
    <t>6666666.269962.peg.2697</t>
  </si>
  <si>
    <t>6666666.269962.peg.2698</t>
  </si>
  <si>
    <t>6666666.269962.peg.2699</t>
  </si>
  <si>
    <t>6666666.269962.peg.27</t>
  </si>
  <si>
    <t>6666666.269962.peg.270</t>
  </si>
  <si>
    <t>6666666.269962.peg.2700</t>
  </si>
  <si>
    <t>6666666.269962.peg.2701</t>
  </si>
  <si>
    <t>6666666.269962.peg.2702</t>
  </si>
  <si>
    <t>6666666.269962.peg.2703</t>
  </si>
  <si>
    <t>6666666.269962.peg.2704</t>
  </si>
  <si>
    <t>6666666.269962.peg.2705</t>
  </si>
  <si>
    <t>6666666.269962.peg.2706</t>
  </si>
  <si>
    <t>6666666.269962.peg.2707</t>
  </si>
  <si>
    <t>6666666.269962.peg.2708</t>
  </si>
  <si>
    <t>6666666.269962.peg.2709</t>
  </si>
  <si>
    <t>6666666.269962.peg.271</t>
  </si>
  <si>
    <t>6666666.269962.peg.2710</t>
  </si>
  <si>
    <t>6666666.269962.peg.2711</t>
  </si>
  <si>
    <t>6666666.269962.peg.2712</t>
  </si>
  <si>
    <t>6666666.269962.peg.2713</t>
  </si>
  <si>
    <t>6666666.269962.peg.2714</t>
  </si>
  <si>
    <t>6666666.269962.peg.2715</t>
  </si>
  <si>
    <t>6666666.269962.peg.2716</t>
  </si>
  <si>
    <t>6666666.269962.peg.2717</t>
  </si>
  <si>
    <t>6666666.269962.peg.2718</t>
  </si>
  <si>
    <t>6666666.269962.peg.2719</t>
  </si>
  <si>
    <t>6666666.269962.peg.272</t>
  </si>
  <si>
    <t>6666666.269962.peg.2720</t>
  </si>
  <si>
    <t>6666666.269962.peg.2721</t>
  </si>
  <si>
    <t>6666666.269962.peg.2722</t>
  </si>
  <si>
    <t>6666666.269962.peg.2723</t>
  </si>
  <si>
    <t>6666666.269962.peg.2724</t>
  </si>
  <si>
    <t>6666666.269962.peg.2725</t>
  </si>
  <si>
    <t>6666666.269962.peg.2726</t>
  </si>
  <si>
    <t>6666666.269962.peg.2727</t>
  </si>
  <si>
    <t>6666666.269962.peg.2728</t>
  </si>
  <si>
    <t>6666666.269962.peg.2729</t>
  </si>
  <si>
    <t>6666666.269962.peg.273</t>
  </si>
  <si>
    <t>6666666.269962.peg.2730</t>
  </si>
  <si>
    <t>6666666.269962.peg.2731</t>
  </si>
  <si>
    <t>6666666.269962.peg.2732</t>
  </si>
  <si>
    <t>6666666.269962.peg.2733</t>
  </si>
  <si>
    <t>6666666.269962.peg.2734</t>
  </si>
  <si>
    <t>6666666.269962.peg.2735</t>
  </si>
  <si>
    <t>6666666.269962.peg.2736</t>
  </si>
  <si>
    <t>6666666.269962.peg.2737</t>
  </si>
  <si>
    <t>6666666.269962.peg.2738</t>
  </si>
  <si>
    <t>6666666.269962.peg.2739</t>
  </si>
  <si>
    <t>6666666.269962.peg.274</t>
  </si>
  <si>
    <t>6666666.269962.peg.2740</t>
  </si>
  <si>
    <t>6666666.269962.peg.2741</t>
  </si>
  <si>
    <t>6666666.269962.peg.2742</t>
  </si>
  <si>
    <t>6666666.269962.peg.2743</t>
  </si>
  <si>
    <t>6666666.269962.peg.2744</t>
  </si>
  <si>
    <t>6666666.269962.peg.2745</t>
  </si>
  <si>
    <t>6666666.269962.peg.2746</t>
  </si>
  <si>
    <t>6666666.269962.peg.2747</t>
  </si>
  <si>
    <t>6666666.269962.peg.2748</t>
  </si>
  <si>
    <t>6666666.269962.peg.2749</t>
  </si>
  <si>
    <t>6666666.269962.peg.275</t>
  </si>
  <si>
    <t>6666666.269962.peg.2750</t>
  </si>
  <si>
    <t>6666666.269962.peg.2751</t>
  </si>
  <si>
    <t>6666666.269962.peg.2752</t>
  </si>
  <si>
    <t>6666666.269962.peg.2753</t>
  </si>
  <si>
    <t>6666666.269962.peg.2754</t>
  </si>
  <si>
    <t>6666666.269962.peg.2755</t>
  </si>
  <si>
    <t>6666666.269962.peg.2756</t>
  </si>
  <si>
    <t>6666666.269962.peg.2757</t>
  </si>
  <si>
    <t>6666666.269962.peg.2758</t>
  </si>
  <si>
    <t>6666666.269962.peg.2759</t>
  </si>
  <si>
    <t>6666666.269962.peg.276</t>
  </si>
  <si>
    <t>6666666.269962.peg.2760</t>
  </si>
  <si>
    <t>6666666.269962.peg.2761</t>
  </si>
  <si>
    <t>6666666.269962.peg.2762</t>
  </si>
  <si>
    <t>6666666.269962.peg.2763</t>
  </si>
  <si>
    <t>6666666.269962.peg.2764</t>
  </si>
  <si>
    <t>6666666.269962.peg.2765</t>
  </si>
  <si>
    <t>6666666.269962.peg.2766</t>
  </si>
  <si>
    <t>6666666.269962.peg.2767</t>
  </si>
  <si>
    <t>6666666.269962.peg.2768</t>
  </si>
  <si>
    <t>6666666.269962.peg.2769</t>
  </si>
  <si>
    <t>6666666.269962.peg.277</t>
  </si>
  <si>
    <t>6666666.269962.peg.2770</t>
  </si>
  <si>
    <t>6666666.269962.peg.2771</t>
  </si>
  <si>
    <t>6666666.269962.peg.2772</t>
  </si>
  <si>
    <t>6666666.269962.peg.2773</t>
  </si>
  <si>
    <t>6666666.269962.peg.2774</t>
  </si>
  <si>
    <t>6666666.269962.peg.2775</t>
  </si>
  <si>
    <t>6666666.269962.peg.2776</t>
  </si>
  <si>
    <t>6666666.269962.peg.2777</t>
  </si>
  <si>
    <t>6666666.269962.peg.2778</t>
  </si>
  <si>
    <t>6666666.269962.peg.2779</t>
  </si>
  <si>
    <t>6666666.269962.peg.278</t>
  </si>
  <si>
    <t>6666666.269962.peg.2780</t>
  </si>
  <si>
    <t>6666666.269962.peg.2781</t>
  </si>
  <si>
    <t>6666666.269962.peg.2782</t>
  </si>
  <si>
    <t>6666666.269962.peg.2783</t>
  </si>
  <si>
    <t>6666666.269962.peg.2784</t>
  </si>
  <si>
    <t>6666666.269962.peg.2785</t>
  </si>
  <si>
    <t>6666666.269962.peg.2786</t>
  </si>
  <si>
    <t>6666666.269962.peg.2787</t>
  </si>
  <si>
    <t>6666666.269962.peg.2788</t>
  </si>
  <si>
    <t>6666666.269962.peg.2789</t>
  </si>
  <si>
    <t>6666666.269962.peg.279</t>
  </si>
  <si>
    <t>6666666.269962.peg.2790</t>
  </si>
  <si>
    <t>6666666.269962.peg.2791</t>
  </si>
  <si>
    <t>6666666.269962.peg.2792</t>
  </si>
  <si>
    <t>6666666.269962.peg.2793</t>
  </si>
  <si>
    <t>6666666.269962.peg.2794</t>
  </si>
  <si>
    <t>6666666.269962.peg.2795</t>
  </si>
  <si>
    <t>6666666.269962.peg.2796</t>
  </si>
  <si>
    <t>6666666.269962.peg.2797</t>
  </si>
  <si>
    <t>6666666.269962.peg.2798</t>
  </si>
  <si>
    <t>6666666.269962.peg.2799</t>
  </si>
  <si>
    <t>6666666.269962.peg.28</t>
  </si>
  <si>
    <t>6666666.269962.peg.280</t>
  </si>
  <si>
    <t>6666666.269962.peg.2800</t>
  </si>
  <si>
    <t>6666666.269962.peg.2801</t>
  </si>
  <si>
    <t>6666666.269962.peg.2802</t>
  </si>
  <si>
    <t>6666666.269962.peg.2803</t>
  </si>
  <si>
    <t>6666666.269962.peg.2804</t>
  </si>
  <si>
    <t>6666666.269962.peg.2805</t>
  </si>
  <si>
    <t>6666666.269962.peg.2806</t>
  </si>
  <si>
    <t>6666666.269962.peg.2807</t>
  </si>
  <si>
    <t>6666666.269962.peg.2808</t>
  </si>
  <si>
    <t>6666666.269962.peg.2809</t>
  </si>
  <si>
    <t>6666666.269962.peg.281</t>
  </si>
  <si>
    <t>6666666.269962.peg.2810</t>
  </si>
  <si>
    <t>6666666.269962.peg.2811</t>
  </si>
  <si>
    <t>6666666.269962.peg.2812</t>
  </si>
  <si>
    <t>6666666.269962.peg.2813</t>
  </si>
  <si>
    <t>6666666.269962.peg.2814</t>
  </si>
  <si>
    <t>6666666.269962.peg.2815</t>
  </si>
  <si>
    <t>6666666.269962.peg.2816</t>
  </si>
  <si>
    <t>6666666.269962.peg.2817</t>
  </si>
  <si>
    <t>6666666.269962.peg.2818</t>
  </si>
  <si>
    <t>6666666.269962.peg.2819</t>
  </si>
  <si>
    <t>6666666.269962.peg.282</t>
  </si>
  <si>
    <t>6666666.269962.peg.2820</t>
  </si>
  <si>
    <t>6666666.269962.peg.2821</t>
  </si>
  <si>
    <t>6666666.269962.peg.2822</t>
  </si>
  <si>
    <t>6666666.269962.peg.2823</t>
  </si>
  <si>
    <t>6666666.269962.peg.2824</t>
  </si>
  <si>
    <t>6666666.269962.peg.2825</t>
  </si>
  <si>
    <t>6666666.269962.peg.2826</t>
  </si>
  <si>
    <t>6666666.269962.peg.2827</t>
  </si>
  <si>
    <t>6666666.269962.peg.2828</t>
  </si>
  <si>
    <t>6666666.269962.peg.2829</t>
  </si>
  <si>
    <t>6666666.269962.peg.283</t>
  </si>
  <si>
    <t>6666666.269962.peg.2830</t>
  </si>
  <si>
    <t>6666666.269962.peg.2831</t>
  </si>
  <si>
    <t>6666666.269962.peg.2832</t>
  </si>
  <si>
    <t>6666666.269962.peg.2833</t>
  </si>
  <si>
    <t>6666666.269962.peg.2834</t>
  </si>
  <si>
    <t>6666666.269962.peg.2835</t>
  </si>
  <si>
    <t>6666666.269962.peg.2836</t>
  </si>
  <si>
    <t>6666666.269962.peg.2837</t>
  </si>
  <si>
    <t>6666666.269962.peg.2838</t>
  </si>
  <si>
    <t>6666666.269962.peg.2839</t>
  </si>
  <si>
    <t>6666666.269962.peg.284</t>
  </si>
  <si>
    <t>6666666.269962.peg.2840</t>
  </si>
  <si>
    <t>6666666.269962.peg.2841</t>
  </si>
  <si>
    <t>6666666.269962.peg.2842</t>
  </si>
  <si>
    <t>6666666.269962.peg.2843</t>
  </si>
  <si>
    <t>6666666.269962.peg.2844</t>
  </si>
  <si>
    <t>6666666.269962.peg.2845</t>
  </si>
  <si>
    <t>6666666.269962.peg.2846</t>
  </si>
  <si>
    <t>6666666.269962.peg.2847</t>
  </si>
  <si>
    <t>6666666.269962.peg.2848</t>
  </si>
  <si>
    <t>6666666.269962.peg.2849</t>
  </si>
  <si>
    <t>6666666.269962.peg.285</t>
  </si>
  <si>
    <t>6666666.269962.peg.2850</t>
  </si>
  <si>
    <t>6666666.269962.peg.2851</t>
  </si>
  <si>
    <t>6666666.269962.peg.2852</t>
  </si>
  <si>
    <t>6666666.269962.peg.2853</t>
  </si>
  <si>
    <t>6666666.269962.peg.2854</t>
  </si>
  <si>
    <t>6666666.269962.peg.2855</t>
  </si>
  <si>
    <t>6666666.269962.peg.2856</t>
  </si>
  <si>
    <t>6666666.269962.peg.2857</t>
  </si>
  <si>
    <t>6666666.269962.peg.2858</t>
  </si>
  <si>
    <t>6666666.269962.peg.2859</t>
  </si>
  <si>
    <t>6666666.269962.peg.286</t>
  </si>
  <si>
    <t>6666666.269962.peg.2860</t>
  </si>
  <si>
    <t>6666666.269962.peg.2861</t>
  </si>
  <si>
    <t>6666666.269962.peg.2862</t>
  </si>
  <si>
    <t>6666666.269962.peg.2863</t>
  </si>
  <si>
    <t>6666666.269962.peg.2864</t>
  </si>
  <si>
    <t>6666666.269962.peg.2865</t>
  </si>
  <si>
    <t>6666666.269962.peg.2866</t>
  </si>
  <si>
    <t>6666666.269962.peg.2867</t>
  </si>
  <si>
    <t>6666666.269962.peg.2868</t>
  </si>
  <si>
    <t>6666666.269962.peg.2869</t>
  </si>
  <si>
    <t>6666666.269962.peg.287</t>
  </si>
  <si>
    <t>6666666.269962.peg.2870</t>
  </si>
  <si>
    <t>6666666.269962.peg.2871</t>
  </si>
  <si>
    <t>6666666.269962.peg.2872</t>
  </si>
  <si>
    <t>6666666.269962.peg.2873</t>
  </si>
  <si>
    <t>6666666.269962.peg.2874</t>
  </si>
  <si>
    <t>6666666.269962.peg.2875</t>
  </si>
  <si>
    <t>6666666.269962.peg.2876</t>
  </si>
  <si>
    <t>6666666.269962.peg.2877</t>
  </si>
  <si>
    <t>6666666.269962.peg.2878</t>
  </si>
  <si>
    <t>6666666.269962.peg.2879</t>
  </si>
  <si>
    <t>6666666.269962.peg.288</t>
  </si>
  <si>
    <t>6666666.269962.peg.2880</t>
  </si>
  <si>
    <t>6666666.269962.peg.2881</t>
  </si>
  <si>
    <t>6666666.269962.peg.2882</t>
  </si>
  <si>
    <t>6666666.269962.peg.2883</t>
  </si>
  <si>
    <t>6666666.269962.peg.2884</t>
  </si>
  <si>
    <t>6666666.269962.peg.2885</t>
  </si>
  <si>
    <t>6666666.269962.peg.2886</t>
  </si>
  <si>
    <t>6666666.269962.peg.2887</t>
  </si>
  <si>
    <t>6666666.269962.peg.2888</t>
  </si>
  <si>
    <t>6666666.269962.peg.2889</t>
  </si>
  <si>
    <t>6666666.269962.peg.289</t>
  </si>
  <si>
    <t>6666666.269962.peg.2890</t>
  </si>
  <si>
    <t>6666666.269962.peg.2891</t>
  </si>
  <si>
    <t>6666666.269962.peg.2892</t>
  </si>
  <si>
    <t>6666666.269962.peg.2893</t>
  </si>
  <si>
    <t>6666666.269962.peg.2894</t>
  </si>
  <si>
    <t>6666666.269962.peg.2895</t>
  </si>
  <si>
    <t>6666666.269962.peg.2896</t>
  </si>
  <si>
    <t>6666666.269962.peg.2897</t>
  </si>
  <si>
    <t>6666666.269962.peg.2898</t>
  </si>
  <si>
    <t>6666666.269962.peg.2899</t>
  </si>
  <si>
    <t>6666666.269962.peg.29</t>
  </si>
  <si>
    <t>6666666.269962.peg.290</t>
  </si>
  <si>
    <t>6666666.269962.peg.2900</t>
  </si>
  <si>
    <t>6666666.269962.peg.2901</t>
  </si>
  <si>
    <t>6666666.269962.peg.2902</t>
  </si>
  <si>
    <t>6666666.269962.peg.2903</t>
  </si>
  <si>
    <t>6666666.269962.peg.2904</t>
  </si>
  <si>
    <t>6666666.269962.peg.2905</t>
  </si>
  <si>
    <t>6666666.269962.peg.2906</t>
  </si>
  <si>
    <t>6666666.269962.peg.2907</t>
  </si>
  <si>
    <t>6666666.269962.peg.2908</t>
  </si>
  <si>
    <t>6666666.269962.peg.2909</t>
  </si>
  <si>
    <t>6666666.269962.peg.291</t>
  </si>
  <si>
    <t>6666666.269962.peg.2910</t>
  </si>
  <si>
    <t>6666666.269962.peg.2911</t>
  </si>
  <si>
    <t>6666666.269962.peg.2912</t>
  </si>
  <si>
    <t>6666666.269962.peg.2913</t>
  </si>
  <si>
    <t>6666666.269962.peg.2914</t>
  </si>
  <si>
    <t>6666666.269962.peg.2915</t>
  </si>
  <si>
    <t>6666666.269962.peg.2916</t>
  </si>
  <si>
    <t>6666666.269962.peg.2917</t>
  </si>
  <si>
    <t>6666666.269962.peg.2918</t>
  </si>
  <si>
    <t>6666666.269962.peg.2919</t>
  </si>
  <si>
    <t>6666666.269962.peg.292</t>
  </si>
  <si>
    <t>6666666.269962.peg.2920</t>
  </si>
  <si>
    <t>6666666.269962.peg.2921</t>
  </si>
  <si>
    <t>6666666.269962.peg.2922</t>
  </si>
  <si>
    <t>6666666.269962.peg.2923</t>
  </si>
  <si>
    <t>6666666.269962.peg.2924</t>
  </si>
  <si>
    <t>6666666.269962.peg.2925</t>
  </si>
  <si>
    <t>6666666.269962.peg.2926</t>
  </si>
  <si>
    <t>6666666.269962.peg.2927</t>
  </si>
  <si>
    <t>6666666.269962.peg.2928</t>
  </si>
  <si>
    <t>6666666.269962.peg.2929</t>
  </si>
  <si>
    <t>6666666.269962.peg.293</t>
  </si>
  <si>
    <t>6666666.269962.peg.2930</t>
  </si>
  <si>
    <t>6666666.269962.peg.2931</t>
  </si>
  <si>
    <t>6666666.269962.peg.2932</t>
  </si>
  <si>
    <t>6666666.269962.peg.2933</t>
  </si>
  <si>
    <t>6666666.269962.peg.2934</t>
  </si>
  <si>
    <t>6666666.269962.peg.2935</t>
  </si>
  <si>
    <t>6666666.269962.peg.2936</t>
  </si>
  <si>
    <t>6666666.269962.peg.2937</t>
  </si>
  <si>
    <t>6666666.269962.peg.2938</t>
  </si>
  <si>
    <t>6666666.269962.peg.2939</t>
  </si>
  <si>
    <t>6666666.269962.peg.294</t>
  </si>
  <si>
    <t>6666666.269962.peg.2940</t>
  </si>
  <si>
    <t>6666666.269962.peg.2941</t>
  </si>
  <si>
    <t>6666666.269962.peg.2942</t>
  </si>
  <si>
    <t>6666666.269962.peg.2943</t>
  </si>
  <si>
    <t>6666666.269962.peg.2944</t>
  </si>
  <si>
    <t>6666666.269962.peg.2945</t>
  </si>
  <si>
    <t>6666666.269962.peg.2946</t>
  </si>
  <si>
    <t>6666666.269962.peg.2947</t>
  </si>
  <si>
    <t>6666666.269962.peg.2948</t>
  </si>
  <si>
    <t>6666666.269962.peg.2949</t>
  </si>
  <si>
    <t>6666666.269962.peg.295</t>
  </si>
  <si>
    <t>6666666.269962.peg.2950</t>
  </si>
  <si>
    <t>6666666.269962.peg.2951</t>
  </si>
  <si>
    <t>6666666.269962.peg.2952</t>
  </si>
  <si>
    <t>6666666.269962.peg.2953</t>
  </si>
  <si>
    <t>6666666.269962.peg.2954</t>
  </si>
  <si>
    <t>6666666.269962.peg.2955</t>
  </si>
  <si>
    <t>6666666.269962.peg.2956</t>
  </si>
  <si>
    <t>6666666.269962.peg.2957</t>
  </si>
  <si>
    <t>6666666.269962.peg.2958</t>
  </si>
  <si>
    <t>6666666.269962.peg.2959</t>
  </si>
  <si>
    <t>6666666.269962.peg.296</t>
  </si>
  <si>
    <t>6666666.269962.peg.2960</t>
  </si>
  <si>
    <t>6666666.269962.peg.2961</t>
  </si>
  <si>
    <t>6666666.269962.peg.2962</t>
  </si>
  <si>
    <t>6666666.269962.peg.2963</t>
  </si>
  <si>
    <t>6666666.269962.peg.2964</t>
  </si>
  <si>
    <t>6666666.269962.peg.2965</t>
  </si>
  <si>
    <t>6666666.269962.peg.2966</t>
  </si>
  <si>
    <t>6666666.269962.peg.2967</t>
  </si>
  <si>
    <t>6666666.269962.peg.2968</t>
  </si>
  <si>
    <t>6666666.269962.peg.2969</t>
  </si>
  <si>
    <t>6666666.269962.peg.297</t>
  </si>
  <si>
    <t>6666666.269962.peg.2970</t>
  </si>
  <si>
    <t>6666666.269962.peg.2971</t>
  </si>
  <si>
    <t>6666666.269962.peg.2972</t>
  </si>
  <si>
    <t>6666666.269962.peg.2973</t>
  </si>
  <si>
    <t>6666666.269962.peg.2974</t>
  </si>
  <si>
    <t>6666666.269962.peg.2975</t>
  </si>
  <si>
    <t>6666666.269962.peg.2976</t>
  </si>
  <si>
    <t>6666666.269962.peg.2977</t>
  </si>
  <si>
    <t>6666666.269962.peg.2978</t>
  </si>
  <si>
    <t>6666666.269962.peg.2979</t>
  </si>
  <si>
    <t>6666666.269962.peg.298</t>
  </si>
  <si>
    <t>6666666.269962.peg.2980</t>
  </si>
  <si>
    <t>6666666.269962.peg.2981</t>
  </si>
  <si>
    <t>6666666.269962.peg.2982</t>
  </si>
  <si>
    <t>6666666.269962.peg.2983</t>
  </si>
  <si>
    <t>6666666.269962.peg.2984</t>
  </si>
  <si>
    <t>6666666.269962.peg.2985</t>
  </si>
  <si>
    <t>6666666.269962.peg.2986</t>
  </si>
  <si>
    <t>6666666.269962.peg.2987</t>
  </si>
  <si>
    <t>6666666.269962.peg.2988</t>
  </si>
  <si>
    <t>6666666.269962.peg.2989</t>
  </si>
  <si>
    <t>6666666.269962.peg.299</t>
  </si>
  <si>
    <t>6666666.269962.peg.2990</t>
  </si>
  <si>
    <t>6666666.269962.peg.2991</t>
  </si>
  <si>
    <t>6666666.269962.peg.2992</t>
  </si>
  <si>
    <t>6666666.269962.peg.2993</t>
  </si>
  <si>
    <t>6666666.269962.peg.2994</t>
  </si>
  <si>
    <t>6666666.269962.peg.2995</t>
  </si>
  <si>
    <t>6666666.269962.peg.2996</t>
  </si>
  <si>
    <t>6666666.269962.peg.2997</t>
  </si>
  <si>
    <t>6666666.269962.peg.2998</t>
  </si>
  <si>
    <t>6666666.269962.peg.2999</t>
  </si>
  <si>
    <t>6666666.269962.peg.3</t>
  </si>
  <si>
    <t>6666666.269962.peg.30</t>
  </si>
  <si>
    <t>6666666.269962.peg.300</t>
  </si>
  <si>
    <t>6666666.269962.peg.3000</t>
  </si>
  <si>
    <t>6666666.269962.peg.3001</t>
  </si>
  <si>
    <t>6666666.269962.peg.3002</t>
  </si>
  <si>
    <t>6666666.269962.peg.3003</t>
  </si>
  <si>
    <t>6666666.269962.peg.3004</t>
  </si>
  <si>
    <t>6666666.269962.peg.3005</t>
  </si>
  <si>
    <t>6666666.269962.peg.3006</t>
  </si>
  <si>
    <t>6666666.269962.peg.3007</t>
  </si>
  <si>
    <t>6666666.269962.peg.3008</t>
  </si>
  <si>
    <t>6666666.269962.peg.3009</t>
  </si>
  <si>
    <t>6666666.269962.peg.301</t>
  </si>
  <si>
    <t>6666666.269962.peg.3010</t>
  </si>
  <si>
    <t>6666666.269962.peg.3011</t>
  </si>
  <si>
    <t>6666666.269962.peg.3012</t>
  </si>
  <si>
    <t>6666666.269962.peg.3013</t>
  </si>
  <si>
    <t>6666666.269962.peg.3014</t>
  </si>
  <si>
    <t>6666666.269962.peg.3015</t>
  </si>
  <si>
    <t>6666666.269962.peg.3016</t>
  </si>
  <si>
    <t>6666666.269962.peg.3017</t>
  </si>
  <si>
    <t>6666666.269962.peg.3018</t>
  </si>
  <si>
    <t>6666666.269962.peg.3019</t>
  </si>
  <si>
    <t>6666666.269962.peg.302</t>
  </si>
  <si>
    <t>6666666.269962.peg.3020</t>
  </si>
  <si>
    <t>6666666.269962.peg.3021</t>
  </si>
  <si>
    <t>6666666.269962.peg.3022</t>
  </si>
  <si>
    <t>6666666.269962.peg.3023</t>
  </si>
  <si>
    <t>6666666.269962.peg.3024</t>
  </si>
  <si>
    <t>6666666.269962.peg.3025</t>
  </si>
  <si>
    <t>6666666.269962.peg.3026</t>
  </si>
  <si>
    <t>6666666.269962.peg.3027</t>
  </si>
  <si>
    <t>6666666.269962.peg.3028</t>
  </si>
  <si>
    <t>6666666.269962.peg.3029</t>
  </si>
  <si>
    <t>6666666.269962.peg.303</t>
  </si>
  <si>
    <t>6666666.269962.peg.3030</t>
  </si>
  <si>
    <t>6666666.269962.peg.3031</t>
  </si>
  <si>
    <t>6666666.269962.peg.3032</t>
  </si>
  <si>
    <t>6666666.269962.peg.3033</t>
  </si>
  <si>
    <t>6666666.269962.peg.3034</t>
  </si>
  <si>
    <t>6666666.269962.peg.3035</t>
  </si>
  <si>
    <t>6666666.269962.peg.3036</t>
  </si>
  <si>
    <t>6666666.269962.peg.3037</t>
  </si>
  <si>
    <t>6666666.269962.peg.3038</t>
  </si>
  <si>
    <t>6666666.269962.peg.3039</t>
  </si>
  <si>
    <t>6666666.269962.peg.304</t>
  </si>
  <si>
    <t>6666666.269962.peg.3040</t>
  </si>
  <si>
    <t>6666666.269962.peg.3041</t>
  </si>
  <si>
    <t>6666666.269962.peg.3042</t>
  </si>
  <si>
    <t>6666666.269962.peg.3043</t>
  </si>
  <si>
    <t>6666666.269962.peg.3044</t>
  </si>
  <si>
    <t>6666666.269962.peg.3045</t>
  </si>
  <si>
    <t>6666666.269962.peg.3046</t>
  </si>
  <si>
    <t>6666666.269962.peg.3047</t>
  </si>
  <si>
    <t>6666666.269962.peg.3048</t>
  </si>
  <si>
    <t>6666666.269962.peg.3049</t>
  </si>
  <si>
    <t>6666666.269962.peg.305</t>
  </si>
  <si>
    <t>6666666.269962.peg.3050</t>
  </si>
  <si>
    <t>6666666.269962.peg.3051</t>
  </si>
  <si>
    <t>6666666.269962.peg.3052</t>
  </si>
  <si>
    <t>6666666.269962.peg.3053</t>
  </si>
  <si>
    <t>6666666.269962.peg.3054</t>
  </si>
  <si>
    <t>6666666.269962.peg.3055</t>
  </si>
  <si>
    <t>6666666.269962.peg.3056</t>
  </si>
  <si>
    <t>6666666.269962.peg.3057</t>
  </si>
  <si>
    <t>6666666.269962.peg.3058</t>
  </si>
  <si>
    <t>6666666.269962.peg.3059</t>
  </si>
  <si>
    <t>6666666.269962.peg.306</t>
  </si>
  <si>
    <t>6666666.269962.peg.3060</t>
  </si>
  <si>
    <t>6666666.269962.peg.3061</t>
  </si>
  <si>
    <t>6666666.269962.peg.3062</t>
  </si>
  <si>
    <t>6666666.269962.peg.3063</t>
  </si>
  <si>
    <t>6666666.269962.peg.3064</t>
  </si>
  <si>
    <t>6666666.269962.peg.3065</t>
  </si>
  <si>
    <t>6666666.269962.peg.3066</t>
  </si>
  <si>
    <t>6666666.269962.peg.3067</t>
  </si>
  <si>
    <t>6666666.269962.peg.3068</t>
  </si>
  <si>
    <t>6666666.269962.peg.3069</t>
  </si>
  <si>
    <t>6666666.269962.peg.307</t>
  </si>
  <si>
    <t>6666666.269962.peg.3070</t>
  </si>
  <si>
    <t>6666666.269962.peg.3071</t>
  </si>
  <si>
    <t>6666666.269962.peg.3072</t>
  </si>
  <si>
    <t>6666666.269962.peg.3073</t>
  </si>
  <si>
    <t>6666666.269962.peg.3074</t>
  </si>
  <si>
    <t>6666666.269962.peg.3075</t>
  </si>
  <si>
    <t>6666666.269962.peg.3076</t>
  </si>
  <si>
    <t>6666666.269962.peg.3077</t>
  </si>
  <si>
    <t>6666666.269962.peg.3078</t>
  </si>
  <si>
    <t>6666666.269962.peg.3079</t>
  </si>
  <si>
    <t>6666666.269962.peg.308</t>
  </si>
  <si>
    <t>6666666.269962.peg.3080</t>
  </si>
  <si>
    <t>6666666.269962.peg.3081</t>
  </si>
  <si>
    <t>6666666.269962.peg.3082</t>
  </si>
  <si>
    <t>6666666.269962.peg.3083</t>
  </si>
  <si>
    <t>6666666.269962.peg.3084</t>
  </si>
  <si>
    <t>6666666.269962.peg.3085</t>
  </si>
  <si>
    <t>6666666.269962.peg.3086</t>
  </si>
  <si>
    <t>6666666.269962.peg.3087</t>
  </si>
  <si>
    <t>6666666.269962.peg.3088</t>
  </si>
  <si>
    <t>6666666.269962.peg.3089</t>
  </si>
  <si>
    <t>6666666.269962.peg.309</t>
  </si>
  <si>
    <t>6666666.269962.peg.3090</t>
  </si>
  <si>
    <t>6666666.269962.peg.3091</t>
  </si>
  <si>
    <t>6666666.269962.peg.3092</t>
  </si>
  <si>
    <t>6666666.269962.peg.3093</t>
  </si>
  <si>
    <t>6666666.269962.peg.3094</t>
  </si>
  <si>
    <t>6666666.269962.peg.3095</t>
  </si>
  <si>
    <t>6666666.269962.peg.3096</t>
  </si>
  <si>
    <t>6666666.269962.peg.3097</t>
  </si>
  <si>
    <t>6666666.269962.peg.3098</t>
  </si>
  <si>
    <t>6666666.269962.peg.3099</t>
  </si>
  <si>
    <t>6666666.269962.peg.31</t>
  </si>
  <si>
    <t>6666666.269962.peg.310</t>
  </si>
  <si>
    <t>6666666.269962.peg.3100</t>
  </si>
  <si>
    <t>6666666.269962.peg.3101</t>
  </si>
  <si>
    <t>6666666.269962.peg.3102</t>
  </si>
  <si>
    <t>6666666.269962.peg.3103</t>
  </si>
  <si>
    <t>6666666.269962.peg.3104</t>
  </si>
  <si>
    <t>6666666.269962.peg.3105</t>
  </si>
  <si>
    <t>6666666.269962.peg.3106</t>
  </si>
  <si>
    <t>6666666.269962.peg.3107</t>
  </si>
  <si>
    <t>6666666.269962.peg.3108</t>
  </si>
  <si>
    <t>6666666.269962.peg.3109</t>
  </si>
  <si>
    <t>6666666.269962.peg.311</t>
  </si>
  <si>
    <t>6666666.269962.peg.3110</t>
  </si>
  <si>
    <t>6666666.269962.peg.3111</t>
  </si>
  <si>
    <t>6666666.269962.peg.3112</t>
  </si>
  <si>
    <t>6666666.269962.peg.3113</t>
  </si>
  <si>
    <t>6666666.269962.peg.3114</t>
  </si>
  <si>
    <t>6666666.269962.peg.3115</t>
  </si>
  <si>
    <t>6666666.269962.peg.3116</t>
  </si>
  <si>
    <t>6666666.269962.peg.3117</t>
  </si>
  <si>
    <t>6666666.269962.peg.3118</t>
  </si>
  <si>
    <t>6666666.269962.peg.3119</t>
  </si>
  <si>
    <t>6666666.269962.peg.312</t>
  </si>
  <si>
    <t>6666666.269962.peg.3120</t>
  </si>
  <si>
    <t>6666666.269962.peg.3121</t>
  </si>
  <si>
    <t>6666666.269962.peg.3122</t>
  </si>
  <si>
    <t>6666666.269962.peg.3123</t>
  </si>
  <si>
    <t>6666666.269962.peg.3124</t>
  </si>
  <si>
    <t>6666666.269962.peg.3125</t>
  </si>
  <si>
    <t>6666666.269962.peg.3126</t>
  </si>
  <si>
    <t>6666666.269962.peg.3127</t>
  </si>
  <si>
    <t>6666666.269962.peg.3128</t>
  </si>
  <si>
    <t>6666666.269962.peg.3129</t>
  </si>
  <si>
    <t>6666666.269962.peg.313</t>
  </si>
  <si>
    <t>6666666.269962.peg.3130</t>
  </si>
  <si>
    <t>6666666.269962.peg.3131</t>
  </si>
  <si>
    <t>6666666.269962.peg.3132</t>
  </si>
  <si>
    <t>6666666.269962.peg.3133</t>
  </si>
  <si>
    <t>6666666.269962.peg.3134</t>
  </si>
  <si>
    <t>6666666.269962.peg.3135</t>
  </si>
  <si>
    <t>6666666.269962.peg.3136</t>
  </si>
  <si>
    <t>6666666.269962.peg.3137</t>
  </si>
  <si>
    <t>6666666.269962.peg.3138</t>
  </si>
  <si>
    <t>6666666.269962.peg.3139</t>
  </si>
  <si>
    <t>6666666.269962.peg.314</t>
  </si>
  <si>
    <t>6666666.269962.peg.3140</t>
  </si>
  <si>
    <t>6666666.269962.peg.3141</t>
  </si>
  <si>
    <t>6666666.269962.peg.3142</t>
  </si>
  <si>
    <t>6666666.269962.peg.3143</t>
  </si>
  <si>
    <t>6666666.269962.peg.3144</t>
  </si>
  <si>
    <t>6666666.269962.peg.3145</t>
  </si>
  <si>
    <t>6666666.269962.peg.3146</t>
  </si>
  <si>
    <t>6666666.269962.peg.3147</t>
  </si>
  <si>
    <t>6666666.269962.peg.3148</t>
  </si>
  <si>
    <t>6666666.269962.peg.3149</t>
  </si>
  <si>
    <t>6666666.269962.peg.315</t>
  </si>
  <si>
    <t>6666666.269962.peg.3150</t>
  </si>
  <si>
    <t>6666666.269962.peg.3151</t>
  </si>
  <si>
    <t>6666666.269962.peg.3152</t>
  </si>
  <si>
    <t>6666666.269962.peg.3153</t>
  </si>
  <si>
    <t>6666666.269962.peg.3154</t>
  </si>
  <si>
    <t>6666666.269962.peg.3155</t>
  </si>
  <si>
    <t>6666666.269962.peg.3156</t>
  </si>
  <si>
    <t>6666666.269962.peg.3157</t>
  </si>
  <si>
    <t>6666666.269962.peg.3158</t>
  </si>
  <si>
    <t>6666666.269962.peg.3159</t>
  </si>
  <si>
    <t>6666666.269962.peg.316</t>
  </si>
  <si>
    <t>6666666.269962.peg.3160</t>
  </si>
  <si>
    <t>6666666.269962.peg.3161</t>
  </si>
  <si>
    <t>6666666.269962.peg.3162</t>
  </si>
  <si>
    <t>6666666.269962.peg.3163</t>
  </si>
  <si>
    <t>6666666.269962.peg.3164</t>
  </si>
  <si>
    <t>6666666.269962.peg.3165</t>
  </si>
  <si>
    <t>6666666.269962.peg.3166</t>
  </si>
  <si>
    <t>6666666.269962.peg.3167</t>
  </si>
  <si>
    <t>6666666.269962.peg.3168</t>
  </si>
  <si>
    <t>6666666.269962.peg.3169</t>
  </si>
  <si>
    <t>6666666.269962.peg.317</t>
  </si>
  <si>
    <t>6666666.269962.peg.3170</t>
  </si>
  <si>
    <t>6666666.269962.peg.3171</t>
  </si>
  <si>
    <t>6666666.269962.peg.3172</t>
  </si>
  <si>
    <t>6666666.269962.peg.3173</t>
  </si>
  <si>
    <t>6666666.269962.peg.3174</t>
  </si>
  <si>
    <t>6666666.269962.peg.3175</t>
  </si>
  <si>
    <t>6666666.269962.peg.3176</t>
  </si>
  <si>
    <t>6666666.269962.peg.3177</t>
  </si>
  <si>
    <t>6666666.269962.peg.3178</t>
  </si>
  <si>
    <t>6666666.269962.peg.3179</t>
  </si>
  <si>
    <t>6666666.269962.peg.318</t>
  </si>
  <si>
    <t>6666666.269962.peg.3180</t>
  </si>
  <si>
    <t>6666666.269962.peg.3181</t>
  </si>
  <si>
    <t>6666666.269962.peg.3182</t>
  </si>
  <si>
    <t>6666666.269962.peg.3183</t>
  </si>
  <si>
    <t>6666666.269962.peg.3184</t>
  </si>
  <si>
    <t>6666666.269962.peg.3185</t>
  </si>
  <si>
    <t>6666666.269962.peg.3186</t>
  </si>
  <si>
    <t>6666666.269962.peg.3187</t>
  </si>
  <si>
    <t>6666666.269962.peg.3188</t>
  </si>
  <si>
    <t>6666666.269962.peg.3189</t>
  </si>
  <si>
    <t>6666666.269962.peg.319</t>
  </si>
  <si>
    <t>6666666.269962.peg.3190</t>
  </si>
  <si>
    <t>6666666.269962.peg.3191</t>
  </si>
  <si>
    <t>6666666.269962.peg.3192</t>
  </si>
  <si>
    <t>6666666.269962.peg.3193</t>
  </si>
  <si>
    <t>6666666.269962.peg.3194</t>
  </si>
  <si>
    <t>6666666.269962.peg.3195</t>
  </si>
  <si>
    <t>6666666.269962.peg.3196</t>
  </si>
  <si>
    <t>6666666.269962.peg.3197</t>
  </si>
  <si>
    <t>6666666.269962.peg.3198</t>
  </si>
  <si>
    <t>6666666.269962.peg.3199</t>
  </si>
  <si>
    <t>6666666.269962.peg.32</t>
  </si>
  <si>
    <t>6666666.269962.peg.320</t>
  </si>
  <si>
    <t>6666666.269962.peg.3200</t>
  </si>
  <si>
    <t>6666666.269962.peg.3201</t>
  </si>
  <si>
    <t>6666666.269962.peg.3202</t>
  </si>
  <si>
    <t>6666666.269962.peg.3203</t>
  </si>
  <si>
    <t>6666666.269962.peg.3204</t>
  </si>
  <si>
    <t>6666666.269962.peg.3205</t>
  </si>
  <si>
    <t>6666666.269962.peg.3206</t>
  </si>
  <si>
    <t>6666666.269962.peg.3207</t>
  </si>
  <si>
    <t>6666666.269962.peg.3208</t>
  </si>
  <si>
    <t>6666666.269962.peg.3209</t>
  </si>
  <si>
    <t>6666666.269962.peg.321</t>
  </si>
  <si>
    <t>6666666.269962.peg.3210</t>
  </si>
  <si>
    <t>6666666.269962.peg.3211</t>
  </si>
  <si>
    <t>6666666.269962.peg.3212</t>
  </si>
  <si>
    <t>6666666.269962.peg.3213</t>
  </si>
  <si>
    <t>6666666.269962.peg.3214</t>
  </si>
  <si>
    <t>6666666.269962.peg.3215</t>
  </si>
  <si>
    <t>6666666.269962.peg.3216</t>
  </si>
  <si>
    <t>6666666.269962.peg.3217</t>
  </si>
  <si>
    <t>6666666.269962.peg.3218</t>
  </si>
  <si>
    <t>6666666.269962.peg.3219</t>
  </si>
  <si>
    <t>6666666.269962.peg.322</t>
  </si>
  <si>
    <t>6666666.269962.peg.3220</t>
  </si>
  <si>
    <t>6666666.269962.peg.3221</t>
  </si>
  <si>
    <t>6666666.269962.peg.3222</t>
  </si>
  <si>
    <t>6666666.269962.peg.3223</t>
  </si>
  <si>
    <t>6666666.269962.peg.3224</t>
  </si>
  <si>
    <t>6666666.269962.peg.3225</t>
  </si>
  <si>
    <t>6666666.269962.peg.3226</t>
  </si>
  <si>
    <t>6666666.269962.peg.3227</t>
  </si>
  <si>
    <t>6666666.269962.peg.3228</t>
  </si>
  <si>
    <t>6666666.269962.peg.3229</t>
  </si>
  <si>
    <t>6666666.269962.peg.323</t>
  </si>
  <si>
    <t>6666666.269962.peg.3230</t>
  </si>
  <si>
    <t>6666666.269962.peg.3231</t>
  </si>
  <si>
    <t>6666666.269962.peg.3232</t>
  </si>
  <si>
    <t>6666666.269962.peg.3233</t>
  </si>
  <si>
    <t>6666666.269962.peg.3234</t>
  </si>
  <si>
    <t>6666666.269962.peg.3235</t>
  </si>
  <si>
    <t>6666666.269962.peg.3236</t>
  </si>
  <si>
    <t>6666666.269962.peg.3237</t>
  </si>
  <si>
    <t>6666666.269962.peg.3238</t>
  </si>
  <si>
    <t>6666666.269962.peg.3239</t>
  </si>
  <si>
    <t>6666666.269962.peg.324</t>
  </si>
  <si>
    <t>6666666.269962.peg.3240</t>
  </si>
  <si>
    <t>6666666.269962.peg.3241</t>
  </si>
  <si>
    <t>6666666.269962.peg.3242</t>
  </si>
  <si>
    <t>6666666.269962.peg.3243</t>
  </si>
  <si>
    <t>6666666.269962.peg.3244</t>
  </si>
  <si>
    <t>6666666.269962.peg.3245</t>
  </si>
  <si>
    <t>6666666.269962.peg.3246</t>
  </si>
  <si>
    <t>6666666.269962.peg.3247</t>
  </si>
  <si>
    <t>6666666.269962.peg.3248</t>
  </si>
  <si>
    <t>6666666.269962.peg.3249</t>
  </si>
  <si>
    <t>6666666.269962.peg.325</t>
  </si>
  <si>
    <t>6666666.269962.peg.3250</t>
  </si>
  <si>
    <t>6666666.269962.peg.3251</t>
  </si>
  <si>
    <t>6666666.269962.peg.3252</t>
  </si>
  <si>
    <t>6666666.269962.peg.3253</t>
  </si>
  <si>
    <t>6666666.269962.peg.3254</t>
  </si>
  <si>
    <t>6666666.269962.peg.3255</t>
  </si>
  <si>
    <t>6666666.269962.peg.3256</t>
  </si>
  <si>
    <t>6666666.269962.peg.3257</t>
  </si>
  <si>
    <t>6666666.269962.peg.3258</t>
  </si>
  <si>
    <t>6666666.269962.peg.3259</t>
  </si>
  <si>
    <t>6666666.269962.peg.326</t>
  </si>
  <si>
    <t>6666666.269962.peg.3260</t>
  </si>
  <si>
    <t>6666666.269962.peg.3261</t>
  </si>
  <si>
    <t>6666666.269962.peg.3262</t>
  </si>
  <si>
    <t>6666666.269962.peg.3263</t>
  </si>
  <si>
    <t>6666666.269962.peg.3264</t>
  </si>
  <si>
    <t>6666666.269962.peg.3265</t>
  </si>
  <si>
    <t>6666666.269962.peg.3266</t>
  </si>
  <si>
    <t>6666666.269962.peg.3267</t>
  </si>
  <si>
    <t>6666666.269962.peg.3268</t>
  </si>
  <si>
    <t>6666666.269962.peg.3269</t>
  </si>
  <si>
    <t>6666666.269962.peg.327</t>
  </si>
  <si>
    <t>6666666.269962.peg.3270</t>
  </si>
  <si>
    <t>6666666.269962.peg.3271</t>
  </si>
  <si>
    <t>6666666.269962.peg.3272</t>
  </si>
  <si>
    <t>6666666.269962.peg.3273</t>
  </si>
  <si>
    <t>6666666.269962.peg.3274</t>
  </si>
  <si>
    <t>6666666.269962.peg.3275</t>
  </si>
  <si>
    <t>6666666.269962.peg.3276</t>
  </si>
  <si>
    <t>6666666.269962.peg.3277</t>
  </si>
  <si>
    <t>6666666.269962.peg.3278</t>
  </si>
  <si>
    <t>6666666.269962.peg.3279</t>
  </si>
  <si>
    <t>6666666.269962.peg.328</t>
  </si>
  <si>
    <t>6666666.269962.peg.3280</t>
  </si>
  <si>
    <t>6666666.269962.peg.3281</t>
  </si>
  <si>
    <t>6666666.269962.peg.3282</t>
  </si>
  <si>
    <t>6666666.269962.peg.3283</t>
  </si>
  <si>
    <t>6666666.269962.peg.3284</t>
  </si>
  <si>
    <t>6666666.269962.peg.3285</t>
  </si>
  <si>
    <t>6666666.269962.peg.3286</t>
  </si>
  <si>
    <t>6666666.269962.peg.3287</t>
  </si>
  <si>
    <t>6666666.269962.peg.3288</t>
  </si>
  <si>
    <t>6666666.269962.peg.3289</t>
  </si>
  <si>
    <t>6666666.269962.peg.329</t>
  </si>
  <si>
    <t>6666666.269962.peg.3290</t>
  </si>
  <si>
    <t>6666666.269962.peg.3291</t>
  </si>
  <si>
    <t>6666666.269962.peg.3292</t>
  </si>
  <si>
    <t>6666666.269962.peg.3293</t>
  </si>
  <si>
    <t>6666666.269962.peg.3294</t>
  </si>
  <si>
    <t>6666666.269962.peg.3295</t>
  </si>
  <si>
    <t>6666666.269962.peg.3296</t>
  </si>
  <si>
    <t>6666666.269962.peg.3297</t>
  </si>
  <si>
    <t>6666666.269962.peg.3298</t>
  </si>
  <si>
    <t>6666666.269962.peg.3299</t>
  </si>
  <si>
    <t>6666666.269962.peg.33</t>
  </si>
  <si>
    <t>6666666.269962.peg.330</t>
  </si>
  <si>
    <t>6666666.269962.peg.3300</t>
  </si>
  <si>
    <t>6666666.269962.peg.3301</t>
  </si>
  <si>
    <t>6666666.269962.peg.3302</t>
  </si>
  <si>
    <t>6666666.269962.peg.3303</t>
  </si>
  <si>
    <t>6666666.269962.peg.3304</t>
  </si>
  <si>
    <t>6666666.269962.peg.3305</t>
  </si>
  <si>
    <t>6666666.269962.peg.3306</t>
  </si>
  <si>
    <t>6666666.269962.peg.3307</t>
  </si>
  <si>
    <t>6666666.269962.peg.3308</t>
  </si>
  <si>
    <t>6666666.269962.peg.3309</t>
  </si>
  <si>
    <t>6666666.269962.peg.331</t>
  </si>
  <si>
    <t>6666666.269962.peg.3310</t>
  </si>
  <si>
    <t>6666666.269962.peg.3311</t>
  </si>
  <si>
    <t>6666666.269962.peg.3312</t>
  </si>
  <si>
    <t>6666666.269962.peg.3313</t>
  </si>
  <si>
    <t>6666666.269962.peg.3314</t>
  </si>
  <si>
    <t>6666666.269962.peg.3315</t>
  </si>
  <si>
    <t>6666666.269962.peg.3316</t>
  </si>
  <si>
    <t>6666666.269962.peg.3317</t>
  </si>
  <si>
    <t>6666666.269962.peg.3318</t>
  </si>
  <si>
    <t>6666666.269962.peg.3319</t>
  </si>
  <si>
    <t>6666666.269962.peg.332</t>
  </si>
  <si>
    <t>6666666.269962.peg.3320</t>
  </si>
  <si>
    <t>6666666.269962.peg.3321</t>
  </si>
  <si>
    <t>6666666.269962.peg.3322</t>
  </si>
  <si>
    <t>6666666.269962.peg.3323</t>
  </si>
  <si>
    <t>6666666.269962.peg.3324</t>
  </si>
  <si>
    <t>6666666.269962.peg.3325</t>
  </si>
  <si>
    <t>6666666.269962.peg.3326</t>
  </si>
  <si>
    <t>6666666.269962.peg.3327</t>
  </si>
  <si>
    <t>6666666.269962.peg.3328</t>
  </si>
  <si>
    <t>6666666.269962.peg.3329</t>
  </si>
  <si>
    <t>6666666.269962.peg.333</t>
  </si>
  <si>
    <t>6666666.269962.peg.3330</t>
  </si>
  <si>
    <t>6666666.269962.peg.3331</t>
  </si>
  <si>
    <t>6666666.269962.peg.3332</t>
  </si>
  <si>
    <t>6666666.269962.peg.3333</t>
  </si>
  <si>
    <t>6666666.269962.peg.3334</t>
  </si>
  <si>
    <t>6666666.269962.peg.3335</t>
  </si>
  <si>
    <t>6666666.269962.peg.3336</t>
  </si>
  <si>
    <t>6666666.269962.peg.3337</t>
  </si>
  <si>
    <t>6666666.269962.peg.3338</t>
  </si>
  <si>
    <t>6666666.269962.peg.3339</t>
  </si>
  <si>
    <t>6666666.269962.peg.334</t>
  </si>
  <si>
    <t>6666666.269962.peg.3340</t>
  </si>
  <si>
    <t>6666666.269962.peg.3341</t>
  </si>
  <si>
    <t>6666666.269962.peg.3342</t>
  </si>
  <si>
    <t>6666666.269962.peg.3343</t>
  </si>
  <si>
    <t>6666666.269962.peg.3344</t>
  </si>
  <si>
    <t>6666666.269962.peg.3345</t>
  </si>
  <si>
    <t>6666666.269962.peg.3346</t>
  </si>
  <si>
    <t>6666666.269962.peg.3347</t>
  </si>
  <si>
    <t>6666666.269962.peg.3348</t>
  </si>
  <si>
    <t>6666666.269962.peg.3349</t>
  </si>
  <si>
    <t>6666666.269962.peg.335</t>
  </si>
  <si>
    <t>6666666.269962.peg.3350</t>
  </si>
  <si>
    <t>6666666.269962.peg.3351</t>
  </si>
  <si>
    <t>6666666.269962.peg.3352</t>
  </si>
  <si>
    <t>6666666.269962.peg.3353</t>
  </si>
  <si>
    <t>6666666.269962.peg.3354</t>
  </si>
  <si>
    <t>6666666.269962.peg.3355</t>
  </si>
  <si>
    <t>6666666.269962.peg.3356</t>
  </si>
  <si>
    <t>6666666.269962.peg.3357</t>
  </si>
  <si>
    <t>6666666.269962.peg.3358</t>
  </si>
  <si>
    <t>6666666.269962.peg.3359</t>
  </si>
  <si>
    <t>6666666.269962.peg.336</t>
  </si>
  <si>
    <t>6666666.269962.peg.3360</t>
  </si>
  <si>
    <t>6666666.269962.peg.3361</t>
  </si>
  <si>
    <t>6666666.269962.peg.3362</t>
  </si>
  <si>
    <t>6666666.269962.peg.3363</t>
  </si>
  <si>
    <t>6666666.269962.peg.3364</t>
  </si>
  <si>
    <t>6666666.269962.peg.3365</t>
  </si>
  <si>
    <t>6666666.269962.peg.3366</t>
  </si>
  <si>
    <t>6666666.269962.peg.3367</t>
  </si>
  <si>
    <t>6666666.269962.peg.3368</t>
  </si>
  <si>
    <t>6666666.269962.peg.3369</t>
  </si>
  <si>
    <t>6666666.269962.peg.337</t>
  </si>
  <si>
    <t>6666666.269962.peg.3370</t>
  </si>
  <si>
    <t>6666666.269962.peg.3371</t>
  </si>
  <si>
    <t>6666666.269962.peg.3372</t>
  </si>
  <si>
    <t>6666666.269962.peg.3373</t>
  </si>
  <si>
    <t>6666666.269962.peg.3374</t>
  </si>
  <si>
    <t>6666666.269962.peg.3375</t>
  </si>
  <si>
    <t>6666666.269962.peg.3376</t>
  </si>
  <si>
    <t>6666666.269962.peg.3377</t>
  </si>
  <si>
    <t>6666666.269962.peg.3378</t>
  </si>
  <si>
    <t>6666666.269962.peg.3379</t>
  </si>
  <si>
    <t>6666666.269962.peg.338</t>
  </si>
  <si>
    <t>6666666.269962.peg.3380</t>
  </si>
  <si>
    <t>6666666.269962.peg.3381</t>
  </si>
  <si>
    <t>6666666.269962.peg.3382</t>
  </si>
  <si>
    <t>6666666.269962.peg.3383</t>
  </si>
  <si>
    <t>6666666.269962.peg.3384</t>
  </si>
  <si>
    <t>6666666.269962.peg.3385</t>
  </si>
  <si>
    <t>6666666.269962.peg.3386</t>
  </si>
  <si>
    <t>6666666.269962.peg.3387</t>
  </si>
  <si>
    <t>6666666.269962.peg.3388</t>
  </si>
  <si>
    <t>6666666.269962.peg.3389</t>
  </si>
  <si>
    <t>6666666.269962.peg.339</t>
  </si>
  <si>
    <t>6666666.269962.peg.3390</t>
  </si>
  <si>
    <t>6666666.269962.peg.3391</t>
  </si>
  <si>
    <t>6666666.269962.peg.3392</t>
  </si>
  <si>
    <t>6666666.269962.peg.3393</t>
  </si>
  <si>
    <t>6666666.269962.peg.3394</t>
  </si>
  <si>
    <t>6666666.269962.peg.3395</t>
  </si>
  <si>
    <t>6666666.269962.peg.3396</t>
  </si>
  <si>
    <t>6666666.269962.peg.3397</t>
  </si>
  <si>
    <t>6666666.269962.peg.3398</t>
  </si>
  <si>
    <t>6666666.269962.peg.3399</t>
  </si>
  <si>
    <t>6666666.269962.peg.34</t>
  </si>
  <si>
    <t>6666666.269962.peg.340</t>
  </si>
  <si>
    <t>6666666.269962.peg.3400</t>
  </si>
  <si>
    <t>6666666.269962.peg.3401</t>
  </si>
  <si>
    <t>6666666.269962.peg.3402</t>
  </si>
  <si>
    <t>6666666.269962.peg.3403</t>
  </si>
  <si>
    <t>6666666.269962.peg.3404</t>
  </si>
  <si>
    <t>6666666.269962.peg.3405</t>
  </si>
  <si>
    <t>6666666.269962.peg.3406</t>
  </si>
  <si>
    <t>6666666.269962.peg.3407</t>
  </si>
  <si>
    <t>6666666.269962.peg.3408</t>
  </si>
  <si>
    <t>6666666.269962.peg.3409</t>
  </si>
  <si>
    <t>6666666.269962.peg.341</t>
  </si>
  <si>
    <t>6666666.269962.peg.3410</t>
  </si>
  <si>
    <t>6666666.269962.peg.3411</t>
  </si>
  <si>
    <t>6666666.269962.peg.3412</t>
  </si>
  <si>
    <t>6666666.269962.peg.3413</t>
  </si>
  <si>
    <t>6666666.269962.peg.3414</t>
  </si>
  <si>
    <t>6666666.269962.peg.3415</t>
  </si>
  <si>
    <t>6666666.269962.peg.3416</t>
  </si>
  <si>
    <t>6666666.269962.peg.3417</t>
  </si>
  <si>
    <t>6666666.269962.peg.3418</t>
  </si>
  <si>
    <t>6666666.269962.peg.3419</t>
  </si>
  <si>
    <t>6666666.269962.peg.342</t>
  </si>
  <si>
    <t>6666666.269962.peg.3420</t>
  </si>
  <si>
    <t>6666666.269962.peg.3421</t>
  </si>
  <si>
    <t>6666666.269962.peg.3422</t>
  </si>
  <si>
    <t>6666666.269962.peg.3423</t>
  </si>
  <si>
    <t>6666666.269962.peg.3424</t>
  </si>
  <si>
    <t>6666666.269962.peg.3425</t>
  </si>
  <si>
    <t>6666666.269962.peg.3426</t>
  </si>
  <si>
    <t>6666666.269962.peg.3427</t>
  </si>
  <si>
    <t>6666666.269962.peg.3428</t>
  </si>
  <si>
    <t>6666666.269962.peg.3429</t>
  </si>
  <si>
    <t>6666666.269962.peg.343</t>
  </si>
  <si>
    <t>6666666.269962.peg.3430</t>
  </si>
  <si>
    <t>6666666.269962.peg.3431</t>
  </si>
  <si>
    <t>6666666.269962.peg.3432</t>
  </si>
  <si>
    <t>6666666.269962.peg.3433</t>
  </si>
  <si>
    <t>6666666.269962.peg.3434</t>
  </si>
  <si>
    <t>6666666.269962.peg.3435</t>
  </si>
  <si>
    <t>6666666.269962.peg.3436</t>
  </si>
  <si>
    <t>6666666.269962.peg.3437</t>
  </si>
  <si>
    <t>6666666.269962.peg.3438</t>
  </si>
  <si>
    <t>6666666.269962.peg.3439</t>
  </si>
  <si>
    <t>6666666.269962.peg.344</t>
  </si>
  <si>
    <t>6666666.269962.peg.3440</t>
  </si>
  <si>
    <t>6666666.269962.peg.3441</t>
  </si>
  <si>
    <t>6666666.269962.peg.3442</t>
  </si>
  <si>
    <t>6666666.269962.peg.3443</t>
  </si>
  <si>
    <t>6666666.269962.peg.3444</t>
  </si>
  <si>
    <t>6666666.269962.peg.3445</t>
  </si>
  <si>
    <t>6666666.269962.peg.3446</t>
  </si>
  <si>
    <t>6666666.269962.peg.3447</t>
  </si>
  <si>
    <t>6666666.269962.peg.3448</t>
  </si>
  <si>
    <t>6666666.269962.peg.3449</t>
  </si>
  <si>
    <t>6666666.269962.peg.345</t>
  </si>
  <si>
    <t>6666666.269962.peg.3450</t>
  </si>
  <si>
    <t>6666666.269962.peg.3451</t>
  </si>
  <si>
    <t>6666666.269962.peg.3452</t>
  </si>
  <si>
    <t>6666666.269962.peg.3453</t>
  </si>
  <si>
    <t>6666666.269962.peg.3454</t>
  </si>
  <si>
    <t>6666666.269962.peg.3455</t>
  </si>
  <si>
    <t>6666666.269962.peg.3456</t>
  </si>
  <si>
    <t>6666666.269962.peg.3457</t>
  </si>
  <si>
    <t>6666666.269962.peg.3458</t>
  </si>
  <si>
    <t>6666666.269962.peg.3459</t>
  </si>
  <si>
    <t>6666666.269962.peg.346</t>
  </si>
  <si>
    <t>6666666.269962.peg.3460</t>
  </si>
  <si>
    <t>6666666.269962.peg.3461</t>
  </si>
  <si>
    <t>6666666.269962.peg.3462</t>
  </si>
  <si>
    <t>6666666.269962.peg.3463</t>
  </si>
  <si>
    <t>6666666.269962.peg.3464</t>
  </si>
  <si>
    <t>6666666.269962.peg.3465</t>
  </si>
  <si>
    <t>6666666.269962.peg.3466</t>
  </si>
  <si>
    <t>6666666.269962.peg.3467</t>
  </si>
  <si>
    <t>6666666.269962.peg.3468</t>
  </si>
  <si>
    <t>6666666.269962.peg.3469</t>
  </si>
  <si>
    <t>6666666.269962.peg.347</t>
  </si>
  <si>
    <t>6666666.269962.peg.3470</t>
  </si>
  <si>
    <t>6666666.269962.peg.3471</t>
  </si>
  <si>
    <t>6666666.269962.peg.3472</t>
  </si>
  <si>
    <t>6666666.269962.peg.3473</t>
  </si>
  <si>
    <t>6666666.269962.peg.3474</t>
  </si>
  <si>
    <t>6666666.269962.peg.3475</t>
  </si>
  <si>
    <t>6666666.269962.peg.3476</t>
  </si>
  <si>
    <t>6666666.269962.peg.3477</t>
  </si>
  <si>
    <t>6666666.269962.peg.3478</t>
  </si>
  <si>
    <t>6666666.269962.peg.3479</t>
  </si>
  <si>
    <t>6666666.269962.peg.348</t>
  </si>
  <si>
    <t>6666666.269962.peg.3480</t>
  </si>
  <si>
    <t>6666666.269962.peg.3481</t>
  </si>
  <si>
    <t>6666666.269962.peg.3482</t>
  </si>
  <si>
    <t>6666666.269962.peg.3483</t>
  </si>
  <si>
    <t>6666666.269962.peg.3484</t>
  </si>
  <si>
    <t>6666666.269962.peg.3485</t>
  </si>
  <si>
    <t>6666666.269962.peg.3486</t>
  </si>
  <si>
    <t>6666666.269962.peg.3487</t>
  </si>
  <si>
    <t>6666666.269962.peg.3488</t>
  </si>
  <si>
    <t>6666666.269962.peg.3489</t>
  </si>
  <si>
    <t>6666666.269962.peg.349</t>
  </si>
  <si>
    <t>6666666.269962.peg.3490</t>
  </si>
  <si>
    <t>6666666.269962.peg.3491</t>
  </si>
  <si>
    <t>6666666.269962.peg.3492</t>
  </si>
  <si>
    <t>6666666.269962.peg.3493</t>
  </si>
  <si>
    <t>6666666.269962.peg.3494</t>
  </si>
  <si>
    <t>6666666.269962.peg.3495</t>
  </si>
  <si>
    <t>6666666.269962.peg.3496</t>
  </si>
  <si>
    <t>6666666.269962.peg.3497</t>
  </si>
  <si>
    <t>6666666.269962.peg.3498</t>
  </si>
  <si>
    <t>6666666.269962.peg.3499</t>
  </si>
  <si>
    <t>6666666.269962.peg.35</t>
  </si>
  <si>
    <t>6666666.269962.peg.350</t>
  </si>
  <si>
    <t>6666666.269962.peg.3500</t>
  </si>
  <si>
    <t>6666666.269962.peg.3501</t>
  </si>
  <si>
    <t>6666666.269962.peg.3502</t>
  </si>
  <si>
    <t>6666666.269962.peg.3503</t>
  </si>
  <si>
    <t>6666666.269962.peg.3504</t>
  </si>
  <si>
    <t>6666666.269962.peg.3505</t>
  </si>
  <si>
    <t>6666666.269962.peg.3506</t>
  </si>
  <si>
    <t>6666666.269962.peg.3507</t>
  </si>
  <si>
    <t>6666666.269962.peg.3508</t>
  </si>
  <si>
    <t>6666666.269962.peg.3509</t>
  </si>
  <si>
    <t>6666666.269962.peg.351</t>
  </si>
  <si>
    <t>6666666.269962.peg.3510</t>
  </si>
  <si>
    <t>6666666.269962.peg.3511</t>
  </si>
  <si>
    <t>6666666.269962.peg.3512</t>
  </si>
  <si>
    <t>6666666.269962.peg.3513</t>
  </si>
  <si>
    <t>6666666.269962.peg.3514</t>
  </si>
  <si>
    <t>6666666.269962.peg.3515</t>
  </si>
  <si>
    <t>6666666.269962.peg.3516</t>
  </si>
  <si>
    <t>6666666.269962.peg.3517</t>
  </si>
  <si>
    <t>6666666.269962.peg.3518</t>
  </si>
  <si>
    <t>6666666.269962.peg.3519</t>
  </si>
  <si>
    <t>6666666.269962.peg.352</t>
  </si>
  <si>
    <t>6666666.269962.peg.3520</t>
  </si>
  <si>
    <t>6666666.269962.peg.3521</t>
  </si>
  <si>
    <t>6666666.269962.peg.3522</t>
  </si>
  <si>
    <t>6666666.269962.peg.3523</t>
  </si>
  <si>
    <t>6666666.269962.peg.3524</t>
  </si>
  <si>
    <t>6666666.269962.peg.3525</t>
  </si>
  <si>
    <t>6666666.269962.peg.3526</t>
  </si>
  <si>
    <t>6666666.269962.peg.3527</t>
  </si>
  <si>
    <t>6666666.269962.peg.3528</t>
  </si>
  <si>
    <t>6666666.269962.peg.3529</t>
  </si>
  <si>
    <t>6666666.269962.peg.353</t>
  </si>
  <si>
    <t>6666666.269962.peg.3530</t>
  </si>
  <si>
    <t>6666666.269962.peg.3531</t>
  </si>
  <si>
    <t>6666666.269962.peg.3532</t>
  </si>
  <si>
    <t>6666666.269962.peg.3533</t>
  </si>
  <si>
    <t>6666666.269962.peg.3534</t>
  </si>
  <si>
    <t>6666666.269962.peg.3535</t>
  </si>
  <si>
    <t>6666666.269962.peg.3536</t>
  </si>
  <si>
    <t>6666666.269962.peg.3537</t>
  </si>
  <si>
    <t>6666666.269962.peg.3538</t>
  </si>
  <si>
    <t>6666666.269962.peg.3539</t>
  </si>
  <si>
    <t>6666666.269962.peg.354</t>
  </si>
  <si>
    <t>6666666.269962.peg.3540</t>
  </si>
  <si>
    <t>6666666.269962.peg.3541</t>
  </si>
  <si>
    <t>6666666.269962.peg.3542</t>
  </si>
  <si>
    <t>6666666.269962.peg.3543</t>
  </si>
  <si>
    <t>6666666.269962.peg.3544</t>
  </si>
  <si>
    <t>6666666.269962.peg.3545</t>
  </si>
  <si>
    <t>6666666.269962.peg.3546</t>
  </si>
  <si>
    <t>6666666.269962.peg.3547</t>
  </si>
  <si>
    <t>6666666.269962.peg.3548</t>
  </si>
  <si>
    <t>6666666.269962.peg.3549</t>
  </si>
  <si>
    <t>6666666.269962.peg.355</t>
  </si>
  <si>
    <t>6666666.269962.peg.3550</t>
  </si>
  <si>
    <t>6666666.269962.peg.3551</t>
  </si>
  <si>
    <t>6666666.269962.peg.3552</t>
  </si>
  <si>
    <t>6666666.269962.peg.3553</t>
  </si>
  <si>
    <t>6666666.269962.peg.3554</t>
  </si>
  <si>
    <t>6666666.269962.peg.3555</t>
  </si>
  <si>
    <t>6666666.269962.peg.3556</t>
  </si>
  <si>
    <t>6666666.269962.peg.3557</t>
  </si>
  <si>
    <t>6666666.269962.peg.3558</t>
  </si>
  <si>
    <t>6666666.269962.peg.3559</t>
  </si>
  <si>
    <t>6666666.269962.peg.356</t>
  </si>
  <si>
    <t>6666666.269962.peg.3560</t>
  </si>
  <si>
    <t>6666666.269962.peg.3561</t>
  </si>
  <si>
    <t>6666666.269962.peg.3562</t>
  </si>
  <si>
    <t>6666666.269962.peg.3563</t>
  </si>
  <si>
    <t>6666666.269962.peg.3564</t>
  </si>
  <si>
    <t>6666666.269962.peg.3565</t>
  </si>
  <si>
    <t>6666666.269962.peg.3566</t>
  </si>
  <si>
    <t>6666666.269962.peg.3567</t>
  </si>
  <si>
    <t>6666666.269962.peg.3568</t>
  </si>
  <si>
    <t>6666666.269962.peg.3569</t>
  </si>
  <si>
    <t>6666666.269962.peg.357</t>
  </si>
  <si>
    <t>6666666.269962.peg.3570</t>
  </si>
  <si>
    <t>6666666.269962.peg.3571</t>
  </si>
  <si>
    <t>6666666.269962.peg.3572</t>
  </si>
  <si>
    <t>6666666.269962.peg.3573</t>
  </si>
  <si>
    <t>6666666.269962.peg.3574</t>
  </si>
  <si>
    <t>6666666.269962.peg.3575</t>
  </si>
  <si>
    <t>6666666.269962.peg.3576</t>
  </si>
  <si>
    <t>6666666.269962.peg.3577</t>
  </si>
  <si>
    <t>6666666.269962.peg.3578</t>
  </si>
  <si>
    <t>6666666.269962.peg.3579</t>
  </si>
  <si>
    <t>6666666.269962.peg.358</t>
  </si>
  <si>
    <t>6666666.269962.peg.3580</t>
  </si>
  <si>
    <t>6666666.269962.peg.3581</t>
  </si>
  <si>
    <t>6666666.269962.peg.3582</t>
  </si>
  <si>
    <t>6666666.269962.peg.3583</t>
  </si>
  <si>
    <t>6666666.269962.peg.3584</t>
  </si>
  <si>
    <t>6666666.269962.peg.3585</t>
  </si>
  <si>
    <t>6666666.269962.peg.3586</t>
  </si>
  <si>
    <t>6666666.269962.peg.3587</t>
  </si>
  <si>
    <t>6666666.269962.peg.3588</t>
  </si>
  <si>
    <t>6666666.269962.peg.3589</t>
  </si>
  <si>
    <t>6666666.269962.peg.359</t>
  </si>
  <si>
    <t>6666666.269962.peg.3590</t>
  </si>
  <si>
    <t>6666666.269962.peg.3591</t>
  </si>
  <si>
    <t>6666666.269962.peg.3592</t>
  </si>
  <si>
    <t>6666666.269962.peg.3593</t>
  </si>
  <si>
    <t>6666666.269962.peg.3594</t>
  </si>
  <si>
    <t>6666666.269962.peg.3595</t>
  </si>
  <si>
    <t>6666666.269962.peg.3596</t>
  </si>
  <si>
    <t>6666666.269962.peg.3597</t>
  </si>
  <si>
    <t>6666666.269962.peg.3598</t>
  </si>
  <si>
    <t>6666666.269962.peg.3599</t>
  </si>
  <si>
    <t>6666666.269962.peg.36</t>
  </si>
  <si>
    <t>6666666.269962.peg.360</t>
  </si>
  <si>
    <t>6666666.269962.peg.3600</t>
  </si>
  <si>
    <t>6666666.269962.peg.3601</t>
  </si>
  <si>
    <t>6666666.269962.peg.3602</t>
  </si>
  <si>
    <t>6666666.269962.peg.3603</t>
  </si>
  <si>
    <t>6666666.269962.peg.3604</t>
  </si>
  <si>
    <t>6666666.269962.peg.3605</t>
  </si>
  <si>
    <t>6666666.269962.peg.3606</t>
  </si>
  <si>
    <t>6666666.269962.peg.3607</t>
  </si>
  <si>
    <t>6666666.269962.peg.3608</t>
  </si>
  <si>
    <t>6666666.269962.peg.3609</t>
  </si>
  <si>
    <t>6666666.269962.peg.361</t>
  </si>
  <si>
    <t>6666666.269962.peg.3610</t>
  </si>
  <si>
    <t>6666666.269962.peg.3611</t>
  </si>
  <si>
    <t>6666666.269962.peg.3612</t>
  </si>
  <si>
    <t>6666666.269962.peg.3613</t>
  </si>
  <si>
    <t>6666666.269962.peg.3614</t>
  </si>
  <si>
    <t>6666666.269962.peg.3615</t>
  </si>
  <si>
    <t>6666666.269962.peg.3616</t>
  </si>
  <si>
    <t>6666666.269962.peg.3617</t>
  </si>
  <si>
    <t>6666666.269962.peg.3618</t>
  </si>
  <si>
    <t>6666666.269962.peg.3619</t>
  </si>
  <si>
    <t>6666666.269962.peg.362</t>
  </si>
  <si>
    <t>6666666.269962.peg.3620</t>
  </si>
  <si>
    <t>6666666.269962.peg.3621</t>
  </si>
  <si>
    <t>6666666.269962.peg.3622</t>
  </si>
  <si>
    <t>6666666.269962.peg.3623</t>
  </si>
  <si>
    <t>6666666.269962.peg.3624</t>
  </si>
  <si>
    <t>6666666.269962.peg.3625</t>
  </si>
  <si>
    <t>6666666.269962.peg.3626</t>
  </si>
  <si>
    <t>6666666.269962.peg.3627</t>
  </si>
  <si>
    <t>6666666.269962.peg.3628</t>
  </si>
  <si>
    <t>6666666.269962.peg.3629</t>
  </si>
  <si>
    <t>6666666.269962.peg.363</t>
  </si>
  <si>
    <t>6666666.269962.peg.3630</t>
  </si>
  <si>
    <t>6666666.269962.peg.3631</t>
  </si>
  <si>
    <t>6666666.269962.peg.3632</t>
  </si>
  <si>
    <t>6666666.269962.peg.3633</t>
  </si>
  <si>
    <t>6666666.269962.peg.3634</t>
  </si>
  <si>
    <t>6666666.269962.peg.3635</t>
  </si>
  <si>
    <t>6666666.269962.peg.3636</t>
  </si>
  <si>
    <t>6666666.269962.peg.3637</t>
  </si>
  <si>
    <t>6666666.269962.peg.3638</t>
  </si>
  <si>
    <t>6666666.269962.peg.3639</t>
  </si>
  <si>
    <t>6666666.269962.peg.364</t>
  </si>
  <si>
    <t>6666666.269962.peg.3640</t>
  </si>
  <si>
    <t>6666666.269962.peg.3641</t>
  </si>
  <si>
    <t>6666666.269962.peg.3642</t>
  </si>
  <si>
    <t>6666666.269962.peg.3643</t>
  </si>
  <si>
    <t>6666666.269962.peg.3644</t>
  </si>
  <si>
    <t>6666666.269962.peg.3645</t>
  </si>
  <si>
    <t>6666666.269962.peg.3646</t>
  </si>
  <si>
    <t>6666666.269962.peg.3647</t>
  </si>
  <si>
    <t>6666666.269962.peg.3648</t>
  </si>
  <si>
    <t>6666666.269962.peg.3649</t>
  </si>
  <si>
    <t>6666666.269962.peg.365</t>
  </si>
  <si>
    <t>6666666.269962.peg.3650</t>
  </si>
  <si>
    <t>6666666.269962.peg.3651</t>
  </si>
  <si>
    <t>6666666.269962.peg.3652</t>
  </si>
  <si>
    <t>6666666.269962.peg.3653</t>
  </si>
  <si>
    <t>6666666.269962.peg.3654</t>
  </si>
  <si>
    <t>6666666.269962.peg.3655</t>
  </si>
  <si>
    <t>6666666.269962.peg.3656</t>
  </si>
  <si>
    <t>6666666.269962.peg.3657</t>
  </si>
  <si>
    <t>6666666.269962.peg.3658</t>
  </si>
  <si>
    <t>6666666.269962.peg.3659</t>
  </si>
  <si>
    <t>6666666.269962.peg.366</t>
  </si>
  <si>
    <t>6666666.269962.peg.3660</t>
  </si>
  <si>
    <t>6666666.269962.peg.3661</t>
  </si>
  <si>
    <t>6666666.269962.peg.3662</t>
  </si>
  <si>
    <t>6666666.269962.peg.3663</t>
  </si>
  <si>
    <t>6666666.269962.peg.3664</t>
  </si>
  <si>
    <t>6666666.269962.peg.3665</t>
  </si>
  <si>
    <t>6666666.269962.peg.3666</t>
  </si>
  <si>
    <t>6666666.269962.peg.3667</t>
  </si>
  <si>
    <t>6666666.269962.peg.3668</t>
  </si>
  <si>
    <t>6666666.269962.peg.3669</t>
  </si>
  <si>
    <t>6666666.269962.peg.367</t>
  </si>
  <si>
    <t>6666666.269962.peg.3670</t>
  </si>
  <si>
    <t>6666666.269962.peg.3671</t>
  </si>
  <si>
    <t>6666666.269962.peg.3672</t>
  </si>
  <si>
    <t>6666666.269962.peg.3673</t>
  </si>
  <si>
    <t>6666666.269962.peg.3674</t>
  </si>
  <si>
    <t>6666666.269962.peg.3675</t>
  </si>
  <si>
    <t>6666666.269962.peg.3676</t>
  </si>
  <si>
    <t>6666666.269962.peg.3677</t>
  </si>
  <si>
    <t>6666666.269962.peg.3678</t>
  </si>
  <si>
    <t>6666666.269962.peg.3679</t>
  </si>
  <si>
    <t>6666666.269962.peg.368</t>
  </si>
  <si>
    <t>6666666.269962.peg.3680</t>
  </si>
  <si>
    <t>6666666.269962.peg.3681</t>
  </si>
  <si>
    <t>6666666.269962.peg.3682</t>
  </si>
  <si>
    <t>6666666.269962.peg.3683</t>
  </si>
  <si>
    <t>6666666.269962.peg.3684</t>
  </si>
  <si>
    <t>6666666.269962.peg.3685</t>
  </si>
  <si>
    <t>6666666.269962.peg.3686</t>
  </si>
  <si>
    <t>6666666.269962.peg.3687</t>
  </si>
  <si>
    <t>6666666.269962.peg.3688</t>
  </si>
  <si>
    <t>6666666.269962.peg.3689</t>
  </si>
  <si>
    <t>6666666.269962.peg.369</t>
  </si>
  <si>
    <t>6666666.269962.peg.3690</t>
  </si>
  <si>
    <t>6666666.269962.peg.3691</t>
  </si>
  <si>
    <t>6666666.269962.peg.3692</t>
  </si>
  <si>
    <t>6666666.269962.peg.3693</t>
  </si>
  <si>
    <t>6666666.269962.peg.3694</t>
  </si>
  <si>
    <t>6666666.269962.peg.3695</t>
  </si>
  <si>
    <t>6666666.269962.peg.3696</t>
  </si>
  <si>
    <t>6666666.269962.peg.3697</t>
  </si>
  <si>
    <t>6666666.269962.peg.3698</t>
  </si>
  <si>
    <t>6666666.269962.peg.3699</t>
  </si>
  <si>
    <t>6666666.269962.peg.37</t>
  </si>
  <si>
    <t>6666666.269962.peg.370</t>
  </si>
  <si>
    <t>6666666.269962.peg.3700</t>
  </si>
  <si>
    <t>6666666.269962.peg.3701</t>
  </si>
  <si>
    <t>6666666.269962.peg.3702</t>
  </si>
  <si>
    <t>6666666.269962.peg.3703</t>
  </si>
  <si>
    <t>6666666.269962.peg.3704</t>
  </si>
  <si>
    <t>6666666.269962.peg.3705</t>
  </si>
  <si>
    <t>6666666.269962.peg.3706</t>
  </si>
  <si>
    <t>6666666.269962.peg.3707</t>
  </si>
  <si>
    <t>6666666.269962.peg.3708</t>
  </si>
  <si>
    <t>6666666.269962.peg.3709</t>
  </si>
  <si>
    <t>6666666.269962.peg.371</t>
  </si>
  <si>
    <t>6666666.269962.peg.3710</t>
  </si>
  <si>
    <t>6666666.269962.peg.3711</t>
  </si>
  <si>
    <t>6666666.269962.peg.3712</t>
  </si>
  <si>
    <t>6666666.269962.peg.3713</t>
  </si>
  <si>
    <t>6666666.269962.peg.3714</t>
  </si>
  <si>
    <t>6666666.269962.peg.3715</t>
  </si>
  <si>
    <t>6666666.269962.peg.3716</t>
  </si>
  <si>
    <t>6666666.269962.peg.3717</t>
  </si>
  <si>
    <t>6666666.269962.peg.3718</t>
  </si>
  <si>
    <t>6666666.269962.peg.3719</t>
  </si>
  <si>
    <t>6666666.269962.peg.372</t>
  </si>
  <si>
    <t>6666666.269962.peg.3720</t>
  </si>
  <si>
    <t>6666666.269962.peg.3721</t>
  </si>
  <si>
    <t>6666666.269962.peg.3722</t>
  </si>
  <si>
    <t>6666666.269962.peg.3723</t>
  </si>
  <si>
    <t>6666666.269962.peg.3724</t>
  </si>
  <si>
    <t>6666666.269962.peg.3725</t>
  </si>
  <si>
    <t>6666666.269962.peg.3726</t>
  </si>
  <si>
    <t>6666666.269962.peg.3727</t>
  </si>
  <si>
    <t>6666666.269962.peg.3728</t>
  </si>
  <si>
    <t>6666666.269962.peg.3729</t>
  </si>
  <si>
    <t>6666666.269962.peg.373</t>
  </si>
  <si>
    <t>6666666.269962.peg.3730</t>
  </si>
  <si>
    <t>6666666.269962.peg.3731</t>
  </si>
  <si>
    <t>6666666.269962.peg.3732</t>
  </si>
  <si>
    <t>6666666.269962.peg.3733</t>
  </si>
  <si>
    <t>6666666.269962.peg.3734</t>
  </si>
  <si>
    <t>6666666.269962.peg.3735</t>
  </si>
  <si>
    <t>6666666.269962.peg.3736</t>
  </si>
  <si>
    <t>6666666.269962.peg.3737</t>
  </si>
  <si>
    <t>6666666.269962.peg.3738</t>
  </si>
  <si>
    <t>6666666.269962.peg.3739</t>
  </si>
  <si>
    <t>6666666.269962.peg.374</t>
  </si>
  <si>
    <t>6666666.269962.peg.3740</t>
  </si>
  <si>
    <t>6666666.269962.peg.3741</t>
  </si>
  <si>
    <t>6666666.269962.peg.3742</t>
  </si>
  <si>
    <t>6666666.269962.peg.3743</t>
  </si>
  <si>
    <t>6666666.269962.peg.3744</t>
  </si>
  <si>
    <t>6666666.269962.peg.3745</t>
  </si>
  <si>
    <t>6666666.269962.peg.3746</t>
  </si>
  <si>
    <t>6666666.269962.peg.3747</t>
  </si>
  <si>
    <t>6666666.269962.peg.3748</t>
  </si>
  <si>
    <t>6666666.269962.peg.3749</t>
  </si>
  <si>
    <t>6666666.269962.peg.375</t>
  </si>
  <si>
    <t>6666666.269962.peg.3750</t>
  </si>
  <si>
    <t>6666666.269962.peg.3751</t>
  </si>
  <si>
    <t>6666666.269962.peg.3752</t>
  </si>
  <si>
    <t>6666666.269962.peg.3753</t>
  </si>
  <si>
    <t>6666666.269962.peg.3754</t>
  </si>
  <si>
    <t>6666666.269962.peg.3755</t>
  </si>
  <si>
    <t>6666666.269962.peg.3756</t>
  </si>
  <si>
    <t>6666666.269962.peg.3757</t>
  </si>
  <si>
    <t>6666666.269962.peg.3758</t>
  </si>
  <si>
    <t>6666666.269962.peg.3759</t>
  </si>
  <si>
    <t>6666666.269962.peg.376</t>
  </si>
  <si>
    <t>6666666.269962.peg.3760</t>
  </si>
  <si>
    <t>6666666.269962.peg.3761</t>
  </si>
  <si>
    <t>6666666.269962.peg.3762</t>
  </si>
  <si>
    <t>6666666.269962.peg.3763</t>
  </si>
  <si>
    <t>6666666.269962.peg.3764</t>
  </si>
  <si>
    <t>6666666.269962.peg.3765</t>
  </si>
  <si>
    <t>6666666.269962.peg.3766</t>
  </si>
  <si>
    <t>6666666.269962.peg.3767</t>
  </si>
  <si>
    <t>6666666.269962.peg.3768</t>
  </si>
  <si>
    <t>6666666.269962.peg.377</t>
  </si>
  <si>
    <t>6666666.269962.peg.378</t>
  </si>
  <si>
    <t>6666666.269962.peg.379</t>
  </si>
  <si>
    <t>6666666.269962.peg.38</t>
  </si>
  <si>
    <t>6666666.269962.peg.380</t>
  </si>
  <si>
    <t>6666666.269962.peg.381</t>
  </si>
  <si>
    <t>6666666.269962.peg.382</t>
  </si>
  <si>
    <t>6666666.269962.peg.383</t>
  </si>
  <si>
    <t>6666666.269962.peg.384</t>
  </si>
  <si>
    <t>6666666.269962.peg.385</t>
  </si>
  <si>
    <t>6666666.269962.peg.386</t>
  </si>
  <si>
    <t>6666666.269962.peg.387</t>
  </si>
  <si>
    <t>6666666.269962.peg.388</t>
  </si>
  <si>
    <t>6666666.269962.peg.389</t>
  </si>
  <si>
    <t>6666666.269962.peg.39</t>
  </si>
  <si>
    <t>6666666.269962.peg.390</t>
  </si>
  <si>
    <t>6666666.269962.peg.391</t>
  </si>
  <si>
    <t>6666666.269962.peg.392</t>
  </si>
  <si>
    <t>6666666.269962.peg.393</t>
  </si>
  <si>
    <t>6666666.269962.peg.394</t>
  </si>
  <si>
    <t>6666666.269962.peg.395</t>
  </si>
  <si>
    <t>6666666.269962.peg.396</t>
  </si>
  <si>
    <t>6666666.269962.peg.397</t>
  </si>
  <si>
    <t>6666666.269962.peg.398</t>
  </si>
  <si>
    <t>6666666.269962.peg.399</t>
  </si>
  <si>
    <t>6666666.269962.peg.4</t>
  </si>
  <si>
    <t>6666666.269962.peg.40</t>
  </si>
  <si>
    <t>6666666.269962.peg.400</t>
  </si>
  <si>
    <t>6666666.269962.peg.401</t>
  </si>
  <si>
    <t>6666666.269962.peg.402</t>
  </si>
  <si>
    <t>6666666.269962.peg.403</t>
  </si>
  <si>
    <t>6666666.269962.peg.404</t>
  </si>
  <si>
    <t>6666666.269962.peg.405</t>
  </si>
  <si>
    <t>6666666.269962.peg.406</t>
  </si>
  <si>
    <t>6666666.269962.peg.407</t>
  </si>
  <si>
    <t>6666666.269962.peg.408</t>
  </si>
  <si>
    <t>6666666.269962.peg.409</t>
  </si>
  <si>
    <t>6666666.269962.peg.41</t>
  </si>
  <si>
    <t>6666666.269962.peg.410</t>
  </si>
  <si>
    <t>6666666.269962.peg.411</t>
  </si>
  <si>
    <t>6666666.269962.peg.412</t>
  </si>
  <si>
    <t>6666666.269962.peg.413</t>
  </si>
  <si>
    <t>6666666.269962.peg.414</t>
  </si>
  <si>
    <t>6666666.269962.peg.415</t>
  </si>
  <si>
    <t>6666666.269962.peg.416</t>
  </si>
  <si>
    <t>6666666.269962.peg.417</t>
  </si>
  <si>
    <t>6666666.269962.peg.418</t>
  </si>
  <si>
    <t>6666666.269962.peg.419</t>
  </si>
  <si>
    <t>6666666.269962.peg.42</t>
  </si>
  <si>
    <t>6666666.269962.peg.420</t>
  </si>
  <si>
    <t>6666666.269962.peg.421</t>
  </si>
  <si>
    <t>6666666.269962.peg.422</t>
  </si>
  <si>
    <t>6666666.269962.peg.423</t>
  </si>
  <si>
    <t>6666666.269962.peg.424</t>
  </si>
  <si>
    <t>6666666.269962.peg.425</t>
  </si>
  <si>
    <t>6666666.269962.peg.426</t>
  </si>
  <si>
    <t>6666666.269962.peg.427</t>
  </si>
  <si>
    <t>6666666.269962.peg.428</t>
  </si>
  <si>
    <t>6666666.269962.peg.429</t>
  </si>
  <si>
    <t>6666666.269962.peg.43</t>
  </si>
  <si>
    <t>6666666.269962.peg.430</t>
  </si>
  <si>
    <t>6666666.269962.peg.431</t>
  </si>
  <si>
    <t>6666666.269962.peg.432</t>
  </si>
  <si>
    <t>6666666.269962.peg.433</t>
  </si>
  <si>
    <t>6666666.269962.peg.434</t>
  </si>
  <si>
    <t>6666666.269962.peg.435</t>
  </si>
  <si>
    <t>6666666.269962.peg.436</t>
  </si>
  <si>
    <t>6666666.269962.peg.437</t>
  </si>
  <si>
    <t>6666666.269962.peg.438</t>
  </si>
  <si>
    <t>6666666.269962.peg.439</t>
  </si>
  <si>
    <t>6666666.269962.peg.44</t>
  </si>
  <si>
    <t>6666666.269962.peg.440</t>
  </si>
  <si>
    <t>6666666.269962.peg.441</t>
  </si>
  <si>
    <t>6666666.269962.peg.442</t>
  </si>
  <si>
    <t>6666666.269962.peg.443</t>
  </si>
  <si>
    <t>6666666.269962.peg.444</t>
  </si>
  <si>
    <t>6666666.269962.peg.445</t>
  </si>
  <si>
    <t>6666666.269962.peg.446</t>
  </si>
  <si>
    <t>6666666.269962.peg.447</t>
  </si>
  <si>
    <t>6666666.269962.peg.448</t>
  </si>
  <si>
    <t>6666666.269962.peg.449</t>
  </si>
  <si>
    <t>6666666.269962.peg.45</t>
  </si>
  <si>
    <t>6666666.269962.peg.450</t>
  </si>
  <si>
    <t>6666666.269962.peg.451</t>
  </si>
  <si>
    <t>6666666.269962.peg.452</t>
  </si>
  <si>
    <t>6666666.269962.peg.453</t>
  </si>
  <si>
    <t>6666666.269962.peg.454</t>
  </si>
  <si>
    <t>6666666.269962.peg.455</t>
  </si>
  <si>
    <t>6666666.269962.peg.456</t>
  </si>
  <si>
    <t>6666666.269962.peg.457</t>
  </si>
  <si>
    <t>6666666.269962.peg.458</t>
  </si>
  <si>
    <t>6666666.269962.peg.459</t>
  </si>
  <si>
    <t>6666666.269962.peg.46</t>
  </si>
  <si>
    <t>6666666.269962.peg.460</t>
  </si>
  <si>
    <t>6666666.269962.peg.461</t>
  </si>
  <si>
    <t>6666666.269962.peg.462</t>
  </si>
  <si>
    <t>6666666.269962.peg.463</t>
  </si>
  <si>
    <t>6666666.269962.peg.464</t>
  </si>
  <si>
    <t>6666666.269962.peg.465</t>
  </si>
  <si>
    <t>6666666.269962.peg.466</t>
  </si>
  <si>
    <t>6666666.269962.peg.467</t>
  </si>
  <si>
    <t>6666666.269962.peg.468</t>
  </si>
  <si>
    <t>6666666.269962.peg.469</t>
  </si>
  <si>
    <t>6666666.269962.peg.47</t>
  </si>
  <si>
    <t>6666666.269962.peg.470</t>
  </si>
  <si>
    <t>6666666.269962.peg.471</t>
  </si>
  <si>
    <t>6666666.269962.peg.472</t>
  </si>
  <si>
    <t>6666666.269962.peg.473</t>
  </si>
  <si>
    <t>6666666.269962.peg.474</t>
  </si>
  <si>
    <t>6666666.269962.peg.475</t>
  </si>
  <si>
    <t>6666666.269962.peg.476</t>
  </si>
  <si>
    <t>6666666.269962.peg.477</t>
  </si>
  <si>
    <t>6666666.269962.peg.478</t>
  </si>
  <si>
    <t>6666666.269962.peg.479</t>
  </si>
  <si>
    <t>6666666.269962.peg.48</t>
  </si>
  <si>
    <t>6666666.269962.peg.480</t>
  </si>
  <si>
    <t>6666666.269962.peg.481</t>
  </si>
  <si>
    <t>6666666.269962.peg.482</t>
  </si>
  <si>
    <t>6666666.269962.peg.483</t>
  </si>
  <si>
    <t>6666666.269962.peg.484</t>
  </si>
  <si>
    <t>6666666.269962.peg.485</t>
  </si>
  <si>
    <t>6666666.269962.peg.486</t>
  </si>
  <si>
    <t>6666666.269962.peg.487</t>
  </si>
  <si>
    <t>6666666.269962.peg.488</t>
  </si>
  <si>
    <t>6666666.269962.peg.489</t>
  </si>
  <si>
    <t>6666666.269962.peg.49</t>
  </si>
  <si>
    <t>6666666.269962.peg.490</t>
  </si>
  <si>
    <t>6666666.269962.peg.491</t>
  </si>
  <si>
    <t>6666666.269962.peg.492</t>
  </si>
  <si>
    <t>6666666.269962.peg.493</t>
  </si>
  <si>
    <t>6666666.269962.peg.494</t>
  </si>
  <si>
    <t>6666666.269962.peg.495</t>
  </si>
  <si>
    <t>6666666.269962.peg.496</t>
  </si>
  <si>
    <t>6666666.269962.peg.497</t>
  </si>
  <si>
    <t>6666666.269962.peg.498</t>
  </si>
  <si>
    <t>6666666.269962.peg.499</t>
  </si>
  <si>
    <t>6666666.269962.peg.5</t>
  </si>
  <si>
    <t>6666666.269962.peg.50</t>
  </si>
  <si>
    <t>6666666.269962.peg.500</t>
  </si>
  <si>
    <t>6666666.269962.peg.501</t>
  </si>
  <si>
    <t>6666666.269962.peg.502</t>
  </si>
  <si>
    <t>6666666.269962.peg.503</t>
  </si>
  <si>
    <t>6666666.269962.peg.504</t>
  </si>
  <si>
    <t>6666666.269962.peg.505</t>
  </si>
  <si>
    <t>6666666.269962.peg.506</t>
  </si>
  <si>
    <t>6666666.269962.peg.507</t>
  </si>
  <si>
    <t>6666666.269962.peg.508</t>
  </si>
  <si>
    <t>6666666.269962.peg.509</t>
  </si>
  <si>
    <t>6666666.269962.peg.51</t>
  </si>
  <si>
    <t>6666666.269962.peg.510</t>
  </si>
  <si>
    <t>6666666.269962.peg.511</t>
  </si>
  <si>
    <t>6666666.269962.peg.512</t>
  </si>
  <si>
    <t>6666666.269962.peg.513</t>
  </si>
  <si>
    <t>6666666.269962.peg.514</t>
  </si>
  <si>
    <t>6666666.269962.peg.515</t>
  </si>
  <si>
    <t>6666666.269962.peg.516</t>
  </si>
  <si>
    <t>6666666.269962.peg.517</t>
  </si>
  <si>
    <t>6666666.269962.peg.518</t>
  </si>
  <si>
    <t>6666666.269962.peg.519</t>
  </si>
  <si>
    <t>6666666.269962.peg.52</t>
  </si>
  <si>
    <t>6666666.269962.peg.520</t>
  </si>
  <si>
    <t>6666666.269962.peg.521</t>
  </si>
  <si>
    <t>6666666.269962.peg.522</t>
  </si>
  <si>
    <t>6666666.269962.peg.523</t>
  </si>
  <si>
    <t>6666666.269962.peg.524</t>
  </si>
  <si>
    <t>6666666.269962.peg.525</t>
  </si>
  <si>
    <t>6666666.269962.peg.526</t>
  </si>
  <si>
    <t>6666666.269962.peg.527</t>
  </si>
  <si>
    <t>6666666.269962.peg.528</t>
  </si>
  <si>
    <t>6666666.269962.peg.529</t>
  </si>
  <si>
    <t>6666666.269962.peg.53</t>
  </si>
  <si>
    <t>6666666.269962.peg.530</t>
  </si>
  <si>
    <t>6666666.269962.peg.531</t>
  </si>
  <si>
    <t>6666666.269962.peg.532</t>
  </si>
  <si>
    <t>6666666.269962.peg.533</t>
  </si>
  <si>
    <t>6666666.269962.peg.534</t>
  </si>
  <si>
    <t>6666666.269962.peg.535</t>
  </si>
  <si>
    <t>6666666.269962.peg.536</t>
  </si>
  <si>
    <t>6666666.269962.peg.537</t>
  </si>
  <si>
    <t>6666666.269962.peg.538</t>
  </si>
  <si>
    <t>6666666.269962.peg.539</t>
  </si>
  <si>
    <t>6666666.269962.peg.54</t>
  </si>
  <si>
    <t>6666666.269962.peg.540</t>
  </si>
  <si>
    <t>6666666.269962.peg.541</t>
  </si>
  <si>
    <t>6666666.269962.peg.542</t>
  </si>
  <si>
    <t>6666666.269962.peg.543</t>
  </si>
  <si>
    <t>6666666.269962.peg.544</t>
  </si>
  <si>
    <t>6666666.269962.peg.545</t>
  </si>
  <si>
    <t>6666666.269962.peg.546</t>
  </si>
  <si>
    <t>6666666.269962.peg.547</t>
  </si>
  <si>
    <t>6666666.269962.peg.548</t>
  </si>
  <si>
    <t>6666666.269962.peg.549</t>
  </si>
  <si>
    <t>6666666.269962.peg.55</t>
  </si>
  <si>
    <t>6666666.269962.peg.550</t>
  </si>
  <si>
    <t>6666666.269962.peg.551</t>
  </si>
  <si>
    <t>6666666.269962.peg.552</t>
  </si>
  <si>
    <t>6666666.269962.peg.553</t>
  </si>
  <si>
    <t>6666666.269962.peg.554</t>
  </si>
  <si>
    <t>6666666.269962.peg.555</t>
  </si>
  <si>
    <t>6666666.269962.peg.556</t>
  </si>
  <si>
    <t>6666666.269962.peg.557</t>
  </si>
  <si>
    <t>6666666.269962.peg.558</t>
  </si>
  <si>
    <t>6666666.269962.peg.559</t>
  </si>
  <si>
    <t>6666666.269962.peg.56</t>
  </si>
  <si>
    <t>6666666.269962.peg.560</t>
  </si>
  <si>
    <t>6666666.269962.peg.561</t>
  </si>
  <si>
    <t>6666666.269962.peg.562</t>
  </si>
  <si>
    <t>6666666.269962.peg.563</t>
  </si>
  <si>
    <t>6666666.269962.peg.564</t>
  </si>
  <si>
    <t>6666666.269962.peg.565</t>
  </si>
  <si>
    <t>6666666.269962.peg.566</t>
  </si>
  <si>
    <t>6666666.269962.peg.567</t>
  </si>
  <si>
    <t>6666666.269962.peg.568</t>
  </si>
  <si>
    <t>6666666.269962.peg.569</t>
  </si>
  <si>
    <t>6666666.269962.peg.57</t>
  </si>
  <si>
    <t>6666666.269962.peg.570</t>
  </si>
  <si>
    <t>6666666.269962.peg.571</t>
  </si>
  <si>
    <t>6666666.269962.peg.572</t>
  </si>
  <si>
    <t>6666666.269962.peg.573</t>
  </si>
  <si>
    <t>6666666.269962.peg.574</t>
  </si>
  <si>
    <t>6666666.269962.peg.575</t>
  </si>
  <si>
    <t>6666666.269962.peg.576</t>
  </si>
  <si>
    <t>6666666.269962.peg.577</t>
  </si>
  <si>
    <t>6666666.269962.peg.578</t>
  </si>
  <si>
    <t>6666666.269962.peg.579</t>
  </si>
  <si>
    <t>6666666.269962.peg.58</t>
  </si>
  <si>
    <t>6666666.269962.peg.580</t>
  </si>
  <si>
    <t>6666666.269962.peg.581</t>
  </si>
  <si>
    <t>6666666.269962.peg.582</t>
  </si>
  <si>
    <t>6666666.269962.peg.583</t>
  </si>
  <si>
    <t>6666666.269962.peg.584</t>
  </si>
  <si>
    <t>6666666.269962.peg.585</t>
  </si>
  <si>
    <t>6666666.269962.peg.586</t>
  </si>
  <si>
    <t>6666666.269962.peg.587</t>
  </si>
  <si>
    <t>6666666.269962.peg.588</t>
  </si>
  <si>
    <t>6666666.269962.peg.589</t>
  </si>
  <si>
    <t>6666666.269962.peg.59</t>
  </si>
  <si>
    <t>6666666.269962.peg.590</t>
  </si>
  <si>
    <t>6666666.269962.peg.591</t>
  </si>
  <si>
    <t>6666666.269962.peg.592</t>
  </si>
  <si>
    <t>6666666.269962.peg.593</t>
  </si>
  <si>
    <t>6666666.269962.peg.594</t>
  </si>
  <si>
    <t>6666666.269962.peg.595</t>
  </si>
  <si>
    <t>6666666.269962.peg.596</t>
  </si>
  <si>
    <t>6666666.269962.peg.597</t>
  </si>
  <si>
    <t>6666666.269962.peg.598</t>
  </si>
  <si>
    <t>6666666.269962.peg.599</t>
  </si>
  <si>
    <t>6666666.269962.peg.6</t>
  </si>
  <si>
    <t>6666666.269962.peg.60</t>
  </si>
  <si>
    <t>6666666.269962.peg.600</t>
  </si>
  <si>
    <t>6666666.269962.peg.601</t>
  </si>
  <si>
    <t>6666666.269962.peg.602</t>
  </si>
  <si>
    <t>6666666.269962.peg.603</t>
  </si>
  <si>
    <t>6666666.269962.peg.604</t>
  </si>
  <si>
    <t>6666666.269962.peg.605</t>
  </si>
  <si>
    <t>6666666.269962.peg.606</t>
  </si>
  <si>
    <t>6666666.269962.peg.607</t>
  </si>
  <si>
    <t>6666666.269962.peg.608</t>
  </si>
  <si>
    <t>6666666.269962.peg.609</t>
  </si>
  <si>
    <t>6666666.269962.peg.61</t>
  </si>
  <si>
    <t>6666666.269962.peg.610</t>
  </si>
  <si>
    <t>6666666.269962.peg.611</t>
  </si>
  <si>
    <t>6666666.269962.peg.612</t>
  </si>
  <si>
    <t>6666666.269962.peg.613</t>
  </si>
  <si>
    <t>6666666.269962.peg.614</t>
  </si>
  <si>
    <t>6666666.269962.peg.615</t>
  </si>
  <si>
    <t>6666666.269962.peg.616</t>
  </si>
  <si>
    <t>6666666.269962.peg.617</t>
  </si>
  <si>
    <t>6666666.269962.peg.618</t>
  </si>
  <si>
    <t>6666666.269962.peg.619</t>
  </si>
  <si>
    <t>6666666.269962.peg.62</t>
  </si>
  <si>
    <t>6666666.269962.peg.620</t>
  </si>
  <si>
    <t>6666666.269962.peg.621</t>
  </si>
  <si>
    <t>6666666.269962.peg.622</t>
  </si>
  <si>
    <t>6666666.269962.peg.623</t>
  </si>
  <si>
    <t>6666666.269962.peg.624</t>
  </si>
  <si>
    <t>6666666.269962.peg.625</t>
  </si>
  <si>
    <t>6666666.269962.peg.626</t>
  </si>
  <si>
    <t>6666666.269962.peg.627</t>
  </si>
  <si>
    <t>6666666.269962.peg.628</t>
  </si>
  <si>
    <t>6666666.269962.peg.629</t>
  </si>
  <si>
    <t>6666666.269962.peg.63</t>
  </si>
  <si>
    <t>6666666.269962.peg.630</t>
  </si>
  <si>
    <t>6666666.269962.peg.631</t>
  </si>
  <si>
    <t>6666666.269962.peg.632</t>
  </si>
  <si>
    <t>6666666.269962.peg.633</t>
  </si>
  <si>
    <t>6666666.269962.peg.634</t>
  </si>
  <si>
    <t>6666666.269962.peg.635</t>
  </si>
  <si>
    <t>6666666.269962.peg.636</t>
  </si>
  <si>
    <t>6666666.269962.peg.637</t>
  </si>
  <si>
    <t>6666666.269962.peg.638</t>
  </si>
  <si>
    <t>6666666.269962.peg.639</t>
  </si>
  <si>
    <t>6666666.269962.peg.64</t>
  </si>
  <si>
    <t>6666666.269962.peg.640</t>
  </si>
  <si>
    <t>6666666.269962.peg.641</t>
  </si>
  <si>
    <t>6666666.269962.peg.642</t>
  </si>
  <si>
    <t>6666666.269962.peg.643</t>
  </si>
  <si>
    <t>6666666.269962.peg.644</t>
  </si>
  <si>
    <t>6666666.269962.peg.645</t>
  </si>
  <si>
    <t>6666666.269962.peg.646</t>
  </si>
  <si>
    <t>6666666.269962.peg.647</t>
  </si>
  <si>
    <t>6666666.269962.peg.648</t>
  </si>
  <si>
    <t>6666666.269962.peg.649</t>
  </si>
  <si>
    <t>6666666.269962.peg.65</t>
  </si>
  <si>
    <t>6666666.269962.peg.650</t>
  </si>
  <si>
    <t>6666666.269962.peg.651</t>
  </si>
  <si>
    <t>6666666.269962.peg.652</t>
  </si>
  <si>
    <t>6666666.269962.peg.653</t>
  </si>
  <si>
    <t>6666666.269962.peg.654</t>
  </si>
  <si>
    <t>6666666.269962.peg.655</t>
  </si>
  <si>
    <t>6666666.269962.peg.656</t>
  </si>
  <si>
    <t>6666666.269962.peg.657</t>
  </si>
  <si>
    <t>6666666.269962.peg.658</t>
  </si>
  <si>
    <t>6666666.269962.peg.659</t>
  </si>
  <si>
    <t>6666666.269962.peg.66</t>
  </si>
  <si>
    <t>6666666.269962.peg.660</t>
  </si>
  <si>
    <t>6666666.269962.peg.661</t>
  </si>
  <si>
    <t>6666666.269962.peg.662</t>
  </si>
  <si>
    <t>6666666.269962.peg.663</t>
  </si>
  <si>
    <t>6666666.269962.peg.664</t>
  </si>
  <si>
    <t>6666666.269962.peg.665</t>
  </si>
  <si>
    <t>6666666.269962.peg.666</t>
  </si>
  <si>
    <t>6666666.269962.peg.667</t>
  </si>
  <si>
    <t>6666666.269962.peg.668</t>
  </si>
  <si>
    <t>6666666.269962.peg.669</t>
  </si>
  <si>
    <t>6666666.269962.peg.67</t>
  </si>
  <si>
    <t>6666666.269962.peg.670</t>
  </si>
  <si>
    <t>6666666.269962.peg.671</t>
  </si>
  <si>
    <t>6666666.269962.peg.672</t>
  </si>
  <si>
    <t>6666666.269962.peg.673</t>
  </si>
  <si>
    <t>6666666.269962.peg.674</t>
  </si>
  <si>
    <t>6666666.269962.peg.675</t>
  </si>
  <si>
    <t>6666666.269962.peg.676</t>
  </si>
  <si>
    <t>6666666.269962.peg.677</t>
  </si>
  <si>
    <t>6666666.269962.peg.678</t>
  </si>
  <si>
    <t>6666666.269962.peg.679</t>
  </si>
  <si>
    <t>6666666.269962.peg.68</t>
  </si>
  <si>
    <t>6666666.269962.peg.680</t>
  </si>
  <si>
    <t>6666666.269962.peg.681</t>
  </si>
  <si>
    <t>6666666.269962.peg.682</t>
  </si>
  <si>
    <t>6666666.269962.peg.683</t>
  </si>
  <si>
    <t>6666666.269962.peg.684</t>
  </si>
  <si>
    <t>6666666.269962.peg.685</t>
  </si>
  <si>
    <t>6666666.269962.peg.686</t>
  </si>
  <si>
    <t>6666666.269962.peg.687</t>
  </si>
  <si>
    <t>6666666.269962.peg.688</t>
  </si>
  <si>
    <t>6666666.269962.peg.689</t>
  </si>
  <si>
    <t>6666666.269962.peg.69</t>
  </si>
  <si>
    <t>6666666.269962.peg.690</t>
  </si>
  <si>
    <t>6666666.269962.peg.691</t>
  </si>
  <si>
    <t>6666666.269962.peg.692</t>
  </si>
  <si>
    <t>6666666.269962.peg.693</t>
  </si>
  <si>
    <t>6666666.269962.peg.694</t>
  </si>
  <si>
    <t>6666666.269962.peg.695</t>
  </si>
  <si>
    <t>6666666.269962.peg.696</t>
  </si>
  <si>
    <t>6666666.269962.peg.697</t>
  </si>
  <si>
    <t>6666666.269962.peg.698</t>
  </si>
  <si>
    <t>6666666.269962.peg.699</t>
  </si>
  <si>
    <t>6666666.269962.peg.7</t>
  </si>
  <si>
    <t>6666666.269962.peg.70</t>
  </si>
  <si>
    <t>6666666.269962.peg.700</t>
  </si>
  <si>
    <t>6666666.269962.peg.701</t>
  </si>
  <si>
    <t>6666666.269962.peg.702</t>
  </si>
  <si>
    <t>6666666.269962.peg.703</t>
  </si>
  <si>
    <t>6666666.269962.peg.704</t>
  </si>
  <si>
    <t>6666666.269962.peg.705</t>
  </si>
  <si>
    <t>6666666.269962.peg.706</t>
  </si>
  <si>
    <t>6666666.269962.peg.707</t>
  </si>
  <si>
    <t>6666666.269962.peg.708</t>
  </si>
  <si>
    <t>6666666.269962.peg.709</t>
  </si>
  <si>
    <t>6666666.269962.peg.71</t>
  </si>
  <si>
    <t>6666666.269962.peg.710</t>
  </si>
  <si>
    <t>6666666.269962.peg.711</t>
  </si>
  <si>
    <t>6666666.269962.peg.712</t>
  </si>
  <si>
    <t>6666666.269962.peg.713</t>
  </si>
  <si>
    <t>6666666.269962.peg.714</t>
  </si>
  <si>
    <t>6666666.269962.peg.715</t>
  </si>
  <si>
    <t>6666666.269962.peg.716</t>
  </si>
  <si>
    <t>6666666.269962.peg.717</t>
  </si>
  <si>
    <t>6666666.269962.peg.718</t>
  </si>
  <si>
    <t>6666666.269962.peg.719</t>
  </si>
  <si>
    <t>6666666.269962.peg.72</t>
  </si>
  <si>
    <t>6666666.269962.peg.720</t>
  </si>
  <si>
    <t>6666666.269962.peg.721</t>
  </si>
  <si>
    <t>6666666.269962.peg.722</t>
  </si>
  <si>
    <t>6666666.269962.peg.723</t>
  </si>
  <si>
    <t>6666666.269962.peg.724</t>
  </si>
  <si>
    <t>6666666.269962.peg.725</t>
  </si>
  <si>
    <t>6666666.269962.peg.726</t>
  </si>
  <si>
    <t>6666666.269962.peg.727</t>
  </si>
  <si>
    <t>6666666.269962.peg.728</t>
  </si>
  <si>
    <t>6666666.269962.peg.729</t>
  </si>
  <si>
    <t>6666666.269962.peg.73</t>
  </si>
  <si>
    <t>6666666.269962.peg.730</t>
  </si>
  <si>
    <t>6666666.269962.peg.731</t>
  </si>
  <si>
    <t>6666666.269962.peg.732</t>
  </si>
  <si>
    <t>6666666.269962.peg.733</t>
  </si>
  <si>
    <t>6666666.269962.peg.734</t>
  </si>
  <si>
    <t>6666666.269962.peg.735</t>
  </si>
  <si>
    <t>6666666.269962.peg.736</t>
  </si>
  <si>
    <t>6666666.269962.peg.737</t>
  </si>
  <si>
    <t>6666666.269962.peg.738</t>
  </si>
  <si>
    <t>6666666.269962.peg.739</t>
  </si>
  <si>
    <t>6666666.269962.peg.74</t>
  </si>
  <si>
    <t>6666666.269962.peg.740</t>
  </si>
  <si>
    <t>6666666.269962.peg.741</t>
  </si>
  <si>
    <t>6666666.269962.peg.742</t>
  </si>
  <si>
    <t>6666666.269962.peg.743</t>
  </si>
  <si>
    <t>6666666.269962.peg.744</t>
  </si>
  <si>
    <t>6666666.269962.peg.745</t>
  </si>
  <si>
    <t>6666666.269962.peg.746</t>
  </si>
  <si>
    <t>6666666.269962.peg.747</t>
  </si>
  <si>
    <t>6666666.269962.peg.748</t>
  </si>
  <si>
    <t>6666666.269962.peg.749</t>
  </si>
  <si>
    <t>6666666.269962.peg.75</t>
  </si>
  <si>
    <t>6666666.269962.peg.750</t>
  </si>
  <si>
    <t>6666666.269962.peg.751</t>
  </si>
  <si>
    <t>6666666.269962.peg.752</t>
  </si>
  <si>
    <t>6666666.269962.peg.753</t>
  </si>
  <si>
    <t>6666666.269962.peg.754</t>
  </si>
  <si>
    <t>6666666.269962.peg.755</t>
  </si>
  <si>
    <t>6666666.269962.peg.756</t>
  </si>
  <si>
    <t>6666666.269962.peg.757</t>
  </si>
  <si>
    <t>6666666.269962.peg.758</t>
  </si>
  <si>
    <t>6666666.269962.peg.759</t>
  </si>
  <si>
    <t>6666666.269962.peg.76</t>
  </si>
  <si>
    <t>6666666.269962.peg.760</t>
  </si>
  <si>
    <t>6666666.269962.peg.761</t>
  </si>
  <si>
    <t>6666666.269962.peg.762</t>
  </si>
  <si>
    <t>6666666.269962.peg.763</t>
  </si>
  <si>
    <t>6666666.269962.peg.764</t>
  </si>
  <si>
    <t>6666666.269962.peg.765</t>
  </si>
  <si>
    <t>6666666.269962.peg.766</t>
  </si>
  <si>
    <t>6666666.269962.peg.767</t>
  </si>
  <si>
    <t>6666666.269962.peg.768</t>
  </si>
  <si>
    <t>6666666.269962.peg.769</t>
  </si>
  <si>
    <t>6666666.269962.peg.77</t>
  </si>
  <si>
    <t>6666666.269962.peg.770</t>
  </si>
  <si>
    <t>6666666.269962.peg.771</t>
  </si>
  <si>
    <t>6666666.269962.peg.772</t>
  </si>
  <si>
    <t>6666666.269962.peg.773</t>
  </si>
  <si>
    <t>6666666.269962.peg.774</t>
  </si>
  <si>
    <t>6666666.269962.peg.775</t>
  </si>
  <si>
    <t>6666666.269962.peg.776</t>
  </si>
  <si>
    <t>6666666.269962.peg.777</t>
  </si>
  <si>
    <t>6666666.269962.peg.778</t>
  </si>
  <si>
    <t>6666666.269962.peg.779</t>
  </si>
  <si>
    <t>6666666.269962.peg.78</t>
  </si>
  <si>
    <t>6666666.269962.peg.780</t>
  </si>
  <si>
    <t>6666666.269962.peg.781</t>
  </si>
  <si>
    <t>6666666.269962.peg.782</t>
  </si>
  <si>
    <t>6666666.269962.peg.783</t>
  </si>
  <si>
    <t>6666666.269962.peg.784</t>
  </si>
  <si>
    <t>6666666.269962.peg.785</t>
  </si>
  <si>
    <t>6666666.269962.peg.786</t>
  </si>
  <si>
    <t>6666666.269962.peg.787</t>
  </si>
  <si>
    <t>6666666.269962.peg.788</t>
  </si>
  <si>
    <t>6666666.269962.peg.789</t>
  </si>
  <si>
    <t>6666666.269962.peg.79</t>
  </si>
  <si>
    <t>6666666.269962.peg.790</t>
  </si>
  <si>
    <t>6666666.269962.peg.791</t>
  </si>
  <si>
    <t>6666666.269962.peg.792</t>
  </si>
  <si>
    <t>6666666.269962.peg.793</t>
  </si>
  <si>
    <t>6666666.269962.peg.794</t>
  </si>
  <si>
    <t>6666666.269962.peg.795</t>
  </si>
  <si>
    <t>6666666.269962.peg.796</t>
  </si>
  <si>
    <t>6666666.269962.peg.797</t>
  </si>
  <si>
    <t>6666666.269962.peg.798</t>
  </si>
  <si>
    <t>6666666.269962.peg.799</t>
  </si>
  <si>
    <t>6666666.269962.peg.8</t>
  </si>
  <si>
    <t>6666666.269962.peg.80</t>
  </si>
  <si>
    <t>6666666.269962.peg.800</t>
  </si>
  <si>
    <t>6666666.269962.peg.801</t>
  </si>
  <si>
    <t>6666666.269962.peg.802</t>
  </si>
  <si>
    <t>6666666.269962.peg.803</t>
  </si>
  <si>
    <t>6666666.269962.peg.804</t>
  </si>
  <si>
    <t>6666666.269962.peg.805</t>
  </si>
  <si>
    <t>6666666.269962.peg.806</t>
  </si>
  <si>
    <t>6666666.269962.peg.807</t>
  </si>
  <si>
    <t>6666666.269962.peg.808</t>
  </si>
  <si>
    <t>6666666.269962.peg.809</t>
  </si>
  <si>
    <t>6666666.269962.peg.81</t>
  </si>
  <si>
    <t>6666666.269962.peg.810</t>
  </si>
  <si>
    <t>6666666.269962.peg.811</t>
  </si>
  <si>
    <t>6666666.269962.peg.812</t>
  </si>
  <si>
    <t>6666666.269962.peg.813</t>
  </si>
  <si>
    <t>6666666.269962.peg.814</t>
  </si>
  <si>
    <t>6666666.269962.peg.815</t>
  </si>
  <si>
    <t>6666666.269962.peg.816</t>
  </si>
  <si>
    <t>6666666.269962.peg.817</t>
  </si>
  <si>
    <t>6666666.269962.peg.818</t>
  </si>
  <si>
    <t>6666666.269962.peg.819</t>
  </si>
  <si>
    <t>6666666.269962.peg.82</t>
  </si>
  <si>
    <t>6666666.269962.peg.820</t>
  </si>
  <si>
    <t>6666666.269962.peg.821</t>
  </si>
  <si>
    <t>6666666.269962.peg.822</t>
  </si>
  <si>
    <t>6666666.269962.peg.823</t>
  </si>
  <si>
    <t>6666666.269962.peg.824</t>
  </si>
  <si>
    <t>6666666.269962.peg.825</t>
  </si>
  <si>
    <t>6666666.269962.peg.826</t>
  </si>
  <si>
    <t>6666666.269962.peg.827</t>
  </si>
  <si>
    <t>6666666.269962.peg.828</t>
  </si>
  <si>
    <t>6666666.269962.peg.829</t>
  </si>
  <si>
    <t>6666666.269962.peg.83</t>
  </si>
  <si>
    <t>6666666.269962.peg.830</t>
  </si>
  <si>
    <t>6666666.269962.peg.831</t>
  </si>
  <si>
    <t>6666666.269962.peg.832</t>
  </si>
  <si>
    <t>6666666.269962.peg.833</t>
  </si>
  <si>
    <t>6666666.269962.peg.834</t>
  </si>
  <si>
    <t>6666666.269962.peg.835</t>
  </si>
  <si>
    <t>6666666.269962.peg.836</t>
  </si>
  <si>
    <t>6666666.269962.peg.837</t>
  </si>
  <si>
    <t>6666666.269962.peg.838</t>
  </si>
  <si>
    <t>6666666.269962.peg.839</t>
  </si>
  <si>
    <t>6666666.269962.peg.84</t>
  </si>
  <si>
    <t>6666666.269962.peg.840</t>
  </si>
  <si>
    <t>6666666.269962.peg.841</t>
  </si>
  <si>
    <t>6666666.269962.peg.842</t>
  </si>
  <si>
    <t>6666666.269962.peg.843</t>
  </si>
  <si>
    <t>6666666.269962.peg.844</t>
  </si>
  <si>
    <t>6666666.269962.peg.845</t>
  </si>
  <si>
    <t>6666666.269962.peg.846</t>
  </si>
  <si>
    <t>6666666.269962.peg.847</t>
  </si>
  <si>
    <t>6666666.269962.peg.848</t>
  </si>
  <si>
    <t>6666666.269962.peg.849</t>
  </si>
  <si>
    <t>6666666.269962.peg.85</t>
  </si>
  <si>
    <t>6666666.269962.peg.850</t>
  </si>
  <si>
    <t>6666666.269962.peg.851</t>
  </si>
  <si>
    <t>6666666.269962.peg.852</t>
  </si>
  <si>
    <t>6666666.269962.peg.853</t>
  </si>
  <si>
    <t>6666666.269962.peg.854</t>
  </si>
  <si>
    <t>6666666.269962.peg.855</t>
  </si>
  <si>
    <t>6666666.269962.peg.856</t>
  </si>
  <si>
    <t>6666666.269962.peg.857</t>
  </si>
  <si>
    <t>6666666.269962.peg.858</t>
  </si>
  <si>
    <t>6666666.269962.peg.859</t>
  </si>
  <si>
    <t>6666666.269962.peg.86</t>
  </si>
  <si>
    <t>6666666.269962.peg.860</t>
  </si>
  <si>
    <t>6666666.269962.peg.861</t>
  </si>
  <si>
    <t>6666666.269962.peg.862</t>
  </si>
  <si>
    <t>6666666.269962.peg.863</t>
  </si>
  <si>
    <t>6666666.269962.peg.864</t>
  </si>
  <si>
    <t>6666666.269962.peg.865</t>
  </si>
  <si>
    <t>6666666.269962.peg.866</t>
  </si>
  <si>
    <t>6666666.269962.peg.867</t>
  </si>
  <si>
    <t>6666666.269962.peg.868</t>
  </si>
  <si>
    <t>6666666.269962.peg.869</t>
  </si>
  <si>
    <t>6666666.269962.peg.87</t>
  </si>
  <si>
    <t>6666666.269962.peg.870</t>
  </si>
  <si>
    <t>6666666.269962.peg.871</t>
  </si>
  <si>
    <t>6666666.269962.peg.872</t>
  </si>
  <si>
    <t>6666666.269962.peg.873</t>
  </si>
  <si>
    <t>6666666.269962.peg.874</t>
  </si>
  <si>
    <t>6666666.269962.peg.875</t>
  </si>
  <si>
    <t>6666666.269962.peg.876</t>
  </si>
  <si>
    <t>6666666.269962.peg.877</t>
  </si>
  <si>
    <t>6666666.269962.peg.878</t>
  </si>
  <si>
    <t>6666666.269962.peg.879</t>
  </si>
  <si>
    <t>6666666.269962.peg.88</t>
  </si>
  <si>
    <t>6666666.269962.peg.880</t>
  </si>
  <si>
    <t>6666666.269962.peg.881</t>
  </si>
  <si>
    <t>6666666.269962.peg.882</t>
  </si>
  <si>
    <t>6666666.269962.peg.883</t>
  </si>
  <si>
    <t>6666666.269962.peg.884</t>
  </si>
  <si>
    <t>6666666.269962.peg.885</t>
  </si>
  <si>
    <t>6666666.269962.peg.886</t>
  </si>
  <si>
    <t>6666666.269962.peg.887</t>
  </si>
  <si>
    <t>6666666.269962.peg.888</t>
  </si>
  <si>
    <t>6666666.269962.peg.889</t>
  </si>
  <si>
    <t>6666666.269962.peg.89</t>
  </si>
  <si>
    <t>6666666.269962.peg.890</t>
  </si>
  <si>
    <t>6666666.269962.peg.891</t>
  </si>
  <si>
    <t>6666666.269962.peg.892</t>
  </si>
  <si>
    <t>6666666.269962.peg.893</t>
  </si>
  <si>
    <t>6666666.269962.peg.894</t>
  </si>
  <si>
    <t>6666666.269962.peg.895</t>
  </si>
  <si>
    <t>6666666.269962.peg.896</t>
  </si>
  <si>
    <t>6666666.269962.peg.897</t>
  </si>
  <si>
    <t>6666666.269962.peg.898</t>
  </si>
  <si>
    <t>6666666.269962.peg.899</t>
  </si>
  <si>
    <t>6666666.269962.peg.9</t>
  </si>
  <si>
    <t>6666666.269962.peg.90</t>
  </si>
  <si>
    <t>6666666.269962.peg.900</t>
  </si>
  <si>
    <t>6666666.269962.peg.901</t>
  </si>
  <si>
    <t>6666666.269962.peg.902</t>
  </si>
  <si>
    <t>6666666.269962.peg.903</t>
  </si>
  <si>
    <t>6666666.269962.peg.904</t>
  </si>
  <si>
    <t>6666666.269962.peg.905</t>
  </si>
  <si>
    <t>6666666.269962.peg.906</t>
  </si>
  <si>
    <t>6666666.269962.peg.907</t>
  </si>
  <si>
    <t>6666666.269962.peg.908</t>
  </si>
  <si>
    <t>6666666.269962.peg.909</t>
  </si>
  <si>
    <t>6666666.269962.peg.91</t>
  </si>
  <si>
    <t>6666666.269962.peg.910</t>
  </si>
  <si>
    <t>6666666.269962.peg.911</t>
  </si>
  <si>
    <t>6666666.269962.peg.912</t>
  </si>
  <si>
    <t>6666666.269962.peg.913</t>
  </si>
  <si>
    <t>6666666.269962.peg.914</t>
  </si>
  <si>
    <t>6666666.269962.peg.915</t>
  </si>
  <si>
    <t>6666666.269962.peg.916</t>
  </si>
  <si>
    <t>6666666.269962.peg.917</t>
  </si>
  <si>
    <t>6666666.269962.peg.918</t>
  </si>
  <si>
    <t>6666666.269962.peg.919</t>
  </si>
  <si>
    <t>6666666.269962.peg.92</t>
  </si>
  <si>
    <t>6666666.269962.peg.920</t>
  </si>
  <si>
    <t>6666666.269962.peg.921</t>
  </si>
  <si>
    <t>6666666.269962.peg.922</t>
  </si>
  <si>
    <t>6666666.269962.peg.923</t>
  </si>
  <si>
    <t>6666666.269962.peg.924</t>
  </si>
  <si>
    <t>6666666.269962.peg.925</t>
  </si>
  <si>
    <t>6666666.269962.peg.926</t>
  </si>
  <si>
    <t>6666666.269962.peg.927</t>
  </si>
  <si>
    <t>6666666.269962.peg.928</t>
  </si>
  <si>
    <t>6666666.269962.peg.929</t>
  </si>
  <si>
    <t>6666666.269962.peg.93</t>
  </si>
  <si>
    <t>6666666.269962.peg.930</t>
  </si>
  <si>
    <t>6666666.269962.peg.931</t>
  </si>
  <si>
    <t>6666666.269962.peg.932</t>
  </si>
  <si>
    <t>6666666.269962.peg.933</t>
  </si>
  <si>
    <t>6666666.269962.peg.934</t>
  </si>
  <si>
    <t>6666666.269962.peg.935</t>
  </si>
  <si>
    <t>6666666.269962.peg.936</t>
  </si>
  <si>
    <t>6666666.269962.peg.937</t>
  </si>
  <si>
    <t>6666666.269962.peg.938</t>
  </si>
  <si>
    <t>6666666.269962.peg.939</t>
  </si>
  <si>
    <t>6666666.269962.peg.94</t>
  </si>
  <si>
    <t>6666666.269962.peg.940</t>
  </si>
  <si>
    <t>6666666.269962.peg.941</t>
  </si>
  <si>
    <t>6666666.269962.peg.942</t>
  </si>
  <si>
    <t>6666666.269962.peg.943</t>
  </si>
  <si>
    <t>6666666.269962.peg.944</t>
  </si>
  <si>
    <t>6666666.269962.peg.945</t>
  </si>
  <si>
    <t>6666666.269962.peg.946</t>
  </si>
  <si>
    <t>6666666.269962.peg.947</t>
  </si>
  <si>
    <t>6666666.269962.peg.948</t>
  </si>
  <si>
    <t>6666666.269962.peg.949</t>
  </si>
  <si>
    <t>6666666.269962.peg.95</t>
  </si>
  <si>
    <t>6666666.269962.peg.950</t>
  </si>
  <si>
    <t>6666666.269962.peg.951</t>
  </si>
  <si>
    <t>6666666.269962.peg.952</t>
  </si>
  <si>
    <t>6666666.269962.peg.953</t>
  </si>
  <si>
    <t>6666666.269962.peg.954</t>
  </si>
  <si>
    <t>6666666.269962.peg.955</t>
  </si>
  <si>
    <t>6666666.269962.peg.956</t>
  </si>
  <si>
    <t>6666666.269962.peg.957</t>
  </si>
  <si>
    <t>6666666.269962.peg.958</t>
  </si>
  <si>
    <t>6666666.269962.peg.959</t>
  </si>
  <si>
    <t>6666666.269962.peg.96</t>
  </si>
  <si>
    <t>6666666.269962.peg.960</t>
  </si>
  <si>
    <t>6666666.269962.peg.961</t>
  </si>
  <si>
    <t>6666666.269962.peg.962</t>
  </si>
  <si>
    <t>6666666.269962.peg.963</t>
  </si>
  <si>
    <t>6666666.269962.peg.964</t>
  </si>
  <si>
    <t>6666666.269962.peg.965</t>
  </si>
  <si>
    <t>6666666.269962.peg.966</t>
  </si>
  <si>
    <t>6666666.269962.peg.967</t>
  </si>
  <si>
    <t>6666666.269962.peg.968</t>
  </si>
  <si>
    <t>6666666.269962.peg.969</t>
  </si>
  <si>
    <t>6666666.269962.peg.97</t>
  </si>
  <si>
    <t>6666666.269962.peg.970</t>
  </si>
  <si>
    <t>6666666.269962.peg.971</t>
  </si>
  <si>
    <t>6666666.269962.peg.972</t>
  </si>
  <si>
    <t>6666666.269962.peg.973</t>
  </si>
  <si>
    <t>6666666.269962.peg.974</t>
  </si>
  <si>
    <t>6666666.269962.peg.975</t>
  </si>
  <si>
    <t>6666666.269962.peg.976</t>
  </si>
  <si>
    <t>6666666.269962.peg.977</t>
  </si>
  <si>
    <t>6666666.269962.peg.978</t>
  </si>
  <si>
    <t>6666666.269962.peg.979</t>
  </si>
  <si>
    <t>6666666.269962.peg.98</t>
  </si>
  <si>
    <t>6666666.269962.peg.980</t>
  </si>
  <si>
    <t>6666666.269962.peg.981</t>
  </si>
  <si>
    <t>6666666.269962.peg.982</t>
  </si>
  <si>
    <t>6666666.269962.peg.983</t>
  </si>
  <si>
    <t>6666666.269962.peg.984</t>
  </si>
  <si>
    <t>6666666.269962.peg.985</t>
  </si>
  <si>
    <t>6666666.269962.peg.986</t>
  </si>
  <si>
    <t>6666666.269962.peg.987</t>
  </si>
  <si>
    <t>6666666.269962.peg.988</t>
  </si>
  <si>
    <t>6666666.269962.peg.989</t>
  </si>
  <si>
    <t>6666666.269962.peg.99</t>
  </si>
  <si>
    <t>6666666.269962.peg.990</t>
  </si>
  <si>
    <t>6666666.269962.peg.991</t>
  </si>
  <si>
    <t>6666666.269962.peg.992</t>
  </si>
  <si>
    <t>6666666.269962.peg.993</t>
  </si>
  <si>
    <t>6666666.269962.peg.994</t>
  </si>
  <si>
    <t>6666666.269962.peg.995</t>
  </si>
  <si>
    <t>6666666.269962.peg.996</t>
  </si>
  <si>
    <t>6666666.269962.peg.997</t>
  </si>
  <si>
    <t>6666666.269962.peg.998</t>
  </si>
  <si>
    <t>6666666.269962.peg.999</t>
  </si>
  <si>
    <t>RAST locus tag</t>
  </si>
  <si>
    <t>NCBI locus tag</t>
  </si>
  <si>
    <t>RAST</t>
  </si>
  <si>
    <t>NCBI</t>
  </si>
  <si>
    <t xml:space="preserve">locus_tag=F7O84_RS12565] </t>
  </si>
  <si>
    <t xml:space="preserve">locus_tag=F7O84_RS12615] </t>
  </si>
  <si>
    <t xml:space="preserve">locus_tag=F7O84_RS07955] </t>
  </si>
  <si>
    <t xml:space="preserve">locus_tag=F7O84_RS16570] </t>
  </si>
  <si>
    <t xml:space="preserve">locus_tag=F7O84_RS16565] </t>
  </si>
  <si>
    <t xml:space="preserve">locus_tag=F7O84_RS16560] </t>
  </si>
  <si>
    <t xml:space="preserve">locus_tag=F7O84_RS16555] </t>
  </si>
  <si>
    <t xml:space="preserve">locus_tag=F7O84_RS16550] </t>
  </si>
  <si>
    <t xml:space="preserve">locus_tag=F7O84_RS16545] </t>
  </si>
  <si>
    <t xml:space="preserve">locus_tag=F7O84_RS16540] </t>
  </si>
  <si>
    <t xml:space="preserve">locus_tag=F7O84_RS16535] </t>
  </si>
  <si>
    <t xml:space="preserve">locus_tag=F7O84_RS16530] </t>
  </si>
  <si>
    <t xml:space="preserve">locus_tag=F7O84_RS16525] </t>
  </si>
  <si>
    <t xml:space="preserve">locus_tag=F7O84_RS07950] </t>
  </si>
  <si>
    <t xml:space="preserve">locus_tag=F7O84_RS16520] </t>
  </si>
  <si>
    <t xml:space="preserve">locus_tag=F7O84_RS16515] </t>
  </si>
  <si>
    <t xml:space="preserve">locus_tag=F7O84_RS16510] </t>
  </si>
  <si>
    <t xml:space="preserve">locus_tag=F7O84_RS16505] </t>
  </si>
  <si>
    <t xml:space="preserve">locus_tag=F7O84_RS16500] </t>
  </si>
  <si>
    <t xml:space="preserve">locus_tag=F7O84_RS16495] </t>
  </si>
  <si>
    <t xml:space="preserve">locus_tag=F7O84_RS16490] </t>
  </si>
  <si>
    <t xml:space="preserve">locus_tag=F7O84_RS16485] </t>
  </si>
  <si>
    <t xml:space="preserve">locus_tag=F7O84_RS16480] </t>
  </si>
  <si>
    <t xml:space="preserve">locus_tag=F7O84_RS16475] </t>
  </si>
  <si>
    <t xml:space="preserve">locus_tag=F7O84_RS07945] </t>
  </si>
  <si>
    <t xml:space="preserve">locus_tag=F7O84_RS16470] </t>
  </si>
  <si>
    <t xml:space="preserve">locus_tag=F7O84_RS11400] </t>
  </si>
  <si>
    <t xml:space="preserve">locus_tag=F7O84_RS16465] </t>
  </si>
  <si>
    <t xml:space="preserve">locus_tag=F7O84_RS16455] </t>
  </si>
  <si>
    <t xml:space="preserve">locus_tag=F7O84_RS16450] </t>
  </si>
  <si>
    <t xml:space="preserve">locus_tag=F7O84_RS16445] </t>
  </si>
  <si>
    <t xml:space="preserve">locus_tag=F7O84_RS16440] </t>
  </si>
  <si>
    <t xml:space="preserve">locus_tag=F7O84_RS16435] </t>
  </si>
  <si>
    <t xml:space="preserve">locus_tag=F7O84_RS16430] </t>
  </si>
  <si>
    <t xml:space="preserve">locus_tag=F7O84_RS07940] </t>
  </si>
  <si>
    <t xml:space="preserve">locus_tag=F7O84_RS17130] </t>
  </si>
  <si>
    <t xml:space="preserve">locus_tag=F7O84_RS10620] </t>
  </si>
  <si>
    <t xml:space="preserve">locus_tag=F7O84_RS16420] </t>
  </si>
  <si>
    <t xml:space="preserve">locus_tag=F7O84_RS16415] </t>
  </si>
  <si>
    <t xml:space="preserve">locus_tag=F7O84_RS16410] </t>
  </si>
  <si>
    <t xml:space="preserve">locus_tag=F7O84_RS16405] </t>
  </si>
  <si>
    <t xml:space="preserve">locus_tag=F7O84_RS02590] </t>
  </si>
  <si>
    <t xml:space="preserve">locus_tag=F7O84_RS16400] </t>
  </si>
  <si>
    <t xml:space="preserve">locus_tag=F7O84_RS16395] </t>
  </si>
  <si>
    <t xml:space="preserve">locus_tag=F7O84_RS16390] </t>
  </si>
  <si>
    <t xml:space="preserve">locus_tag=F7O84_RS07935] </t>
  </si>
  <si>
    <t xml:space="preserve">locus_tag=F7O84_RS16385] </t>
  </si>
  <si>
    <t xml:space="preserve">locus_tag=F7O84_RS16380] </t>
  </si>
  <si>
    <t xml:space="preserve">locus_tag=F7O84_RS16375] </t>
  </si>
  <si>
    <t xml:space="preserve">locus_tag=F7O84_RS16365] </t>
  </si>
  <si>
    <t xml:space="preserve">locus_tag=F7O84_RS16360] </t>
  </si>
  <si>
    <t xml:space="preserve">locus_tag=F7O84_RS16355] </t>
  </si>
  <si>
    <t xml:space="preserve">locus_tag=F7O84_RS16350] </t>
  </si>
  <si>
    <t xml:space="preserve">locus_tag=F7O84_RS16345] </t>
  </si>
  <si>
    <t xml:space="preserve">locus_tag=F7O84_RS16340] </t>
  </si>
  <si>
    <t xml:space="preserve">locus_tag=F7O84_RS16335] </t>
  </si>
  <si>
    <t xml:space="preserve">locus_tag=F7O84_RS07930] </t>
  </si>
  <si>
    <t xml:space="preserve">locus_tag=F7O84_RS16330] </t>
  </si>
  <si>
    <t xml:space="preserve">locus_tag=F7O84_RS16675] </t>
  </si>
  <si>
    <t xml:space="preserve">locus_tag=F7O84_RS16325] </t>
  </si>
  <si>
    <t xml:space="preserve">locus_tag=F7O84_RS16320] </t>
  </si>
  <si>
    <t xml:space="preserve">locus_tag=F7O84_RS16310] </t>
  </si>
  <si>
    <t xml:space="preserve">locus_tag=F7O84_RS16305] </t>
  </si>
  <si>
    <t xml:space="preserve">locus_tag=F7O84_RS16300] </t>
  </si>
  <si>
    <t xml:space="preserve">locus_tag=F7O84_RS16295] </t>
  </si>
  <si>
    <t xml:space="preserve">locus_tag=F7O84_RS16290] </t>
  </si>
  <si>
    <t xml:space="preserve">locus_tag=F7O84_RS16285] </t>
  </si>
  <si>
    <t xml:space="preserve">locus_tag=F7O84_RS07925] </t>
  </si>
  <si>
    <t xml:space="preserve">locus_tag=F7O84_RS16280] </t>
  </si>
  <si>
    <t xml:space="preserve">locus_tag=F7O84_RS16275] </t>
  </si>
  <si>
    <t xml:space="preserve">locus_tag=F7O84_RS16270] </t>
  </si>
  <si>
    <t xml:space="preserve">locus_tag=F7O84_RS16265] </t>
  </si>
  <si>
    <t xml:space="preserve">locus_tag=F7O84_RS03670] </t>
  </si>
  <si>
    <t xml:space="preserve">locus_tag=F7O84_RS16260] </t>
  </si>
  <si>
    <t xml:space="preserve">locus_tag=F7O84_RS16255] </t>
  </si>
  <si>
    <t xml:space="preserve">locus_tag=F7O84_RS02185] </t>
  </si>
  <si>
    <t xml:space="preserve">locus_tag=F7O84_RS16250] </t>
  </si>
  <si>
    <t xml:space="preserve">locus_tag=F7O84_RS16245] </t>
  </si>
  <si>
    <t xml:space="preserve">locus_tag=F7O84_RS07920] </t>
  </si>
  <si>
    <t xml:space="preserve">locus_tag=F7O84_RS16240] </t>
  </si>
  <si>
    <t xml:space="preserve">locus_tag=F7O84_RS16235] </t>
  </si>
  <si>
    <t xml:space="preserve">locus_tag=F7O84_RS16230] </t>
  </si>
  <si>
    <t xml:space="preserve">locus_tag=F7O84_RS16225] </t>
  </si>
  <si>
    <t xml:space="preserve">locus_tag=F7O84_RS16220] </t>
  </si>
  <si>
    <t xml:space="preserve">locus_tag=F7O84_RS16215] </t>
  </si>
  <si>
    <t xml:space="preserve">locus_tag=F7O84_RS16210] </t>
  </si>
  <si>
    <t xml:space="preserve">locus_tag=F7O84_RS16205] </t>
  </si>
  <si>
    <t xml:space="preserve">locus_tag=F7O84_RS16200] </t>
  </si>
  <si>
    <t xml:space="preserve">locus_tag=F7O84_RS16195] </t>
  </si>
  <si>
    <t xml:space="preserve">locus_tag=F7O84_RS07915] </t>
  </si>
  <si>
    <t xml:space="preserve">locus_tag=F7O84_RS16190] </t>
  </si>
  <si>
    <t xml:space="preserve">locus_tag=F7O84_RS16185] </t>
  </si>
  <si>
    <t xml:space="preserve">locus_tag=F7O84_RS10595] </t>
  </si>
  <si>
    <t xml:space="preserve">locus_tag=F7O84_RS10590] </t>
  </si>
  <si>
    <t xml:space="preserve">locus_tag=F7O84_RS10585] </t>
  </si>
  <si>
    <t xml:space="preserve">locus_tag=F7O84_RS10580] </t>
  </si>
  <si>
    <t xml:space="preserve">locus_tag=F7O84_RS10575] </t>
  </si>
  <si>
    <t xml:space="preserve">locus_tag=F7O84_RS13855] </t>
  </si>
  <si>
    <t xml:space="preserve">locus_tag=F7O84_RS13850] </t>
  </si>
  <si>
    <t xml:space="preserve">locus_tag=F7O84_RS13845] </t>
  </si>
  <si>
    <t xml:space="preserve">locus_tag=F7O84_RS07910] </t>
  </si>
  <si>
    <t xml:space="preserve">locus_tag=F7O84_RS13840] </t>
  </si>
  <si>
    <t xml:space="preserve">locus_tag=F7O84_RS13835] </t>
  </si>
  <si>
    <t xml:space="preserve">locus_tag=F7O84_RS13830] </t>
  </si>
  <si>
    <t xml:space="preserve">locus_tag=F7O84_RS17150] </t>
  </si>
  <si>
    <t xml:space="preserve">locus_tag=F7O84_RS17155] </t>
  </si>
  <si>
    <t xml:space="preserve">locus_tag=F7O84_RS17160] </t>
  </si>
  <si>
    <t xml:space="preserve">locus_tag=F7O84_RS17165] </t>
  </si>
  <si>
    <t xml:space="preserve">locus_tag=F7O84_RS17170] </t>
  </si>
  <si>
    <t xml:space="preserve">locus_tag=F7O84_RS17175] </t>
  </si>
  <si>
    <t xml:space="preserve">locus_tag=F7O84_RS17180] </t>
  </si>
  <si>
    <t xml:space="preserve">locus_tag=F7O84_RS12620] </t>
  </si>
  <si>
    <t xml:space="preserve">locus_tag=F7O84_RS07905] </t>
  </si>
  <si>
    <t xml:space="preserve">locus_tag=F7O84_RS17185] </t>
  </si>
  <si>
    <t xml:space="preserve">locus_tag=F7O84_RS17195] </t>
  </si>
  <si>
    <t xml:space="preserve">locus_tag=F7O84_RS17200] </t>
  </si>
  <si>
    <t xml:space="preserve">locus_tag=F7O84_RS17205] </t>
  </si>
  <si>
    <t xml:space="preserve">locus_tag=F7O84_RS17210] </t>
  </si>
  <si>
    <t xml:space="preserve">locus_tag=F7O84_RS17215] </t>
  </si>
  <si>
    <t xml:space="preserve">locus_tag=F7O84_RS17225] </t>
  </si>
  <si>
    <t xml:space="preserve">locus_tag=F7O84_RS17230] </t>
  </si>
  <si>
    <t xml:space="preserve">locus_tag=F7O84_RS17235] </t>
  </si>
  <si>
    <t xml:space="preserve">locus_tag=F7O84_RS17240] </t>
  </si>
  <si>
    <t xml:space="preserve">locus_tag=F7O84_RS07900] </t>
  </si>
  <si>
    <t xml:space="preserve">locus_tag=F7O84_RS17245] </t>
  </si>
  <si>
    <t xml:space="preserve">locus_tag=F7O84_RS17250] </t>
  </si>
  <si>
    <t xml:space="preserve">locus_tag=F7O84_RS17255] </t>
  </si>
  <si>
    <t xml:space="preserve">locus_tag=F7O84_RS17260] </t>
  </si>
  <si>
    <t xml:space="preserve">locus_tag=F7O84_RS17265] </t>
  </si>
  <si>
    <t xml:space="preserve">locus_tag=F7O84_RS17270] </t>
  </si>
  <si>
    <t xml:space="preserve">locus_tag=F7O84_RS17275] </t>
  </si>
  <si>
    <t xml:space="preserve">locus_tag=F7O84_RS17280] </t>
  </si>
  <si>
    <t xml:space="preserve">locus_tag=F7O84_RS17285] </t>
  </si>
  <si>
    <t xml:space="preserve">locus_tag=F7O84_RS17290] </t>
  </si>
  <si>
    <t xml:space="preserve">locus_tag=F7O84_RS07895] </t>
  </si>
  <si>
    <t xml:space="preserve">locus_tag=F7O84_RS17295] </t>
  </si>
  <si>
    <t xml:space="preserve">locus_tag=F7O84_RS17300] </t>
  </si>
  <si>
    <t xml:space="preserve">locus_tag=F7O84_RS17305] </t>
  </si>
  <si>
    <t xml:space="preserve">locus_tag=F7O84_RS17310] </t>
  </si>
  <si>
    <t xml:space="preserve">locus_tag=F7O84_RS17315] </t>
  </si>
  <si>
    <t xml:space="preserve">locus_tag=F7O84_RS17320] </t>
  </si>
  <si>
    <t xml:space="preserve">locus_tag=F7O84_RS17325] </t>
  </si>
  <si>
    <t xml:space="preserve">locus_tag=F7O84_RS17330] </t>
  </si>
  <si>
    <t xml:space="preserve">locus_tag=F7O84_RS17335] </t>
  </si>
  <si>
    <t xml:space="preserve">locus_tag=F7O84_RS17340] </t>
  </si>
  <si>
    <t xml:space="preserve">locus_tag=F7O84_RS07890] </t>
  </si>
  <si>
    <t xml:space="preserve">locus_tag=F7O84_RS17345] </t>
  </si>
  <si>
    <t xml:space="preserve">locus_tag=F7O84_RS17350] </t>
  </si>
  <si>
    <t xml:space="preserve">locus_tag=F7O84_RS17355] </t>
  </si>
  <si>
    <t xml:space="preserve">locus_tag=F7O84_RS17360] </t>
  </si>
  <si>
    <t xml:space="preserve">locus_tag=F7O84_RS17365] </t>
  </si>
  <si>
    <t xml:space="preserve">locus_tag=F7O84_RS17370] </t>
  </si>
  <si>
    <t xml:space="preserve">locus_tag=F7O84_RS17375] </t>
  </si>
  <si>
    <t xml:space="preserve">locus_tag=F7O84_RS17380] </t>
  </si>
  <si>
    <t xml:space="preserve">locus_tag=F7O84_RS17385] </t>
  </si>
  <si>
    <t xml:space="preserve">locus_tag=F7O84_RS17390] </t>
  </si>
  <si>
    <t xml:space="preserve">locus_tag=F7O84_RS07885] </t>
  </si>
  <si>
    <t xml:space="preserve">locus_tag=F7O84_RS17395] </t>
  </si>
  <si>
    <t xml:space="preserve">locus_tag=F7O84_RS17400] </t>
  </si>
  <si>
    <t xml:space="preserve">locus_tag=F7O84_RS17405] </t>
  </si>
  <si>
    <t xml:space="preserve">locus_tag=F7O84_RS17410] </t>
  </si>
  <si>
    <t xml:space="preserve">locus_tag=F7O84_RS17415] </t>
  </si>
  <si>
    <t xml:space="preserve">locus_tag=F7O84_RS17420] </t>
  </si>
  <si>
    <t xml:space="preserve">locus_tag=F7O84_RS17425] </t>
  </si>
  <si>
    <t xml:space="preserve">locus_tag=F7O84_RS17430] </t>
  </si>
  <si>
    <t xml:space="preserve">locus_tag=F7O84_RS17435] </t>
  </si>
  <si>
    <t xml:space="preserve">locus_tag=F7O84_RS17440] </t>
  </si>
  <si>
    <t xml:space="preserve">locus_tag=F7O84_RS07880] </t>
  </si>
  <si>
    <t xml:space="preserve">locus_tag=F7O84_RS17445] </t>
  </si>
  <si>
    <t xml:space="preserve">locus_tag=F7O84_RS17450] </t>
  </si>
  <si>
    <t xml:space="preserve">locus_tag=F7O84_RS17455] </t>
  </si>
  <si>
    <t xml:space="preserve">locus_tag=F7O84_RS17460] </t>
  </si>
  <si>
    <t xml:space="preserve">locus_tag=F7O84_RS17465] </t>
  </si>
  <si>
    <t xml:space="preserve">locus_tag=F7O84_RS17470] </t>
  </si>
  <si>
    <t xml:space="preserve">locus_tag=F7O84_RS17475] </t>
  </si>
  <si>
    <t xml:space="preserve">locus_tag=F7O84_RS17480] </t>
  </si>
  <si>
    <t xml:space="preserve">locus_tag=F7O84_RS17485] </t>
  </si>
  <si>
    <t xml:space="preserve">locus_tag=F7O84_RS17490] </t>
  </si>
  <si>
    <t xml:space="preserve">locus_tag=F7O84_RS07875] </t>
  </si>
  <si>
    <t xml:space="preserve">locus_tag=F7O84_RS17495] </t>
  </si>
  <si>
    <t xml:space="preserve">locus_tag=F7O84_RS17500] </t>
  </si>
  <si>
    <t xml:space="preserve">locus_tag=F7O84_RS17505] </t>
  </si>
  <si>
    <t xml:space="preserve">locus_tag=F7O84_RS17510] </t>
  </si>
  <si>
    <t xml:space="preserve">locus_tag=F7O84_RS17515] </t>
  </si>
  <si>
    <t xml:space="preserve">locus_tag=F7O84_RS17520] </t>
  </si>
  <si>
    <t xml:space="preserve">locus_tag=F7O84_RS17525] </t>
  </si>
  <si>
    <t xml:space="preserve">locus_tag=F7O84_RS13250] </t>
  </si>
  <si>
    <t xml:space="preserve">locus_tag=F7O84_RS17530] </t>
  </si>
  <si>
    <t xml:space="preserve">locus_tag=F7O84_RS07870] </t>
  </si>
  <si>
    <t xml:space="preserve">locus_tag=F7O84_RS17535] </t>
  </si>
  <si>
    <t xml:space="preserve">locus_tag=F7O84_RS17540] </t>
  </si>
  <si>
    <t xml:space="preserve">locus_tag=F7O84_RS17545] </t>
  </si>
  <si>
    <t xml:space="preserve">locus_tag=F7O84_RS17550] </t>
  </si>
  <si>
    <t xml:space="preserve">locus_tag=F7O84_RS17555] </t>
  </si>
  <si>
    <t xml:space="preserve">locus_tag=F7O84_RS17560] </t>
  </si>
  <si>
    <t xml:space="preserve">locus_tag=F7O84_RS17565] </t>
  </si>
  <si>
    <t xml:space="preserve">locus_tag=F7O84_RS17570] </t>
  </si>
  <si>
    <t xml:space="preserve">locus_tag=F7O84_RS17575] </t>
  </si>
  <si>
    <t xml:space="preserve">locus_tag=F7O84_RS17580] </t>
  </si>
  <si>
    <t xml:space="preserve">locus_tag=F7O84_RS07865] </t>
  </si>
  <si>
    <t xml:space="preserve">locus_tag=F7O84_RS17585] </t>
  </si>
  <si>
    <t xml:space="preserve">locus_tag=F7O84_RS17590] </t>
  </si>
  <si>
    <t xml:space="preserve">locus_tag=F7O84_RS17595] </t>
  </si>
  <si>
    <t xml:space="preserve">locus_tag=F7O84_RS17600] </t>
  </si>
  <si>
    <t xml:space="preserve">locus_tag=F7O84_RS17605] </t>
  </si>
  <si>
    <t xml:space="preserve">locus_tag=F7O84_RS08860] </t>
  </si>
  <si>
    <t xml:space="preserve">locus_tag=F7O84_RS17610] </t>
  </si>
  <si>
    <t xml:space="preserve">locus_tag=F7O84_RS17615] </t>
  </si>
  <si>
    <t xml:space="preserve">locus_tag=F7O84_RS17620] </t>
  </si>
  <si>
    <t xml:space="preserve">locus_tag=F7O84_RS17625] </t>
  </si>
  <si>
    <t xml:space="preserve">locus_tag=F7O84_RS07860] </t>
  </si>
  <si>
    <t xml:space="preserve">locus_tag=F7O84_RS17630] </t>
  </si>
  <si>
    <t xml:space="preserve">locus_tag=F7O84_RS17635] </t>
  </si>
  <si>
    <t xml:space="preserve">locus_tag=F7O84_RS17640] </t>
  </si>
  <si>
    <t xml:space="preserve">locus_tag=F7O84_RS17645] </t>
  </si>
  <si>
    <t xml:space="preserve">locus_tag=F7O84_RS17650] </t>
  </si>
  <si>
    <t xml:space="preserve">locus_tag=F7O84_RS17655] </t>
  </si>
  <si>
    <t xml:space="preserve">locus_tag=F7O84_RS17660] </t>
  </si>
  <si>
    <t xml:space="preserve">locus_tag=F7O84_RS17665] </t>
  </si>
  <si>
    <t xml:space="preserve">locus_tag=F7O84_RS17670] </t>
  </si>
  <si>
    <t xml:space="preserve">locus_tag=F7O84_RS17675] </t>
  </si>
  <si>
    <t xml:space="preserve">locus_tag=F7O84_RS12625] </t>
  </si>
  <si>
    <t xml:space="preserve">locus_tag=F7O84_RS07855] </t>
  </si>
  <si>
    <t xml:space="preserve">locus_tag=F7O84_RS17680] </t>
  </si>
  <si>
    <t xml:space="preserve">locus_tag=F7O84_RS17685] </t>
  </si>
  <si>
    <t xml:space="preserve">locus_tag=F7O84_RS17690] </t>
  </si>
  <si>
    <t xml:space="preserve">locus_tag=F7O84_RS17695] </t>
  </si>
  <si>
    <t xml:space="preserve">locus_tag=F7O84_RS17700] </t>
  </si>
  <si>
    <t xml:space="preserve">locus_tag=F7O84_RS17705] </t>
  </si>
  <si>
    <t xml:space="preserve">locus_tag=F7O84_RS17710] </t>
  </si>
  <si>
    <t xml:space="preserve">locus_tag=F7O84_RS17715] </t>
  </si>
  <si>
    <t xml:space="preserve">locus_tag=F7O84_RS17720] </t>
  </si>
  <si>
    <t xml:space="preserve">locus_tag=F7O84_RS17725] </t>
  </si>
  <si>
    <t xml:space="preserve">locus_tag=F7O84_RS07850] </t>
  </si>
  <si>
    <t xml:space="preserve">locus_tag=F7O84_RS17730] </t>
  </si>
  <si>
    <t xml:space="preserve">locus_tag=F7O84_RS17735] </t>
  </si>
  <si>
    <t xml:space="preserve">locus_tag=F7O84_RS17740] </t>
  </si>
  <si>
    <t xml:space="preserve">locus_tag=F7O84_RS17750] </t>
  </si>
  <si>
    <t xml:space="preserve">locus_tag=F7O84_RS17755] </t>
  </si>
  <si>
    <t xml:space="preserve">locus_tag=F7O84_RS17765] </t>
  </si>
  <si>
    <t xml:space="preserve">locus_tag=F7O84_RS17770] </t>
  </si>
  <si>
    <t xml:space="preserve">locus_tag=F7O84_RS17775] </t>
  </si>
  <si>
    <t xml:space="preserve">locus_tag=F7O84_RS17780] </t>
  </si>
  <si>
    <t xml:space="preserve">locus_tag=F7O84_RS17785] </t>
  </si>
  <si>
    <t xml:space="preserve">locus_tag=F7O84_RS07845] </t>
  </si>
  <si>
    <t xml:space="preserve">locus_tag=F7O84_RS17790] </t>
  </si>
  <si>
    <t xml:space="preserve">locus_tag=F7O84_RS17795] </t>
  </si>
  <si>
    <t xml:space="preserve">locus_tag=F7O84_RS17800] </t>
  </si>
  <si>
    <t xml:space="preserve">locus_tag=F7O84_RS17805] </t>
  </si>
  <si>
    <t xml:space="preserve">locus_tag=F7O84_RS17810] </t>
  </si>
  <si>
    <t xml:space="preserve">locus_tag=F7O84_RS17815] </t>
  </si>
  <si>
    <t xml:space="preserve">locus_tag=F7O84_RS17820] </t>
  </si>
  <si>
    <t xml:space="preserve">locus_tag=F7O84_RS17825] </t>
  </si>
  <si>
    <t xml:space="preserve">locus_tag=F7O84_RS17830] </t>
  </si>
  <si>
    <t xml:space="preserve">locus_tag=F7O84_RS17835] </t>
  </si>
  <si>
    <t xml:space="preserve">locus_tag=F7O84_RS07840] </t>
  </si>
  <si>
    <t xml:space="preserve">locus_tag=F7O84_RS17840] </t>
  </si>
  <si>
    <t xml:space="preserve">locus_tag=F7O84_RS17845] </t>
  </si>
  <si>
    <t xml:space="preserve">locus_tag=F7O84_RS17850] </t>
  </si>
  <si>
    <t xml:space="preserve">locus_tag=F7O84_RS17855] </t>
  </si>
  <si>
    <t xml:space="preserve">locus_tag=F7O84_RS17860] </t>
  </si>
  <si>
    <t xml:space="preserve">locus_tag=F7O84_RS17865] </t>
  </si>
  <si>
    <t xml:space="preserve">locus_tag=F7O84_RS17870] </t>
  </si>
  <si>
    <t xml:space="preserve">locus_tag=F7O84_RS17875] </t>
  </si>
  <si>
    <t xml:space="preserve">locus_tag=F7O84_RS17880] </t>
  </si>
  <si>
    <t xml:space="preserve">locus_tag=F7O84_RS17885] </t>
  </si>
  <si>
    <t xml:space="preserve">locus_tag=F7O84_RS07835] </t>
  </si>
  <si>
    <t xml:space="preserve">locus_tag=F7O84_RS17890] </t>
  </si>
  <si>
    <t xml:space="preserve">locus_tag=F7O84_RS17895] </t>
  </si>
  <si>
    <t xml:space="preserve">locus_tag=F7O84_RS17900] </t>
  </si>
  <si>
    <t xml:space="preserve">locus_tag=F7O84_RS17905] </t>
  </si>
  <si>
    <t xml:space="preserve">locus_tag=F7O84_RS17910] </t>
  </si>
  <si>
    <t xml:space="preserve">locus_tag=F7O84_RS17915] </t>
  </si>
  <si>
    <t xml:space="preserve">locus_tag=F7O84_RS17920] </t>
  </si>
  <si>
    <t xml:space="preserve">locus_tag=F7O84_RS17925] </t>
  </si>
  <si>
    <t xml:space="preserve">locus_tag=F7O84_RS17930] </t>
  </si>
  <si>
    <t xml:space="preserve">locus_tag=F7O84_RS17935] </t>
  </si>
  <si>
    <t xml:space="preserve">locus_tag=F7O84_RS07830] </t>
  </si>
  <si>
    <t xml:space="preserve">locus_tag=F7O84_RS17940] </t>
  </si>
  <si>
    <t xml:space="preserve">locus_tag=F7O84_RS17945] </t>
  </si>
  <si>
    <t xml:space="preserve">locus_tag=F7O84_RS17950] </t>
  </si>
  <si>
    <t xml:space="preserve">locus_tag=F7O84_RS17955] </t>
  </si>
  <si>
    <t xml:space="preserve">locus_tag=F7O84_RS17960] </t>
  </si>
  <si>
    <t xml:space="preserve">locus_tag=F7O84_RS18870] </t>
  </si>
  <si>
    <t xml:space="preserve">locus_tag=F7O84_RS18865] </t>
  </si>
  <si>
    <t xml:space="preserve">locus_tag=F7O84_RS18860] </t>
  </si>
  <si>
    <t xml:space="preserve">locus_tag=F7O84_RS18855] </t>
  </si>
  <si>
    <t xml:space="preserve">locus_tag=F7O84_RS18850] </t>
  </si>
  <si>
    <t xml:space="preserve">locus_tag=F7O84_RS07825] </t>
  </si>
  <si>
    <t xml:space="preserve">locus_tag=F7O84_RS18845] </t>
  </si>
  <si>
    <t xml:space="preserve">locus_tag=F7O84_RS18840] </t>
  </si>
  <si>
    <t xml:space="preserve">locus_tag=F7O84_RS18835] </t>
  </si>
  <si>
    <t xml:space="preserve">locus_tag=F7O84_RS18830] </t>
  </si>
  <si>
    <t xml:space="preserve">locus_tag=F7O84_RS18825] </t>
  </si>
  <si>
    <t xml:space="preserve">locus_tag=F7O84_RS18820] </t>
  </si>
  <si>
    <t xml:space="preserve">locus_tag=F7O84_RS18815] </t>
  </si>
  <si>
    <t xml:space="preserve">locus_tag=F7O84_RS18810] </t>
  </si>
  <si>
    <t xml:space="preserve">locus_tag=F7O84_RS18805] </t>
  </si>
  <si>
    <t xml:space="preserve">locus_tag=F7O84_RS18800] </t>
  </si>
  <si>
    <t xml:space="preserve">locus_tag=F7O84_RS07820] </t>
  </si>
  <si>
    <t xml:space="preserve">locus_tag=F7O84_RS05620] </t>
  </si>
  <si>
    <t xml:space="preserve">locus_tag=F7O84_RS00025] </t>
  </si>
  <si>
    <t xml:space="preserve">locus_tag=F7O84_RS18795] </t>
  </si>
  <si>
    <t xml:space="preserve">locus_tag=F7O84_RS18790] </t>
  </si>
  <si>
    <t xml:space="preserve">locus_tag=F7O84_RS18785] </t>
  </si>
  <si>
    <t xml:space="preserve">locus_tag=F7O84_RS18780] </t>
  </si>
  <si>
    <t xml:space="preserve">locus_tag=F7O84_RS18775] </t>
  </si>
  <si>
    <t xml:space="preserve">locus_tag=F7O84_RS18770] </t>
  </si>
  <si>
    <t xml:space="preserve">locus_tag=F7O84_RS18765] </t>
  </si>
  <si>
    <t xml:space="preserve">locus_tag=F7O84_RS18760] </t>
  </si>
  <si>
    <t xml:space="preserve">locus_tag=F7O84_RS07815] </t>
  </si>
  <si>
    <t xml:space="preserve">locus_tag=F7O84_RS18755] </t>
  </si>
  <si>
    <t xml:space="preserve">locus_tag=F7O84_RS18750] </t>
  </si>
  <si>
    <t xml:space="preserve">locus_tag=F7O84_RS18745] </t>
  </si>
  <si>
    <t xml:space="preserve">locus_tag=F7O84_RS18740] </t>
  </si>
  <si>
    <t xml:space="preserve">locus_tag=F7O84_RS18735] </t>
  </si>
  <si>
    <t xml:space="preserve">locus_tag=F7O84_RS18730] </t>
  </si>
  <si>
    <t xml:space="preserve">locus_tag=F7O84_RS18725] </t>
  </si>
  <si>
    <t xml:space="preserve">locus_tag=F7O84_RS18720] </t>
  </si>
  <si>
    <t xml:space="preserve">locus_tag=F7O84_RS18715] </t>
  </si>
  <si>
    <t xml:space="preserve">locus_tag=F7O84_RS18710] </t>
  </si>
  <si>
    <t xml:space="preserve">locus_tag=F7O84_RS07810] </t>
  </si>
  <si>
    <t xml:space="preserve">locus_tag=F7O84_RS18705] </t>
  </si>
  <si>
    <t xml:space="preserve">locus_tag=F7O84_RS18700] </t>
  </si>
  <si>
    <t xml:space="preserve">locus_tag=F7O84_RS18695] </t>
  </si>
  <si>
    <t xml:space="preserve">locus_tag=F7O84_RS18690] </t>
  </si>
  <si>
    <t xml:space="preserve">locus_tag=F7O84_RS18685] </t>
  </si>
  <si>
    <t xml:space="preserve">locus_tag=F7O84_RS18680] </t>
  </si>
  <si>
    <t xml:space="preserve">locus_tag=F7O84_RS18675] </t>
  </si>
  <si>
    <t xml:space="preserve">locus_tag=F7O84_RS18670] </t>
  </si>
  <si>
    <t xml:space="preserve">locus_tag=F7O84_RS02080] </t>
  </si>
  <si>
    <t xml:space="preserve">locus_tag=F7O84_RS14750] </t>
  </si>
  <si>
    <t xml:space="preserve">locus_tag=F7O84_RS07805] </t>
  </si>
  <si>
    <t xml:space="preserve">locus_tag=F7O84_RS02085] </t>
  </si>
  <si>
    <t xml:space="preserve">locus_tag=F7O84_RS02090] </t>
  </si>
  <si>
    <t xml:space="preserve">locus_tag=F7O84_RS02095] </t>
  </si>
  <si>
    <t xml:space="preserve">locus_tag=F7O84_RS02100] </t>
  </si>
  <si>
    <t xml:space="preserve">locus_tag=F7O84_RS02105] </t>
  </si>
  <si>
    <t xml:space="preserve">locus_tag=F7O84_RS03430] </t>
  </si>
  <si>
    <t xml:space="preserve">locus_tag=F7O84_RS12450] </t>
  </si>
  <si>
    <t xml:space="preserve">locus_tag=F7O84_RS07800] </t>
  </si>
  <si>
    <t xml:space="preserve">locus_tag=F7O84_RS12445] </t>
  </si>
  <si>
    <t xml:space="preserve">locus_tag=F7O84_RS12440] </t>
  </si>
  <si>
    <t xml:space="preserve">locus_tag=F7O84_RS12435] </t>
  </si>
  <si>
    <t xml:space="preserve">locus_tag=F7O84_RS12430] </t>
  </si>
  <si>
    <t xml:space="preserve">locus_tag=F7O84_RS12425] </t>
  </si>
  <si>
    <t xml:space="preserve">locus_tag=F7O84_RS12420] </t>
  </si>
  <si>
    <t xml:space="preserve">locus_tag=F7O84_RS12415] </t>
  </si>
  <si>
    <t xml:space="preserve">locus_tag=F7O84_RS12410] </t>
  </si>
  <si>
    <t xml:space="preserve">locus_tag=F7O84_RS12405] </t>
  </si>
  <si>
    <t xml:space="preserve">locus_tag=F7O84_RS12400] </t>
  </si>
  <si>
    <t xml:space="preserve">locus_tag=F7O84_RS07795] </t>
  </si>
  <si>
    <t xml:space="preserve">locus_tag=F7O84_RS12395] </t>
  </si>
  <si>
    <t xml:space="preserve">locus_tag=F7O84_RS12390] </t>
  </si>
  <si>
    <t xml:space="preserve">locus_tag=F7O84_RS12385] </t>
  </si>
  <si>
    <t xml:space="preserve">locus_tag=F7O84_RS12380] </t>
  </si>
  <si>
    <t xml:space="preserve">locus_tag=F7O84_RS12375] </t>
  </si>
  <si>
    <t xml:space="preserve">locus_tag=F7O84_RS12370] </t>
  </si>
  <si>
    <t xml:space="preserve">locus_tag=F7O84_RS12365] </t>
  </si>
  <si>
    <t xml:space="preserve">locus_tag=F7O84_RS12360] </t>
  </si>
  <si>
    <t xml:space="preserve">locus_tag=F7O84_RS12355] </t>
  </si>
  <si>
    <t xml:space="preserve">locus_tag=F7O84_RS12350] </t>
  </si>
  <si>
    <t xml:space="preserve">locus_tag=F7O84_RS07790] </t>
  </si>
  <si>
    <t xml:space="preserve">locus_tag=F7O84_RS12345] </t>
  </si>
  <si>
    <t xml:space="preserve">locus_tag=F7O84_RS12340] </t>
  </si>
  <si>
    <t xml:space="preserve">locus_tag=F7O84_RS12335] </t>
  </si>
  <si>
    <t xml:space="preserve">locus_tag=F7O84_RS12330] </t>
  </si>
  <si>
    <t xml:space="preserve">locus_tag=F7O84_RS12325] </t>
  </si>
  <si>
    <t xml:space="preserve">locus_tag=F7O84_RS12320] </t>
  </si>
  <si>
    <t xml:space="preserve">locus_tag=F7O84_RS12315] </t>
  </si>
  <si>
    <t xml:space="preserve">locus_tag=F7O84_RS12310] </t>
  </si>
  <si>
    <t xml:space="preserve">locus_tag=F7O84_RS12305] </t>
  </si>
  <si>
    <t xml:space="preserve">locus_tag=F7O84_RS12300] </t>
  </si>
  <si>
    <t xml:space="preserve">locus_tag=F7O84_RS07785] </t>
  </si>
  <si>
    <t xml:space="preserve">locus_tag=F7O84_RS12295] </t>
  </si>
  <si>
    <t xml:space="preserve">locus_tag=F7O84_RS12290] </t>
  </si>
  <si>
    <t xml:space="preserve">locus_tag=F7O84_RS12285] </t>
  </si>
  <si>
    <t xml:space="preserve">locus_tag=F7O84_RS12280] </t>
  </si>
  <si>
    <t xml:space="preserve">locus_tag=F7O84_RS12275] </t>
  </si>
  <si>
    <t xml:space="preserve">locus_tag=F7O84_RS12270] </t>
  </si>
  <si>
    <t xml:space="preserve">locus_tag=F7O84_RS12265] </t>
  </si>
  <si>
    <t xml:space="preserve">locus_tag=F7O84_RS12260] </t>
  </si>
  <si>
    <t xml:space="preserve">locus_tag=F7O84_RS12255] </t>
  </si>
  <si>
    <t xml:space="preserve">locus_tag=F7O84_RS12250] </t>
  </si>
  <si>
    <t xml:space="preserve">locus_tag=F7O84_RS07780] </t>
  </si>
  <si>
    <t xml:space="preserve">locus_tag=F7O84_RS12245] </t>
  </si>
  <si>
    <t xml:space="preserve">locus_tag=F7O84_RS12240] </t>
  </si>
  <si>
    <t xml:space="preserve">locus_tag=F7O84_RS12235] </t>
  </si>
  <si>
    <t xml:space="preserve">locus_tag=F7O84_RS12230] </t>
  </si>
  <si>
    <t xml:space="preserve">locus_tag=F7O84_RS12225] </t>
  </si>
  <si>
    <t xml:space="preserve">locus_tag=F7O84_RS12220] </t>
  </si>
  <si>
    <t xml:space="preserve">locus_tag=F7O84_RS12215] </t>
  </si>
  <si>
    <t xml:space="preserve">locus_tag=F7O84_RS12210] </t>
  </si>
  <si>
    <t xml:space="preserve">locus_tag=F7O84_RS12205] </t>
  </si>
  <si>
    <t xml:space="preserve">locus_tag=F7O84_RS12200] </t>
  </si>
  <si>
    <t xml:space="preserve">locus_tag=F7O84_RS07775] </t>
  </si>
  <si>
    <t xml:space="preserve">locus_tag=F7O84_RS12195] </t>
  </si>
  <si>
    <t xml:space="preserve">locus_tag=F7O84_RS12190] </t>
  </si>
  <si>
    <t xml:space="preserve">locus_tag=F7O84_RS12185] </t>
  </si>
  <si>
    <t xml:space="preserve">locus_tag=F7O84_RS12180] </t>
  </si>
  <si>
    <t xml:space="preserve">locus_tag=F7O84_RS12175] </t>
  </si>
  <si>
    <t xml:space="preserve">locus_tag=F7O84_RS12170] </t>
  </si>
  <si>
    <t xml:space="preserve">locus_tag=F7O84_RS12165] </t>
  </si>
  <si>
    <t xml:space="preserve">locus_tag=F7O84_RS12160] </t>
  </si>
  <si>
    <t xml:space="preserve">locus_tag=F7O84_RS12155] </t>
  </si>
  <si>
    <t xml:space="preserve">locus_tag=F7O84_RS12150] </t>
  </si>
  <si>
    <t xml:space="preserve">locus_tag=F7O84_RS07770] </t>
  </si>
  <si>
    <t xml:space="preserve">locus_tag=F7O84_RS12145] </t>
  </si>
  <si>
    <t xml:space="preserve">locus_tag=F7O84_RS12140] </t>
  </si>
  <si>
    <t xml:space="preserve">locus_tag=F7O84_RS12135] </t>
  </si>
  <si>
    <t xml:space="preserve">locus_tag=F7O84_RS12130] </t>
  </si>
  <si>
    <t xml:space="preserve">locus_tag=F7O84_RS12125] </t>
  </si>
  <si>
    <t xml:space="preserve">locus_tag=F7O84_RS12120] </t>
  </si>
  <si>
    <t xml:space="preserve">locus_tag=F7O84_RS12115] </t>
  </si>
  <si>
    <t xml:space="preserve">locus_tag=F7O84_RS12110] </t>
  </si>
  <si>
    <t xml:space="preserve">locus_tag=F7O84_RS12105] </t>
  </si>
  <si>
    <t xml:space="preserve">locus_tag=F7O84_RS02155] </t>
  </si>
  <si>
    <t xml:space="preserve">locus_tag=F7O84_RS07765] </t>
  </si>
  <si>
    <t xml:space="preserve">locus_tag=F7O84_RS12100] </t>
  </si>
  <si>
    <t xml:space="preserve">locus_tag=F7O84_RS12095] </t>
  </si>
  <si>
    <t xml:space="preserve">locus_tag=F7O84_RS12085] </t>
  </si>
  <si>
    <t xml:space="preserve">locus_tag=F7O84_RS12080] </t>
  </si>
  <si>
    <t xml:space="preserve">locus_tag=F7O84_RS12075] </t>
  </si>
  <si>
    <t xml:space="preserve">locus_tag=F7O84_RS12070] </t>
  </si>
  <si>
    <t xml:space="preserve">locus_tag=F7O84_RS12065] </t>
  </si>
  <si>
    <t xml:space="preserve">locus_tag=F7O84_RS12060] </t>
  </si>
  <si>
    <t xml:space="preserve">locus_tag=F7O84_RS12055] </t>
  </si>
  <si>
    <t xml:space="preserve">locus_tag=F7O84_RS12050] </t>
  </si>
  <si>
    <t xml:space="preserve">locus_tag=F7O84_RS07760] </t>
  </si>
  <si>
    <t xml:space="preserve">locus_tag=F7O84_RS12045] </t>
  </si>
  <si>
    <t xml:space="preserve">locus_tag=F7O84_RS12040] </t>
  </si>
  <si>
    <t xml:space="preserve">locus_tag=F7O84_RS12035] </t>
  </si>
  <si>
    <t xml:space="preserve">locus_tag=F7O84_RS12030] </t>
  </si>
  <si>
    <t xml:space="preserve">locus_tag=F7O84_RS12025] </t>
  </si>
  <si>
    <t xml:space="preserve">locus_tag=F7O84_RS12020] </t>
  </si>
  <si>
    <t xml:space="preserve">locus_tag=F7O84_RS12015] </t>
  </si>
  <si>
    <t xml:space="preserve">locus_tag=F7O84_RS12010] </t>
  </si>
  <si>
    <t xml:space="preserve">locus_tag=F7O84_RS12005] </t>
  </si>
  <si>
    <t xml:space="preserve">locus_tag=F7O84_RS12000] </t>
  </si>
  <si>
    <t xml:space="preserve">locus_tag=F7O84_RS14745] </t>
  </si>
  <si>
    <t xml:space="preserve">locus_tag=F7O84_RS07755] </t>
  </si>
  <si>
    <t xml:space="preserve">locus_tag=F7O84_RS11995] </t>
  </si>
  <si>
    <t xml:space="preserve">locus_tag=F7O84_RS11990] </t>
  </si>
  <si>
    <t xml:space="preserve">locus_tag=F7O84_RS11985] </t>
  </si>
  <si>
    <t xml:space="preserve">locus_tag=F7O84_RS11980] </t>
  </si>
  <si>
    <t xml:space="preserve">locus_tag=F7O84_RS11975] </t>
  </si>
  <si>
    <t xml:space="preserve">locus_tag=F7O84_RS11970] </t>
  </si>
  <si>
    <t xml:space="preserve">locus_tag=F7O84_RS11965] </t>
  </si>
  <si>
    <t xml:space="preserve">locus_tag=F7O84_RS11960] </t>
  </si>
  <si>
    <t xml:space="preserve">locus_tag=F7O84_RS11955] </t>
  </si>
  <si>
    <t xml:space="preserve">locus_tag=F7O84_RS11950] </t>
  </si>
  <si>
    <t xml:space="preserve">locus_tag=F7O84_RS07750] </t>
  </si>
  <si>
    <t xml:space="preserve">locus_tag=F7O84_RS11945] </t>
  </si>
  <si>
    <t xml:space="preserve">locus_tag=F7O84_RS11940] </t>
  </si>
  <si>
    <t xml:space="preserve">locus_tag=F7O84_RS11935] </t>
  </si>
  <si>
    <t xml:space="preserve">locus_tag=F7O84_RS11930] </t>
  </si>
  <si>
    <t xml:space="preserve">locus_tag=F7O84_RS11925] </t>
  </si>
  <si>
    <t xml:space="preserve">locus_tag=F7O84_RS11920] </t>
  </si>
  <si>
    <t xml:space="preserve">locus_tag=F7O84_RS11915] </t>
  </si>
  <si>
    <t xml:space="preserve">locus_tag=F7O84_RS11910] </t>
  </si>
  <si>
    <t xml:space="preserve">locus_tag=F7O84_RS11905] </t>
  </si>
  <si>
    <t xml:space="preserve">locus_tag=F7O84_RS11900] </t>
  </si>
  <si>
    <t xml:space="preserve">locus_tag=F7O84_RS07745] </t>
  </si>
  <si>
    <t xml:space="preserve">locus_tag=F7O84_RS11895] </t>
  </si>
  <si>
    <t xml:space="preserve">locus_tag=F7O84_RS11890] </t>
  </si>
  <si>
    <t xml:space="preserve">locus_tag=F7O84_RS11885] </t>
  </si>
  <si>
    <t xml:space="preserve">locus_tag=F7O84_RS11880] </t>
  </si>
  <si>
    <t xml:space="preserve">locus_tag=F7O84_RS11875] </t>
  </si>
  <si>
    <t xml:space="preserve">locus_tag=F7O84_RS11870] </t>
  </si>
  <si>
    <t xml:space="preserve">locus_tag=F7O84_RS11865] </t>
  </si>
  <si>
    <t xml:space="preserve">locus_tag=F7O84_RS11860] </t>
  </si>
  <si>
    <t xml:space="preserve">locus_tag=F7O84_RS11855] </t>
  </si>
  <si>
    <t xml:space="preserve">locus_tag=F7O84_RS11850] </t>
  </si>
  <si>
    <t xml:space="preserve">locus_tag=F7O84_RS07740] </t>
  </si>
  <si>
    <t xml:space="preserve">locus_tag=F7O84_RS11845] </t>
  </si>
  <si>
    <t xml:space="preserve">locus_tag=F7O84_RS11840] </t>
  </si>
  <si>
    <t xml:space="preserve">locus_tag=F7O84_RS11835] </t>
  </si>
  <si>
    <t xml:space="preserve">locus_tag=F7O84_RS11830] </t>
  </si>
  <si>
    <t xml:space="preserve">locus_tag=F7O84_RS11825] </t>
  </si>
  <si>
    <t xml:space="preserve">locus_tag=F7O84_RS11820] </t>
  </si>
  <si>
    <t xml:space="preserve">locus_tag=F7O84_RS11815] </t>
  </si>
  <si>
    <t xml:space="preserve">locus_tag=F7O84_RS11810] </t>
  </si>
  <si>
    <t xml:space="preserve">locus_tag=F7O84_RS11805] </t>
  </si>
  <si>
    <t xml:space="preserve">locus_tag=F7O84_RS11800] </t>
  </si>
  <si>
    <t xml:space="preserve">locus_tag=F7O84_RS07735] </t>
  </si>
  <si>
    <t xml:space="preserve">locus_tag=F7O84_RS11795] </t>
  </si>
  <si>
    <t xml:space="preserve">locus_tag=F7O84_RS11790] </t>
  </si>
  <si>
    <t xml:space="preserve">locus_tag=F7O84_RS11785] </t>
  </si>
  <si>
    <t xml:space="preserve">locus_tag=F7O84_RS11780] </t>
  </si>
  <si>
    <t xml:space="preserve">locus_tag=F7O84_RS11775] </t>
  </si>
  <si>
    <t xml:space="preserve">locus_tag=F7O84_RS11770] </t>
  </si>
  <si>
    <t xml:space="preserve">locus_tag=F7O84_RS11765] </t>
  </si>
  <si>
    <t xml:space="preserve">locus_tag=F7O84_RS11760] </t>
  </si>
  <si>
    <t xml:space="preserve">locus_tag=F7O84_RS11755] </t>
  </si>
  <si>
    <t xml:space="preserve">locus_tag=F7O84_RS11750] </t>
  </si>
  <si>
    <t xml:space="preserve">locus_tag=F7O84_RS07730] </t>
  </si>
  <si>
    <t xml:space="preserve">locus_tag=F7O84_RS11745] </t>
  </si>
  <si>
    <t xml:space="preserve">locus_tag=F7O84_RS11740] </t>
  </si>
  <si>
    <t xml:space="preserve">locus_tag=F7O84_RS11735] </t>
  </si>
  <si>
    <t xml:space="preserve">locus_tag=F7O84_RS11730] </t>
  </si>
  <si>
    <t xml:space="preserve">locus_tag=F7O84_RS11725] </t>
  </si>
  <si>
    <t xml:space="preserve">locus_tag=F7O84_RS11720] </t>
  </si>
  <si>
    <t xml:space="preserve">locus_tag=F7O84_RS11715] </t>
  </si>
  <si>
    <t xml:space="preserve">locus_tag=F7O84_RS11710] </t>
  </si>
  <si>
    <t xml:space="preserve">locus_tag=F7O84_RS11705] </t>
  </si>
  <si>
    <t xml:space="preserve">locus_tag=F7O84_RS11700] </t>
  </si>
  <si>
    <t xml:space="preserve">locus_tag=F7O84_RS07725] </t>
  </si>
  <si>
    <t xml:space="preserve">locus_tag=F7O84_RS11695] </t>
  </si>
  <si>
    <t xml:space="preserve">locus_tag=F7O84_RS11690] </t>
  </si>
  <si>
    <t xml:space="preserve">locus_tag=F7O84_RS11685] </t>
  </si>
  <si>
    <t xml:space="preserve">locus_tag=F7O84_RS11680] </t>
  </si>
  <si>
    <t xml:space="preserve">locus_tag=F7O84_RS10560] </t>
  </si>
  <si>
    <t xml:space="preserve">locus_tag=F7O84_RS10555] </t>
  </si>
  <si>
    <t xml:space="preserve">locus_tag=F7O84_RS10550] </t>
  </si>
  <si>
    <t xml:space="preserve">locus_tag=F7O84_RS10545] </t>
  </si>
  <si>
    <t xml:space="preserve">locus_tag=F7O84_RS10540] </t>
  </si>
  <si>
    <t xml:space="preserve">locus_tag=F7O84_RS10535] </t>
  </si>
  <si>
    <t xml:space="preserve">locus_tag=F7O84_RS07715] </t>
  </si>
  <si>
    <t xml:space="preserve">locus_tag=F7O84_RS10530] </t>
  </si>
  <si>
    <t xml:space="preserve">locus_tag=F7O84_RS10525] </t>
  </si>
  <si>
    <t xml:space="preserve">locus_tag=F7O84_RS10520] </t>
  </si>
  <si>
    <t xml:space="preserve">locus_tag=F7O84_RS10515] </t>
  </si>
  <si>
    <t xml:space="preserve">locus_tag=F7O84_RS10510] </t>
  </si>
  <si>
    <t xml:space="preserve">locus_tag=F7O84_RS10505] </t>
  </si>
  <si>
    <t xml:space="preserve">locus_tag=F7O84_RS10495] </t>
  </si>
  <si>
    <t xml:space="preserve">locus_tag=F7O84_RS10490] </t>
  </si>
  <si>
    <t xml:space="preserve">locus_tag=F7O84_RS10485] </t>
  </si>
  <si>
    <t xml:space="preserve">locus_tag=F7O84_RS10480] </t>
  </si>
  <si>
    <t xml:space="preserve">locus_tag=F7O84_RS07710] </t>
  </si>
  <si>
    <t xml:space="preserve">locus_tag=F7O84_RS10475] </t>
  </si>
  <si>
    <t xml:space="preserve">locus_tag=F7O84_RS10470] </t>
  </si>
  <si>
    <t xml:space="preserve">locus_tag=F7O84_RS10465] </t>
  </si>
  <si>
    <t xml:space="preserve">locus_tag=F7O84_RS10460] </t>
  </si>
  <si>
    <t xml:space="preserve">locus_tag=F7O84_RS10455] </t>
  </si>
  <si>
    <t xml:space="preserve">locus_tag=F7O84_RS10450] </t>
  </si>
  <si>
    <t xml:space="preserve">locus_tag=F7O84_RS10445] </t>
  </si>
  <si>
    <t xml:space="preserve">locus_tag=F7O84_RS10440] </t>
  </si>
  <si>
    <t xml:space="preserve">locus_tag=F7O84_RS10435] </t>
  </si>
  <si>
    <t xml:space="preserve">locus_tag=F7O84_RS10425] </t>
  </si>
  <si>
    <t xml:space="preserve">locus_tag=F7O84_RS11625] </t>
  </si>
  <si>
    <t xml:space="preserve">locus_tag=F7O84_RS10420] </t>
  </si>
  <si>
    <t xml:space="preserve">locus_tag=F7O84_RS10415] </t>
  </si>
  <si>
    <t xml:space="preserve">locus_tag=F7O84_RS10405] </t>
  </si>
  <si>
    <t xml:space="preserve">locus_tag=F7O84_RS10400] </t>
  </si>
  <si>
    <t xml:space="preserve">locus_tag=F7O84_RS10390] </t>
  </si>
  <si>
    <t xml:space="preserve">locus_tag=F7O84_RS10385] </t>
  </si>
  <si>
    <t xml:space="preserve">locus_tag=F7O84_RS10380] </t>
  </si>
  <si>
    <t xml:space="preserve">locus_tag=F7O84_RS10430] </t>
  </si>
  <si>
    <t xml:space="preserve">locus_tag=F7O84_RS10370] </t>
  </si>
  <si>
    <t xml:space="preserve">locus_tag=F7O84_RS10360] </t>
  </si>
  <si>
    <t xml:space="preserve">locus_tag=F7O84_RS14740] </t>
  </si>
  <si>
    <t xml:space="preserve">locus_tag=F7O84_RS11620] </t>
  </si>
  <si>
    <t xml:space="preserve">locus_tag=F7O84_RS10355] </t>
  </si>
  <si>
    <t xml:space="preserve">locus_tag=F7O84_RS10350] </t>
  </si>
  <si>
    <t xml:space="preserve">locus_tag=F7O84_RS10345] </t>
  </si>
  <si>
    <t xml:space="preserve">locus_tag=F7O84_RS10340] </t>
  </si>
  <si>
    <t xml:space="preserve">locus_tag=F7O84_RS10330] </t>
  </si>
  <si>
    <t xml:space="preserve">locus_tag=F7O84_RS10325] </t>
  </si>
  <si>
    <t xml:space="preserve">locus_tag=F7O84_RS10320] </t>
  </si>
  <si>
    <t xml:space="preserve">locus_tag=F7O84_RS10315] </t>
  </si>
  <si>
    <t xml:space="preserve">locus_tag=F7O84_RS10310] </t>
  </si>
  <si>
    <t xml:space="preserve">locus_tag=F7O84_RS10305] </t>
  </si>
  <si>
    <t xml:space="preserve">locus_tag=F7O84_RS11615] </t>
  </si>
  <si>
    <t xml:space="preserve">locus_tag=F7O84_RS10300] </t>
  </si>
  <si>
    <t xml:space="preserve">locus_tag=F7O84_RS10295] </t>
  </si>
  <si>
    <t xml:space="preserve">locus_tag=F7O84_RS10290] </t>
  </si>
  <si>
    <t xml:space="preserve">locus_tag=F7O84_RS10285] </t>
  </si>
  <si>
    <t xml:space="preserve">locus_tag=F7O84_RS10280] </t>
  </si>
  <si>
    <t xml:space="preserve">locus_tag=F7O84_RS10275] </t>
  </si>
  <si>
    <t xml:space="preserve">locus_tag=F7O84_RS10270] </t>
  </si>
  <si>
    <t xml:space="preserve">locus_tag=F7O84_RS10265] </t>
  </si>
  <si>
    <t xml:space="preserve">locus_tag=F7O84_RS10260] </t>
  </si>
  <si>
    <t xml:space="preserve">locus_tag=F7O84_RS10255] </t>
  </si>
  <si>
    <t xml:space="preserve">locus_tag=F7O84_RS06990] </t>
  </si>
  <si>
    <t xml:space="preserve">locus_tag=F7O84_RS10250] </t>
  </si>
  <si>
    <t xml:space="preserve">locus_tag=F7O84_RS10245] </t>
  </si>
  <si>
    <t xml:space="preserve">locus_tag=F7O84_RS10240] </t>
  </si>
  <si>
    <t xml:space="preserve">locus_tag=F7O84_RS10235] </t>
  </si>
  <si>
    <t xml:space="preserve">locus_tag=F7O84_RS10230] </t>
  </si>
  <si>
    <t xml:space="preserve">locus_tag=F7O84_RS10225] </t>
  </si>
  <si>
    <t xml:space="preserve">locus_tag=F7O84_RS10220] </t>
  </si>
  <si>
    <t xml:space="preserve">locus_tag=F7O84_RS10215] </t>
  </si>
  <si>
    <t xml:space="preserve">locus_tag=F7O84_RS10210] </t>
  </si>
  <si>
    <t xml:space="preserve">locus_tag=F7O84_RS10205] </t>
  </si>
  <si>
    <t xml:space="preserve">locus_tag=F7O84_RS11610] </t>
  </si>
  <si>
    <t xml:space="preserve">locus_tag=F7O84_RS10200] </t>
  </si>
  <si>
    <t xml:space="preserve">locus_tag=F7O84_RS10195] </t>
  </si>
  <si>
    <t xml:space="preserve">locus_tag=F7O84_RS10190] </t>
  </si>
  <si>
    <t xml:space="preserve">locus_tag=F7O84_RS10185] </t>
  </si>
  <si>
    <t xml:space="preserve">locus_tag=F7O84_RS10180] </t>
  </si>
  <si>
    <t xml:space="preserve">locus_tag=F7O84_RS10175] </t>
  </si>
  <si>
    <t xml:space="preserve">locus_tag=F7O84_RS10170] </t>
  </si>
  <si>
    <t xml:space="preserve">locus_tag=F7O84_RS10165] </t>
  </si>
  <si>
    <t xml:space="preserve">locus_tag=F7O84_RS10160] </t>
  </si>
  <si>
    <t xml:space="preserve">locus_tag=F7O84_RS10155] </t>
  </si>
  <si>
    <t xml:space="preserve">locus_tag=F7O84_RS10150] </t>
  </si>
  <si>
    <t xml:space="preserve">locus_tag=F7O84_RS10145] </t>
  </si>
  <si>
    <t xml:space="preserve">locus_tag=F7O84_RS10140] </t>
  </si>
  <si>
    <t xml:space="preserve">locus_tag=F7O84_RS10135] </t>
  </si>
  <si>
    <t xml:space="preserve">locus_tag=F7O84_RS10130] </t>
  </si>
  <si>
    <t xml:space="preserve">locus_tag=F7O84_RS10125] </t>
  </si>
  <si>
    <t xml:space="preserve">locus_tag=F7O84_RS10120] </t>
  </si>
  <si>
    <t xml:space="preserve">locus_tag=F7O84_RS10115] </t>
  </si>
  <si>
    <t xml:space="preserve">locus_tag=F7O84_RS10110] </t>
  </si>
  <si>
    <t xml:space="preserve">locus_tag=F7O84_RS08680] </t>
  </si>
  <si>
    <t xml:space="preserve">locus_tag=F7O84_RS10105] </t>
  </si>
  <si>
    <t xml:space="preserve">locus_tag=F7O84_RS10100] </t>
  </si>
  <si>
    <t xml:space="preserve">locus_tag=F7O84_RS10095] </t>
  </si>
  <si>
    <t xml:space="preserve">locus_tag=F7O84_RS10090] </t>
  </si>
  <si>
    <t xml:space="preserve">locus_tag=F7O84_RS10085] </t>
  </si>
  <si>
    <t xml:space="preserve">locus_tag=F7O84_RS10990] </t>
  </si>
  <si>
    <t xml:space="preserve">locus_tag=F7O84_RS10080] </t>
  </si>
  <si>
    <t xml:space="preserve">locus_tag=F7O84_RS10075] </t>
  </si>
  <si>
    <t xml:space="preserve">locus_tag=F7O84_RS10070] </t>
  </si>
  <si>
    <t xml:space="preserve">locus_tag=F7O84_RS10065] </t>
  </si>
  <si>
    <t xml:space="preserve">locus_tag=F7O84_RS11605] </t>
  </si>
  <si>
    <t xml:space="preserve">locus_tag=F7O84_RS10060] </t>
  </si>
  <si>
    <t xml:space="preserve">locus_tag=F7O84_RS10055] </t>
  </si>
  <si>
    <t xml:space="preserve">locus_tag=F7O84_RS10050] </t>
  </si>
  <si>
    <t xml:space="preserve">locus_tag=F7O84_RS10045] </t>
  </si>
  <si>
    <t xml:space="preserve">locus_tag=F7O84_RS10040] </t>
  </si>
  <si>
    <t xml:space="preserve">locus_tag=F7O84_RS10035] </t>
  </si>
  <si>
    <t xml:space="preserve">locus_tag=F7O84_RS10030] </t>
  </si>
  <si>
    <t xml:space="preserve">locus_tag=F7O84_RS10025] </t>
  </si>
  <si>
    <t xml:space="preserve">locus_tag=F7O84_RS10020] </t>
  </si>
  <si>
    <t xml:space="preserve">locus_tag=F7O84_RS10015] </t>
  </si>
  <si>
    <t xml:space="preserve">locus_tag=F7O84_RS11600] </t>
  </si>
  <si>
    <t xml:space="preserve">locus_tag=F7O84_RS10010] </t>
  </si>
  <si>
    <t xml:space="preserve">locus_tag=F7O84_RS10005] </t>
  </si>
  <si>
    <t xml:space="preserve">locus_tag=F7O84_RS10000] </t>
  </si>
  <si>
    <t xml:space="preserve">locus_tag=F7O84_RS09995] </t>
  </si>
  <si>
    <t xml:space="preserve">locus_tag=F7O84_RS09990] </t>
  </si>
  <si>
    <t xml:space="preserve">locus_tag=F7O84_RS09985] </t>
  </si>
  <si>
    <t xml:space="preserve">locus_tag=F7O84_RS09980] </t>
  </si>
  <si>
    <t xml:space="preserve">locus_tag=F7O84_RS09975] </t>
  </si>
  <si>
    <t xml:space="preserve">locus_tag=F7O84_RS09970] </t>
  </si>
  <si>
    <t xml:space="preserve">locus_tag=F7O84_RS09965] </t>
  </si>
  <si>
    <t xml:space="preserve">locus_tag=F7O84_RS11595] </t>
  </si>
  <si>
    <t xml:space="preserve">locus_tag=F7O84_RS09960] </t>
  </si>
  <si>
    <t xml:space="preserve">locus_tag=F7O84_RS09955] </t>
  </si>
  <si>
    <t xml:space="preserve">locus_tag=F7O84_RS09950] </t>
  </si>
  <si>
    <t xml:space="preserve">locus_tag=F7O84_RS09945] </t>
  </si>
  <si>
    <t xml:space="preserve">locus_tag=F7O84_RS09940] </t>
  </si>
  <si>
    <t xml:space="preserve">locus_tag=F7O84_RS09935] </t>
  </si>
  <si>
    <t xml:space="preserve">locus_tag=F7O84_RS09930] </t>
  </si>
  <si>
    <t xml:space="preserve">locus_tag=F7O84_RS09925] </t>
  </si>
  <si>
    <t xml:space="preserve">locus_tag=F7O84_RS09920] </t>
  </si>
  <si>
    <t xml:space="preserve">locus_tag=F7O84_RS09915] </t>
  </si>
  <si>
    <t xml:space="preserve">locus_tag=F7O84_RS03215] </t>
  </si>
  <si>
    <t xml:space="preserve">locus_tag=F7O84_RS09910] </t>
  </si>
  <si>
    <t xml:space="preserve">locus_tag=F7O84_RS09900] </t>
  </si>
  <si>
    <t xml:space="preserve">locus_tag=F7O84_RS09895] </t>
  </si>
  <si>
    <t xml:space="preserve">locus_tag=F7O84_RS09890] </t>
  </si>
  <si>
    <t xml:space="preserve">locus_tag=F7O84_RS09885] </t>
  </si>
  <si>
    <t xml:space="preserve">locus_tag=F7O84_RS09880] </t>
  </si>
  <si>
    <t xml:space="preserve">locus_tag=F7O84_RS09875] </t>
  </si>
  <si>
    <t xml:space="preserve">locus_tag=F7O84_RS09870] </t>
  </si>
  <si>
    <t xml:space="preserve">locus_tag=F7O84_RS09865] </t>
  </si>
  <si>
    <t xml:space="preserve">locus_tag=F7O84_RS14735] </t>
  </si>
  <si>
    <t xml:space="preserve">locus_tag=F7O84_RS03220] </t>
  </si>
  <si>
    <t xml:space="preserve">locus_tag=F7O84_RS09860] </t>
  </si>
  <si>
    <t xml:space="preserve">locus_tag=F7O84_RS09855] </t>
  </si>
  <si>
    <t xml:space="preserve">locus_tag=F7O84_RS09850] </t>
  </si>
  <si>
    <t xml:space="preserve">locus_tag=F7O84_RS09845] </t>
  </si>
  <si>
    <t xml:space="preserve">locus_tag=F7O84_RS09840] </t>
  </si>
  <si>
    <t xml:space="preserve">locus_tag=F7O84_RS09835] </t>
  </si>
  <si>
    <t xml:space="preserve">locus_tag=F7O84_RS09830] </t>
  </si>
  <si>
    <t xml:space="preserve">locus_tag=F7O84_RS09825] </t>
  </si>
  <si>
    <t xml:space="preserve">locus_tag=F7O84_RS01515] </t>
  </si>
  <si>
    <t xml:space="preserve">locus_tag=F7O84_RS01510] </t>
  </si>
  <si>
    <t xml:space="preserve">locus_tag=F7O84_RS03225] </t>
  </si>
  <si>
    <t xml:space="preserve">locus_tag=F7O84_RS01505] </t>
  </si>
  <si>
    <t xml:space="preserve">locus_tag=F7O84_RS01500] </t>
  </si>
  <si>
    <t xml:space="preserve">locus_tag=F7O84_RS07465] </t>
  </si>
  <si>
    <t xml:space="preserve">locus_tag=F7O84_RS01495] </t>
  </si>
  <si>
    <t xml:space="preserve">locus_tag=F7O84_RS01490] </t>
  </si>
  <si>
    <t xml:space="preserve">locus_tag=F7O84_RS01485] </t>
  </si>
  <si>
    <t xml:space="preserve">locus_tag=F7O84_RS01480] </t>
  </si>
  <si>
    <t xml:space="preserve">locus_tag=F7O84_RS00625] </t>
  </si>
  <si>
    <t xml:space="preserve">locus_tag=F7O84_RS01475] </t>
  </si>
  <si>
    <t xml:space="preserve">locus_tag=F7O84_RS01470] </t>
  </si>
  <si>
    <t xml:space="preserve">locus_tag=F7O84_RS03230] </t>
  </si>
  <si>
    <t xml:space="preserve">locus_tag=F7O84_RS01465] </t>
  </si>
  <si>
    <t xml:space="preserve">locus_tag=F7O84_RS01460] </t>
  </si>
  <si>
    <t xml:space="preserve">locus_tag=F7O84_RS01455] </t>
  </si>
  <si>
    <t xml:space="preserve">locus_tag=F7O84_RS01450] </t>
  </si>
  <si>
    <t xml:space="preserve">locus_tag=F7O84_RS01445] </t>
  </si>
  <si>
    <t xml:space="preserve">locus_tag=F7O84_RS01440] </t>
  </si>
  <si>
    <t xml:space="preserve">locus_tag=F7O84_RS01435] </t>
  </si>
  <si>
    <t xml:space="preserve">locus_tag=F7O84_RS01430] </t>
  </si>
  <si>
    <t xml:space="preserve">locus_tag=F7O84_RS01425] </t>
  </si>
  <si>
    <t xml:space="preserve">locus_tag=F7O84_RS01420] </t>
  </si>
  <si>
    <t xml:space="preserve">locus_tag=F7O84_RS03235] </t>
  </si>
  <si>
    <t xml:space="preserve">locus_tag=F7O84_RS01415] </t>
  </si>
  <si>
    <t xml:space="preserve">locus_tag=F7O84_RS01410] </t>
  </si>
  <si>
    <t xml:space="preserve">locus_tag=F7O84_RS01405] </t>
  </si>
  <si>
    <t xml:space="preserve">locus_tag=F7O84_RS01400] </t>
  </si>
  <si>
    <t xml:space="preserve">locus_tag=F7O84_RS01395] </t>
  </si>
  <si>
    <t xml:space="preserve">locus_tag=F7O84_RS01390] </t>
  </si>
  <si>
    <t xml:space="preserve">locus_tag=F7O84_RS01385] </t>
  </si>
  <si>
    <t xml:space="preserve">locus_tag=F7O84_RS01380] </t>
  </si>
  <si>
    <t xml:space="preserve">locus_tag=F7O84_RS01375] </t>
  </si>
  <si>
    <t xml:space="preserve">locus_tag=F7O84_RS03240] </t>
  </si>
  <si>
    <t xml:space="preserve">locus_tag=F7O84_RS01370] </t>
  </si>
  <si>
    <t xml:space="preserve">locus_tag=F7O84_RS01365] </t>
  </si>
  <si>
    <t xml:space="preserve">locus_tag=F7O84_RS01360] </t>
  </si>
  <si>
    <t xml:space="preserve">locus_tag=F7O84_RS01355] </t>
  </si>
  <si>
    <t xml:space="preserve">locus_tag=F7O84_RS01350] </t>
  </si>
  <si>
    <t xml:space="preserve">locus_tag=F7O84_RS01345] </t>
  </si>
  <si>
    <t xml:space="preserve">locus_tag=F7O84_RS01340] </t>
  </si>
  <si>
    <t xml:space="preserve">locus_tag=F7O84_RS01335] </t>
  </si>
  <si>
    <t xml:space="preserve">locus_tag=F7O84_RS01330] </t>
  </si>
  <si>
    <t xml:space="preserve">locus_tag=F7O84_RS01325] </t>
  </si>
  <si>
    <t xml:space="preserve">locus_tag=F7O84_RS03245] </t>
  </si>
  <si>
    <t xml:space="preserve">locus_tag=F7O84_RS01320] </t>
  </si>
  <si>
    <t xml:space="preserve">locus_tag=F7O84_RS01315] </t>
  </si>
  <si>
    <t xml:space="preserve">locus_tag=F7O84_RS01310] </t>
  </si>
  <si>
    <t xml:space="preserve">locus_tag=F7O84_RS01300] </t>
  </si>
  <si>
    <t xml:space="preserve">locus_tag=F7O84_RS01295] </t>
  </si>
  <si>
    <t xml:space="preserve">locus_tag=F7O84_RS01290] </t>
  </si>
  <si>
    <t xml:space="preserve">locus_tag=F7O84_RS01285] </t>
  </si>
  <si>
    <t xml:space="preserve">locus_tag=F7O84_RS01280] </t>
  </si>
  <si>
    <t xml:space="preserve">locus_tag=F7O84_RS01275] </t>
  </si>
  <si>
    <t xml:space="preserve">locus_tag=F7O84_RS01270] </t>
  </si>
  <si>
    <t xml:space="preserve">locus_tag=F7O84_RS03250] </t>
  </si>
  <si>
    <t xml:space="preserve">locus_tag=F7O84_RS01255] </t>
  </si>
  <si>
    <t xml:space="preserve">locus_tag=F7O84_RS01250] </t>
  </si>
  <si>
    <t xml:space="preserve">locus_tag=F7O84_RS01245] </t>
  </si>
  <si>
    <t xml:space="preserve">locus_tag=F7O84_RS01240] </t>
  </si>
  <si>
    <t xml:space="preserve">locus_tag=F7O84_RS03745] </t>
  </si>
  <si>
    <t xml:space="preserve">locus_tag=F7O84_RS01235] </t>
  </si>
  <si>
    <t xml:space="preserve">locus_tag=F7O84_RS01230] </t>
  </si>
  <si>
    <t xml:space="preserve">locus_tag=F7O84_RS06340] </t>
  </si>
  <si>
    <t xml:space="preserve">locus_tag=F7O84_RS01225] </t>
  </si>
  <si>
    <t xml:space="preserve">locus_tag=F7O84_RS01220] </t>
  </si>
  <si>
    <t xml:space="preserve">locus_tag=F7O84_RS03260] </t>
  </si>
  <si>
    <t xml:space="preserve">locus_tag=F7O84_RS01215] </t>
  </si>
  <si>
    <t xml:space="preserve">locus_tag=F7O84_RS01210] </t>
  </si>
  <si>
    <t xml:space="preserve">locus_tag=F7O84_RS01205] </t>
  </si>
  <si>
    <t xml:space="preserve">locus_tag=F7O84_RS01200] </t>
  </si>
  <si>
    <t xml:space="preserve">locus_tag=F7O84_RS01195] </t>
  </si>
  <si>
    <t xml:space="preserve">locus_tag=F7O84_RS01190] </t>
  </si>
  <si>
    <t xml:space="preserve">locus_tag=F7O84_RS01185] </t>
  </si>
  <si>
    <t xml:space="preserve">locus_tag=F7O84_RS01180] </t>
  </si>
  <si>
    <t xml:space="preserve">locus_tag=F7O84_RS01175] </t>
  </si>
  <si>
    <t xml:space="preserve">locus_tag=F7O84_RS01170] </t>
  </si>
  <si>
    <t xml:space="preserve">locus_tag=F7O84_RS03265] </t>
  </si>
  <si>
    <t xml:space="preserve">locus_tag=F7O84_RS01165] </t>
  </si>
  <si>
    <t xml:space="preserve">locus_tag=F7O84_RS01160] </t>
  </si>
  <si>
    <t xml:space="preserve">locus_tag=F7O84_RS01155] </t>
  </si>
  <si>
    <t xml:space="preserve">locus_tag=F7O84_RS01150] </t>
  </si>
  <si>
    <t xml:space="preserve">locus_tag=F7O84_RS01145] </t>
  </si>
  <si>
    <t xml:space="preserve">locus_tag=F7O84_RS01140] </t>
  </si>
  <si>
    <t xml:space="preserve">locus_tag=F7O84_RS01135] </t>
  </si>
  <si>
    <t xml:space="preserve">locus_tag=F7O84_RS01130] </t>
  </si>
  <si>
    <t xml:space="preserve">locus_tag=F7O84_RS01125] </t>
  </si>
  <si>
    <t xml:space="preserve">locus_tag=F7O84_RS03270] </t>
  </si>
  <si>
    <t xml:space="preserve">locus_tag=F7O84_RS01120] </t>
  </si>
  <si>
    <t xml:space="preserve">locus_tag=F7O84_RS01115] </t>
  </si>
  <si>
    <t xml:space="preserve">locus_tag=F7O84_RS01110] </t>
  </si>
  <si>
    <t xml:space="preserve">locus_tag=F7O84_RS01105] </t>
  </si>
  <si>
    <t xml:space="preserve">locus_tag=F7O84_RS01100] </t>
  </si>
  <si>
    <t xml:space="preserve">locus_tag=F7O84_RS01095] </t>
  </si>
  <si>
    <t xml:space="preserve">locus_tag=F7O84_RS01090] </t>
  </si>
  <si>
    <t xml:space="preserve">locus_tag=F7O84_RS01085] </t>
  </si>
  <si>
    <t xml:space="preserve">locus_tag=F7O84_RS01080] </t>
  </si>
  <si>
    <t xml:space="preserve">locus_tag=F7O84_RS01075] </t>
  </si>
  <si>
    <t xml:space="preserve">locus_tag=F7O84_RS14730] </t>
  </si>
  <si>
    <t xml:space="preserve">locus_tag=F7O84_RS03275] </t>
  </si>
  <si>
    <t xml:space="preserve">locus_tag=F7O84_RS01070] </t>
  </si>
  <si>
    <t xml:space="preserve">locus_tag=F7O84_RS01065] </t>
  </si>
  <si>
    <t xml:space="preserve">locus_tag=F7O84_RS01060] </t>
  </si>
  <si>
    <t xml:space="preserve">locus_tag=F7O84_RS01055] </t>
  </si>
  <si>
    <t xml:space="preserve">locus_tag=F7O84_RS01050] </t>
  </si>
  <si>
    <t xml:space="preserve">locus_tag=F7O84_RS01045] </t>
  </si>
  <si>
    <t xml:space="preserve">locus_tag=F7O84_RS01040] </t>
  </si>
  <si>
    <t xml:space="preserve">locus_tag=F7O84_RS01035] </t>
  </si>
  <si>
    <t xml:space="preserve">locus_tag=F7O84_RS01030] </t>
  </si>
  <si>
    <t xml:space="preserve">locus_tag=F7O84_RS01025] </t>
  </si>
  <si>
    <t xml:space="preserve">locus_tag=F7O84_RS03285] </t>
  </si>
  <si>
    <t xml:space="preserve">locus_tag=F7O84_RS01020] </t>
  </si>
  <si>
    <t xml:space="preserve">locus_tag=F7O84_RS01015] </t>
  </si>
  <si>
    <t xml:space="preserve">locus_tag=F7O84_RS01010] </t>
  </si>
  <si>
    <t xml:space="preserve">locus_tag=F7O84_RS01005] </t>
  </si>
  <si>
    <t xml:space="preserve">locus_tag=F7O84_RS01000] </t>
  </si>
  <si>
    <t xml:space="preserve">locus_tag=F7O84_RS00995] </t>
  </si>
  <si>
    <t xml:space="preserve">locus_tag=F7O84_RS00990] </t>
  </si>
  <si>
    <t xml:space="preserve">locus_tag=F7O84_RS00985] </t>
  </si>
  <si>
    <t xml:space="preserve">locus_tag=F7O84_RS00980] </t>
  </si>
  <si>
    <t xml:space="preserve">locus_tag=F7O84_RS03290] </t>
  </si>
  <si>
    <t xml:space="preserve">locus_tag=F7O84_RS00975] </t>
  </si>
  <si>
    <t xml:space="preserve">locus_tag=F7O84_RS00970] </t>
  </si>
  <si>
    <t xml:space="preserve">locus_tag=F7O84_RS00965] </t>
  </si>
  <si>
    <t xml:space="preserve">locus_tag=F7O84_RS00960] </t>
  </si>
  <si>
    <t xml:space="preserve">locus_tag=F7O84_RS00955] </t>
  </si>
  <si>
    <t xml:space="preserve">locus_tag=F7O84_RS00950] </t>
  </si>
  <si>
    <t xml:space="preserve">locus_tag=F7O84_RS00945] </t>
  </si>
  <si>
    <t xml:space="preserve">locus_tag=F7O84_RS00940] </t>
  </si>
  <si>
    <t xml:space="preserve">locus_tag=F7O84_RS00935] </t>
  </si>
  <si>
    <t xml:space="preserve">locus_tag=F7O84_RS00930] </t>
  </si>
  <si>
    <t xml:space="preserve">locus_tag=F7O84_RS03295] </t>
  </si>
  <si>
    <t xml:space="preserve">locus_tag=F7O84_RS00925] </t>
  </si>
  <si>
    <t xml:space="preserve">locus_tag=F7O84_RS00920] </t>
  </si>
  <si>
    <t xml:space="preserve">locus_tag=F7O84_RS00915] </t>
  </si>
  <si>
    <t xml:space="preserve">locus_tag=F7O84_RS00910] </t>
  </si>
  <si>
    <t xml:space="preserve">locus_tag=F7O84_RS00905] </t>
  </si>
  <si>
    <t xml:space="preserve">locus_tag=F7O84_RS00900] </t>
  </si>
  <si>
    <t xml:space="preserve">locus_tag=F7O84_RS00895] </t>
  </si>
  <si>
    <t xml:space="preserve">locus_tag=F7O84_RS00890] </t>
  </si>
  <si>
    <t xml:space="preserve">locus_tag=F7O84_RS00885] </t>
  </si>
  <si>
    <t xml:space="preserve">locus_tag=F7O84_RS00880] </t>
  </si>
  <si>
    <t xml:space="preserve">locus_tag=F7O84_RS03300] </t>
  </si>
  <si>
    <t xml:space="preserve">locus_tag=F7O84_RS00875] </t>
  </si>
  <si>
    <t xml:space="preserve">locus_tag=F7O84_RS00870] </t>
  </si>
  <si>
    <t xml:space="preserve">locus_tag=F7O84_RS00865] </t>
  </si>
  <si>
    <t xml:space="preserve">locus_tag=F7O84_RS00860] </t>
  </si>
  <si>
    <t xml:space="preserve">locus_tag=F7O84_RS00855] </t>
  </si>
  <si>
    <t xml:space="preserve">locus_tag=F7O84_RS00850] </t>
  </si>
  <si>
    <t xml:space="preserve">locus_tag=F7O84_RS00845] </t>
  </si>
  <si>
    <t xml:space="preserve">locus_tag=F7O84_RS00840] </t>
  </si>
  <si>
    <t xml:space="preserve">locus_tag=F7O84_RS00835] </t>
  </si>
  <si>
    <t xml:space="preserve">locus_tag=F7O84_RS00830] </t>
  </si>
  <si>
    <t xml:space="preserve">locus_tag=F7O84_RS03305] </t>
  </si>
  <si>
    <t xml:space="preserve">locus_tag=F7O84_RS00825] </t>
  </si>
  <si>
    <t xml:space="preserve">locus_tag=F7O84_RS00820] </t>
  </si>
  <si>
    <t xml:space="preserve">locus_tag=F7O84_RS00815] </t>
  </si>
  <si>
    <t xml:space="preserve">locus_tag=F7O84_RS00810] </t>
  </si>
  <si>
    <t xml:space="preserve">locus_tag=F7O84_RS00805] </t>
  </si>
  <si>
    <t xml:space="preserve">locus_tag=F7O84_RS00800] </t>
  </si>
  <si>
    <t xml:space="preserve">locus_tag=F7O84_RS00795] </t>
  </si>
  <si>
    <t xml:space="preserve">locus_tag=F7O84_RS00775] </t>
  </si>
  <si>
    <t xml:space="preserve">locus_tag=F7O84_RS00770] </t>
  </si>
  <si>
    <t xml:space="preserve">locus_tag=F7O84_RS00765] </t>
  </si>
  <si>
    <t xml:space="preserve">locus_tag=F7O84_RS03310] </t>
  </si>
  <si>
    <t xml:space="preserve">locus_tag=F7O84_RS00760] </t>
  </si>
  <si>
    <t xml:space="preserve">locus_tag=F7O84_RS00755] </t>
  </si>
  <si>
    <t xml:space="preserve">locus_tag=F7O84_RS00750] </t>
  </si>
  <si>
    <t xml:space="preserve">locus_tag=F7O84_RS00745] </t>
  </si>
  <si>
    <t xml:space="preserve">locus_tag=F7O84_RS00740] </t>
  </si>
  <si>
    <t xml:space="preserve">locus_tag=F7O84_RS00735] </t>
  </si>
  <si>
    <t xml:space="preserve">locus_tag=F7O84_RS00730] </t>
  </si>
  <si>
    <t xml:space="preserve">locus_tag=F7O84_RS00725] </t>
  </si>
  <si>
    <t xml:space="preserve">locus_tag=F7O84_RS00720] </t>
  </si>
  <si>
    <t xml:space="preserve">locus_tag=F7O84_RS00715] </t>
  </si>
  <si>
    <t xml:space="preserve">locus_tag=F7O84_RS03315] </t>
  </si>
  <si>
    <t xml:space="preserve">locus_tag=F7O84_RS00710] </t>
  </si>
  <si>
    <t xml:space="preserve">locus_tag=F7O84_RS00705] </t>
  </si>
  <si>
    <t xml:space="preserve">locus_tag=F7O84_RS00700] </t>
  </si>
  <si>
    <t xml:space="preserve">locus_tag=F7O84_RS00695] </t>
  </si>
  <si>
    <t xml:space="preserve">locus_tag=F7O84_RS00690] </t>
  </si>
  <si>
    <t xml:space="preserve">locus_tag=F7O84_RS00685] </t>
  </si>
  <si>
    <t xml:space="preserve">locus_tag=F7O84_RS00680] </t>
  </si>
  <si>
    <t xml:space="preserve">locus_tag=F7O84_RS00675] </t>
  </si>
  <si>
    <t xml:space="preserve">locus_tag=F7O84_RS00670] </t>
  </si>
  <si>
    <t xml:space="preserve">locus_tag=F7O84_RS00665] </t>
  </si>
  <si>
    <t xml:space="preserve">locus_tag=F7O84_RS03320] </t>
  </si>
  <si>
    <t xml:space="preserve">locus_tag=F7O84_RS00660] </t>
  </si>
  <si>
    <t xml:space="preserve">locus_tag=F7O84_RS00655] </t>
  </si>
  <si>
    <t xml:space="preserve">locus_tag=F7O84_RS00650] </t>
  </si>
  <si>
    <t xml:space="preserve">locus_tag=F7O84_RS00645] </t>
  </si>
  <si>
    <t xml:space="preserve">locus_tag=F7O84_RS00640] </t>
  </si>
  <si>
    <t xml:space="preserve">locus_tag=F7O84_RS00635] </t>
  </si>
  <si>
    <t xml:space="preserve">locus_tag=F7O84_RS00630] </t>
  </si>
  <si>
    <t xml:space="preserve">locus_tag=F7O84_RS00620] </t>
  </si>
  <si>
    <t xml:space="preserve">locus_tag=F7O84_RS00615] </t>
  </si>
  <si>
    <t xml:space="preserve">locus_tag=F7O84_RS03325] </t>
  </si>
  <si>
    <t xml:space="preserve">locus_tag=F7O84_RS00610] </t>
  </si>
  <si>
    <t xml:space="preserve">locus_tag=F7O84_RS00605] </t>
  </si>
  <si>
    <t xml:space="preserve">locus_tag=F7O84_RS00600] </t>
  </si>
  <si>
    <t xml:space="preserve">locus_tag=F7O84_RS00595] </t>
  </si>
  <si>
    <t xml:space="preserve">locus_tag=F7O84_RS00590] </t>
  </si>
  <si>
    <t xml:space="preserve">locus_tag=F7O84_RS00585] </t>
  </si>
  <si>
    <t xml:space="preserve">locus_tag=F7O84_RS00580] </t>
  </si>
  <si>
    <t xml:space="preserve">locus_tag=F7O84_RS00575] </t>
  </si>
  <si>
    <t xml:space="preserve">locus_tag=F7O84_RS02305] </t>
  </si>
  <si>
    <t xml:space="preserve">locus_tag=F7O84_RS00570] </t>
  </si>
  <si>
    <t xml:space="preserve">locus_tag=F7O84_RS14725] </t>
  </si>
  <si>
    <t xml:space="preserve">locus_tag=F7O84_RS03330] </t>
  </si>
  <si>
    <t xml:space="preserve">locus_tag=F7O84_RS00565] </t>
  </si>
  <si>
    <t xml:space="preserve">locus_tag=F7O84_RS00560] </t>
  </si>
  <si>
    <t xml:space="preserve">locus_tag=F7O84_RS00555] </t>
  </si>
  <si>
    <t xml:space="preserve">locus_tag=F7O84_RS00550] </t>
  </si>
  <si>
    <t xml:space="preserve">locus_tag=F7O84_RS00545] </t>
  </si>
  <si>
    <t xml:space="preserve">locus_tag=F7O84_RS00540] </t>
  </si>
  <si>
    <t xml:space="preserve">locus_tag=F7O84_RS00535] </t>
  </si>
  <si>
    <t xml:space="preserve">locus_tag=F7O84_RS00530] </t>
  </si>
  <si>
    <t xml:space="preserve">locus_tag=F7O84_RS00525] </t>
  </si>
  <si>
    <t xml:space="preserve">locus_tag=F7O84_RS00520] </t>
  </si>
  <si>
    <t xml:space="preserve">locus_tag=F7O84_RS03335] </t>
  </si>
  <si>
    <t xml:space="preserve">locus_tag=F7O84_RS00515] </t>
  </si>
  <si>
    <t xml:space="preserve">locus_tag=F7O84_RS00510] </t>
  </si>
  <si>
    <t xml:space="preserve">locus_tag=F7O84_RS00505] </t>
  </si>
  <si>
    <t xml:space="preserve">locus_tag=F7O84_RS00500] </t>
  </si>
  <si>
    <t xml:space="preserve">locus_tag=F7O84_RS00495] </t>
  </si>
  <si>
    <t xml:space="preserve">locus_tag=F7O84_RS00490] </t>
  </si>
  <si>
    <t xml:space="preserve">locus_tag=F7O84_RS00485] </t>
  </si>
  <si>
    <t xml:space="preserve">locus_tag=F7O84_RS00480] </t>
  </si>
  <si>
    <t xml:space="preserve">locus_tag=F7O84_RS00475] </t>
  </si>
  <si>
    <t xml:space="preserve">locus_tag=F7O84_RS03340] </t>
  </si>
  <si>
    <t xml:space="preserve">locus_tag=F7O84_RS00470] </t>
  </si>
  <si>
    <t xml:space="preserve">locus_tag=F7O84_RS00465] </t>
  </si>
  <si>
    <t xml:space="preserve">locus_tag=F7O84_RS00460] </t>
  </si>
  <si>
    <t xml:space="preserve">locus_tag=F7O84_RS00455] </t>
  </si>
  <si>
    <t xml:space="preserve">locus_tag=F7O84_RS00450] </t>
  </si>
  <si>
    <t xml:space="preserve">locus_tag=F7O84_RS00445] </t>
  </si>
  <si>
    <t xml:space="preserve">locus_tag=F7O84_RS00440] </t>
  </si>
  <si>
    <t xml:space="preserve">locus_tag=F7O84_RS00435] </t>
  </si>
  <si>
    <t xml:space="preserve">locus_tag=F7O84_RS00430] </t>
  </si>
  <si>
    <t xml:space="preserve">locus_tag=F7O84_RS00425] </t>
  </si>
  <si>
    <t xml:space="preserve">locus_tag=F7O84_RS03345] </t>
  </si>
  <si>
    <t xml:space="preserve">locus_tag=F7O84_RS00420] </t>
  </si>
  <si>
    <t xml:space="preserve">locus_tag=F7O84_RS00415] </t>
  </si>
  <si>
    <t xml:space="preserve">locus_tag=F7O84_RS00410] </t>
  </si>
  <si>
    <t xml:space="preserve">locus_tag=F7O84_RS00405] </t>
  </si>
  <si>
    <t xml:space="preserve">locus_tag=F7O84_RS00400] </t>
  </si>
  <si>
    <t xml:space="preserve">locus_tag=F7O84_RS00395] </t>
  </si>
  <si>
    <t xml:space="preserve">locus_tag=F7O84_RS00390] </t>
  </si>
  <si>
    <t xml:space="preserve">locus_tag=F7O84_RS00385] </t>
  </si>
  <si>
    <t xml:space="preserve">locus_tag=F7O84_RS00380] </t>
  </si>
  <si>
    <t xml:space="preserve">locus_tag=F7O84_RS00375] </t>
  </si>
  <si>
    <t xml:space="preserve">locus_tag=F7O84_RS03350] </t>
  </si>
  <si>
    <t xml:space="preserve">locus_tag=F7O84_RS00370] </t>
  </si>
  <si>
    <t xml:space="preserve">locus_tag=F7O84_RS00365] </t>
  </si>
  <si>
    <t xml:space="preserve">locus_tag=F7O84_RS00360] </t>
  </si>
  <si>
    <t xml:space="preserve">locus_tag=F7O84_RS00355] </t>
  </si>
  <si>
    <t xml:space="preserve">locus_tag=F7O84_RS00350] </t>
  </si>
  <si>
    <t xml:space="preserve">locus_tag=F7O84_RS00345] </t>
  </si>
  <si>
    <t xml:space="preserve">locus_tag=F7O84_RS00340] </t>
  </si>
  <si>
    <t xml:space="preserve">locus_tag=F7O84_RS00335] </t>
  </si>
  <si>
    <t xml:space="preserve">locus_tag=F7O84_RS00330] </t>
  </si>
  <si>
    <t xml:space="preserve">locus_tag=F7O84_RS00325] </t>
  </si>
  <si>
    <t xml:space="preserve">locus_tag=F7O84_RS03355] </t>
  </si>
  <si>
    <t xml:space="preserve">locus_tag=F7O84_RS00320] </t>
  </si>
  <si>
    <t xml:space="preserve">locus_tag=F7O84_RS00315] </t>
  </si>
  <si>
    <t xml:space="preserve">locus_tag=F7O84_RS00310] </t>
  </si>
  <si>
    <t xml:space="preserve">locus_tag=F7O84_RS00305] </t>
  </si>
  <si>
    <t xml:space="preserve">locus_tag=F7O84_RS07660] </t>
  </si>
  <si>
    <t xml:space="preserve">locus_tag=F7O84_RS13570] </t>
  </si>
  <si>
    <t xml:space="preserve">locus_tag=F7O84_RS00295] </t>
  </si>
  <si>
    <t xml:space="preserve">locus_tag=F7O84_RS00290] </t>
  </si>
  <si>
    <t xml:space="preserve">locus_tag=F7O84_RS00285] </t>
  </si>
  <si>
    <t xml:space="preserve">locus_tag=F7O84_RS03360] </t>
  </si>
  <si>
    <t xml:space="preserve">locus_tag=F7O84_RS00280] </t>
  </si>
  <si>
    <t xml:space="preserve">locus_tag=F7O84_RS00275] </t>
  </si>
  <si>
    <t xml:space="preserve">locus_tag=F7O84_RS00235] </t>
  </si>
  <si>
    <t xml:space="preserve">locus_tag=F7O84_RS00230] </t>
  </si>
  <si>
    <t xml:space="preserve">locus_tag=F7O84_RS00225] </t>
  </si>
  <si>
    <t xml:space="preserve">locus_tag=F7O84_RS00220] </t>
  </si>
  <si>
    <t xml:space="preserve">locus_tag=F7O84_RS00215] </t>
  </si>
  <si>
    <t xml:space="preserve">locus_tag=F7O84_RS00210] </t>
  </si>
  <si>
    <t xml:space="preserve">locus_tag=F7O84_RS00205] </t>
  </si>
  <si>
    <t xml:space="preserve">locus_tag=F7O84_RS00200] </t>
  </si>
  <si>
    <t xml:space="preserve">locus_tag=F7O84_RS03365] </t>
  </si>
  <si>
    <t xml:space="preserve">locus_tag=F7O84_RS06515] </t>
  </si>
  <si>
    <t xml:space="preserve">locus_tag=F7O84_RS00190] </t>
  </si>
  <si>
    <t xml:space="preserve">locus_tag=F7O84_RS00185] </t>
  </si>
  <si>
    <t xml:space="preserve">locus_tag=F7O84_RS00180] </t>
  </si>
  <si>
    <t xml:space="preserve">locus_tag=F7O84_RS00175] </t>
  </si>
  <si>
    <t xml:space="preserve">locus_tag=F7O84_RS03205] </t>
  </si>
  <si>
    <t xml:space="preserve">locus_tag=F7O84_RS03200] </t>
  </si>
  <si>
    <t xml:space="preserve">locus_tag=F7O84_RS03195] </t>
  </si>
  <si>
    <t xml:space="preserve">locus_tag=F7O84_RS03190] </t>
  </si>
  <si>
    <t xml:space="preserve">locus_tag=F7O84_RS03185] </t>
  </si>
  <si>
    <t xml:space="preserve">locus_tag=F7O84_RS03370] </t>
  </si>
  <si>
    <t xml:space="preserve">locus_tag=F7O84_RS03180] </t>
  </si>
  <si>
    <t xml:space="preserve">locus_tag=F7O84_RS03175] </t>
  </si>
  <si>
    <t xml:space="preserve">locus_tag=F7O84_RS03170] </t>
  </si>
  <si>
    <t xml:space="preserve">locus_tag=F7O84_RS03165] </t>
  </si>
  <si>
    <t xml:space="preserve">locus_tag=F7O84_RS03160] </t>
  </si>
  <si>
    <t xml:space="preserve">locus_tag=F7O84_RS03155] </t>
  </si>
  <si>
    <t xml:space="preserve">locus_tag=F7O84_RS03150] </t>
  </si>
  <si>
    <t xml:space="preserve">locus_tag=F7O84_RS03145] </t>
  </si>
  <si>
    <t xml:space="preserve">locus_tag=F7O84_RS03140] </t>
  </si>
  <si>
    <t xml:space="preserve">locus_tag=F7O84_RS03375] </t>
  </si>
  <si>
    <t xml:space="preserve">locus_tag=F7O84_RS03135] </t>
  </si>
  <si>
    <t xml:space="preserve">locus_tag=F7O84_RS03130] </t>
  </si>
  <si>
    <t xml:space="preserve">locus_tag=F7O84_RS03125] </t>
  </si>
  <si>
    <t xml:space="preserve">locus_tag=F7O84_RS03120] </t>
  </si>
  <si>
    <t xml:space="preserve">locus_tag=F7O84_RS03115] </t>
  </si>
  <si>
    <t xml:space="preserve">locus_tag=F7O84_RS03110] </t>
  </si>
  <si>
    <t xml:space="preserve">locus_tag=F7O84_RS03105] </t>
  </si>
  <si>
    <t xml:space="preserve">locus_tag=F7O84_RS03100] </t>
  </si>
  <si>
    <t xml:space="preserve">locus_tag=F7O84_RS03095] </t>
  </si>
  <si>
    <t xml:space="preserve">locus_tag=F7O84_RS03090] </t>
  </si>
  <si>
    <t xml:space="preserve">locus_tag=F7O84_RS14720] </t>
  </si>
  <si>
    <t xml:space="preserve">locus_tag=F7O84_RS03380] </t>
  </si>
  <si>
    <t xml:space="preserve">locus_tag=F7O84_RS03085] </t>
  </si>
  <si>
    <t xml:space="preserve">locus_tag=F7O84_RS03080] </t>
  </si>
  <si>
    <t xml:space="preserve">locus_tag=F7O84_RS03075] </t>
  </si>
  <si>
    <t xml:space="preserve">locus_tag=F7O84_RS03070] </t>
  </si>
  <si>
    <t xml:space="preserve">locus_tag=F7O84_RS03065] </t>
  </si>
  <si>
    <t xml:space="preserve">locus_tag=F7O84_RS05840] </t>
  </si>
  <si>
    <t xml:space="preserve">locus_tag=F7O84_RS03055] </t>
  </si>
  <si>
    <t xml:space="preserve">locus_tag=F7O84_RS03050] </t>
  </si>
  <si>
    <t xml:space="preserve">locus_tag=F7O84_RS03045] </t>
  </si>
  <si>
    <t xml:space="preserve">locus_tag=F7O84_RS03040] </t>
  </si>
  <si>
    <t xml:space="preserve">locus_tag=F7O84_RS03385] </t>
  </si>
  <si>
    <t xml:space="preserve">locus_tag=F7O84_RS03035] </t>
  </si>
  <si>
    <t xml:space="preserve">locus_tag=F7O84_RS03030] </t>
  </si>
  <si>
    <t xml:space="preserve">locus_tag=F7O84_RS03025] </t>
  </si>
  <si>
    <t xml:space="preserve">locus_tag=F7O84_RS03020] </t>
  </si>
  <si>
    <t xml:space="preserve">locus_tag=F7O84_RS03015] </t>
  </si>
  <si>
    <t xml:space="preserve">locus_tag=F7O84_RS03010] </t>
  </si>
  <si>
    <t xml:space="preserve">locus_tag=F7O84_RS03005] </t>
  </si>
  <si>
    <t xml:space="preserve">locus_tag=F7O84_RS03000] </t>
  </si>
  <si>
    <t xml:space="preserve">locus_tag=F7O84_RS02995] </t>
  </si>
  <si>
    <t xml:space="preserve">locus_tag=F7O84_RS02990] </t>
  </si>
  <si>
    <t xml:space="preserve">locus_tag=F7O84_RS03390] </t>
  </si>
  <si>
    <t xml:space="preserve">locus_tag=F7O84_RS02985] </t>
  </si>
  <si>
    <t xml:space="preserve">locus_tag=F7O84_RS02980] </t>
  </si>
  <si>
    <t xml:space="preserve">locus_tag=F7O84_RS02975] </t>
  </si>
  <si>
    <t xml:space="preserve">locus_tag=F7O84_RS02970] </t>
  </si>
  <si>
    <t xml:space="preserve">locus_tag=F7O84_RS02965] </t>
  </si>
  <si>
    <t xml:space="preserve">locus_tag=F7O84_RS02960] </t>
  </si>
  <si>
    <t xml:space="preserve">locus_tag=F7O84_RS02955] </t>
  </si>
  <si>
    <t xml:space="preserve">locus_tag=F7O84_RS02950] </t>
  </si>
  <si>
    <t xml:space="preserve">locus_tag=F7O84_RS02945] </t>
  </si>
  <si>
    <t xml:space="preserve">locus_tag=F7O84_RS02940] </t>
  </si>
  <si>
    <t xml:space="preserve">locus_tag=F7O84_RS03395] </t>
  </si>
  <si>
    <t xml:space="preserve">locus_tag=F7O84_RS02935] </t>
  </si>
  <si>
    <t xml:space="preserve">locus_tag=F7O84_RS02930] </t>
  </si>
  <si>
    <t xml:space="preserve">locus_tag=F7O84_RS02925] </t>
  </si>
  <si>
    <t xml:space="preserve">locus_tag=F7O84_RS02920] </t>
  </si>
  <si>
    <t xml:space="preserve">locus_tag=F7O84_RS02915] </t>
  </si>
  <si>
    <t xml:space="preserve">locus_tag=F7O84_RS02910] </t>
  </si>
  <si>
    <t xml:space="preserve">locus_tag=F7O84_RS02905] </t>
  </si>
  <si>
    <t xml:space="preserve">locus_tag=F7O84_RS02900] </t>
  </si>
  <si>
    <t xml:space="preserve">locus_tag=F7O84_RS02895] </t>
  </si>
  <si>
    <t xml:space="preserve">locus_tag=F7O84_RS03400] </t>
  </si>
  <si>
    <t xml:space="preserve">locus_tag=F7O84_RS02890] </t>
  </si>
  <si>
    <t xml:space="preserve">locus_tag=F7O84_RS02885] </t>
  </si>
  <si>
    <t xml:space="preserve">locus_tag=F7O84_RS02880] </t>
  </si>
  <si>
    <t xml:space="preserve">locus_tag=F7O84_RS02875] </t>
  </si>
  <si>
    <t xml:space="preserve">locus_tag=F7O84_RS02870] </t>
  </si>
  <si>
    <t xml:space="preserve">locus_tag=F7O84_RS02865] </t>
  </si>
  <si>
    <t xml:space="preserve">locus_tag=F7O84_RS02860] </t>
  </si>
  <si>
    <t xml:space="preserve">locus_tag=F7O84_RS02855] </t>
  </si>
  <si>
    <t xml:space="preserve">locus_tag=F7O84_RS02850] </t>
  </si>
  <si>
    <t xml:space="preserve">locus_tag=F7O84_RS02845] </t>
  </si>
  <si>
    <t xml:space="preserve">locus_tag=F7O84_RS03405] </t>
  </si>
  <si>
    <t xml:space="preserve">locus_tag=F7O84_RS02840] </t>
  </si>
  <si>
    <t xml:space="preserve">locus_tag=F7O84_RS02835] </t>
  </si>
  <si>
    <t xml:space="preserve">locus_tag=F7O84_RS02830] </t>
  </si>
  <si>
    <t xml:space="preserve">locus_tag=F7O84_RS02825] </t>
  </si>
  <si>
    <t xml:space="preserve">locus_tag=F7O84_RS02820] </t>
  </si>
  <si>
    <t xml:space="preserve">locus_tag=F7O84_RS02815] </t>
  </si>
  <si>
    <t xml:space="preserve">locus_tag=F7O84_RS02805] </t>
  </si>
  <si>
    <t xml:space="preserve">locus_tag=F7O84_RS02800] </t>
  </si>
  <si>
    <t xml:space="preserve">locus_tag=F7O84_RS02795] </t>
  </si>
  <si>
    <t xml:space="preserve">locus_tag=F7O84_RS02790] </t>
  </si>
  <si>
    <t xml:space="preserve">locus_tag=F7O84_RS03410] </t>
  </si>
  <si>
    <t xml:space="preserve">locus_tag=F7O84_RS02785] </t>
  </si>
  <si>
    <t xml:space="preserve">locus_tag=F7O84_RS02780] </t>
  </si>
  <si>
    <t xml:space="preserve">locus_tag=F7O84_RS02775] </t>
  </si>
  <si>
    <t xml:space="preserve">locus_tag=F7O84_RS02770] </t>
  </si>
  <si>
    <t xml:space="preserve">locus_tag=F7O84_RS02765] </t>
  </si>
  <si>
    <t xml:space="preserve">locus_tag=F7O84_RS02760] </t>
  </si>
  <si>
    <t xml:space="preserve">locus_tag=F7O84_RS02755] </t>
  </si>
  <si>
    <t xml:space="preserve">locus_tag=F7O84_RS02750] </t>
  </si>
  <si>
    <t xml:space="preserve">locus_tag=F7O84_RS02745] </t>
  </si>
  <si>
    <t xml:space="preserve">locus_tag=F7O84_RS03415] </t>
  </si>
  <si>
    <t xml:space="preserve">locus_tag=F7O84_RS02740] </t>
  </si>
  <si>
    <t xml:space="preserve">locus_tag=F7O84_RS02735] </t>
  </si>
  <si>
    <t xml:space="preserve">locus_tag=F7O84_RS02730] </t>
  </si>
  <si>
    <t xml:space="preserve">locus_tag=F7O84_RS02725] </t>
  </si>
  <si>
    <t xml:space="preserve">locus_tag=F7O84_RS02720] </t>
  </si>
  <si>
    <t xml:space="preserve">locus_tag=F7O84_RS02715] </t>
  </si>
  <si>
    <t xml:space="preserve">locus_tag=F7O84_RS02710] </t>
  </si>
  <si>
    <t xml:space="preserve">locus_tag=F7O84_RS02705] </t>
  </si>
  <si>
    <t xml:space="preserve">locus_tag=F7O84_RS02700] </t>
  </si>
  <si>
    <t xml:space="preserve">locus_tag=F7O84_RS02695] </t>
  </si>
  <si>
    <t xml:space="preserve">locus_tag=F7O84_RS03420] </t>
  </si>
  <si>
    <t xml:space="preserve">locus_tag=F7O84_RS02690] </t>
  </si>
  <si>
    <t xml:space="preserve">locus_tag=F7O84_RS02685] </t>
  </si>
  <si>
    <t xml:space="preserve">locus_tag=F7O84_RS02680] </t>
  </si>
  <si>
    <t xml:space="preserve">locus_tag=F7O84_RS02675] </t>
  </si>
  <si>
    <t xml:space="preserve">locus_tag=F7O84_RS02670] </t>
  </si>
  <si>
    <t xml:space="preserve">locus_tag=F7O84_RS02665] </t>
  </si>
  <si>
    <t xml:space="preserve">locus_tag=F7O84_RS02660] </t>
  </si>
  <si>
    <t xml:space="preserve">locus_tag=F7O84_RS02655] </t>
  </si>
  <si>
    <t xml:space="preserve">locus_tag=F7O84_RS02650] </t>
  </si>
  <si>
    <t xml:space="preserve">locus_tag=F7O84_RS02645] </t>
  </si>
  <si>
    <t xml:space="preserve">locus_tag=F7O84_RS03425] </t>
  </si>
  <si>
    <t xml:space="preserve">locus_tag=F7O84_RS02640] </t>
  </si>
  <si>
    <t xml:space="preserve">locus_tag=F7O84_RS02635] </t>
  </si>
  <si>
    <t xml:space="preserve">locus_tag=F7O84_RS02630] </t>
  </si>
  <si>
    <t xml:space="preserve">locus_tag=F7O84_RS13230] </t>
  </si>
  <si>
    <t xml:space="preserve">locus_tag=F7O84_RS13235] </t>
  </si>
  <si>
    <t xml:space="preserve">locus_tag=F7O84_RS13240] </t>
  </si>
  <si>
    <t xml:space="preserve">locus_tag=F7O84_RS13245] </t>
  </si>
  <si>
    <t xml:space="preserve">locus_tag=F7O84_RS13255] </t>
  </si>
  <si>
    <t xml:space="preserve">locus_tag=F7O84_RS07035] </t>
  </si>
  <si>
    <t xml:space="preserve">locus_tag=F7O84_RS12570] </t>
  </si>
  <si>
    <t xml:space="preserve">locus_tag=F7O84_RS14715] </t>
  </si>
  <si>
    <t xml:space="preserve">locus_tag=F7O84_RS13260] </t>
  </si>
  <si>
    <t xml:space="preserve">locus_tag=F7O84_RS13265] </t>
  </si>
  <si>
    <t xml:space="preserve">locus_tag=F7O84_RS13270] </t>
  </si>
  <si>
    <t xml:space="preserve">locus_tag=F7O84_RS13275] </t>
  </si>
  <si>
    <t xml:space="preserve">locus_tag=F7O84_RS13280] </t>
  </si>
  <si>
    <t xml:space="preserve">locus_tag=F7O84_RS13285] </t>
  </si>
  <si>
    <t xml:space="preserve">locus_tag=F7O84_RS13290] </t>
  </si>
  <si>
    <t xml:space="preserve">locus_tag=F7O84_RS13295] </t>
  </si>
  <si>
    <t xml:space="preserve">locus_tag=F7O84_RS13300] </t>
  </si>
  <si>
    <t xml:space="preserve">locus_tag=F7O84_RS13305] </t>
  </si>
  <si>
    <t xml:space="preserve">locus_tag=F7O84_RS03435] </t>
  </si>
  <si>
    <t xml:space="preserve">locus_tag=F7O84_RS13310] </t>
  </si>
  <si>
    <t xml:space="preserve">locus_tag=F7O84_RS13315] </t>
  </si>
  <si>
    <t xml:space="preserve">locus_tag=F7O84_RS13320] </t>
  </si>
  <si>
    <t xml:space="preserve">locus_tag=F7O84_RS13325] </t>
  </si>
  <si>
    <t xml:space="preserve">locus_tag=F7O84_RS13330] </t>
  </si>
  <si>
    <t xml:space="preserve">locus_tag=F7O84_RS13335] </t>
  </si>
  <si>
    <t xml:space="preserve">locus_tag=F7O84_RS13340] </t>
  </si>
  <si>
    <t xml:space="preserve">locus_tag=F7O84_RS13345] </t>
  </si>
  <si>
    <t xml:space="preserve">locus_tag=F7O84_RS13350] </t>
  </si>
  <si>
    <t xml:space="preserve">locus_tag=F7O84_RS03440] </t>
  </si>
  <si>
    <t xml:space="preserve">locus_tag=F7O84_RS13355] </t>
  </si>
  <si>
    <t xml:space="preserve">locus_tag=F7O84_RS13360] </t>
  </si>
  <si>
    <t xml:space="preserve">locus_tag=F7O84_RS13365] </t>
  </si>
  <si>
    <t xml:space="preserve">locus_tag=F7O84_RS13370] </t>
  </si>
  <si>
    <t xml:space="preserve">locus_tag=F7O84_RS13375] </t>
  </si>
  <si>
    <t xml:space="preserve">locus_tag=F7O84_RS13380] </t>
  </si>
  <si>
    <t xml:space="preserve">locus_tag=F7O84_RS13385] </t>
  </si>
  <si>
    <t xml:space="preserve">locus_tag=F7O84_RS13390] </t>
  </si>
  <si>
    <t xml:space="preserve">locus_tag=F7O84_RS13395] </t>
  </si>
  <si>
    <t xml:space="preserve">locus_tag=F7O84_RS13400] </t>
  </si>
  <si>
    <t xml:space="preserve">locus_tag=F7O84_RS13405] </t>
  </si>
  <si>
    <t xml:space="preserve">locus_tag=F7O84_RS13410] </t>
  </si>
  <si>
    <t xml:space="preserve">locus_tag=F7O84_RS13415] </t>
  </si>
  <si>
    <t xml:space="preserve">locus_tag=F7O84_RS13420] </t>
  </si>
  <si>
    <t xml:space="preserve">locus_tag=F7O84_RS13425] </t>
  </si>
  <si>
    <t xml:space="preserve">locus_tag=F7O84_RS13430] </t>
  </si>
  <si>
    <t xml:space="preserve">locus_tag=F7O84_RS13435] </t>
  </si>
  <si>
    <t xml:space="preserve">locus_tag=F7O84_RS13440] </t>
  </si>
  <si>
    <t xml:space="preserve">locus_tag=F7O84_RS13445] </t>
  </si>
  <si>
    <t xml:space="preserve">locus_tag=F7O84_RS13450] </t>
  </si>
  <si>
    <t xml:space="preserve">locus_tag=F7O84_RS03445] </t>
  </si>
  <si>
    <t xml:space="preserve">locus_tag=F7O84_RS13455] </t>
  </si>
  <si>
    <t xml:space="preserve">locus_tag=F7O84_RS13460] </t>
  </si>
  <si>
    <t xml:space="preserve">locus_tag=F7O84_RS13465] </t>
  </si>
  <si>
    <t xml:space="preserve">locus_tag=F7O84_RS13470] </t>
  </si>
  <si>
    <t xml:space="preserve">locus_tag=F7O84_RS13475] </t>
  </si>
  <si>
    <t xml:space="preserve">locus_tag=F7O84_RS13480] </t>
  </si>
  <si>
    <t xml:space="preserve">locus_tag=F7O84_RS13485] </t>
  </si>
  <si>
    <t xml:space="preserve">locus_tag=F7O84_RS13490] </t>
  </si>
  <si>
    <t xml:space="preserve">locus_tag=F7O84_RS13495] </t>
  </si>
  <si>
    <t xml:space="preserve">locus_tag=F7O84_RS13500] </t>
  </si>
  <si>
    <t xml:space="preserve">locus_tag=F7O84_RS03450] </t>
  </si>
  <si>
    <t xml:space="preserve">locus_tag=F7O84_RS13505] </t>
  </si>
  <si>
    <t xml:space="preserve">locus_tag=F7O84_RS13510] </t>
  </si>
  <si>
    <t xml:space="preserve">locus_tag=F7O84_RS13515] </t>
  </si>
  <si>
    <t xml:space="preserve">locus_tag=F7O84_RS13520] </t>
  </si>
  <si>
    <t xml:space="preserve">locus_tag=F7O84_RS13525] </t>
  </si>
  <si>
    <t xml:space="preserve">locus_tag=F7O84_RS13530] </t>
  </si>
  <si>
    <t xml:space="preserve">locus_tag=F7O84_RS13535] </t>
  </si>
  <si>
    <t xml:space="preserve">locus_tag=F7O84_RS13540] </t>
  </si>
  <si>
    <t xml:space="preserve">locus_tag=F7O84_RS13545] </t>
  </si>
  <si>
    <t xml:space="preserve">locus_tag=F7O84_RS13550] </t>
  </si>
  <si>
    <t xml:space="preserve">locus_tag=F7O84_RS03455] </t>
  </si>
  <si>
    <t xml:space="preserve">locus_tag=F7O84_RS13555] </t>
  </si>
  <si>
    <t xml:space="preserve">locus_tag=F7O84_RS13560] </t>
  </si>
  <si>
    <t xml:space="preserve">locus_tag=F7O84_RS13565] </t>
  </si>
  <si>
    <t xml:space="preserve">locus_tag=F7O84_RS13575] </t>
  </si>
  <si>
    <t xml:space="preserve">locus_tag=F7O84_RS13580] </t>
  </si>
  <si>
    <t xml:space="preserve">locus_tag=F7O84_RS13585] </t>
  </si>
  <si>
    <t xml:space="preserve">locus_tag=F7O84_RS13590] </t>
  </si>
  <si>
    <t xml:space="preserve">locus_tag=F7O84_RS13595] </t>
  </si>
  <si>
    <t xml:space="preserve">locus_tag=F7O84_RS13615] </t>
  </si>
  <si>
    <t xml:space="preserve">locus_tag=F7O84_RS03460] </t>
  </si>
  <si>
    <t xml:space="preserve">locus_tag=F7O84_RS13620] </t>
  </si>
  <si>
    <t xml:space="preserve">locus_tag=F7O84_RS13635] </t>
  </si>
  <si>
    <t xml:space="preserve">locus_tag=F7O84_RS13640] </t>
  </si>
  <si>
    <t xml:space="preserve">locus_tag=F7O84_RS13645] </t>
  </si>
  <si>
    <t xml:space="preserve">locus_tag=F7O84_RS13650] </t>
  </si>
  <si>
    <t xml:space="preserve">locus_tag=F7O84_RS13655] </t>
  </si>
  <si>
    <t xml:space="preserve">locus_tag=F7O84_RS13660] </t>
  </si>
  <si>
    <t xml:space="preserve">locus_tag=F7O84_RS13665] </t>
  </si>
  <si>
    <t xml:space="preserve">locus_tag=F7O84_RS13670] </t>
  </si>
  <si>
    <t xml:space="preserve">locus_tag=F7O84_RS13675] </t>
  </si>
  <si>
    <t xml:space="preserve">locus_tag=F7O84_RS03465] </t>
  </si>
  <si>
    <t xml:space="preserve">locus_tag=F7O84_RS13680] </t>
  </si>
  <si>
    <t xml:space="preserve">locus_tag=F7O84_RS13685] </t>
  </si>
  <si>
    <t xml:space="preserve">locus_tag=F7O84_RS13690] </t>
  </si>
  <si>
    <t xml:space="preserve">locus_tag=F7O84_RS13695] </t>
  </si>
  <si>
    <t xml:space="preserve">locus_tag=F7O84_RS13700] </t>
  </si>
  <si>
    <t xml:space="preserve">locus_tag=F7O84_RS13710] </t>
  </si>
  <si>
    <t xml:space="preserve">locus_tag=F7O84_RS13715] </t>
  </si>
  <si>
    <t xml:space="preserve">locus_tag=F7O84_RS13720] </t>
  </si>
  <si>
    <t xml:space="preserve">locus_tag=F7O84_RS13725] </t>
  </si>
  <si>
    <t xml:space="preserve">locus_tag=F7O84_RS13730] </t>
  </si>
  <si>
    <t xml:space="preserve">locus_tag=F7O84_RS03470] </t>
  </si>
  <si>
    <t xml:space="preserve">locus_tag=F7O84_RS13735] </t>
  </si>
  <si>
    <t xml:space="preserve">locus_tag=F7O84_RS13740] </t>
  </si>
  <si>
    <t xml:space="preserve">locus_tag=F7O84_RS13745] </t>
  </si>
  <si>
    <t xml:space="preserve">locus_tag=F7O84_RS13750] </t>
  </si>
  <si>
    <t xml:space="preserve">locus_tag=F7O84_RS13755] </t>
  </si>
  <si>
    <t xml:space="preserve">locus_tag=F7O84_RS13760] </t>
  </si>
  <si>
    <t xml:space="preserve">locus_tag=F7O84_RS13765] </t>
  </si>
  <si>
    <t xml:space="preserve">locus_tag=F7O84_RS13770] </t>
  </si>
  <si>
    <t xml:space="preserve">locus_tag=F7O84_RS13775] </t>
  </si>
  <si>
    <t xml:space="preserve">locus_tag=F7O84_RS13780] </t>
  </si>
  <si>
    <t xml:space="preserve">locus_tag=F7O84_RS14710] </t>
  </si>
  <si>
    <t xml:space="preserve">locus_tag=F7O84_RS03475] </t>
  </si>
  <si>
    <t xml:space="preserve">locus_tag=F7O84_RS13785] </t>
  </si>
  <si>
    <t xml:space="preserve">locus_tag=F7O84_RS13790] </t>
  </si>
  <si>
    <t xml:space="preserve">locus_tag=F7O84_RS13795] </t>
  </si>
  <si>
    <t xml:space="preserve">locus_tag=F7O84_RS13800] </t>
  </si>
  <si>
    <t xml:space="preserve">locus_tag=F7O84_RS13805] </t>
  </si>
  <si>
    <t xml:space="preserve">locus_tag=F7O84_RS17975] </t>
  </si>
  <si>
    <t xml:space="preserve">locus_tag=F7O84_RS17980] </t>
  </si>
  <si>
    <t xml:space="preserve">locus_tag=F7O84_RS17985] </t>
  </si>
  <si>
    <t xml:space="preserve">locus_tag=F7O84_RS17990] </t>
  </si>
  <si>
    <t xml:space="preserve">locus_tag=F7O84_RS17995] </t>
  </si>
  <si>
    <t xml:space="preserve">locus_tag=F7O84_RS03480] </t>
  </si>
  <si>
    <t xml:space="preserve">locus_tag=F7O84_RS18000] </t>
  </si>
  <si>
    <t xml:space="preserve">locus_tag=F7O84_RS18005] </t>
  </si>
  <si>
    <t xml:space="preserve">locus_tag=F7O84_RS18010] </t>
  </si>
  <si>
    <t xml:space="preserve">locus_tag=F7O84_RS18015] </t>
  </si>
  <si>
    <t xml:space="preserve">locus_tag=F7O84_RS18020] </t>
  </si>
  <si>
    <t xml:space="preserve">locus_tag=F7O84_RS18025] </t>
  </si>
  <si>
    <t xml:space="preserve">locus_tag=F7O84_RS18030] </t>
  </si>
  <si>
    <t xml:space="preserve">locus_tag=F7O84_RS18035] </t>
  </si>
  <si>
    <t xml:space="preserve">locus_tag=F7O84_RS18040] </t>
  </si>
  <si>
    <t xml:space="preserve">locus_tag=F7O84_RS18045] </t>
  </si>
  <si>
    <t xml:space="preserve">locus_tag=F7O84_RS11290] </t>
  </si>
  <si>
    <t xml:space="preserve">locus_tag=F7O84_RS18050] </t>
  </si>
  <si>
    <t xml:space="preserve">locus_tag=F7O84_RS18055] </t>
  </si>
  <si>
    <t xml:space="preserve">locus_tag=F7O84_RS18060] </t>
  </si>
  <si>
    <t xml:space="preserve">locus_tag=F7O84_RS18065] </t>
  </si>
  <si>
    <t xml:space="preserve">locus_tag=F7O84_RS18070] </t>
  </si>
  <si>
    <t xml:space="preserve">locus_tag=F7O84_RS18075] </t>
  </si>
  <si>
    <t xml:space="preserve">locus_tag=F7O84_RS18080] </t>
  </si>
  <si>
    <t xml:space="preserve">locus_tag=F7O84_RS18085] </t>
  </si>
  <si>
    <t xml:space="preserve">locus_tag=F7O84_RS18090] </t>
  </si>
  <si>
    <t xml:space="preserve">locus_tag=F7O84_RS18095] </t>
  </si>
  <si>
    <t xml:space="preserve">locus_tag=F7O84_RS11295] </t>
  </si>
  <si>
    <t xml:space="preserve">locus_tag=F7O84_RS07525] </t>
  </si>
  <si>
    <t xml:space="preserve">locus_tag=F7O84_RS18100] </t>
  </si>
  <si>
    <t xml:space="preserve">locus_tag=F7O84_RS18105] </t>
  </si>
  <si>
    <t xml:space="preserve">locus_tag=F7O84_RS18110] </t>
  </si>
  <si>
    <t xml:space="preserve">locus_tag=F7O84_RS18115] </t>
  </si>
  <si>
    <t xml:space="preserve">locus_tag=F7O84_RS18120] </t>
  </si>
  <si>
    <t xml:space="preserve">locus_tag=F7O84_RS18125] </t>
  </si>
  <si>
    <t xml:space="preserve">locus_tag=F7O84_RS18130] </t>
  </si>
  <si>
    <t xml:space="preserve">locus_tag=F7O84_RS18135] </t>
  </si>
  <si>
    <t xml:space="preserve">locus_tag=F7O84_RS18140] </t>
  </si>
  <si>
    <t xml:space="preserve">locus_tag=F7O84_RS11300] </t>
  </si>
  <si>
    <t xml:space="preserve">locus_tag=F7O84_RS18145] </t>
  </si>
  <si>
    <t xml:space="preserve">locus_tag=F7O84_RS18150] </t>
  </si>
  <si>
    <t xml:space="preserve">locus_tag=F7O84_RS18155] </t>
  </si>
  <si>
    <t xml:space="preserve">locus_tag=F7O84_RS18160] </t>
  </si>
  <si>
    <t xml:space="preserve">locus_tag=F7O84_RS18165] </t>
  </si>
  <si>
    <t xml:space="preserve">locus_tag=F7O84_RS18170] </t>
  </si>
  <si>
    <t xml:space="preserve">locus_tag=F7O84_RS18175] </t>
  </si>
  <si>
    <t xml:space="preserve">locus_tag=F7O84_RS18180] </t>
  </si>
  <si>
    <t xml:space="preserve">locus_tag=F7O84_RS18185] </t>
  </si>
  <si>
    <t xml:space="preserve">locus_tag=F7O84_RS18190] </t>
  </si>
  <si>
    <t xml:space="preserve">locus_tag=F7O84_RS11305] </t>
  </si>
  <si>
    <t xml:space="preserve">locus_tag=F7O84_RS18195] </t>
  </si>
  <si>
    <t xml:space="preserve">locus_tag=F7O84_RS18200] </t>
  </si>
  <si>
    <t xml:space="preserve">locus_tag=F7O84_RS18205] </t>
  </si>
  <si>
    <t xml:space="preserve">locus_tag=F7O84_RS18210] </t>
  </si>
  <si>
    <t xml:space="preserve">locus_tag=F7O84_RS18215] </t>
  </si>
  <si>
    <t xml:space="preserve">locus_tag=F7O84_RS18220] </t>
  </si>
  <si>
    <t xml:space="preserve">locus_tag=F7O84_RS18225] </t>
  </si>
  <si>
    <t xml:space="preserve">locus_tag=F7O84_RS18230] </t>
  </si>
  <si>
    <t xml:space="preserve">locus_tag=F7O84_RS18235] </t>
  </si>
  <si>
    <t xml:space="preserve">locus_tag=F7O84_RS18240] </t>
  </si>
  <si>
    <t xml:space="preserve">locus_tag=F7O84_RS11310] </t>
  </si>
  <si>
    <t xml:space="preserve">locus_tag=F7O84_RS18245] </t>
  </si>
  <si>
    <t xml:space="preserve">locus_tag=F7O84_RS18250] </t>
  </si>
  <si>
    <t xml:space="preserve">locus_tag=F7O84_RS18255] </t>
  </si>
  <si>
    <t xml:space="preserve">locus_tag=F7O84_RS18260] </t>
  </si>
  <si>
    <t xml:space="preserve">locus_tag=F7O84_RS18265] </t>
  </si>
  <si>
    <t xml:space="preserve">locus_tag=F7O84_RS18270] </t>
  </si>
  <si>
    <t xml:space="preserve">locus_tag=F7O84_RS18275] </t>
  </si>
  <si>
    <t xml:space="preserve">locus_tag=F7O84_RS18280] </t>
  </si>
  <si>
    <t xml:space="preserve">locus_tag=F7O84_RS18285] </t>
  </si>
  <si>
    <t xml:space="preserve">locus_tag=F7O84_RS18290] </t>
  </si>
  <si>
    <t xml:space="preserve">locus_tag=F7O84_RS11315] </t>
  </si>
  <si>
    <t xml:space="preserve">locus_tag=F7O84_RS18295] </t>
  </si>
  <si>
    <t xml:space="preserve">locus_tag=F7O84_RS18300] </t>
  </si>
  <si>
    <t xml:space="preserve">locus_tag=F7O84_RS18305] </t>
  </si>
  <si>
    <t xml:space="preserve">locus_tag=F7O84_RS18310] </t>
  </si>
  <si>
    <t xml:space="preserve">locus_tag=F7O84_RS18315] </t>
  </si>
  <si>
    <t xml:space="preserve">locus_tag=F7O84_RS18320] </t>
  </si>
  <si>
    <t xml:space="preserve">locus_tag=F7O84_RS18325] </t>
  </si>
  <si>
    <t xml:space="preserve">locus_tag=F7O84_RS18330] </t>
  </si>
  <si>
    <t xml:space="preserve">locus_tag=F7O84_RS18340] </t>
  </si>
  <si>
    <t xml:space="preserve">locus_tag=F7O84_RS18345] </t>
  </si>
  <si>
    <t xml:space="preserve">locus_tag=F7O84_RS11320] </t>
  </si>
  <si>
    <t xml:space="preserve">locus_tag=F7O84_RS18350] </t>
  </si>
  <si>
    <t xml:space="preserve">locus_tag=F7O84_RS18355] </t>
  </si>
  <si>
    <t xml:space="preserve">locus_tag=F7O84_RS18360] </t>
  </si>
  <si>
    <t xml:space="preserve">locus_tag=F7O84_RS18365] </t>
  </si>
  <si>
    <t xml:space="preserve">locus_tag=F7O84_RS18370] </t>
  </si>
  <si>
    <t xml:space="preserve">locus_tag=F7O84_RS18375] </t>
  </si>
  <si>
    <t xml:space="preserve">locus_tag=F7O84_RS18380] </t>
  </si>
  <si>
    <t xml:space="preserve">locus_tag=F7O84_RS18385] </t>
  </si>
  <si>
    <t xml:space="preserve">locus_tag=F7O84_RS18390] </t>
  </si>
  <si>
    <t xml:space="preserve">locus_tag=F7O84_RS18395] </t>
  </si>
  <si>
    <t xml:space="preserve">locus_tag=F7O84_RS11325] </t>
  </si>
  <si>
    <t xml:space="preserve">locus_tag=F7O84_RS18400] </t>
  </si>
  <si>
    <t xml:space="preserve">locus_tag=F7O84_RS18405] </t>
  </si>
  <si>
    <t xml:space="preserve">locus_tag=F7O84_RS18410] </t>
  </si>
  <si>
    <t xml:space="preserve">locus_tag=F7O84_RS18415] </t>
  </si>
  <si>
    <t xml:space="preserve">locus_tag=F7O84_RS18420] </t>
  </si>
  <si>
    <t xml:space="preserve">locus_tag=F7O84_RS18425] </t>
  </si>
  <si>
    <t xml:space="preserve">locus_tag=F7O84_RS18430] </t>
  </si>
  <si>
    <t xml:space="preserve">locus_tag=F7O84_RS18435] </t>
  </si>
  <si>
    <t xml:space="preserve">locus_tag=F7O84_RS18440] </t>
  </si>
  <si>
    <t xml:space="preserve">locus_tag=F7O84_RS18445] </t>
  </si>
  <si>
    <t xml:space="preserve">locus_tag=F7O84_RS14705] </t>
  </si>
  <si>
    <t xml:space="preserve">locus_tag=F7O84_RS11330] </t>
  </si>
  <si>
    <t xml:space="preserve">locus_tag=F7O84_RS18450] </t>
  </si>
  <si>
    <t xml:space="preserve">locus_tag=F7O84_RS18455] </t>
  </si>
  <si>
    <t xml:space="preserve">locus_tag=F7O84_RS18460] </t>
  </si>
  <si>
    <t xml:space="preserve">locus_tag=F7O84_RS18465] </t>
  </si>
  <si>
    <t xml:space="preserve">locus_tag=F7O84_RS18470] </t>
  </si>
  <si>
    <t xml:space="preserve">locus_tag=F7O84_RS18475] </t>
  </si>
  <si>
    <t xml:space="preserve">locus_tag=F7O84_RS18480] </t>
  </si>
  <si>
    <t xml:space="preserve">locus_tag=F7O84_RS18485] </t>
  </si>
  <si>
    <t xml:space="preserve">locus_tag=F7O84_RS18490] </t>
  </si>
  <si>
    <t xml:space="preserve">locus_tag=F7O84_RS18495] </t>
  </si>
  <si>
    <t xml:space="preserve">locus_tag=F7O84_RS11335] </t>
  </si>
  <si>
    <t xml:space="preserve">locus_tag=F7O84_RS18500] </t>
  </si>
  <si>
    <t xml:space="preserve">locus_tag=F7O84_RS18505] </t>
  </si>
  <si>
    <t xml:space="preserve">locus_tag=F7O84_RS18510] </t>
  </si>
  <si>
    <t xml:space="preserve">locus_tag=F7O84_RS18515] </t>
  </si>
  <si>
    <t xml:space="preserve">locus_tag=F7O84_RS08915] </t>
  </si>
  <si>
    <t xml:space="preserve">locus_tag=F7O84_RS18520] </t>
  </si>
  <si>
    <t xml:space="preserve">locus_tag=F7O84_RS18525] </t>
  </si>
  <si>
    <t xml:space="preserve">locus_tag=F7O84_RS18530] </t>
  </si>
  <si>
    <t xml:space="preserve">locus_tag=F7O84_RS18535] </t>
  </si>
  <si>
    <t xml:space="preserve">locus_tag=F7O84_RS18540] </t>
  </si>
  <si>
    <t xml:space="preserve">locus_tag=F7O84_RS11340] </t>
  </si>
  <si>
    <t xml:space="preserve">locus_tag=F7O84_RS18545] </t>
  </si>
  <si>
    <t xml:space="preserve">locus_tag=F7O84_RS18550] </t>
  </si>
  <si>
    <t xml:space="preserve">locus_tag=F7O84_RS18555] </t>
  </si>
  <si>
    <t xml:space="preserve">locus_tag=F7O84_RS18560] </t>
  </si>
  <si>
    <t xml:space="preserve">locus_tag=F7O84_RS18565] </t>
  </si>
  <si>
    <t xml:space="preserve">locus_tag=F7O84_RS18570] </t>
  </si>
  <si>
    <t xml:space="preserve">locus_tag=F7O84_RS18575] </t>
  </si>
  <si>
    <t xml:space="preserve">locus_tag=F7O84_RS18580] </t>
  </si>
  <si>
    <t xml:space="preserve">locus_tag=F7O84_RS18585] </t>
  </si>
  <si>
    <t xml:space="preserve">locus_tag=F7O84_RS18590] </t>
  </si>
  <si>
    <t xml:space="preserve">locus_tag=F7O84_RS03865] </t>
  </si>
  <si>
    <t xml:space="preserve">locus_tag=F7O84_RS18595] </t>
  </si>
  <si>
    <t xml:space="preserve">locus_tag=F7O84_RS18600] </t>
  </si>
  <si>
    <t xml:space="preserve">locus_tag=F7O84_RS18605] </t>
  </si>
  <si>
    <t xml:space="preserve">locus_tag=F7O84_RS18610] </t>
  </si>
  <si>
    <t xml:space="preserve">locus_tag=F7O84_RS18615] </t>
  </si>
  <si>
    <t xml:space="preserve">locus_tag=F7O84_RS18620] </t>
  </si>
  <si>
    <t xml:space="preserve">locus_tag=F7O84_RS18625] </t>
  </si>
  <si>
    <t xml:space="preserve">locus_tag=F7O84_RS18630] </t>
  </si>
  <si>
    <t xml:space="preserve">locus_tag=F7O84_RS18635] </t>
  </si>
  <si>
    <t xml:space="preserve">locus_tag=F7O84_RS18640] </t>
  </si>
  <si>
    <t xml:space="preserve">locus_tag=F7O84_RS11345] </t>
  </si>
  <si>
    <t xml:space="preserve">locus_tag=F7O84_RS18645] </t>
  </si>
  <si>
    <t xml:space="preserve">locus_tag=F7O84_RS18650] </t>
  </si>
  <si>
    <t xml:space="preserve">locus_tag=F7O84_RS18655] </t>
  </si>
  <si>
    <t xml:space="preserve">locus_tag=F7O84_RS18660] </t>
  </si>
  <si>
    <t xml:space="preserve">locus_tag=F7O84_RS16165] </t>
  </si>
  <si>
    <t xml:space="preserve">locus_tag=F7O84_RS16170] </t>
  </si>
  <si>
    <t xml:space="preserve">locus_tag=F7O84_RS11275] </t>
  </si>
  <si>
    <t xml:space="preserve">locus_tag=F7O84_RS11270] </t>
  </si>
  <si>
    <t xml:space="preserve">locus_tag=F7O84_RS11265] </t>
  </si>
  <si>
    <t xml:space="preserve">locus_tag=F7O84_RS11350] </t>
  </si>
  <si>
    <t xml:space="preserve">locus_tag=F7O84_RS11260] </t>
  </si>
  <si>
    <t xml:space="preserve">locus_tag=F7O84_RS11255] </t>
  </si>
  <si>
    <t xml:space="preserve">locus_tag=F7O84_RS11250] </t>
  </si>
  <si>
    <t xml:space="preserve">locus_tag=F7O84_RS11245] </t>
  </si>
  <si>
    <t xml:space="preserve">locus_tag=F7O84_RS11240] </t>
  </si>
  <si>
    <t xml:space="preserve">locus_tag=F7O84_RS11235] </t>
  </si>
  <si>
    <t xml:space="preserve">locus_tag=F7O84_RS11230] </t>
  </si>
  <si>
    <t xml:space="preserve">locus_tag=F7O84_RS11225] </t>
  </si>
  <si>
    <t xml:space="preserve">locus_tag=F7O84_RS11220] </t>
  </si>
  <si>
    <t xml:space="preserve">locus_tag=F7O84_RS11215] </t>
  </si>
  <si>
    <t xml:space="preserve">locus_tag=F7O84_RS11355] </t>
  </si>
  <si>
    <t xml:space="preserve">locus_tag=F7O84_RS11210] </t>
  </si>
  <si>
    <t xml:space="preserve">locus_tag=F7O84_RS11205] </t>
  </si>
  <si>
    <t xml:space="preserve">locus_tag=F7O84_RS11200] </t>
  </si>
  <si>
    <t xml:space="preserve">locus_tag=F7O84_RS11195] </t>
  </si>
  <si>
    <t xml:space="preserve">locus_tag=F7O84_RS11190] </t>
  </si>
  <si>
    <t xml:space="preserve">locus_tag=F7O84_RS11185] </t>
  </si>
  <si>
    <t xml:space="preserve">locus_tag=F7O84_RS11180] </t>
  </si>
  <si>
    <t xml:space="preserve">locus_tag=F7O84_RS11175] </t>
  </si>
  <si>
    <t xml:space="preserve">locus_tag=F7O84_RS11170] </t>
  </si>
  <si>
    <t xml:space="preserve">locus_tag=F7O84_RS11165] </t>
  </si>
  <si>
    <t xml:space="preserve">locus_tag=F7O84_RS11360] </t>
  </si>
  <si>
    <t xml:space="preserve">locus_tag=F7O84_RS11160] </t>
  </si>
  <si>
    <t xml:space="preserve">locus_tag=F7O84_RS11155] </t>
  </si>
  <si>
    <t xml:space="preserve">locus_tag=F7O84_RS11150] </t>
  </si>
  <si>
    <t xml:space="preserve">locus_tag=F7O84_RS11145] </t>
  </si>
  <si>
    <t xml:space="preserve">locus_tag=F7O84_RS11140] </t>
  </si>
  <si>
    <t xml:space="preserve">locus_tag=F7O84_RS11135] </t>
  </si>
  <si>
    <t xml:space="preserve">locus_tag=F7O84_RS11130] </t>
  </si>
  <si>
    <t xml:space="preserve">locus_tag=F7O84_RS11125] </t>
  </si>
  <si>
    <t xml:space="preserve">locus_tag=F7O84_RS11115] </t>
  </si>
  <si>
    <t xml:space="preserve">locus_tag=F7O84_RS11365] </t>
  </si>
  <si>
    <t xml:space="preserve">locus_tag=F7O84_RS11110] </t>
  </si>
  <si>
    <t xml:space="preserve">locus_tag=F7O84_RS11105] </t>
  </si>
  <si>
    <t xml:space="preserve">locus_tag=F7O84_RS11100] </t>
  </si>
  <si>
    <t xml:space="preserve">locus_tag=F7O84_RS11095] </t>
  </si>
  <si>
    <t xml:space="preserve">locus_tag=F7O84_RS11090] </t>
  </si>
  <si>
    <t xml:space="preserve">locus_tag=F7O84_RS11085] </t>
  </si>
  <si>
    <t xml:space="preserve">locus_tag=F7O84_RS11080] </t>
  </si>
  <si>
    <t xml:space="preserve">locus_tag=F7O84_RS11075] </t>
  </si>
  <si>
    <t xml:space="preserve">locus_tag=F7O84_RS11070] </t>
  </si>
  <si>
    <t xml:space="preserve">locus_tag=F7O84_RS11065] </t>
  </si>
  <si>
    <t xml:space="preserve">locus_tag=F7O84_RS11370] </t>
  </si>
  <si>
    <t xml:space="preserve">locus_tag=F7O84_RS11060] </t>
  </si>
  <si>
    <t xml:space="preserve">locus_tag=F7O84_RS11055] </t>
  </si>
  <si>
    <t xml:space="preserve">locus_tag=F7O84_RS11050] </t>
  </si>
  <si>
    <t xml:space="preserve">locus_tag=F7O84_RS11045] </t>
  </si>
  <si>
    <t xml:space="preserve">locus_tag=F7O84_RS11040] </t>
  </si>
  <si>
    <t xml:space="preserve">locus_tag=F7O84_RS11035] </t>
  </si>
  <si>
    <t xml:space="preserve">locus_tag=F7O84_RS11030] </t>
  </si>
  <si>
    <t xml:space="preserve">locus_tag=F7O84_RS11025] </t>
  </si>
  <si>
    <t xml:space="preserve">locus_tag=F7O84_RS11020] </t>
  </si>
  <si>
    <t xml:space="preserve">locus_tag=F7O84_RS11015] </t>
  </si>
  <si>
    <t xml:space="preserve">locus_tag=F7O84_RS14700] </t>
  </si>
  <si>
    <t xml:space="preserve">locus_tag=F7O84_RS11375] </t>
  </si>
  <si>
    <t xml:space="preserve">locus_tag=F7O84_RS11010] </t>
  </si>
  <si>
    <t xml:space="preserve">locus_tag=F7O84_RS11005] </t>
  </si>
  <si>
    <t xml:space="preserve">locus_tag=F7O84_RS11000] </t>
  </si>
  <si>
    <t xml:space="preserve">locus_tag=F7O84_RS10995] </t>
  </si>
  <si>
    <t xml:space="preserve">locus_tag=F7O84_RS10985] </t>
  </si>
  <si>
    <t xml:space="preserve">locus_tag=F7O84_RS10980] </t>
  </si>
  <si>
    <t xml:space="preserve">locus_tag=F7O84_RS10975] </t>
  </si>
  <si>
    <t xml:space="preserve">locus_tag=F7O84_RS10970] </t>
  </si>
  <si>
    <t xml:space="preserve">locus_tag=F7O84_RS10965] </t>
  </si>
  <si>
    <t xml:space="preserve">locus_tag=F7O84_RS11380] </t>
  </si>
  <si>
    <t xml:space="preserve">locus_tag=F7O84_RS10960] </t>
  </si>
  <si>
    <t xml:space="preserve">locus_tag=F7O84_RS10955] </t>
  </si>
  <si>
    <t xml:space="preserve">locus_tag=F7O84_RS10950] </t>
  </si>
  <si>
    <t xml:space="preserve">locus_tag=F7O84_RS10945] </t>
  </si>
  <si>
    <t xml:space="preserve">locus_tag=F7O84_RS10940] </t>
  </si>
  <si>
    <t xml:space="preserve">locus_tag=F7O84_RS10935] </t>
  </si>
  <si>
    <t xml:space="preserve">locus_tag=F7O84_RS07580] </t>
  </si>
  <si>
    <t xml:space="preserve">locus_tag=F7O84_RS10930] </t>
  </si>
  <si>
    <t xml:space="preserve">locus_tag=F7O84_RS10925] </t>
  </si>
  <si>
    <t xml:space="preserve">locus_tag=F7O84_RS11385] </t>
  </si>
  <si>
    <t xml:space="preserve">locus_tag=F7O84_RS10920] </t>
  </si>
  <si>
    <t xml:space="preserve">locus_tag=F7O84_RS10915] </t>
  </si>
  <si>
    <t xml:space="preserve">locus_tag=F7O84_RS10910] </t>
  </si>
  <si>
    <t xml:space="preserve">locus_tag=F7O84_RS10905] </t>
  </si>
  <si>
    <t xml:space="preserve">locus_tag=F7O84_RS10895] </t>
  </si>
  <si>
    <t xml:space="preserve">locus_tag=F7O84_RS10890] </t>
  </si>
  <si>
    <t xml:space="preserve">locus_tag=F7O84_RS10885] </t>
  </si>
  <si>
    <t xml:space="preserve">locus_tag=F7O84_RS10880] </t>
  </si>
  <si>
    <t xml:space="preserve">locus_tag=F7O84_RS10875] </t>
  </si>
  <si>
    <t xml:space="preserve">locus_tag=F7O84_RS11390] </t>
  </si>
  <si>
    <t xml:space="preserve">locus_tag=F7O84_RS10870] </t>
  </si>
  <si>
    <t xml:space="preserve">locus_tag=F7O84_RS10865] </t>
  </si>
  <si>
    <t xml:space="preserve">locus_tag=F7O84_RS10860] </t>
  </si>
  <si>
    <t xml:space="preserve">locus_tag=F7O84_RS10855] </t>
  </si>
  <si>
    <t xml:space="preserve">locus_tag=F7O84_RS10850] </t>
  </si>
  <si>
    <t xml:space="preserve">locus_tag=F7O84_RS10845] </t>
  </si>
  <si>
    <t xml:space="preserve">locus_tag=F7O84_RS10840] </t>
  </si>
  <si>
    <t xml:space="preserve">locus_tag=F7O84_RS10835] </t>
  </si>
  <si>
    <t xml:space="preserve">locus_tag=F7O84_RS10830] </t>
  </si>
  <si>
    <t xml:space="preserve">locus_tag=F7O84_RS10825] </t>
  </si>
  <si>
    <t xml:space="preserve">locus_tag=F7O84_RS11395] </t>
  </si>
  <si>
    <t xml:space="preserve">locus_tag=F7O84_RS10820] </t>
  </si>
  <si>
    <t xml:space="preserve">locus_tag=F7O84_RS10815] </t>
  </si>
  <si>
    <t xml:space="preserve">locus_tag=F7O84_RS10810] </t>
  </si>
  <si>
    <t xml:space="preserve">locus_tag=F7O84_RS10805] </t>
  </si>
  <si>
    <t xml:space="preserve">locus_tag=F7O84_RS04420] </t>
  </si>
  <si>
    <t xml:space="preserve">locus_tag=F7O84_RS10800] </t>
  </si>
  <si>
    <t xml:space="preserve">locus_tag=F7O84_RS10790] </t>
  </si>
  <si>
    <t xml:space="preserve">locus_tag=F7O84_RS10785] </t>
  </si>
  <si>
    <t xml:space="preserve">locus_tag=F7O84_RS10780] </t>
  </si>
  <si>
    <t xml:space="preserve">locus_tag=F7O84_RS10775] </t>
  </si>
  <si>
    <t xml:space="preserve">locus_tag=F7O84_RS10770] </t>
  </si>
  <si>
    <t xml:space="preserve">locus_tag=F7O84_RS10765] </t>
  </si>
  <si>
    <t xml:space="preserve">locus_tag=F7O84_RS10760] </t>
  </si>
  <si>
    <t xml:space="preserve">locus_tag=F7O84_RS10755] </t>
  </si>
  <si>
    <t xml:space="preserve">locus_tag=F7O84_RS10750] </t>
  </si>
  <si>
    <t xml:space="preserve">locus_tag=F7O84_RS10745] </t>
  </si>
  <si>
    <t xml:space="preserve">locus_tag=F7O84_RS10740] </t>
  </si>
  <si>
    <t xml:space="preserve">locus_tag=F7O84_RS10735] </t>
  </si>
  <si>
    <t xml:space="preserve">locus_tag=F7O84_RS10730] </t>
  </si>
  <si>
    <t xml:space="preserve">locus_tag=F7O84_RS10725] </t>
  </si>
  <si>
    <t xml:space="preserve">locus_tag=F7O84_RS11405] </t>
  </si>
  <si>
    <t xml:space="preserve">locus_tag=F7O84_RS13155] </t>
  </si>
  <si>
    <t xml:space="preserve">locus_tag=F7O84_RS13150] </t>
  </si>
  <si>
    <t xml:space="preserve">locus_tag=F7O84_RS13145] </t>
  </si>
  <si>
    <t xml:space="preserve">locus_tag=F7O84_RS13140] </t>
  </si>
  <si>
    <t xml:space="preserve">locus_tag=F7O84_RS13135] </t>
  </si>
  <si>
    <t xml:space="preserve">locus_tag=F7O84_RS13130] </t>
  </si>
  <si>
    <t xml:space="preserve">locus_tag=F7O84_RS13125] </t>
  </si>
  <si>
    <t xml:space="preserve">locus_tag=F7O84_RS13120] </t>
  </si>
  <si>
    <t xml:space="preserve">locus_tag=F7O84_RS13115] </t>
  </si>
  <si>
    <t xml:space="preserve">locus_tag=F7O84_RS11410] </t>
  </si>
  <si>
    <t xml:space="preserve">locus_tag=F7O84_RS13110] </t>
  </si>
  <si>
    <t xml:space="preserve">locus_tag=F7O84_RS13105] </t>
  </si>
  <si>
    <t xml:space="preserve">locus_tag=F7O84_RS15115] </t>
  </si>
  <si>
    <t xml:space="preserve">locus_tag=F7O84_RS13100] </t>
  </si>
  <si>
    <t xml:space="preserve">locus_tag=F7O84_RS13095] </t>
  </si>
  <si>
    <t xml:space="preserve">locus_tag=F7O84_RS13090] </t>
  </si>
  <si>
    <t xml:space="preserve">locus_tag=F7O84_RS13085] </t>
  </si>
  <si>
    <t xml:space="preserve">locus_tag=F7O84_RS13080] </t>
  </si>
  <si>
    <t xml:space="preserve">locus_tag=F7O84_RS13075] </t>
  </si>
  <si>
    <t xml:space="preserve">locus_tag=F7O84_RS13070] </t>
  </si>
  <si>
    <t xml:space="preserve">locus_tag=F7O84_RS11415] </t>
  </si>
  <si>
    <t xml:space="preserve">locus_tag=F7O84_RS13065] </t>
  </si>
  <si>
    <t xml:space="preserve">locus_tag=F7O84_RS13060] </t>
  </si>
  <si>
    <t xml:space="preserve">locus_tag=F7O84_RS13055] </t>
  </si>
  <si>
    <t xml:space="preserve">locus_tag=F7O84_RS13050] </t>
  </si>
  <si>
    <t xml:space="preserve">locus_tag=F7O84_RS13045] </t>
  </si>
  <si>
    <t xml:space="preserve">locus_tag=F7O84_RS13040] </t>
  </si>
  <si>
    <t xml:space="preserve">locus_tag=F7O84_RS13035] </t>
  </si>
  <si>
    <t xml:space="preserve">locus_tag=F7O84_RS13030] </t>
  </si>
  <si>
    <t xml:space="preserve">locus_tag=F7O84_RS13025] </t>
  </si>
  <si>
    <t xml:space="preserve">locus_tag=F7O84_RS13020] </t>
  </si>
  <si>
    <t xml:space="preserve">locus_tag=F7O84_RS13015] </t>
  </si>
  <si>
    <t xml:space="preserve">locus_tag=F7O84_RS13010] </t>
  </si>
  <si>
    <t xml:space="preserve">locus_tag=F7O84_RS13005] </t>
  </si>
  <si>
    <t xml:space="preserve">locus_tag=F7O84_RS13000] </t>
  </si>
  <si>
    <t xml:space="preserve">locus_tag=F7O84_RS12995] </t>
  </si>
  <si>
    <t xml:space="preserve">locus_tag=F7O84_RS12990] </t>
  </si>
  <si>
    <t xml:space="preserve">locus_tag=F7O84_RS12985] </t>
  </si>
  <si>
    <t xml:space="preserve">locus_tag=F7O84_RS12980] </t>
  </si>
  <si>
    <t xml:space="preserve">locus_tag=F7O84_RS12975] </t>
  </si>
  <si>
    <t xml:space="preserve">locus_tag=F7O84_RS12970] </t>
  </si>
  <si>
    <t xml:space="preserve">locus_tag=F7O84_RS14695] </t>
  </si>
  <si>
    <t xml:space="preserve">locus_tag=F7O84_RS06790] </t>
  </si>
  <si>
    <t xml:space="preserve">locus_tag=F7O84_RS12965] </t>
  </si>
  <si>
    <t xml:space="preserve">locus_tag=F7O84_RS12960] </t>
  </si>
  <si>
    <t xml:space="preserve">locus_tag=F7O84_RS12955] </t>
  </si>
  <si>
    <t xml:space="preserve">locus_tag=F7O84_RS12950] </t>
  </si>
  <si>
    <t xml:space="preserve">locus_tag=F7O84_RS12945] </t>
  </si>
  <si>
    <t xml:space="preserve">locus_tag=F7O84_RS12940] </t>
  </si>
  <si>
    <t xml:space="preserve">locus_tag=F7O84_RS12935] </t>
  </si>
  <si>
    <t xml:space="preserve">locus_tag=F7O84_RS12930] </t>
  </si>
  <si>
    <t xml:space="preserve">locus_tag=F7O84_RS12925] </t>
  </si>
  <si>
    <t xml:space="preserve">locus_tag=F7O84_RS11420] </t>
  </si>
  <si>
    <t xml:space="preserve">locus_tag=F7O84_RS12920] </t>
  </si>
  <si>
    <t xml:space="preserve">locus_tag=F7O84_RS12915] </t>
  </si>
  <si>
    <t xml:space="preserve">locus_tag=F7O84_RS12910] </t>
  </si>
  <si>
    <t xml:space="preserve">locus_tag=F7O84_RS12905] </t>
  </si>
  <si>
    <t xml:space="preserve">locus_tag=F7O84_RS12900] </t>
  </si>
  <si>
    <t xml:space="preserve">locus_tag=F7O84_RS12895] </t>
  </si>
  <si>
    <t xml:space="preserve">locus_tag=F7O84_RS12890] </t>
  </si>
  <si>
    <t xml:space="preserve">locus_tag=F7O84_RS12885] </t>
  </si>
  <si>
    <t xml:space="preserve">locus_tag=F7O84_RS12880] </t>
  </si>
  <si>
    <t xml:space="preserve">locus_tag=F7O84_RS12875] </t>
  </si>
  <si>
    <t xml:space="preserve">locus_tag=F7O84_RS11425] </t>
  </si>
  <si>
    <t xml:space="preserve">locus_tag=F7O84_RS12870] </t>
  </si>
  <si>
    <t xml:space="preserve">locus_tag=F7O84_RS12865] </t>
  </si>
  <si>
    <t xml:space="preserve">locus_tag=F7O84_RS12860] </t>
  </si>
  <si>
    <t xml:space="preserve">locus_tag=F7O84_RS12855] </t>
  </si>
  <si>
    <t xml:space="preserve">locus_tag=F7O84_RS12850] </t>
  </si>
  <si>
    <t xml:space="preserve">locus_tag=F7O84_RS12845] </t>
  </si>
  <si>
    <t xml:space="preserve">locus_tag=F7O84_RS12840] </t>
  </si>
  <si>
    <t xml:space="preserve">locus_tag=F7O84_RS12835] </t>
  </si>
  <si>
    <t xml:space="preserve">locus_tag=F7O84_RS12830] </t>
  </si>
  <si>
    <t xml:space="preserve">locus_tag=F7O84_RS12825] </t>
  </si>
  <si>
    <t xml:space="preserve">locus_tag=F7O84_RS11430] </t>
  </si>
  <si>
    <t xml:space="preserve">locus_tag=F7O84_RS12820] </t>
  </si>
  <si>
    <t xml:space="preserve">locus_tag=F7O84_RS12815] </t>
  </si>
  <si>
    <t xml:space="preserve">locus_tag=F7O84_RS12810] </t>
  </si>
  <si>
    <t xml:space="preserve">locus_tag=F7O84_RS12805] </t>
  </si>
  <si>
    <t xml:space="preserve">locus_tag=F7O84_RS12800] </t>
  </si>
  <si>
    <t xml:space="preserve">locus_tag=F7O84_RS12795] </t>
  </si>
  <si>
    <t xml:space="preserve">locus_tag=F7O84_RS12790] </t>
  </si>
  <si>
    <t xml:space="preserve">locus_tag=F7O84_RS12785] </t>
  </si>
  <si>
    <t xml:space="preserve">locus_tag=F7O84_RS12780] </t>
  </si>
  <si>
    <t xml:space="preserve">locus_tag=F7O84_RS11435] </t>
  </si>
  <si>
    <t xml:space="preserve">locus_tag=F7O84_RS12775] </t>
  </si>
  <si>
    <t xml:space="preserve">locus_tag=F7O84_RS12770] </t>
  </si>
  <si>
    <t xml:space="preserve">locus_tag=F7O84_RS12765] </t>
  </si>
  <si>
    <t xml:space="preserve">locus_tag=F7O84_RS12760] </t>
  </si>
  <si>
    <t xml:space="preserve">locus_tag=F7O84_RS12755] </t>
  </si>
  <si>
    <t xml:space="preserve">locus_tag=F7O84_RS12750] </t>
  </si>
  <si>
    <t xml:space="preserve">locus_tag=F7O84_RS12745] </t>
  </si>
  <si>
    <t xml:space="preserve">locus_tag=F7O84_RS12740] </t>
  </si>
  <si>
    <t xml:space="preserve">locus_tag=F7O84_RS12735] </t>
  </si>
  <si>
    <t xml:space="preserve">locus_tag=F7O84_RS12730] </t>
  </si>
  <si>
    <t xml:space="preserve">locus_tag=F7O84_RS11440] </t>
  </si>
  <si>
    <t xml:space="preserve">locus_tag=F7O84_RS12725] </t>
  </si>
  <si>
    <t xml:space="preserve">locus_tag=F7O84_RS12720] </t>
  </si>
  <si>
    <t xml:space="preserve">locus_tag=F7O84_RS12715] </t>
  </si>
  <si>
    <t xml:space="preserve">locus_tag=F7O84_RS12710] </t>
  </si>
  <si>
    <t xml:space="preserve">locus_tag=F7O84_RS12705] </t>
  </si>
  <si>
    <t xml:space="preserve">locus_tag=F7O84_RS12700] </t>
  </si>
  <si>
    <t xml:space="preserve">locus_tag=F7O84_RS12695] </t>
  </si>
  <si>
    <t xml:space="preserve">locus_tag=F7O84_RS12690] </t>
  </si>
  <si>
    <t xml:space="preserve">locus_tag=F7O84_RS12685] </t>
  </si>
  <si>
    <t xml:space="preserve">locus_tag=F7O84_RS12680] </t>
  </si>
  <si>
    <t xml:space="preserve">locus_tag=F7O84_RS11445] </t>
  </si>
  <si>
    <t xml:space="preserve">locus_tag=F7O84_RS12675] </t>
  </si>
  <si>
    <t xml:space="preserve">locus_tag=F7O84_RS12670] </t>
  </si>
  <si>
    <t xml:space="preserve">locus_tag=F7O84_RS12665] </t>
  </si>
  <si>
    <t xml:space="preserve">locus_tag=F7O84_RS12660] </t>
  </si>
  <si>
    <t xml:space="preserve">locus_tag=F7O84_RS12655] </t>
  </si>
  <si>
    <t xml:space="preserve">locus_tag=F7O84_RS12650] </t>
  </si>
  <si>
    <t xml:space="preserve">locus_tag=F7O84_RS12645] </t>
  </si>
  <si>
    <t xml:space="preserve">locus_tag=F7O84_RS12640] </t>
  </si>
  <si>
    <t xml:space="preserve">locus_tag=F7O84_RS12635] </t>
  </si>
  <si>
    <t xml:space="preserve">locus_tag=F7O84_RS17035] </t>
  </si>
  <si>
    <t xml:space="preserve">locus_tag=F7O84_RS11450] </t>
  </si>
  <si>
    <t xml:space="preserve">locus_tag=F7O84_RS02125] </t>
  </si>
  <si>
    <t xml:space="preserve">locus_tag=F7O84_RS02130] </t>
  </si>
  <si>
    <t xml:space="preserve">locus_tag=F7O84_RS02135] </t>
  </si>
  <si>
    <t xml:space="preserve">locus_tag=F7O84_RS02140] </t>
  </si>
  <si>
    <t xml:space="preserve">locus_tag=F7O84_RS02145] </t>
  </si>
  <si>
    <t xml:space="preserve">locus_tag=F7O84_RS02150] </t>
  </si>
  <si>
    <t xml:space="preserve">locus_tag=F7O84_RS02160] </t>
  </si>
  <si>
    <t xml:space="preserve">locus_tag=F7O84_RS02165] </t>
  </si>
  <si>
    <t xml:space="preserve">locus_tag=F7O84_RS02170] </t>
  </si>
  <si>
    <t xml:space="preserve">locus_tag=F7O84_RS11455] </t>
  </si>
  <si>
    <t xml:space="preserve">locus_tag=F7O84_RS02175] </t>
  </si>
  <si>
    <t xml:space="preserve">locus_tag=F7O84_RS02180] </t>
  </si>
  <si>
    <t xml:space="preserve">locus_tag=F7O84_RS02190] </t>
  </si>
  <si>
    <t xml:space="preserve">locus_tag=F7O84_RS02195] </t>
  </si>
  <si>
    <t xml:space="preserve">locus_tag=F7O84_RS02200] </t>
  </si>
  <si>
    <t xml:space="preserve">locus_tag=F7O84_RS02205] </t>
  </si>
  <si>
    <t xml:space="preserve">locus_tag=F7O84_RS02210] </t>
  </si>
  <si>
    <t xml:space="preserve">locus_tag=F7O84_RS02215] </t>
  </si>
  <si>
    <t xml:space="preserve">locus_tag=F7O84_RS02225] </t>
  </si>
  <si>
    <t xml:space="preserve">locus_tag=F7O84_RS11460] </t>
  </si>
  <si>
    <t xml:space="preserve">locus_tag=F7O84_RS02230] </t>
  </si>
  <si>
    <t xml:space="preserve">locus_tag=F7O84_RS02235] </t>
  </si>
  <si>
    <t xml:space="preserve">locus_tag=F7O84_RS02240] </t>
  </si>
  <si>
    <t xml:space="preserve">locus_tag=F7O84_RS02245] </t>
  </si>
  <si>
    <t xml:space="preserve">locus_tag=F7O84_RS02250] </t>
  </si>
  <si>
    <t xml:space="preserve">locus_tag=F7O84_RS02255] </t>
  </si>
  <si>
    <t xml:space="preserve">locus_tag=F7O84_RS02260] </t>
  </si>
  <si>
    <t xml:space="preserve">locus_tag=F7O84_RS02265] </t>
  </si>
  <si>
    <t xml:space="preserve">locus_tag=F7O84_RS02270] </t>
  </si>
  <si>
    <t xml:space="preserve">locus_tag=F7O84_RS02275] </t>
  </si>
  <si>
    <t xml:space="preserve">locus_tag=F7O84_RS14690] </t>
  </si>
  <si>
    <t xml:space="preserve">locus_tag=F7O84_RS11465] </t>
  </si>
  <si>
    <t xml:space="preserve">locus_tag=F7O84_RS02280] </t>
  </si>
  <si>
    <t xml:space="preserve">locus_tag=F7O84_RS02285] </t>
  </si>
  <si>
    <t xml:space="preserve">locus_tag=F7O84_RS02290] </t>
  </si>
  <si>
    <t xml:space="preserve">locus_tag=F7O84_RS02295] </t>
  </si>
  <si>
    <t xml:space="preserve">locus_tag=F7O84_RS02300] </t>
  </si>
  <si>
    <t xml:space="preserve">locus_tag=F7O84_RS02310] </t>
  </si>
  <si>
    <t xml:space="preserve">locus_tag=F7O84_RS02315] </t>
  </si>
  <si>
    <t xml:space="preserve">locus_tag=F7O84_RS02320] </t>
  </si>
  <si>
    <t xml:space="preserve">locus_tag=F7O84_RS11470] </t>
  </si>
  <si>
    <t xml:space="preserve">locus_tag=F7O84_RS02325] </t>
  </si>
  <si>
    <t xml:space="preserve">locus_tag=F7O84_RS02330] </t>
  </si>
  <si>
    <t xml:space="preserve">locus_tag=F7O84_RS02335] </t>
  </si>
  <si>
    <t xml:space="preserve">locus_tag=F7O84_RS02340] </t>
  </si>
  <si>
    <t xml:space="preserve">locus_tag=F7O84_RS02345] </t>
  </si>
  <si>
    <t xml:space="preserve">locus_tag=F7O84_RS02350] </t>
  </si>
  <si>
    <t xml:space="preserve">locus_tag=F7O84_RS02355] </t>
  </si>
  <si>
    <t xml:space="preserve">locus_tag=F7O84_RS02360] </t>
  </si>
  <si>
    <t xml:space="preserve">locus_tag=F7O84_RS02365] </t>
  </si>
  <si>
    <t xml:space="preserve">locus_tag=F7O84_RS02370] </t>
  </si>
  <si>
    <t xml:space="preserve">locus_tag=F7O84_RS11475] </t>
  </si>
  <si>
    <t xml:space="preserve">locus_tag=F7O84_RS02375] </t>
  </si>
  <si>
    <t xml:space="preserve">locus_tag=F7O84_RS02380] </t>
  </si>
  <si>
    <t xml:space="preserve">locus_tag=F7O84_RS02385] </t>
  </si>
  <si>
    <t xml:space="preserve">locus_tag=F7O84_RS02390] </t>
  </si>
  <si>
    <t xml:space="preserve">locus_tag=F7O84_RS02395] </t>
  </si>
  <si>
    <t xml:space="preserve">locus_tag=F7O84_RS02400] </t>
  </si>
  <si>
    <t xml:space="preserve">locus_tag=F7O84_RS02405] </t>
  </si>
  <si>
    <t xml:space="preserve">locus_tag=F7O84_RS02410] </t>
  </si>
  <si>
    <t xml:space="preserve">locus_tag=F7O84_RS02415] </t>
  </si>
  <si>
    <t xml:space="preserve">locus_tag=F7O84_RS02420] </t>
  </si>
  <si>
    <t xml:space="preserve">locus_tag=F7O84_RS11480] </t>
  </si>
  <si>
    <t xml:space="preserve">locus_tag=F7O84_RS02425] </t>
  </si>
  <si>
    <t xml:space="preserve">locus_tag=F7O84_RS02430] </t>
  </si>
  <si>
    <t xml:space="preserve">locus_tag=F7O84_RS02435] </t>
  </si>
  <si>
    <t xml:space="preserve">locus_tag=F7O84_RS02440] </t>
  </si>
  <si>
    <t xml:space="preserve">locus_tag=F7O84_RS02445] </t>
  </si>
  <si>
    <t xml:space="preserve">locus_tag=F7O84_RS02450] </t>
  </si>
  <si>
    <t xml:space="preserve">locus_tag=F7O84_RS02455] </t>
  </si>
  <si>
    <t xml:space="preserve">locus_tag=F7O84_RS02460] </t>
  </si>
  <si>
    <t xml:space="preserve">locus_tag=F7O84_RS02465] </t>
  </si>
  <si>
    <t xml:space="preserve">locus_tag=F7O84_RS02470] </t>
  </si>
  <si>
    <t xml:space="preserve">locus_tag=F7O84_RS11485] </t>
  </si>
  <si>
    <t xml:space="preserve">locus_tag=F7O84_RS02475] </t>
  </si>
  <si>
    <t xml:space="preserve">locus_tag=F7O84_RS02480] </t>
  </si>
  <si>
    <t xml:space="preserve">locus_tag=F7O84_RS02485] </t>
  </si>
  <si>
    <t xml:space="preserve">locus_tag=F7O84_RS02490] </t>
  </si>
  <si>
    <t xml:space="preserve">locus_tag=F7O84_RS02495] </t>
  </si>
  <si>
    <t xml:space="preserve">locus_tag=F7O84_RS02500] </t>
  </si>
  <si>
    <t xml:space="preserve">locus_tag=F7O84_RS02505] </t>
  </si>
  <si>
    <t xml:space="preserve">locus_tag=F7O84_RS02510] </t>
  </si>
  <si>
    <t xml:space="preserve">locus_tag=F7O84_RS02515] </t>
  </si>
  <si>
    <t xml:space="preserve">locus_tag=F7O84_RS02520] </t>
  </si>
  <si>
    <t xml:space="preserve">locus_tag=F7O84_RS11490] </t>
  </si>
  <si>
    <t xml:space="preserve">locus_tag=F7O84_RS02525] </t>
  </si>
  <si>
    <t xml:space="preserve">locus_tag=F7O84_RS02530] </t>
  </si>
  <si>
    <t xml:space="preserve">locus_tag=F7O84_RS02535] </t>
  </si>
  <si>
    <t xml:space="preserve">locus_tag=F7O84_RS02540] </t>
  </si>
  <si>
    <t xml:space="preserve">locus_tag=F7O84_RS02545] </t>
  </si>
  <si>
    <t xml:space="preserve">locus_tag=F7O84_RS02550] </t>
  </si>
  <si>
    <t xml:space="preserve">locus_tag=F7O84_RS02555] </t>
  </si>
  <si>
    <t xml:space="preserve">locus_tag=F7O84_RS02560] </t>
  </si>
  <si>
    <t xml:space="preserve">locus_tag=F7O84_RS02565] </t>
  </si>
  <si>
    <t xml:space="preserve">locus_tag=F7O84_RS02570] </t>
  </si>
  <si>
    <t xml:space="preserve">locus_tag=F7O84_RS11495] </t>
  </si>
  <si>
    <t xml:space="preserve">locus_tag=F7O84_RS02575] </t>
  </si>
  <si>
    <t xml:space="preserve">locus_tag=F7O84_RS02580] </t>
  </si>
  <si>
    <t xml:space="preserve">locus_tag=F7O84_RS02585] </t>
  </si>
  <si>
    <t xml:space="preserve">locus_tag=F7O84_RS02595] </t>
  </si>
  <si>
    <t xml:space="preserve">locus_tag=F7O84_RS02600] </t>
  </si>
  <si>
    <t xml:space="preserve">locus_tag=F7O84_RS02605] </t>
  </si>
  <si>
    <t xml:space="preserve">locus_tag=F7O84_RS02610] </t>
  </si>
  <si>
    <t xml:space="preserve">locus_tag=F7O84_RS02615] </t>
  </si>
  <si>
    <t xml:space="preserve">locus_tag=F7O84_RS02070] </t>
  </si>
  <si>
    <t xml:space="preserve">locus_tag=F7O84_RS11500] </t>
  </si>
  <si>
    <t xml:space="preserve">locus_tag=F7O84_RS02065] </t>
  </si>
  <si>
    <t xml:space="preserve">locus_tag=F7O84_RS02060] </t>
  </si>
  <si>
    <t xml:space="preserve">locus_tag=F7O84_RS02055] </t>
  </si>
  <si>
    <t xml:space="preserve">locus_tag=F7O84_RS02050] </t>
  </si>
  <si>
    <t xml:space="preserve">locus_tag=F7O84_RS02045] </t>
  </si>
  <si>
    <t xml:space="preserve">locus_tag=F7O84_RS02040] </t>
  </si>
  <si>
    <t xml:space="preserve">locus_tag=F7O84_RS02035] </t>
  </si>
  <si>
    <t xml:space="preserve">locus_tag=F7O84_RS02030] </t>
  </si>
  <si>
    <t xml:space="preserve">locus_tag=F7O84_RS02025] </t>
  </si>
  <si>
    <t xml:space="preserve">locus_tag=F7O84_RS02020] </t>
  </si>
  <si>
    <t xml:space="preserve">locus_tag=F7O84_RS11505] </t>
  </si>
  <si>
    <t xml:space="preserve">locus_tag=F7O84_RS02015] </t>
  </si>
  <si>
    <t xml:space="preserve">locus_tag=F7O84_RS02010] </t>
  </si>
  <si>
    <t xml:space="preserve">locus_tag=F7O84_RS02005] </t>
  </si>
  <si>
    <t xml:space="preserve">locus_tag=F7O84_RS02000] </t>
  </si>
  <si>
    <t xml:space="preserve">locus_tag=F7O84_RS01995] </t>
  </si>
  <si>
    <t xml:space="preserve">locus_tag=F7O84_RS01990] </t>
  </si>
  <si>
    <t xml:space="preserve">locus_tag=F7O84_RS01985] </t>
  </si>
  <si>
    <t xml:space="preserve">locus_tag=F7O84_RS01980] </t>
  </si>
  <si>
    <t xml:space="preserve">locus_tag=F7O84_RS01975] </t>
  </si>
  <si>
    <t xml:space="preserve">locus_tag=F7O84_RS01970] </t>
  </si>
  <si>
    <t xml:space="preserve">locus_tag=F7O84_RS11510] </t>
  </si>
  <si>
    <t xml:space="preserve">locus_tag=F7O84_RS01965] </t>
  </si>
  <si>
    <t xml:space="preserve">locus_tag=F7O84_RS01960] </t>
  </si>
  <si>
    <t xml:space="preserve">locus_tag=F7O84_RS01955] </t>
  </si>
  <si>
    <t xml:space="preserve">locus_tag=F7O84_RS01950] </t>
  </si>
  <si>
    <t xml:space="preserve">locus_tag=F7O84_RS01945] </t>
  </si>
  <si>
    <t xml:space="preserve">locus_tag=F7O84_RS01940] </t>
  </si>
  <si>
    <t xml:space="preserve">locus_tag=F7O84_RS01935] </t>
  </si>
  <si>
    <t xml:space="preserve">locus_tag=F7O84_RS01930] </t>
  </si>
  <si>
    <t xml:space="preserve">locus_tag=F7O84_RS01925] </t>
  </si>
  <si>
    <t xml:space="preserve">locus_tag=F7O84_RS01920] </t>
  </si>
  <si>
    <t xml:space="preserve">locus_tag=F7O84_RS14685] </t>
  </si>
  <si>
    <t xml:space="preserve">locus_tag=F7O84_RS11515] </t>
  </si>
  <si>
    <t xml:space="preserve">locus_tag=F7O84_RS01915] </t>
  </si>
  <si>
    <t xml:space="preserve">locus_tag=F7O84_RS01910] </t>
  </si>
  <si>
    <t xml:space="preserve">locus_tag=F7O84_RS01905] </t>
  </si>
  <si>
    <t xml:space="preserve">locus_tag=F7O84_RS01900] </t>
  </si>
  <si>
    <t xml:space="preserve">locus_tag=F7O84_RS01895] </t>
  </si>
  <si>
    <t xml:space="preserve">locus_tag=F7O84_RS01890] </t>
  </si>
  <si>
    <t xml:space="preserve">locus_tag=F7O84_RS01885] </t>
  </si>
  <si>
    <t xml:space="preserve">locus_tag=F7O84_RS01875] </t>
  </si>
  <si>
    <t xml:space="preserve">locus_tag=F7O84_RS01870] </t>
  </si>
  <si>
    <t xml:space="preserve">locus_tag=F7O84_RS01865] </t>
  </si>
  <si>
    <t xml:space="preserve">locus_tag=F7O84_RS11520] </t>
  </si>
  <si>
    <t xml:space="preserve">locus_tag=F7O84_RS01860] </t>
  </si>
  <si>
    <t xml:space="preserve">locus_tag=F7O84_RS01855] </t>
  </si>
  <si>
    <t xml:space="preserve">locus_tag=F7O84_RS01850] </t>
  </si>
  <si>
    <t xml:space="preserve">locus_tag=F7O84_RS01845] </t>
  </si>
  <si>
    <t xml:space="preserve">locus_tag=F7O84_RS01840] </t>
  </si>
  <si>
    <t xml:space="preserve">locus_tag=F7O84_RS01835] </t>
  </si>
  <si>
    <t xml:space="preserve">locus_tag=F7O84_RS01830] </t>
  </si>
  <si>
    <t xml:space="preserve">locus_tag=F7O84_RS01825] </t>
  </si>
  <si>
    <t xml:space="preserve">locus_tag=F7O84_RS01820] </t>
  </si>
  <si>
    <t xml:space="preserve">locus_tag=F7O84_RS01815] </t>
  </si>
  <si>
    <t xml:space="preserve">locus_tag=F7O84_RS11525] </t>
  </si>
  <si>
    <t xml:space="preserve">locus_tag=F7O84_RS01810] </t>
  </si>
  <si>
    <t xml:space="preserve">locus_tag=F7O84_RS01805] </t>
  </si>
  <si>
    <t xml:space="preserve">locus_tag=F7O84_RS01800] </t>
  </si>
  <si>
    <t xml:space="preserve">locus_tag=F7O84_RS01795] </t>
  </si>
  <si>
    <t xml:space="preserve">locus_tag=F7O84_RS01790] </t>
  </si>
  <si>
    <t xml:space="preserve">locus_tag=F7O84_RS01785] </t>
  </si>
  <si>
    <t xml:space="preserve">locus_tag=F7O84_RS01780] </t>
  </si>
  <si>
    <t xml:space="preserve">locus_tag=F7O84_RS01775] </t>
  </si>
  <si>
    <t xml:space="preserve">locus_tag=F7O84_RS01770] </t>
  </si>
  <si>
    <t xml:space="preserve">locus_tag=F7O84_RS01765] </t>
  </si>
  <si>
    <t xml:space="preserve">locus_tag=F7O84_RS11530] </t>
  </si>
  <si>
    <t xml:space="preserve">locus_tag=F7O84_RS01760] </t>
  </si>
  <si>
    <t xml:space="preserve">locus_tag=F7O84_RS01755] </t>
  </si>
  <si>
    <t xml:space="preserve">locus_tag=F7O84_RS01750] </t>
  </si>
  <si>
    <t xml:space="preserve">locus_tag=F7O84_RS01745] </t>
  </si>
  <si>
    <t xml:space="preserve">locus_tag=F7O84_RS01740] </t>
  </si>
  <si>
    <t xml:space="preserve">locus_tag=F7O84_RS01735] </t>
  </si>
  <si>
    <t xml:space="preserve">locus_tag=F7O84_RS01730] </t>
  </si>
  <si>
    <t xml:space="preserve">locus_tag=F7O84_RS01725] </t>
  </si>
  <si>
    <t xml:space="preserve">locus_tag=F7O84_RS01720] </t>
  </si>
  <si>
    <t xml:space="preserve">locus_tag=F7O84_RS01715] </t>
  </si>
  <si>
    <t xml:space="preserve">locus_tag=F7O84_RS11535] </t>
  </si>
  <si>
    <t xml:space="preserve">locus_tag=F7O84_RS01710] </t>
  </si>
  <si>
    <t xml:space="preserve">locus_tag=F7O84_RS01705] </t>
  </si>
  <si>
    <t xml:space="preserve">locus_tag=F7O84_RS01700] </t>
  </si>
  <si>
    <t xml:space="preserve">locus_tag=F7O84_RS01695] </t>
  </si>
  <si>
    <t xml:space="preserve">locus_tag=F7O84_RS01690] </t>
  </si>
  <si>
    <t xml:space="preserve">locus_tag=F7O84_RS01685] </t>
  </si>
  <si>
    <t xml:space="preserve">locus_tag=F7O84_RS01680] </t>
  </si>
  <si>
    <t xml:space="preserve">locus_tag=F7O84_RS01675] </t>
  </si>
  <si>
    <t xml:space="preserve">locus_tag=F7O84_RS01670] </t>
  </si>
  <si>
    <t xml:space="preserve">locus_tag=F7O84_RS11540] </t>
  </si>
  <si>
    <t xml:space="preserve">locus_tag=F7O84_RS01665] </t>
  </si>
  <si>
    <t xml:space="preserve">locus_tag=F7O84_RS01660] </t>
  </si>
  <si>
    <t xml:space="preserve">locus_tag=F7O84_RS01655] </t>
  </si>
  <si>
    <t xml:space="preserve">locus_tag=F7O84_RS01650] </t>
  </si>
  <si>
    <t xml:space="preserve">locus_tag=F7O84_RS01645] </t>
  </si>
  <si>
    <t xml:space="preserve">locus_tag=F7O84_RS01640] </t>
  </si>
  <si>
    <t xml:space="preserve">locus_tag=F7O84_RS01635] </t>
  </si>
  <si>
    <t xml:space="preserve">locus_tag=F7O84_RS01630] </t>
  </si>
  <si>
    <t xml:space="preserve">locus_tag=F7O84_RS01625] </t>
  </si>
  <si>
    <t xml:space="preserve">locus_tag=F7O84_RS01620] </t>
  </si>
  <si>
    <t xml:space="preserve">locus_tag=F7O84_RS11545] </t>
  </si>
  <si>
    <t xml:space="preserve">locus_tag=F7O84_RS01615] </t>
  </si>
  <si>
    <t xml:space="preserve">locus_tag=F7O84_RS01610] </t>
  </si>
  <si>
    <t xml:space="preserve">locus_tag=F7O84_RS01605] </t>
  </si>
  <si>
    <t xml:space="preserve">locus_tag=F7O84_RS01600] </t>
  </si>
  <si>
    <t xml:space="preserve">locus_tag=F7O84_RS01595] </t>
  </si>
  <si>
    <t xml:space="preserve">locus_tag=F7O84_RS01590] </t>
  </si>
  <si>
    <t xml:space="preserve">locus_tag=F7O84_RS01580] </t>
  </si>
  <si>
    <t xml:space="preserve">locus_tag=F7O84_RS01575] </t>
  </si>
  <si>
    <t xml:space="preserve">locus_tag=F7O84_RS01570] </t>
  </si>
  <si>
    <t xml:space="preserve">locus_tag=F7O84_RS01565] </t>
  </si>
  <si>
    <t xml:space="preserve">locus_tag=F7O84_RS11550] </t>
  </si>
  <si>
    <t xml:space="preserve">locus_tag=F7O84_RS01560] </t>
  </si>
  <si>
    <t xml:space="preserve">locus_tag=F7O84_RS01555] </t>
  </si>
  <si>
    <t xml:space="preserve">locus_tag=F7O84_RS01550] </t>
  </si>
  <si>
    <t xml:space="preserve">locus_tag=F7O84_RS01545] </t>
  </si>
  <si>
    <t xml:space="preserve">locus_tag=F7O84_RS01540] </t>
  </si>
  <si>
    <t xml:space="preserve">locus_tag=F7O84_RS01535] </t>
  </si>
  <si>
    <t xml:space="preserve">locus_tag=F7O84_RS01530] </t>
  </si>
  <si>
    <t xml:space="preserve">locus_tag=F7O84_RS01525] </t>
  </si>
  <si>
    <t xml:space="preserve">locus_tag=F7O84_RS02120] </t>
  </si>
  <si>
    <t xml:space="preserve">locus_tag=F7O84_RS11555] </t>
  </si>
  <si>
    <t xml:space="preserve">locus_tag=F7O84_RS02115] </t>
  </si>
  <si>
    <t xml:space="preserve">locus_tag=F7O84_RS00110] </t>
  </si>
  <si>
    <t xml:space="preserve">locus_tag=F7O84_RS00105] </t>
  </si>
  <si>
    <t xml:space="preserve">locus_tag=F7O84_RS00100] </t>
  </si>
  <si>
    <t xml:space="preserve">locus_tag=F7O84_RS00095] </t>
  </si>
  <si>
    <t xml:space="preserve">locus_tag=F7O84_RS00090] </t>
  </si>
  <si>
    <t xml:space="preserve">locus_tag=F7O84_RS05480] </t>
  </si>
  <si>
    <t xml:space="preserve">locus_tag=F7O84_RS00085] </t>
  </si>
  <si>
    <t xml:space="preserve">locus_tag=F7O84_RS00080] </t>
  </si>
  <si>
    <t xml:space="preserve">locus_tag=F7O84_RS00075] </t>
  </si>
  <si>
    <t xml:space="preserve">locus_tag=F7O84_RS11560] </t>
  </si>
  <si>
    <t xml:space="preserve">locus_tag=F7O84_RS00070] </t>
  </si>
  <si>
    <t xml:space="preserve">locus_tag=F7O84_RS00065] </t>
  </si>
  <si>
    <t xml:space="preserve">locus_tag=F7O84_RS00060] </t>
  </si>
  <si>
    <t xml:space="preserve">locus_tag=F7O84_RS00055] </t>
  </si>
  <si>
    <t xml:space="preserve">locus_tag=F7O84_RS00050] </t>
  </si>
  <si>
    <t xml:space="preserve">locus_tag=F7O84_RS00045] </t>
  </si>
  <si>
    <t xml:space="preserve">locus_tag=F7O84_RS00040] </t>
  </si>
  <si>
    <t xml:space="preserve">locus_tag=F7O84_RS00035] </t>
  </si>
  <si>
    <t xml:space="preserve">locus_tag=F7O84_RS00030] </t>
  </si>
  <si>
    <t xml:space="preserve">locus_tag=F7O84_RS14680] </t>
  </si>
  <si>
    <t xml:space="preserve">locus_tag=F7O84_RS11565] </t>
  </si>
  <si>
    <t xml:space="preserve">locus_tag=F7O84_RS00020] </t>
  </si>
  <si>
    <t xml:space="preserve">locus_tag=F7O84_RS00015] </t>
  </si>
  <si>
    <t xml:space="preserve">locus_tag=F7O84_RS00010] </t>
  </si>
  <si>
    <t xml:space="preserve">locus_tag=F7O84_RS13865] </t>
  </si>
  <si>
    <t xml:space="preserve">locus_tag=F7O84_RS13870] </t>
  </si>
  <si>
    <t xml:space="preserve">locus_tag=F7O84_RS13875] </t>
  </si>
  <si>
    <t xml:space="preserve">locus_tag=F7O84_RS13880] </t>
  </si>
  <si>
    <t xml:space="preserve">locus_tag=F7O84_RS13885] </t>
  </si>
  <si>
    <t xml:space="preserve">locus_tag=F7O84_RS13890] </t>
  </si>
  <si>
    <t xml:space="preserve">locus_tag=F7O84_RS11570] </t>
  </si>
  <si>
    <t xml:space="preserve">locus_tag=F7O84_RS13895] </t>
  </si>
  <si>
    <t xml:space="preserve">locus_tag=F7O84_RS13900] </t>
  </si>
  <si>
    <t xml:space="preserve">locus_tag=F7O84_RS13905] </t>
  </si>
  <si>
    <t xml:space="preserve">locus_tag=F7O84_RS13910] </t>
  </si>
  <si>
    <t xml:space="preserve">locus_tag=F7O84_RS13915] </t>
  </si>
  <si>
    <t xml:space="preserve">locus_tag=F7O84_RS13920] </t>
  </si>
  <si>
    <t xml:space="preserve">locus_tag=F7O84_RS13925] </t>
  </si>
  <si>
    <t xml:space="preserve">locus_tag=F7O84_RS13930] </t>
  </si>
  <si>
    <t xml:space="preserve">locus_tag=F7O84_RS13935] </t>
  </si>
  <si>
    <t xml:space="preserve">locus_tag=F7O84_RS13940] </t>
  </si>
  <si>
    <t xml:space="preserve">locus_tag=F7O84_RS11575] </t>
  </si>
  <si>
    <t xml:space="preserve">locus_tag=F7O84_RS13945] </t>
  </si>
  <si>
    <t xml:space="preserve">locus_tag=F7O84_RS13950] </t>
  </si>
  <si>
    <t xml:space="preserve">locus_tag=F7O84_RS13955] </t>
  </si>
  <si>
    <t xml:space="preserve">locus_tag=F7O84_RS13960] </t>
  </si>
  <si>
    <t xml:space="preserve">locus_tag=F7O84_RS13965] </t>
  </si>
  <si>
    <t xml:space="preserve">locus_tag=F7O84_RS13970] </t>
  </si>
  <si>
    <t xml:space="preserve">locus_tag=F7O84_RS13975] </t>
  </si>
  <si>
    <t xml:space="preserve">locus_tag=F7O84_RS13980] </t>
  </si>
  <si>
    <t xml:space="preserve">locus_tag=F7O84_RS13985] </t>
  </si>
  <si>
    <t xml:space="preserve">locus_tag=F7O84_RS13990] </t>
  </si>
  <si>
    <t xml:space="preserve">locus_tag=F7O84_RS11580] </t>
  </si>
  <si>
    <t xml:space="preserve">locus_tag=F7O84_RS13995] </t>
  </si>
  <si>
    <t xml:space="preserve">locus_tag=F7O84_RS14000] </t>
  </si>
  <si>
    <t xml:space="preserve">locus_tag=F7O84_RS14005] </t>
  </si>
  <si>
    <t xml:space="preserve">locus_tag=F7O84_RS14010] </t>
  </si>
  <si>
    <t xml:space="preserve">locus_tag=F7O84_RS14015] </t>
  </si>
  <si>
    <t xml:space="preserve">locus_tag=F7O84_RS14020] </t>
  </si>
  <si>
    <t xml:space="preserve">locus_tag=F7O84_RS14025] </t>
  </si>
  <si>
    <t xml:space="preserve">locus_tag=F7O84_RS14030] </t>
  </si>
  <si>
    <t xml:space="preserve">locus_tag=F7O84_RS14035] </t>
  </si>
  <si>
    <t xml:space="preserve">locus_tag=F7O84_RS14040] </t>
  </si>
  <si>
    <t xml:space="preserve">locus_tag=F7O84_RS11585] </t>
  </si>
  <si>
    <t xml:space="preserve">locus_tag=F7O84_RS14045] </t>
  </si>
  <si>
    <t xml:space="preserve">locus_tag=F7O84_RS14050] </t>
  </si>
  <si>
    <t xml:space="preserve">locus_tag=F7O84_RS14055] </t>
  </si>
  <si>
    <t xml:space="preserve">locus_tag=F7O84_RS14060] </t>
  </si>
  <si>
    <t xml:space="preserve">locus_tag=F7O84_RS14065] </t>
  </si>
  <si>
    <t xml:space="preserve">locus_tag=F7O84_RS14070] </t>
  </si>
  <si>
    <t xml:space="preserve">locus_tag=F7O84_RS14075] </t>
  </si>
  <si>
    <t xml:space="preserve">locus_tag=F7O84_RS14080] </t>
  </si>
  <si>
    <t xml:space="preserve">locus_tag=F7O84_RS14085] </t>
  </si>
  <si>
    <t xml:space="preserve">locus_tag=F7O84_RS14090] </t>
  </si>
  <si>
    <t xml:space="preserve">locus_tag=F7O84_RS14805] </t>
  </si>
  <si>
    <t xml:space="preserve">locus_tag=F7O84_RS14095] </t>
  </si>
  <si>
    <t xml:space="preserve">locus_tag=F7O84_RS14100] </t>
  </si>
  <si>
    <t xml:space="preserve">locus_tag=F7O84_RS14105] </t>
  </si>
  <si>
    <t xml:space="preserve">locus_tag=F7O84_RS14110] </t>
  </si>
  <si>
    <t xml:space="preserve">locus_tag=F7O84_RS14115] </t>
  </si>
  <si>
    <t xml:space="preserve">locus_tag=F7O84_RS14120] </t>
  </si>
  <si>
    <t xml:space="preserve">locus_tag=F7O84_RS14125] </t>
  </si>
  <si>
    <t xml:space="preserve">locus_tag=F7O84_RS14130] </t>
  </si>
  <si>
    <t xml:space="preserve">locus_tag=F7O84_RS14135] </t>
  </si>
  <si>
    <t xml:space="preserve">locus_tag=F7O84_RS14140] </t>
  </si>
  <si>
    <t xml:space="preserve">locus_tag=F7O84_RS14810] </t>
  </si>
  <si>
    <t xml:space="preserve">locus_tag=F7O84_RS14145] </t>
  </si>
  <si>
    <t xml:space="preserve">locus_tag=F7O84_RS14150] </t>
  </si>
  <si>
    <t xml:space="preserve">locus_tag=F7O84_RS14155] </t>
  </si>
  <si>
    <t xml:space="preserve">locus_tag=F7O84_RS14160] </t>
  </si>
  <si>
    <t xml:space="preserve">locus_tag=F7O84_RS14165] </t>
  </si>
  <si>
    <t xml:space="preserve">locus_tag=F7O84_RS14170] </t>
  </si>
  <si>
    <t xml:space="preserve">locus_tag=F7O84_RS14175] </t>
  </si>
  <si>
    <t xml:space="preserve">locus_tag=F7O84_RS14180] </t>
  </si>
  <si>
    <t xml:space="preserve">locus_tag=F7O84_RS14185] </t>
  </si>
  <si>
    <t xml:space="preserve">locus_tag=F7O84_RS14190] </t>
  </si>
  <si>
    <t xml:space="preserve">locus_tag=F7O84_RS14815] </t>
  </si>
  <si>
    <t xml:space="preserve">locus_tag=F7O84_RS14195] </t>
  </si>
  <si>
    <t xml:space="preserve">locus_tag=F7O84_RS14200] </t>
  </si>
  <si>
    <t xml:space="preserve">locus_tag=F7O84_RS14205] </t>
  </si>
  <si>
    <t xml:space="preserve">locus_tag=F7O84_RS14210] </t>
  </si>
  <si>
    <t xml:space="preserve">locus_tag=F7O84_RS14215] </t>
  </si>
  <si>
    <t xml:space="preserve">locus_tag=F7O84_RS14220] </t>
  </si>
  <si>
    <t xml:space="preserve">locus_tag=F7O84_RS14225] </t>
  </si>
  <si>
    <t xml:space="preserve">locus_tag=F7O84_RS14230] </t>
  </si>
  <si>
    <t xml:space="preserve">locus_tag=F7O84_RS14235] </t>
  </si>
  <si>
    <t xml:space="preserve">locus_tag=F7O84_RS14240] </t>
  </si>
  <si>
    <t xml:space="preserve">locus_tag=F7O84_RS14820] </t>
  </si>
  <si>
    <t xml:space="preserve">locus_tag=F7O84_RS14245] </t>
  </si>
  <si>
    <t xml:space="preserve">locus_tag=F7O84_RS14250] </t>
  </si>
  <si>
    <t xml:space="preserve">locus_tag=F7O84_RS14255] </t>
  </si>
  <si>
    <t xml:space="preserve">locus_tag=F7O84_RS14260] </t>
  </si>
  <si>
    <t xml:space="preserve">locus_tag=F7O84_RS14265] </t>
  </si>
  <si>
    <t xml:space="preserve">locus_tag=F7O84_RS14270] </t>
  </si>
  <si>
    <t xml:space="preserve">locus_tag=F7O84_RS14275] </t>
  </si>
  <si>
    <t xml:space="preserve">locus_tag=F7O84_RS14280] </t>
  </si>
  <si>
    <t xml:space="preserve">locus_tag=F7O84_RS14285] </t>
  </si>
  <si>
    <t xml:space="preserve">locus_tag=F7O84_RS14825] </t>
  </si>
  <si>
    <t xml:space="preserve">locus_tag=F7O84_RS14290] </t>
  </si>
  <si>
    <t xml:space="preserve">locus_tag=F7O84_RS14295] </t>
  </si>
  <si>
    <t xml:space="preserve">locus_tag=F7O84_RS14300] </t>
  </si>
  <si>
    <t xml:space="preserve">locus_tag=F7O84_RS14305] </t>
  </si>
  <si>
    <t xml:space="preserve">locus_tag=F7O84_RS14310] </t>
  </si>
  <si>
    <t xml:space="preserve">locus_tag=F7O84_RS14315] </t>
  </si>
  <si>
    <t xml:space="preserve">locus_tag=F7O84_RS14320] </t>
  </si>
  <si>
    <t xml:space="preserve">locus_tag=F7O84_RS14675] </t>
  </si>
  <si>
    <t xml:space="preserve">locus_tag=F7O84_RS14830] </t>
  </si>
  <si>
    <t xml:space="preserve">locus_tag=F7O84_RS14325] </t>
  </si>
  <si>
    <t xml:space="preserve">locus_tag=F7O84_RS14330] </t>
  </si>
  <si>
    <t xml:space="preserve">locus_tag=F7O84_RS14335] </t>
  </si>
  <si>
    <t xml:space="preserve">locus_tag=F7O84_RS14340] </t>
  </si>
  <si>
    <t xml:space="preserve">locus_tag=F7O84_RS14345] </t>
  </si>
  <si>
    <t xml:space="preserve">locus_tag=F7O84_RS14355] </t>
  </si>
  <si>
    <t xml:space="preserve">locus_tag=F7O84_RS14360] </t>
  </si>
  <si>
    <t xml:space="preserve">locus_tag=F7O84_RS05665] </t>
  </si>
  <si>
    <t xml:space="preserve">locus_tag=F7O84_RS10715] </t>
  </si>
  <si>
    <t xml:space="preserve">locus_tag=F7O84_RS14835] </t>
  </si>
  <si>
    <t xml:space="preserve">locus_tag=F7O84_RS10710] </t>
  </si>
  <si>
    <t xml:space="preserve">locus_tag=F7O84_RS10705] </t>
  </si>
  <si>
    <t xml:space="preserve">locus_tag=F7O84_RS15085] </t>
  </si>
  <si>
    <t xml:space="preserve">locus_tag=F7O84_RS10700] </t>
  </si>
  <si>
    <t xml:space="preserve">locus_tag=F7O84_RS10695] </t>
  </si>
  <si>
    <t xml:space="preserve">locus_tag=F7O84_RS10690] </t>
  </si>
  <si>
    <t xml:space="preserve">locus_tag=F7O84_RS10685] </t>
  </si>
  <si>
    <t xml:space="preserve">locus_tag=F7O84_RS10680] </t>
  </si>
  <si>
    <t xml:space="preserve">locus_tag=F7O84_RS10675] </t>
  </si>
  <si>
    <t xml:space="preserve">locus_tag=F7O84_RS14840] </t>
  </si>
  <si>
    <t xml:space="preserve">locus_tag=F7O84_RS07355] </t>
  </si>
  <si>
    <t xml:space="preserve">locus_tag=F7O84_RS10665] </t>
  </si>
  <si>
    <t xml:space="preserve">locus_tag=F7O84_RS10655] </t>
  </si>
  <si>
    <t xml:space="preserve">locus_tag=F7O84_RS10650] </t>
  </si>
  <si>
    <t xml:space="preserve">locus_tag=F7O84_RS10640] </t>
  </si>
  <si>
    <t xml:space="preserve">locus_tag=F7O84_RS10635] </t>
  </si>
  <si>
    <t xml:space="preserve">locus_tag=F7O84_RS10630] </t>
  </si>
  <si>
    <t xml:space="preserve">locus_tag=F7O84_RS10625] </t>
  </si>
  <si>
    <t xml:space="preserve">locus_tag=F7O84_RS14845] </t>
  </si>
  <si>
    <t xml:space="preserve">locus_tag=F7O84_RS10615] </t>
  </si>
  <si>
    <t xml:space="preserve">locus_tag=F7O84_RS10610] </t>
  </si>
  <si>
    <t xml:space="preserve">locus_tag=F7O84_RS07630] </t>
  </si>
  <si>
    <t xml:space="preserve">locus_tag=F7O84_RS07635] </t>
  </si>
  <si>
    <t xml:space="preserve">locus_tag=F7O84_RS07640] </t>
  </si>
  <si>
    <t xml:space="preserve">locus_tag=F7O84_RS07645] </t>
  </si>
  <si>
    <t xml:space="preserve">locus_tag=F7O84_RS07650] </t>
  </si>
  <si>
    <t xml:space="preserve">locus_tag=F7O84_RS07655] </t>
  </si>
  <si>
    <t xml:space="preserve">locus_tag=F7O84_RS14850] </t>
  </si>
  <si>
    <t xml:space="preserve">locus_tag=F7O84_RS07665] </t>
  </si>
  <si>
    <t xml:space="preserve">locus_tag=F7O84_RS07670] </t>
  </si>
  <si>
    <t xml:space="preserve">locus_tag=F7O84_RS07675] </t>
  </si>
  <si>
    <t xml:space="preserve">locus_tag=F7O84_RS07680] </t>
  </si>
  <si>
    <t xml:space="preserve">locus_tag=F7O84_RS07685] </t>
  </si>
  <si>
    <t xml:space="preserve">locus_tag=F7O84_RS07690] </t>
  </si>
  <si>
    <t xml:space="preserve">locus_tag=F7O84_RS07695] </t>
  </si>
  <si>
    <t xml:space="preserve">locus_tag=F7O84_RS07700] </t>
  </si>
  <si>
    <t xml:space="preserve">locus_tag=F7O84_RS11590] </t>
  </si>
  <si>
    <t xml:space="preserve">locus_tag=F7O84_RS01520] </t>
  </si>
  <si>
    <t xml:space="preserve">locus_tag=F7O84_RS14855] </t>
  </si>
  <si>
    <t xml:space="preserve">locus_tag=F7O84_RS12555] </t>
  </si>
  <si>
    <t xml:space="preserve">locus_tag=F7O84_RS12550] </t>
  </si>
  <si>
    <t xml:space="preserve">locus_tag=F7O84_RS12545] </t>
  </si>
  <si>
    <t xml:space="preserve">locus_tag=F7O84_RS12540] </t>
  </si>
  <si>
    <t xml:space="preserve">locus_tag=F7O84_RS12535] </t>
  </si>
  <si>
    <t xml:space="preserve">locus_tag=F7O84_RS12530] </t>
  </si>
  <si>
    <t xml:space="preserve">locus_tag=F7O84_RS12525] </t>
  </si>
  <si>
    <t xml:space="preserve">locus_tag=F7O84_RS12520] </t>
  </si>
  <si>
    <t xml:space="preserve">locus_tag=F7O84_RS12515] </t>
  </si>
  <si>
    <t xml:space="preserve">locus_tag=F7O84_RS14860] </t>
  </si>
  <si>
    <t xml:space="preserve">locus_tag=F7O84_RS12510] </t>
  </si>
  <si>
    <t xml:space="preserve">locus_tag=F7O84_RS12505] </t>
  </si>
  <si>
    <t xml:space="preserve">locus_tag=F7O84_RS12500] </t>
  </si>
  <si>
    <t xml:space="preserve">locus_tag=F7O84_RS12495] </t>
  </si>
  <si>
    <t xml:space="preserve">locus_tag=F7O84_RS12490] </t>
  </si>
  <si>
    <t xml:space="preserve">locus_tag=F7O84_RS12485] </t>
  </si>
  <si>
    <t xml:space="preserve">locus_tag=F7O84_RS12480] </t>
  </si>
  <si>
    <t xml:space="preserve">locus_tag=F7O84_RS12475] </t>
  </si>
  <si>
    <t xml:space="preserve">locus_tag=F7O84_RS12470] </t>
  </si>
  <si>
    <t xml:space="preserve">locus_tag=F7O84_RS12465] </t>
  </si>
  <si>
    <t xml:space="preserve">locus_tag=F7O84_RS14865] </t>
  </si>
  <si>
    <t xml:space="preserve">locus_tag=F7O84_RS12460] </t>
  </si>
  <si>
    <t xml:space="preserve">locus_tag=F7O84_RS03840] </t>
  </si>
  <si>
    <t xml:space="preserve">locus_tag=F7O84_RS03210] </t>
  </si>
  <si>
    <t xml:space="preserve">locus_tag=F7O84_RS03490] </t>
  </si>
  <si>
    <t xml:space="preserve">locus_tag=F7O84_RS03495] </t>
  </si>
  <si>
    <t xml:space="preserve">locus_tag=F7O84_RS03500] </t>
  </si>
  <si>
    <t xml:space="preserve">locus_tag=F7O84_RS03505] </t>
  </si>
  <si>
    <t xml:space="preserve">locus_tag=F7O84_RS03510] </t>
  </si>
  <si>
    <t xml:space="preserve">locus_tag=F7O84_RS03515] </t>
  </si>
  <si>
    <t xml:space="preserve">locus_tag=F7O84_RS03520] </t>
  </si>
  <si>
    <t xml:space="preserve">locus_tag=F7O84_RS14870] </t>
  </si>
  <si>
    <t xml:space="preserve">locus_tag=F7O84_RS03525] </t>
  </si>
  <si>
    <t xml:space="preserve">locus_tag=F7O84_RS03530] </t>
  </si>
  <si>
    <t xml:space="preserve">locus_tag=F7O84_RS03535] </t>
  </si>
  <si>
    <t xml:space="preserve">locus_tag=F7O84_RS03540] </t>
  </si>
  <si>
    <t xml:space="preserve">locus_tag=F7O84_RS03545] </t>
  </si>
  <si>
    <t xml:space="preserve">locus_tag=F7O84_RS03550] </t>
  </si>
  <si>
    <t xml:space="preserve">locus_tag=F7O84_RS03555] </t>
  </si>
  <si>
    <t xml:space="preserve">locus_tag=F7O84_RS03560] </t>
  </si>
  <si>
    <t xml:space="preserve">locus_tag=F7O84_RS03565] </t>
  </si>
  <si>
    <t xml:space="preserve">locus_tag=F7O84_RS03570] </t>
  </si>
  <si>
    <t xml:space="preserve">locus_tag=F7O84_RS14875] </t>
  </si>
  <si>
    <t xml:space="preserve">locus_tag=F7O84_RS03575] </t>
  </si>
  <si>
    <t xml:space="preserve">locus_tag=F7O84_RS03580] </t>
  </si>
  <si>
    <t xml:space="preserve">locus_tag=F7O84_RS03585] </t>
  </si>
  <si>
    <t xml:space="preserve">locus_tag=F7O84_RS03590] </t>
  </si>
  <si>
    <t xml:space="preserve">locus_tag=F7O84_RS03595] </t>
  </si>
  <si>
    <t xml:space="preserve">locus_tag=F7O84_RS03600] </t>
  </si>
  <si>
    <t xml:space="preserve">locus_tag=F7O84_RS03605] </t>
  </si>
  <si>
    <t xml:space="preserve">locus_tag=F7O84_RS03610] </t>
  </si>
  <si>
    <t xml:space="preserve">locus_tag=F7O84_RS03615] </t>
  </si>
  <si>
    <t xml:space="preserve">locus_tag=F7O84_RS03620] </t>
  </si>
  <si>
    <t xml:space="preserve">locus_tag=F7O84_RS14670] </t>
  </si>
  <si>
    <t xml:space="preserve">locus_tag=F7O84_RS14880] </t>
  </si>
  <si>
    <t xml:space="preserve">locus_tag=F7O84_RS03625] </t>
  </si>
  <si>
    <t xml:space="preserve">locus_tag=F7O84_RS03630] </t>
  </si>
  <si>
    <t xml:space="preserve">locus_tag=F7O84_RS03635] </t>
  </si>
  <si>
    <t xml:space="preserve">locus_tag=F7O84_RS03640] </t>
  </si>
  <si>
    <t xml:space="preserve">locus_tag=F7O84_RS03645] </t>
  </si>
  <si>
    <t xml:space="preserve">locus_tag=F7O84_RS03650] </t>
  </si>
  <si>
    <t xml:space="preserve">locus_tag=F7O84_RS03655] </t>
  </si>
  <si>
    <t xml:space="preserve">locus_tag=F7O84_RS03660] </t>
  </si>
  <si>
    <t xml:space="preserve">locus_tag=F7O84_RS03675] </t>
  </si>
  <si>
    <t xml:space="preserve">locus_tag=F7O84_RS14885] </t>
  </si>
  <si>
    <t xml:space="preserve">locus_tag=F7O84_RS03680] </t>
  </si>
  <si>
    <t xml:space="preserve">locus_tag=F7O84_RS03685] </t>
  </si>
  <si>
    <t xml:space="preserve">locus_tag=F7O84_RS03690] </t>
  </si>
  <si>
    <t xml:space="preserve">locus_tag=F7O84_RS03695] </t>
  </si>
  <si>
    <t xml:space="preserve">locus_tag=F7O84_RS03700] </t>
  </si>
  <si>
    <t xml:space="preserve">locus_tag=F7O84_RS03705] </t>
  </si>
  <si>
    <t xml:space="preserve">locus_tag=F7O84_RS03710] </t>
  </si>
  <si>
    <t xml:space="preserve">locus_tag=F7O84_RS03715] </t>
  </si>
  <si>
    <t xml:space="preserve">locus_tag=F7O84_RS03720] </t>
  </si>
  <si>
    <t xml:space="preserve">locus_tag=F7O84_RS03725] </t>
  </si>
  <si>
    <t xml:space="preserve">locus_tag=F7O84_RS14890] </t>
  </si>
  <si>
    <t xml:space="preserve">locus_tag=F7O84_RS03730] </t>
  </si>
  <si>
    <t xml:space="preserve">locus_tag=F7O84_RS03735] </t>
  </si>
  <si>
    <t xml:space="preserve">locus_tag=F7O84_RS03740] </t>
  </si>
  <si>
    <t xml:space="preserve">locus_tag=F7O84_RS03750] </t>
  </si>
  <si>
    <t xml:space="preserve">locus_tag=F7O84_RS03755] </t>
  </si>
  <si>
    <t xml:space="preserve">locus_tag=F7O84_RS03760] </t>
  </si>
  <si>
    <t xml:space="preserve">locus_tag=F7O84_RS03765] </t>
  </si>
  <si>
    <t xml:space="preserve">locus_tag=F7O84_RS03770] </t>
  </si>
  <si>
    <t xml:space="preserve">locus_tag=F7O84_RS14895] </t>
  </si>
  <si>
    <t xml:space="preserve">locus_tag=F7O84_RS03775] </t>
  </si>
  <si>
    <t xml:space="preserve">locus_tag=F7O84_RS03780] </t>
  </si>
  <si>
    <t xml:space="preserve">locus_tag=F7O84_RS03785] </t>
  </si>
  <si>
    <t xml:space="preserve">locus_tag=F7O84_RS03790] </t>
  </si>
  <si>
    <t xml:space="preserve">locus_tag=F7O84_RS03795] </t>
  </si>
  <si>
    <t xml:space="preserve">locus_tag=F7O84_RS03800] </t>
  </si>
  <si>
    <t xml:space="preserve">locus_tag=F7O84_RS03805] </t>
  </si>
  <si>
    <t xml:space="preserve">locus_tag=F7O84_RS03810] </t>
  </si>
  <si>
    <t xml:space="preserve">locus_tag=F7O84_RS03815] </t>
  </si>
  <si>
    <t xml:space="preserve">locus_tag=F7O84_RS03820] </t>
  </si>
  <si>
    <t xml:space="preserve">locus_tag=F7O84_RS14900] </t>
  </si>
  <si>
    <t xml:space="preserve">locus_tag=F7O84_RS03825] </t>
  </si>
  <si>
    <t xml:space="preserve">locus_tag=F7O84_RS03830] </t>
  </si>
  <si>
    <t xml:space="preserve">locus_tag=F7O84_RS03835] </t>
  </si>
  <si>
    <t xml:space="preserve">locus_tag=F7O84_RS09420] </t>
  </si>
  <si>
    <t xml:space="preserve">locus_tag=F7O84_RS09425] </t>
  </si>
  <si>
    <t xml:space="preserve">locus_tag=F7O84_RS09430] </t>
  </si>
  <si>
    <t xml:space="preserve">locus_tag=F7O84_RS09450] </t>
  </si>
  <si>
    <t xml:space="preserve">locus_tag=F7O84_RS14905] </t>
  </si>
  <si>
    <t xml:space="preserve">locus_tag=F7O84_RS09455] </t>
  </si>
  <si>
    <t xml:space="preserve">locus_tag=F7O84_RS09460] </t>
  </si>
  <si>
    <t xml:space="preserve">locus_tag=F7O84_RS09465] </t>
  </si>
  <si>
    <t xml:space="preserve">locus_tag=F7O84_RS09470] </t>
  </si>
  <si>
    <t xml:space="preserve">locus_tag=F7O84_RS09475] </t>
  </si>
  <si>
    <t xml:space="preserve">locus_tag=F7O84_RS09480] </t>
  </si>
  <si>
    <t xml:space="preserve">locus_tag=F7O84_RS09485] </t>
  </si>
  <si>
    <t xml:space="preserve">locus_tag=F7O84_RS09490] </t>
  </si>
  <si>
    <t xml:space="preserve">locus_tag=F7O84_RS09495] </t>
  </si>
  <si>
    <t xml:space="preserve">locus_tag=F7O84_RS09500] </t>
  </si>
  <si>
    <t xml:space="preserve">locus_tag=F7O84_RS14910] </t>
  </si>
  <si>
    <t xml:space="preserve">locus_tag=F7O84_RS09505] </t>
  </si>
  <si>
    <t xml:space="preserve">locus_tag=F7O84_RS09510] </t>
  </si>
  <si>
    <t xml:space="preserve">locus_tag=F7O84_RS09515] </t>
  </si>
  <si>
    <t xml:space="preserve">locus_tag=F7O84_RS09520] </t>
  </si>
  <si>
    <t xml:space="preserve">locus_tag=F7O84_RS09525] </t>
  </si>
  <si>
    <t xml:space="preserve">locus_tag=F7O84_RS09530] </t>
  </si>
  <si>
    <t xml:space="preserve">locus_tag=F7O84_RS09535] </t>
  </si>
  <si>
    <t xml:space="preserve">locus_tag=F7O84_RS09540] </t>
  </si>
  <si>
    <t xml:space="preserve">locus_tag=F7O84_RS09545] </t>
  </si>
  <si>
    <t xml:space="preserve">locus_tag=F7O84_RS09550] </t>
  </si>
  <si>
    <t xml:space="preserve">locus_tag=F7O84_RS14915] </t>
  </si>
  <si>
    <t xml:space="preserve">locus_tag=F7O84_RS09555] </t>
  </si>
  <si>
    <t xml:space="preserve">locus_tag=F7O84_RS09560] </t>
  </si>
  <si>
    <t xml:space="preserve">locus_tag=F7O84_RS09565] </t>
  </si>
  <si>
    <t xml:space="preserve">locus_tag=F7O84_RS09570] </t>
  </si>
  <si>
    <t xml:space="preserve">locus_tag=F7O84_RS09575] </t>
  </si>
  <si>
    <t xml:space="preserve">locus_tag=F7O84_RS09580] </t>
  </si>
  <si>
    <t xml:space="preserve">locus_tag=F7O84_RS09585] </t>
  </si>
  <si>
    <t xml:space="preserve">locus_tag=F7O84_RS09590] </t>
  </si>
  <si>
    <t xml:space="preserve">locus_tag=F7O84_RS09595] </t>
  </si>
  <si>
    <t xml:space="preserve">locus_tag=F7O84_RS14920] </t>
  </si>
  <si>
    <t xml:space="preserve">locus_tag=F7O84_RS09600] </t>
  </si>
  <si>
    <t xml:space="preserve">locus_tag=F7O84_RS09605] </t>
  </si>
  <si>
    <t xml:space="preserve">locus_tag=F7O84_RS09610] </t>
  </si>
  <si>
    <t xml:space="preserve">locus_tag=F7O84_RS09615] </t>
  </si>
  <si>
    <t xml:space="preserve">locus_tag=F7O84_RS09620] </t>
  </si>
  <si>
    <t xml:space="preserve">locus_tag=F7O84_RS09625] </t>
  </si>
  <si>
    <t xml:space="preserve">locus_tag=F7O84_RS09630] </t>
  </si>
  <si>
    <t xml:space="preserve">locus_tag=F7O84_RS09635] </t>
  </si>
  <si>
    <t xml:space="preserve">locus_tag=F7O84_RS09640] </t>
  </si>
  <si>
    <t xml:space="preserve">locus_tag=F7O84_RS09645] </t>
  </si>
  <si>
    <t xml:space="preserve">locus_tag=F7O84_RS14925] </t>
  </si>
  <si>
    <t xml:space="preserve">locus_tag=F7O84_RS09650] </t>
  </si>
  <si>
    <t xml:space="preserve">locus_tag=F7O84_RS09655] </t>
  </si>
  <si>
    <t xml:space="preserve">locus_tag=F7O84_RS09660] </t>
  </si>
  <si>
    <t xml:space="preserve">locus_tag=F7O84_RS09665] </t>
  </si>
  <si>
    <t xml:space="preserve">locus_tag=F7O84_RS09670] </t>
  </si>
  <si>
    <t xml:space="preserve">locus_tag=F7O84_RS09675] </t>
  </si>
  <si>
    <t xml:space="preserve">locus_tag=F7O84_RS09680] </t>
  </si>
  <si>
    <t xml:space="preserve">locus_tag=F7O84_RS09685] </t>
  </si>
  <si>
    <t xml:space="preserve">locus_tag=F7O84_RS09690] </t>
  </si>
  <si>
    <t xml:space="preserve">locus_tag=F7O84_RS09695] </t>
  </si>
  <si>
    <t xml:space="preserve">locus_tag=F7O84_RS12580] </t>
  </si>
  <si>
    <t xml:space="preserve">locus_tag=F7O84_RS14665] </t>
  </si>
  <si>
    <t xml:space="preserve">locus_tag=F7O84_RS14930] </t>
  </si>
  <si>
    <t xml:space="preserve">locus_tag=F7O84_RS09700] </t>
  </si>
  <si>
    <t xml:space="preserve">locus_tag=F7O84_RS09705] </t>
  </si>
  <si>
    <t xml:space="preserve">locus_tag=F7O84_RS09710] </t>
  </si>
  <si>
    <t xml:space="preserve">locus_tag=F7O84_RS09715] </t>
  </si>
  <si>
    <t xml:space="preserve">locus_tag=F7O84_RS09720] </t>
  </si>
  <si>
    <t xml:space="preserve">locus_tag=F7O84_RS09725] </t>
  </si>
  <si>
    <t xml:space="preserve">locus_tag=F7O84_RS09730] </t>
  </si>
  <si>
    <t xml:space="preserve">locus_tag=F7O84_RS15110] </t>
  </si>
  <si>
    <t xml:space="preserve">locus_tag=F7O84_RS09735] </t>
  </si>
  <si>
    <t xml:space="preserve">locus_tag=F7O84_RS09740] </t>
  </si>
  <si>
    <t xml:space="preserve">locus_tag=F7O84_RS14935] </t>
  </si>
  <si>
    <t xml:space="preserve">locus_tag=F7O84_RS09745] </t>
  </si>
  <si>
    <t xml:space="preserve">locus_tag=F7O84_RS09750] </t>
  </si>
  <si>
    <t xml:space="preserve">locus_tag=F7O84_RS09755] </t>
  </si>
  <si>
    <t xml:space="preserve">locus_tag=F7O84_RS09760] </t>
  </si>
  <si>
    <t xml:space="preserve">locus_tag=F7O84_RS09765] </t>
  </si>
  <si>
    <t xml:space="preserve">locus_tag=F7O84_RS09770] </t>
  </si>
  <si>
    <t xml:space="preserve">locus_tag=F7O84_RS09775] </t>
  </si>
  <si>
    <t xml:space="preserve">locus_tag=F7O84_RS09780] </t>
  </si>
  <si>
    <t xml:space="preserve">locus_tag=F7O84_RS09785] </t>
  </si>
  <si>
    <t xml:space="preserve">locus_tag=F7O84_RS09790] </t>
  </si>
  <si>
    <t xml:space="preserve">locus_tag=F7O84_RS14945] </t>
  </si>
  <si>
    <t xml:space="preserve">locus_tag=F7O84_RS09795] </t>
  </si>
  <si>
    <t xml:space="preserve">locus_tag=F7O84_RS09800] </t>
  </si>
  <si>
    <t xml:space="preserve">locus_tag=F7O84_RS05200] </t>
  </si>
  <si>
    <t xml:space="preserve">locus_tag=F7O84_RS14950] </t>
  </si>
  <si>
    <t xml:space="preserve">locus_tag=F7O84_RS09805] </t>
  </si>
  <si>
    <t xml:space="preserve">locus_tag=F7O84_RS09810] </t>
  </si>
  <si>
    <t xml:space="preserve">locus_tag=F7O84_RS09815] </t>
  </si>
  <si>
    <t xml:space="preserve">locus_tag=F7O84_RS05670] </t>
  </si>
  <si>
    <t xml:space="preserve">locus_tag=F7O84_RS05675] </t>
  </si>
  <si>
    <t xml:space="preserve">locus_tag=F7O84_RS05680] </t>
  </si>
  <si>
    <t xml:space="preserve">locus_tag=F7O84_RS05685] </t>
  </si>
  <si>
    <t xml:space="preserve">locus_tag=F7O84_RS05690] </t>
  </si>
  <si>
    <t xml:space="preserve">locus_tag=F7O84_RS05695] </t>
  </si>
  <si>
    <t xml:space="preserve">locus_tag=F7O84_RS14955] </t>
  </si>
  <si>
    <t xml:space="preserve">locus_tag=F7O84_RS05700] </t>
  </si>
  <si>
    <t xml:space="preserve">locus_tag=F7O84_RS05705] </t>
  </si>
  <si>
    <t xml:space="preserve">locus_tag=F7O84_RS05710] </t>
  </si>
  <si>
    <t xml:space="preserve">locus_tag=F7O84_RS05715] </t>
  </si>
  <si>
    <t xml:space="preserve">locus_tag=F7O84_RS05720] </t>
  </si>
  <si>
    <t xml:space="preserve">locus_tag=F7O84_RS05725] </t>
  </si>
  <si>
    <t xml:space="preserve">locus_tag=F7O84_RS05730] </t>
  </si>
  <si>
    <t xml:space="preserve">locus_tag=F7O84_RS05735] </t>
  </si>
  <si>
    <t xml:space="preserve">locus_tag=F7O84_RS05740] </t>
  </si>
  <si>
    <t xml:space="preserve">locus_tag=F7O84_RS05745] </t>
  </si>
  <si>
    <t xml:space="preserve">locus_tag=F7O84_RS14960] </t>
  </si>
  <si>
    <t xml:space="preserve">locus_tag=F7O84_RS05750] </t>
  </si>
  <si>
    <t xml:space="preserve">locus_tag=F7O84_RS05755] </t>
  </si>
  <si>
    <t xml:space="preserve">locus_tag=F7O84_RS05760] </t>
  </si>
  <si>
    <t xml:space="preserve">locus_tag=F7O84_RS05765] </t>
  </si>
  <si>
    <t xml:space="preserve">locus_tag=F7O84_RS05770] </t>
  </si>
  <si>
    <t xml:space="preserve">locus_tag=F7O84_RS05775] </t>
  </si>
  <si>
    <t xml:space="preserve">locus_tag=F7O84_RS05780] </t>
  </si>
  <si>
    <t xml:space="preserve">locus_tag=F7O84_RS05785] </t>
  </si>
  <si>
    <t xml:space="preserve">locus_tag=F7O84_RS05790] </t>
  </si>
  <si>
    <t xml:space="preserve">locus_tag=F7O84_RS05795] </t>
  </si>
  <si>
    <t xml:space="preserve">locus_tag=F7O84_RS14965] </t>
  </si>
  <si>
    <t xml:space="preserve">locus_tag=F7O84_RS05800] </t>
  </si>
  <si>
    <t xml:space="preserve">locus_tag=F7O84_RS05805] </t>
  </si>
  <si>
    <t xml:space="preserve">locus_tag=F7O84_RS05810] </t>
  </si>
  <si>
    <t xml:space="preserve">locus_tag=F7O84_RS05815] </t>
  </si>
  <si>
    <t xml:space="preserve">locus_tag=F7O84_RS05820] </t>
  </si>
  <si>
    <t xml:space="preserve">locus_tag=F7O84_RS05825] </t>
  </si>
  <si>
    <t xml:space="preserve">locus_tag=F7O84_RS05830] </t>
  </si>
  <si>
    <t xml:space="preserve">locus_tag=F7O84_RS05835] </t>
  </si>
  <si>
    <t xml:space="preserve">locus_tag=F7O84_RS05845] </t>
  </si>
  <si>
    <t xml:space="preserve">locus_tag=F7O84_RS14970] </t>
  </si>
  <si>
    <t xml:space="preserve">locus_tag=F7O84_RS05850] </t>
  </si>
  <si>
    <t xml:space="preserve">locus_tag=F7O84_RS05855] </t>
  </si>
  <si>
    <t xml:space="preserve">locus_tag=F7O84_RS05860] </t>
  </si>
  <si>
    <t xml:space="preserve">locus_tag=F7O84_RS05865] </t>
  </si>
  <si>
    <t xml:space="preserve">locus_tag=F7O84_RS05870] </t>
  </si>
  <si>
    <t xml:space="preserve">locus_tag=F7O84_RS05875] </t>
  </si>
  <si>
    <t xml:space="preserve">locus_tag=F7O84_RS05880] </t>
  </si>
  <si>
    <t xml:space="preserve">locus_tag=F7O84_RS14975] </t>
  </si>
  <si>
    <t xml:space="preserve">locus_tag=F7O84_RS05885] </t>
  </si>
  <si>
    <t xml:space="preserve">locus_tag=F7O84_RS05890] </t>
  </si>
  <si>
    <t xml:space="preserve">locus_tag=F7O84_RS05895] </t>
  </si>
  <si>
    <t xml:space="preserve">locus_tag=F7O84_RS05900] </t>
  </si>
  <si>
    <t xml:space="preserve">locus_tag=F7O84_RS05905] </t>
  </si>
  <si>
    <t xml:space="preserve">locus_tag=F7O84_RS05910] </t>
  </si>
  <si>
    <t xml:space="preserve">locus_tag=F7O84_RS05915] </t>
  </si>
  <si>
    <t xml:space="preserve">locus_tag=F7O84_RS05920] </t>
  </si>
  <si>
    <t xml:space="preserve">locus_tag=F7O84_RS05925] </t>
  </si>
  <si>
    <t xml:space="preserve">locus_tag=F7O84_RS05930] </t>
  </si>
  <si>
    <t xml:space="preserve">locus_tag=F7O84_RS14980] </t>
  </si>
  <si>
    <t xml:space="preserve">locus_tag=F7O84_RS05935] </t>
  </si>
  <si>
    <t xml:space="preserve">locus_tag=F7O84_RS05940] </t>
  </si>
  <si>
    <t xml:space="preserve">locus_tag=F7O84_RS05945] </t>
  </si>
  <si>
    <t xml:space="preserve">locus_tag=F7O84_RS05950] </t>
  </si>
  <si>
    <t xml:space="preserve">locus_tag=F7O84_RS05955] </t>
  </si>
  <si>
    <t xml:space="preserve">locus_tag=F7O84_RS05960] </t>
  </si>
  <si>
    <t xml:space="preserve">locus_tag=F7O84_RS05965] </t>
  </si>
  <si>
    <t xml:space="preserve">locus_tag=F7O84_RS05970] </t>
  </si>
  <si>
    <t xml:space="preserve">locus_tag=F7O84_RS05975] </t>
  </si>
  <si>
    <t xml:space="preserve">locus_tag=F7O84_RS05980] </t>
  </si>
  <si>
    <t xml:space="preserve">locus_tag=F7O84_RS14660] </t>
  </si>
  <si>
    <t xml:space="preserve">locus_tag=F7O84_RS14985] </t>
  </si>
  <si>
    <t xml:space="preserve">locus_tag=F7O84_RS05985] </t>
  </si>
  <si>
    <t xml:space="preserve">locus_tag=F7O84_RS05990] </t>
  </si>
  <si>
    <t xml:space="preserve">locus_tag=F7O84_RS05995] </t>
  </si>
  <si>
    <t xml:space="preserve">locus_tag=F7O84_RS06000] </t>
  </si>
  <si>
    <t xml:space="preserve">locus_tag=F7O84_RS06005] </t>
  </si>
  <si>
    <t xml:space="preserve">locus_tag=F7O84_RS06010] </t>
  </si>
  <si>
    <t xml:space="preserve">locus_tag=F7O84_RS06015] </t>
  </si>
  <si>
    <t xml:space="preserve">locus_tag=F7O84_RS06020] </t>
  </si>
  <si>
    <t xml:space="preserve">locus_tag=F7O84_RS06025] </t>
  </si>
  <si>
    <t xml:space="preserve">locus_tag=F7O84_RS06030] </t>
  </si>
  <si>
    <t xml:space="preserve">locus_tag=F7O84_RS14990] </t>
  </si>
  <si>
    <t xml:space="preserve">locus_tag=F7O84_RS06035] </t>
  </si>
  <si>
    <t xml:space="preserve">locus_tag=F7O84_RS06040] </t>
  </si>
  <si>
    <t xml:space="preserve">locus_tag=F7O84_RS06050] </t>
  </si>
  <si>
    <t xml:space="preserve">locus_tag=F7O84_RS06055] </t>
  </si>
  <si>
    <t xml:space="preserve">locus_tag=F7O84_RS06060] </t>
  </si>
  <si>
    <t xml:space="preserve">locus_tag=F7O84_RS06065] </t>
  </si>
  <si>
    <t xml:space="preserve">locus_tag=F7O84_RS06070] </t>
  </si>
  <si>
    <t xml:space="preserve">locus_tag=F7O84_RS06075] </t>
  </si>
  <si>
    <t xml:space="preserve">locus_tag=F7O84_RS06080] </t>
  </si>
  <si>
    <t xml:space="preserve">locus_tag=F7O84_RS06085] </t>
  </si>
  <si>
    <t xml:space="preserve">locus_tag=F7O84_RS14995] </t>
  </si>
  <si>
    <t xml:space="preserve">locus_tag=F7O84_RS06090] </t>
  </si>
  <si>
    <t xml:space="preserve">locus_tag=F7O84_RS06095] </t>
  </si>
  <si>
    <t xml:space="preserve">locus_tag=F7O84_RS06100] </t>
  </si>
  <si>
    <t xml:space="preserve">locus_tag=F7O84_RS06105] </t>
  </si>
  <si>
    <t xml:space="preserve">locus_tag=F7O84_RS06110] </t>
  </si>
  <si>
    <t xml:space="preserve">locus_tag=F7O84_RS06115] </t>
  </si>
  <si>
    <t xml:space="preserve">locus_tag=F7O84_RS06120] </t>
  </si>
  <si>
    <t xml:space="preserve">locus_tag=F7O84_RS06125] </t>
  </si>
  <si>
    <t xml:space="preserve">locus_tag=F7O84_RS06130] </t>
  </si>
  <si>
    <t xml:space="preserve">locus_tag=F7O84_RS06135] </t>
  </si>
  <si>
    <t xml:space="preserve">locus_tag=F7O84_RS15000] </t>
  </si>
  <si>
    <t xml:space="preserve">locus_tag=F7O84_RS06140] </t>
  </si>
  <si>
    <t xml:space="preserve">locus_tag=F7O84_RS06145] </t>
  </si>
  <si>
    <t xml:space="preserve">locus_tag=F7O84_RS06150] </t>
  </si>
  <si>
    <t xml:space="preserve">locus_tag=F7O84_RS06155] </t>
  </si>
  <si>
    <t xml:space="preserve">locus_tag=F7O84_RS06160] </t>
  </si>
  <si>
    <t xml:space="preserve">locus_tag=F7O84_RS06170] </t>
  </si>
  <si>
    <t xml:space="preserve">locus_tag=F7O84_RS06175] </t>
  </si>
  <si>
    <t xml:space="preserve">locus_tag=F7O84_RS06180] </t>
  </si>
  <si>
    <t xml:space="preserve">locus_tag=F7O84_RS15005] </t>
  </si>
  <si>
    <t xml:space="preserve">locus_tag=F7O84_RS06185] </t>
  </si>
  <si>
    <t xml:space="preserve">locus_tag=F7O84_RS06190] </t>
  </si>
  <si>
    <t xml:space="preserve">locus_tag=F7O84_RS06195] </t>
  </si>
  <si>
    <t xml:space="preserve">locus_tag=F7O84_RS06200] </t>
  </si>
  <si>
    <t xml:space="preserve">locus_tag=F7O84_RS06205] </t>
  </si>
  <si>
    <t xml:space="preserve">locus_tag=F7O84_RS06210] </t>
  </si>
  <si>
    <t xml:space="preserve">locus_tag=F7O84_RS06215] </t>
  </si>
  <si>
    <t xml:space="preserve">locus_tag=F7O84_RS06220] </t>
  </si>
  <si>
    <t xml:space="preserve">locus_tag=F7O84_RS06225] </t>
  </si>
  <si>
    <t xml:space="preserve">locus_tag=F7O84_RS06230] </t>
  </si>
  <si>
    <t xml:space="preserve">locus_tag=F7O84_RS15010] </t>
  </si>
  <si>
    <t xml:space="preserve">locus_tag=F7O84_RS06235] </t>
  </si>
  <si>
    <t xml:space="preserve">locus_tag=F7O84_RS06240] </t>
  </si>
  <si>
    <t xml:space="preserve">locus_tag=F7O84_RS06245] </t>
  </si>
  <si>
    <t xml:space="preserve">locus_tag=F7O84_RS06250] </t>
  </si>
  <si>
    <t xml:space="preserve">locus_tag=F7O84_RS06255] </t>
  </si>
  <si>
    <t xml:space="preserve">locus_tag=F7O84_RS06260] </t>
  </si>
  <si>
    <t xml:space="preserve">locus_tag=F7O84_RS06265] </t>
  </si>
  <si>
    <t xml:space="preserve">locus_tag=F7O84_RS06270] </t>
  </si>
  <si>
    <t xml:space="preserve">locus_tag=F7O84_RS06275] </t>
  </si>
  <si>
    <t xml:space="preserve">locus_tag=F7O84_RS06280] </t>
  </si>
  <si>
    <t xml:space="preserve">locus_tag=F7O84_RS15015] </t>
  </si>
  <si>
    <t xml:space="preserve">locus_tag=F7O84_RS06285] </t>
  </si>
  <si>
    <t xml:space="preserve">locus_tag=F7O84_RS06290] </t>
  </si>
  <si>
    <t xml:space="preserve">locus_tag=F7O84_RS06295] </t>
  </si>
  <si>
    <t xml:space="preserve">locus_tag=F7O84_RS06300] </t>
  </si>
  <si>
    <t xml:space="preserve">locus_tag=F7O84_RS06305] </t>
  </si>
  <si>
    <t xml:space="preserve">locus_tag=F7O84_RS06310] </t>
  </si>
  <si>
    <t xml:space="preserve">locus_tag=F7O84_RS06315] </t>
  </si>
  <si>
    <t xml:space="preserve">locus_tag=F7O84_RS06320] </t>
  </si>
  <si>
    <t xml:space="preserve">locus_tag=F7O84_RS06325] </t>
  </si>
  <si>
    <t xml:space="preserve">locus_tag=F7O84_RS06330] </t>
  </si>
  <si>
    <t xml:space="preserve">locus_tag=F7O84_RS15020] </t>
  </si>
  <si>
    <t xml:space="preserve">locus_tag=F7O84_RS06335] </t>
  </si>
  <si>
    <t xml:space="preserve">locus_tag=F7O84_RS06345] </t>
  </si>
  <si>
    <t xml:space="preserve">locus_tag=F7O84_RS06350] </t>
  </si>
  <si>
    <t xml:space="preserve">locus_tag=F7O84_RS06355] </t>
  </si>
  <si>
    <t xml:space="preserve">locus_tag=F7O84_RS06360] </t>
  </si>
  <si>
    <t xml:space="preserve">locus_tag=F7O84_RS06365] </t>
  </si>
  <si>
    <t xml:space="preserve">locus_tag=F7O84_RS06370] </t>
  </si>
  <si>
    <t xml:space="preserve">locus_tag=F7O84_RS06375] </t>
  </si>
  <si>
    <t xml:space="preserve">locus_tag=F7O84_RS06380] </t>
  </si>
  <si>
    <t xml:space="preserve">locus_tag=F7O84_RS06385] </t>
  </si>
  <si>
    <t xml:space="preserve">locus_tag=F7O84_RS06390] </t>
  </si>
  <si>
    <t xml:space="preserve">locus_tag=F7O84_RS06395] </t>
  </si>
  <si>
    <t xml:space="preserve">locus_tag=F7O84_RS06400] </t>
  </si>
  <si>
    <t xml:space="preserve">locus_tag=F7O84_RS06405] </t>
  </si>
  <si>
    <t xml:space="preserve">locus_tag=F7O84_RS06410] </t>
  </si>
  <si>
    <t xml:space="preserve">locus_tag=F7O84_RS06415] </t>
  </si>
  <si>
    <t xml:space="preserve">locus_tag=F7O84_RS06420] </t>
  </si>
  <si>
    <t xml:space="preserve">locus_tag=F7O84_RS06425] </t>
  </si>
  <si>
    <t xml:space="preserve">locus_tag=F7O84_RS06430] </t>
  </si>
  <si>
    <t xml:space="preserve">locus_tag=F7O84_RS15025] </t>
  </si>
  <si>
    <t xml:space="preserve">locus_tag=F7O84_RS06435] </t>
  </si>
  <si>
    <t xml:space="preserve">locus_tag=F7O84_RS06440] </t>
  </si>
  <si>
    <t xml:space="preserve">locus_tag=F7O84_RS06445] </t>
  </si>
  <si>
    <t xml:space="preserve">locus_tag=F7O84_RS06450] </t>
  </si>
  <si>
    <t xml:space="preserve">locus_tag=F7O84_RS06455] </t>
  </si>
  <si>
    <t xml:space="preserve">locus_tag=F7O84_RS06460] </t>
  </si>
  <si>
    <t xml:space="preserve">locus_tag=F7O84_RS06465] </t>
  </si>
  <si>
    <t xml:space="preserve">locus_tag=F7O84_RS06470] </t>
  </si>
  <si>
    <t xml:space="preserve">locus_tag=F7O84_RS06475] </t>
  </si>
  <si>
    <t xml:space="preserve">locus_tag=F7O84_RS06480] </t>
  </si>
  <si>
    <t xml:space="preserve">locus_tag=F7O84_RS14655] </t>
  </si>
  <si>
    <t xml:space="preserve">locus_tag=F7O84_RS15035] </t>
  </si>
  <si>
    <t xml:space="preserve">locus_tag=F7O84_RS06485] </t>
  </si>
  <si>
    <t xml:space="preserve">locus_tag=F7O84_RS06490] </t>
  </si>
  <si>
    <t xml:space="preserve">locus_tag=F7O84_RS06495] </t>
  </si>
  <si>
    <t xml:space="preserve">locus_tag=F7O84_RS06500] </t>
  </si>
  <si>
    <t xml:space="preserve">locus_tag=F7O84_RS06505] </t>
  </si>
  <si>
    <t xml:space="preserve">locus_tag=F7O84_RS06510] </t>
  </si>
  <si>
    <t xml:space="preserve">locus_tag=F7O84_RS06520] </t>
  </si>
  <si>
    <t xml:space="preserve">locus_tag=F7O84_RS06525] </t>
  </si>
  <si>
    <t xml:space="preserve">locus_tag=F7O84_RS06530] </t>
  </si>
  <si>
    <t xml:space="preserve">locus_tag=F7O84_RS15040] </t>
  </si>
  <si>
    <t xml:space="preserve">locus_tag=F7O84_RS06535] </t>
  </si>
  <si>
    <t xml:space="preserve">locus_tag=F7O84_RS06540] </t>
  </si>
  <si>
    <t xml:space="preserve">locus_tag=F7O84_RS06545] </t>
  </si>
  <si>
    <t xml:space="preserve">locus_tag=F7O84_RS06550] </t>
  </si>
  <si>
    <t xml:space="preserve">locus_tag=F7O84_RS06555] </t>
  </si>
  <si>
    <t xml:space="preserve">locus_tag=F7O84_RS06560] </t>
  </si>
  <si>
    <t xml:space="preserve">locus_tag=F7O84_RS06565] </t>
  </si>
  <si>
    <t xml:space="preserve">locus_tag=F7O84_RS06570] </t>
  </si>
  <si>
    <t xml:space="preserve">locus_tag=F7O84_RS15045] </t>
  </si>
  <si>
    <t xml:space="preserve">locus_tag=F7O84_RS06575] </t>
  </si>
  <si>
    <t xml:space="preserve">locus_tag=F7O84_RS06580] </t>
  </si>
  <si>
    <t xml:space="preserve">locus_tag=F7O84_RS06585] </t>
  </si>
  <si>
    <t xml:space="preserve">locus_tag=F7O84_RS06590] </t>
  </si>
  <si>
    <t xml:space="preserve">locus_tag=F7O84_RS06595] </t>
  </si>
  <si>
    <t xml:space="preserve">locus_tag=F7O84_RS06600] </t>
  </si>
  <si>
    <t xml:space="preserve">locus_tag=F7O84_RS06605] </t>
  </si>
  <si>
    <t xml:space="preserve">locus_tag=F7O84_RS06610] </t>
  </si>
  <si>
    <t xml:space="preserve">locus_tag=F7O84_RS06615] </t>
  </si>
  <si>
    <t xml:space="preserve">locus_tag=F7O84_RS06620] </t>
  </si>
  <si>
    <t xml:space="preserve">locus_tag=F7O84_RS15050] </t>
  </si>
  <si>
    <t xml:space="preserve">locus_tag=F7O84_RS06625] </t>
  </si>
  <si>
    <t xml:space="preserve">locus_tag=F7O84_RS06630] </t>
  </si>
  <si>
    <t xml:space="preserve">locus_tag=F7O84_RS06635] </t>
  </si>
  <si>
    <t xml:space="preserve">locus_tag=F7O84_RS06640] </t>
  </si>
  <si>
    <t xml:space="preserve">locus_tag=F7O84_RS06645] </t>
  </si>
  <si>
    <t xml:space="preserve">locus_tag=F7O84_RS06650] </t>
  </si>
  <si>
    <t xml:space="preserve">locus_tag=F7O84_RS06655] </t>
  </si>
  <si>
    <t xml:space="preserve">locus_tag=F7O84_RS06660] </t>
  </si>
  <si>
    <t xml:space="preserve">locus_tag=F7O84_RS06665] </t>
  </si>
  <si>
    <t xml:space="preserve">locus_tag=F7O84_RS15055] </t>
  </si>
  <si>
    <t xml:space="preserve">locus_tag=F7O84_RS06670] </t>
  </si>
  <si>
    <t xml:space="preserve">locus_tag=F7O84_RS06675] </t>
  </si>
  <si>
    <t xml:space="preserve">locus_tag=F7O84_RS06680] </t>
  </si>
  <si>
    <t xml:space="preserve">locus_tag=F7O84_RS06685] </t>
  </si>
  <si>
    <t xml:space="preserve">locus_tag=F7O84_RS06690] </t>
  </si>
  <si>
    <t xml:space="preserve">locus_tag=F7O84_RS06695] </t>
  </si>
  <si>
    <t xml:space="preserve">locus_tag=F7O84_RS06700] </t>
  </si>
  <si>
    <t xml:space="preserve">locus_tag=F7O84_RS06705] </t>
  </si>
  <si>
    <t xml:space="preserve">locus_tag=F7O84_RS06710] </t>
  </si>
  <si>
    <t xml:space="preserve">locus_tag=F7O84_RS06715] </t>
  </si>
  <si>
    <t xml:space="preserve">locus_tag=F7O84_RS15060] </t>
  </si>
  <si>
    <t xml:space="preserve">locus_tag=F7O84_RS06720] </t>
  </si>
  <si>
    <t xml:space="preserve">locus_tag=F7O84_RS06725] </t>
  </si>
  <si>
    <t xml:space="preserve">locus_tag=F7O84_RS06730] </t>
  </si>
  <si>
    <t xml:space="preserve">locus_tag=F7O84_RS06735] </t>
  </si>
  <si>
    <t xml:space="preserve">locus_tag=F7O84_RS06745] </t>
  </si>
  <si>
    <t xml:space="preserve">locus_tag=F7O84_RS06750] </t>
  </si>
  <si>
    <t xml:space="preserve">locus_tag=F7O84_RS06755] </t>
  </si>
  <si>
    <t xml:space="preserve">locus_tag=F7O84_RS06760] </t>
  </si>
  <si>
    <t xml:space="preserve">locus_tag=F7O84_RS06765] </t>
  </si>
  <si>
    <t xml:space="preserve">locus_tag=F7O84_RS15070] </t>
  </si>
  <si>
    <t xml:space="preserve">locus_tag=F7O84_RS06770] </t>
  </si>
  <si>
    <t xml:space="preserve">locus_tag=F7O84_RS06775] </t>
  </si>
  <si>
    <t xml:space="preserve">locus_tag=F7O84_RS06780] </t>
  </si>
  <si>
    <t xml:space="preserve">locus_tag=F7O84_RS06785] </t>
  </si>
  <si>
    <t xml:space="preserve">locus_tag=F7O84_RS06795] </t>
  </si>
  <si>
    <t xml:space="preserve">locus_tag=F7O84_RS06800] </t>
  </si>
  <si>
    <t xml:space="preserve">locus_tag=F7O84_RS06805] </t>
  </si>
  <si>
    <t xml:space="preserve">locus_tag=F7O84_RS06810] </t>
  </si>
  <si>
    <t xml:space="preserve">locus_tag=F7O84_RS06815] </t>
  </si>
  <si>
    <t xml:space="preserve">locus_tag=F7O84_RS15075] </t>
  </si>
  <si>
    <t xml:space="preserve">locus_tag=F7O84_RS06820] </t>
  </si>
  <si>
    <t xml:space="preserve">locus_tag=F7O84_RS06825] </t>
  </si>
  <si>
    <t xml:space="preserve">locus_tag=F7O84_RS06830] </t>
  </si>
  <si>
    <t xml:space="preserve">locus_tag=F7O84_RS06835] </t>
  </si>
  <si>
    <t xml:space="preserve">locus_tag=F7O84_RS06840] </t>
  </si>
  <si>
    <t xml:space="preserve">locus_tag=F7O84_RS06845] </t>
  </si>
  <si>
    <t xml:space="preserve">locus_tag=F7O84_RS06850] </t>
  </si>
  <si>
    <t xml:space="preserve">locus_tag=F7O84_RS06855] </t>
  </si>
  <si>
    <t xml:space="preserve">locus_tag=F7O84_RS06860] </t>
  </si>
  <si>
    <t xml:space="preserve">locus_tag=F7O84_RS15080] </t>
  </si>
  <si>
    <t xml:space="preserve">locus_tag=F7O84_RS06865] </t>
  </si>
  <si>
    <t xml:space="preserve">locus_tag=F7O84_RS06870] </t>
  </si>
  <si>
    <t xml:space="preserve">locus_tag=F7O84_RS06875] </t>
  </si>
  <si>
    <t xml:space="preserve">locus_tag=F7O84_RS06880] </t>
  </si>
  <si>
    <t xml:space="preserve">locus_tag=F7O84_RS06885] </t>
  </si>
  <si>
    <t xml:space="preserve">locus_tag=F7O84_RS06890] </t>
  </si>
  <si>
    <t xml:space="preserve">locus_tag=F7O84_RS06895] </t>
  </si>
  <si>
    <t xml:space="preserve">locus_tag=F7O84_RS06900] </t>
  </si>
  <si>
    <t xml:space="preserve">locus_tag=F7O84_RS06905] </t>
  </si>
  <si>
    <t xml:space="preserve">locus_tag=F7O84_RS06910] </t>
  </si>
  <si>
    <t xml:space="preserve">locus_tag=F7O84_RS06915] </t>
  </si>
  <si>
    <t xml:space="preserve">locus_tag=F7O84_RS06920] </t>
  </si>
  <si>
    <t xml:space="preserve">locus_tag=F7O84_RS06925] </t>
  </si>
  <si>
    <t xml:space="preserve">locus_tag=F7O84_RS15945] </t>
  </si>
  <si>
    <t xml:space="preserve">locus_tag=F7O84_RS06930] </t>
  </si>
  <si>
    <t xml:space="preserve">locus_tag=F7O84_RS06935] </t>
  </si>
  <si>
    <t xml:space="preserve">locus_tag=F7O84_RS06940] </t>
  </si>
  <si>
    <t xml:space="preserve">locus_tag=F7O84_RS06945] </t>
  </si>
  <si>
    <t xml:space="preserve">locus_tag=F7O84_RS14650] </t>
  </si>
  <si>
    <t xml:space="preserve">locus_tag=F7O84_RS15090] </t>
  </si>
  <si>
    <t xml:space="preserve">locus_tag=F7O84_RS06950] </t>
  </si>
  <si>
    <t xml:space="preserve">locus_tag=F7O84_RS06955] </t>
  </si>
  <si>
    <t xml:space="preserve">locus_tag=F7O84_RS06960] </t>
  </si>
  <si>
    <t xml:space="preserve">locus_tag=F7O84_RS06965] </t>
  </si>
  <si>
    <t xml:space="preserve">locus_tag=F7O84_RS06970] </t>
  </si>
  <si>
    <t xml:space="preserve">locus_tag=F7O84_RS06975] </t>
  </si>
  <si>
    <t xml:space="preserve">locus_tag=F7O84_RS06980] </t>
  </si>
  <si>
    <t xml:space="preserve">locus_tag=F7O84_RS06985] </t>
  </si>
  <si>
    <t xml:space="preserve">locus_tag=F7O84_RS06995] </t>
  </si>
  <si>
    <t xml:space="preserve">locus_tag=F7O84_RS15095] </t>
  </si>
  <si>
    <t xml:space="preserve">locus_tag=F7O84_RS07000] </t>
  </si>
  <si>
    <t xml:space="preserve">locus_tag=F7O84_RS07005] </t>
  </si>
  <si>
    <t xml:space="preserve">locus_tag=F7O84_RS07010] </t>
  </si>
  <si>
    <t xml:space="preserve">locus_tag=F7O84_RS07015] </t>
  </si>
  <si>
    <t xml:space="preserve">locus_tag=F7O84_RS07020] </t>
  </si>
  <si>
    <t xml:space="preserve">locus_tag=F7O84_RS07025] </t>
  </si>
  <si>
    <t xml:space="preserve">locus_tag=F7O84_RS07030] </t>
  </si>
  <si>
    <t xml:space="preserve">locus_tag=F7O84_RS07040] </t>
  </si>
  <si>
    <t xml:space="preserve">locus_tag=F7O84_RS07045] </t>
  </si>
  <si>
    <t xml:space="preserve">locus_tag=F7O84_RS15100] </t>
  </si>
  <si>
    <t xml:space="preserve">locus_tag=F7O84_RS07050] </t>
  </si>
  <si>
    <t xml:space="preserve">locus_tag=F7O84_RS07055] </t>
  </si>
  <si>
    <t xml:space="preserve">locus_tag=F7O84_RS07060] </t>
  </si>
  <si>
    <t xml:space="preserve">locus_tag=F7O84_RS07065] </t>
  </si>
  <si>
    <t xml:space="preserve">locus_tag=F7O84_RS07070] </t>
  </si>
  <si>
    <t xml:space="preserve">locus_tag=F7O84_RS07075] </t>
  </si>
  <si>
    <t xml:space="preserve">locus_tag=F7O84_RS07080] </t>
  </si>
  <si>
    <t xml:space="preserve">locus_tag=F7O84_RS07085] </t>
  </si>
  <si>
    <t xml:space="preserve">locus_tag=F7O84_RS07090] </t>
  </si>
  <si>
    <t xml:space="preserve">locus_tag=F7O84_RS07095] </t>
  </si>
  <si>
    <t xml:space="preserve">locus_tag=F7O84_RS15105] </t>
  </si>
  <si>
    <t xml:space="preserve">locus_tag=F7O84_RS07100] </t>
  </si>
  <si>
    <t xml:space="preserve">locus_tag=F7O84_RS07105] </t>
  </si>
  <si>
    <t xml:space="preserve">locus_tag=F7O84_RS07110] </t>
  </si>
  <si>
    <t xml:space="preserve">locus_tag=F7O84_RS07115] </t>
  </si>
  <si>
    <t xml:space="preserve">locus_tag=F7O84_RS07120] </t>
  </si>
  <si>
    <t xml:space="preserve">locus_tag=F7O84_RS07125] </t>
  </si>
  <si>
    <t xml:space="preserve">locus_tag=F7O84_RS07130] </t>
  </si>
  <si>
    <t xml:space="preserve">locus_tag=F7O84_RS07135] </t>
  </si>
  <si>
    <t xml:space="preserve">locus_tag=F7O84_RS07140] </t>
  </si>
  <si>
    <t xml:space="preserve">locus_tag=F7O84_RS07145] </t>
  </si>
  <si>
    <t xml:space="preserve">locus_tag=F7O84_RS07150] </t>
  </si>
  <si>
    <t xml:space="preserve">locus_tag=F7O84_RS07155] </t>
  </si>
  <si>
    <t xml:space="preserve">locus_tag=F7O84_RS07160] </t>
  </si>
  <si>
    <t xml:space="preserve">locus_tag=F7O84_RS07165] </t>
  </si>
  <si>
    <t xml:space="preserve">locus_tag=F7O84_RS07170] </t>
  </si>
  <si>
    <t xml:space="preserve">locus_tag=F7O84_RS07175] </t>
  </si>
  <si>
    <t xml:space="preserve">locus_tag=F7O84_RS07180] </t>
  </si>
  <si>
    <t xml:space="preserve">locus_tag=F7O84_RS07185] </t>
  </si>
  <si>
    <t xml:space="preserve">locus_tag=F7O84_RS07190] </t>
  </si>
  <si>
    <t xml:space="preserve">locus_tag=F7O84_RS07195] </t>
  </si>
  <si>
    <t xml:space="preserve">locus_tag=F7O84_RS07200] </t>
  </si>
  <si>
    <t xml:space="preserve">locus_tag=F7O84_RS07205] </t>
  </si>
  <si>
    <t xml:space="preserve">locus_tag=F7O84_RS07210] </t>
  </si>
  <si>
    <t xml:space="preserve">locus_tag=F7O84_RS07215] </t>
  </si>
  <si>
    <t xml:space="preserve">locus_tag=F7O84_RS07220] </t>
  </si>
  <si>
    <t xml:space="preserve">locus_tag=F7O84_RS07225] </t>
  </si>
  <si>
    <t xml:space="preserve">locus_tag=F7O84_RS07230] </t>
  </si>
  <si>
    <t xml:space="preserve">locus_tag=F7O84_RS07235] </t>
  </si>
  <si>
    <t xml:space="preserve">locus_tag=F7O84_RS07240] </t>
  </si>
  <si>
    <t xml:space="preserve">locus_tag=F7O84_RS15120] </t>
  </si>
  <si>
    <t xml:space="preserve">locus_tag=F7O84_RS07245] </t>
  </si>
  <si>
    <t xml:space="preserve">locus_tag=F7O84_RS07250] </t>
  </si>
  <si>
    <t xml:space="preserve">locus_tag=F7O84_RS07255] </t>
  </si>
  <si>
    <t xml:space="preserve">locus_tag=F7O84_RS07260] </t>
  </si>
  <si>
    <t xml:space="preserve">locus_tag=F7O84_RS07265] </t>
  </si>
  <si>
    <t xml:space="preserve">locus_tag=F7O84_RS07270] </t>
  </si>
  <si>
    <t xml:space="preserve">locus_tag=F7O84_RS07275] </t>
  </si>
  <si>
    <t xml:space="preserve">locus_tag=F7O84_RS07280] </t>
  </si>
  <si>
    <t xml:space="preserve">locus_tag=F7O84_RS07285] </t>
  </si>
  <si>
    <t xml:space="preserve">locus_tag=F7O84_RS15125] </t>
  </si>
  <si>
    <t xml:space="preserve">locus_tag=F7O84_RS07290] </t>
  </si>
  <si>
    <t xml:space="preserve">locus_tag=F7O84_RS07295] </t>
  </si>
  <si>
    <t xml:space="preserve">locus_tag=F7O84_RS07300] </t>
  </si>
  <si>
    <t xml:space="preserve">locus_tag=F7O84_RS07305] </t>
  </si>
  <si>
    <t xml:space="preserve">locus_tag=F7O84_RS07310] </t>
  </si>
  <si>
    <t xml:space="preserve">locus_tag=F7O84_RS07315] </t>
  </si>
  <si>
    <t xml:space="preserve">locus_tag=F7O84_RS07320] </t>
  </si>
  <si>
    <t xml:space="preserve">locus_tag=F7O84_RS07325] </t>
  </si>
  <si>
    <t xml:space="preserve">locus_tag=F7O84_RS07330] </t>
  </si>
  <si>
    <t xml:space="preserve">locus_tag=F7O84_RS07335] </t>
  </si>
  <si>
    <t xml:space="preserve">locus_tag=F7O84_RS15130] </t>
  </si>
  <si>
    <t xml:space="preserve">locus_tag=F7O84_RS07340] </t>
  </si>
  <si>
    <t xml:space="preserve">locus_tag=F7O84_RS07345] </t>
  </si>
  <si>
    <t xml:space="preserve">locus_tag=F7O84_RS07350] </t>
  </si>
  <si>
    <t xml:space="preserve">locus_tag=F7O84_RS07360] </t>
  </si>
  <si>
    <t xml:space="preserve">locus_tag=F7O84_RS07365] </t>
  </si>
  <si>
    <t xml:space="preserve">locus_tag=F7O84_RS13225] </t>
  </si>
  <si>
    <t xml:space="preserve">locus_tag=F7O84_RS13220] </t>
  </si>
  <si>
    <t xml:space="preserve">locus_tag=F7O84_RS13215] </t>
  </si>
  <si>
    <t xml:space="preserve">locus_tag=F7O84_RS13210] </t>
  </si>
  <si>
    <t xml:space="preserve">locus_tag=F7O84_RS15135] </t>
  </si>
  <si>
    <t xml:space="preserve">locus_tag=F7O84_RS13205] </t>
  </si>
  <si>
    <t xml:space="preserve">locus_tag=F7O84_RS13200] </t>
  </si>
  <si>
    <t xml:space="preserve">locus_tag=F7O84_RS13195] </t>
  </si>
  <si>
    <t xml:space="preserve">locus_tag=F7O84_RS13190] </t>
  </si>
  <si>
    <t xml:space="preserve">locus_tag=F7O84_RS13185] </t>
  </si>
  <si>
    <t xml:space="preserve">locus_tag=F7O84_RS13180] </t>
  </si>
  <si>
    <t xml:space="preserve">locus_tag=F7O84_RS13175] </t>
  </si>
  <si>
    <t xml:space="preserve">locus_tag=F7O84_RS13170] </t>
  </si>
  <si>
    <t xml:space="preserve">locus_tag=F7O84_RS13165] </t>
  </si>
  <si>
    <t xml:space="preserve">locus_tag=F7O84_RS15155] </t>
  </si>
  <si>
    <t xml:space="preserve">locus_tag=F7O84_RS14645] </t>
  </si>
  <si>
    <t xml:space="preserve">locus_tag=F7O84_RS15140] </t>
  </si>
  <si>
    <t xml:space="preserve">locus_tag=F7O84_RS03845] </t>
  </si>
  <si>
    <t xml:space="preserve">locus_tag=F7O84_RS03850] </t>
  </si>
  <si>
    <t xml:space="preserve">locus_tag=F7O84_RS03860] </t>
  </si>
  <si>
    <t xml:space="preserve">locus_tag=F7O84_RS03870] </t>
  </si>
  <si>
    <t xml:space="preserve">locus_tag=F7O84_RS03875] </t>
  </si>
  <si>
    <t xml:space="preserve">locus_tag=F7O84_RS03880] </t>
  </si>
  <si>
    <t xml:space="preserve">locus_tag=F7O84_RS03885] </t>
  </si>
  <si>
    <t xml:space="preserve">locus_tag=F7O84_RS03890] </t>
  </si>
  <si>
    <t xml:space="preserve">locus_tag=F7O84_RS15145] </t>
  </si>
  <si>
    <t xml:space="preserve">locus_tag=F7O84_RS03895] </t>
  </si>
  <si>
    <t xml:space="preserve">locus_tag=F7O84_RS03900] </t>
  </si>
  <si>
    <t xml:space="preserve">locus_tag=F7O84_RS03905] </t>
  </si>
  <si>
    <t xml:space="preserve">locus_tag=F7O84_RS03910] </t>
  </si>
  <si>
    <t xml:space="preserve">locus_tag=F7O84_RS03915] </t>
  </si>
  <si>
    <t xml:space="preserve">locus_tag=F7O84_RS03920] </t>
  </si>
  <si>
    <t xml:space="preserve">locus_tag=F7O84_RS03925] </t>
  </si>
  <si>
    <t xml:space="preserve">locus_tag=F7O84_RS03930] </t>
  </si>
  <si>
    <t xml:space="preserve">locus_tag=F7O84_RS03935] </t>
  </si>
  <si>
    <t xml:space="preserve">locus_tag=F7O84_RS03940] </t>
  </si>
  <si>
    <t xml:space="preserve">locus_tag=F7O84_RS15150] </t>
  </si>
  <si>
    <t xml:space="preserve">locus_tag=F7O84_RS03945] </t>
  </si>
  <si>
    <t xml:space="preserve">locus_tag=F7O84_RS03950] </t>
  </si>
  <si>
    <t xml:space="preserve">locus_tag=F7O84_RS03955] </t>
  </si>
  <si>
    <t xml:space="preserve">locus_tag=F7O84_RS03960] </t>
  </si>
  <si>
    <t xml:space="preserve">locus_tag=F7O84_RS03965] </t>
  </si>
  <si>
    <t xml:space="preserve">locus_tag=F7O84_RS03970] </t>
  </si>
  <si>
    <t xml:space="preserve">locus_tag=F7O84_RS03975] </t>
  </si>
  <si>
    <t xml:space="preserve">locus_tag=F7O84_RS03980] </t>
  </si>
  <si>
    <t xml:space="preserve">locus_tag=F7O84_RS03985] </t>
  </si>
  <si>
    <t xml:space="preserve">locus_tag=F7O84_RS03990] </t>
  </si>
  <si>
    <t xml:space="preserve">locus_tag=F7O84_RS03995] </t>
  </si>
  <si>
    <t xml:space="preserve">locus_tag=F7O84_RS04000] </t>
  </si>
  <si>
    <t xml:space="preserve">locus_tag=F7O84_RS04005] </t>
  </si>
  <si>
    <t xml:space="preserve">locus_tag=F7O84_RS04010] </t>
  </si>
  <si>
    <t xml:space="preserve">locus_tag=F7O84_RS04015] </t>
  </si>
  <si>
    <t xml:space="preserve">locus_tag=F7O84_RS04020] </t>
  </si>
  <si>
    <t xml:space="preserve">locus_tag=F7O84_RS04025] </t>
  </si>
  <si>
    <t xml:space="preserve">locus_tag=F7O84_RS04030] </t>
  </si>
  <si>
    <t xml:space="preserve">locus_tag=F7O84_RS04035] </t>
  </si>
  <si>
    <t xml:space="preserve">locus_tag=F7O84_RS04040] </t>
  </si>
  <si>
    <t xml:space="preserve">locus_tag=F7O84_RS04050] </t>
  </si>
  <si>
    <t xml:space="preserve">locus_tag=F7O84_RS04055] </t>
  </si>
  <si>
    <t xml:space="preserve">locus_tag=F7O84_RS04060] </t>
  </si>
  <si>
    <t xml:space="preserve">locus_tag=F7O84_RS04065] </t>
  </si>
  <si>
    <t xml:space="preserve">locus_tag=F7O84_RS04070] </t>
  </si>
  <si>
    <t xml:space="preserve">locus_tag=F7O84_RS04075] </t>
  </si>
  <si>
    <t xml:space="preserve">locus_tag=F7O84_RS04080] </t>
  </si>
  <si>
    <t xml:space="preserve">locus_tag=F7O84_RS04085] </t>
  </si>
  <si>
    <t xml:space="preserve">locus_tag=F7O84_RS04090] </t>
  </si>
  <si>
    <t xml:space="preserve">locus_tag=F7O84_RS04095] </t>
  </si>
  <si>
    <t xml:space="preserve">locus_tag=F7O84_RS15160] </t>
  </si>
  <si>
    <t xml:space="preserve">locus_tag=F7O84_RS04100] </t>
  </si>
  <si>
    <t xml:space="preserve">locus_tag=F7O84_RS04105] </t>
  </si>
  <si>
    <t xml:space="preserve">locus_tag=F7O84_RS04110] </t>
  </si>
  <si>
    <t xml:space="preserve">locus_tag=F7O84_RS04115] </t>
  </si>
  <si>
    <t xml:space="preserve">locus_tag=F7O84_RS04120] </t>
  </si>
  <si>
    <t xml:space="preserve">locus_tag=F7O84_RS04125] </t>
  </si>
  <si>
    <t xml:space="preserve">locus_tag=F7O84_RS04130] </t>
  </si>
  <si>
    <t xml:space="preserve">locus_tag=F7O84_RS04135] </t>
  </si>
  <si>
    <t xml:space="preserve">locus_tag=F7O84_RS04140] </t>
  </si>
  <si>
    <t xml:space="preserve">locus_tag=F7O84_RS04145] </t>
  </si>
  <si>
    <t xml:space="preserve">locus_tag=F7O84_RS15165] </t>
  </si>
  <si>
    <t xml:space="preserve">locus_tag=F7O84_RS04150] </t>
  </si>
  <si>
    <t xml:space="preserve">locus_tag=F7O84_RS04155] </t>
  </si>
  <si>
    <t xml:space="preserve">locus_tag=F7O84_RS04160] </t>
  </si>
  <si>
    <t xml:space="preserve">locus_tag=F7O84_RS04165] </t>
  </si>
  <si>
    <t xml:space="preserve">locus_tag=F7O84_RS04170] </t>
  </si>
  <si>
    <t xml:space="preserve">locus_tag=F7O84_RS04175] </t>
  </si>
  <si>
    <t xml:space="preserve">locus_tag=F7O84_RS04180] </t>
  </si>
  <si>
    <t xml:space="preserve">locus_tag=F7O84_RS04185] </t>
  </si>
  <si>
    <t xml:space="preserve">locus_tag=F7O84_RS04190] </t>
  </si>
  <si>
    <t xml:space="preserve">locus_tag=F7O84_RS04195] </t>
  </si>
  <si>
    <t xml:space="preserve">locus_tag=F7O84_RS15170] </t>
  </si>
  <si>
    <t xml:space="preserve">locus_tag=F7O84_RS04200] </t>
  </si>
  <si>
    <t xml:space="preserve">locus_tag=F7O84_RS04205] </t>
  </si>
  <si>
    <t xml:space="preserve">locus_tag=F7O84_RS04210] </t>
  </si>
  <si>
    <t xml:space="preserve">locus_tag=F7O84_RS04215] </t>
  </si>
  <si>
    <t xml:space="preserve">locus_tag=F7O84_RS04220] </t>
  </si>
  <si>
    <t xml:space="preserve">locus_tag=F7O84_RS04225] </t>
  </si>
  <si>
    <t xml:space="preserve">locus_tag=F7O84_RS04230] </t>
  </si>
  <si>
    <t xml:space="preserve">locus_tag=F7O84_RS04235] </t>
  </si>
  <si>
    <t xml:space="preserve">locus_tag=F7O84_RS04240] </t>
  </si>
  <si>
    <t xml:space="preserve">locus_tag=F7O84_RS04245] </t>
  </si>
  <si>
    <t xml:space="preserve">locus_tag=F7O84_RS15175] </t>
  </si>
  <si>
    <t xml:space="preserve">locus_tag=F7O84_RS04250] </t>
  </si>
  <si>
    <t xml:space="preserve">locus_tag=F7O84_RS04255] </t>
  </si>
  <si>
    <t xml:space="preserve">locus_tag=F7O84_RS04260] </t>
  </si>
  <si>
    <t xml:space="preserve">locus_tag=F7O84_RS04265] </t>
  </si>
  <si>
    <t xml:space="preserve">locus_tag=F7O84_RS04270] </t>
  </si>
  <si>
    <t xml:space="preserve">locus_tag=F7O84_RS04275] </t>
  </si>
  <si>
    <t xml:space="preserve">locus_tag=F7O84_RS04280] </t>
  </si>
  <si>
    <t xml:space="preserve">locus_tag=F7O84_RS04285] </t>
  </si>
  <si>
    <t xml:space="preserve">locus_tag=F7O84_RS04295] </t>
  </si>
  <si>
    <t xml:space="preserve">locus_tag=F7O84_RS04300] </t>
  </si>
  <si>
    <t xml:space="preserve">locus_tag=F7O84_RS04305] </t>
  </si>
  <si>
    <t xml:space="preserve">locus_tag=F7O84_RS04310] </t>
  </si>
  <si>
    <t xml:space="preserve">locus_tag=F7O84_RS04315] </t>
  </si>
  <si>
    <t xml:space="preserve">locus_tag=F7O84_RS04320] </t>
  </si>
  <si>
    <t xml:space="preserve">locus_tag=F7O84_RS04325] </t>
  </si>
  <si>
    <t xml:space="preserve">locus_tag=F7O84_RS04330] </t>
  </si>
  <si>
    <t xml:space="preserve">locus_tag=F7O84_RS04335] </t>
  </si>
  <si>
    <t xml:space="preserve">locus_tag=F7O84_RS04340] </t>
  </si>
  <si>
    <t xml:space="preserve">locus_tag=F7O84_RS04345] </t>
  </si>
  <si>
    <t xml:space="preserve">locus_tag=F7O84_RS14640] </t>
  </si>
  <si>
    <t xml:space="preserve">locus_tag=F7O84_RS15180] </t>
  </si>
  <si>
    <t xml:space="preserve">locus_tag=F7O84_RS04350] </t>
  </si>
  <si>
    <t xml:space="preserve">locus_tag=F7O84_RS04355] </t>
  </si>
  <si>
    <t xml:space="preserve">locus_tag=F7O84_RS04360] </t>
  </si>
  <si>
    <t xml:space="preserve">locus_tag=F7O84_RS04365] </t>
  </si>
  <si>
    <t xml:space="preserve">locus_tag=F7O84_RS04370] </t>
  </si>
  <si>
    <t xml:space="preserve">locus_tag=F7O84_RS04375] </t>
  </si>
  <si>
    <t xml:space="preserve">locus_tag=F7O84_RS04380] </t>
  </si>
  <si>
    <t xml:space="preserve">locus_tag=F7O84_RS04385] </t>
  </si>
  <si>
    <t xml:space="preserve">locus_tag=F7O84_RS04390] </t>
  </si>
  <si>
    <t xml:space="preserve">locus_tag=F7O84_RS04395] </t>
  </si>
  <si>
    <t xml:space="preserve">locus_tag=F7O84_RS15185] </t>
  </si>
  <si>
    <t xml:space="preserve">locus_tag=F7O84_RS04400] </t>
  </si>
  <si>
    <t xml:space="preserve">locus_tag=F7O84_RS04405] </t>
  </si>
  <si>
    <t xml:space="preserve">locus_tag=F7O84_RS04410] </t>
  </si>
  <si>
    <t xml:space="preserve">locus_tag=F7O84_RS04415] </t>
  </si>
  <si>
    <t xml:space="preserve">locus_tag=F7O84_RS04425] </t>
  </si>
  <si>
    <t xml:space="preserve">locus_tag=F7O84_RS04430] </t>
  </si>
  <si>
    <t xml:space="preserve">locus_tag=F7O84_RS04435] </t>
  </si>
  <si>
    <t xml:space="preserve">locus_tag=F7O84_RS04440] </t>
  </si>
  <si>
    <t xml:space="preserve">locus_tag=F7O84_RS04445] </t>
  </si>
  <si>
    <t xml:space="preserve">locus_tag=F7O84_RS15190] </t>
  </si>
  <si>
    <t xml:space="preserve">locus_tag=F7O84_RS04450] </t>
  </si>
  <si>
    <t xml:space="preserve">locus_tag=F7O84_RS04455] </t>
  </si>
  <si>
    <t xml:space="preserve">locus_tag=F7O84_RS04460] </t>
  </si>
  <si>
    <t xml:space="preserve">locus_tag=F7O84_RS04465] </t>
  </si>
  <si>
    <t xml:space="preserve">locus_tag=F7O84_RS04470] </t>
  </si>
  <si>
    <t xml:space="preserve">locus_tag=F7O84_RS04475] </t>
  </si>
  <si>
    <t xml:space="preserve">locus_tag=F7O84_RS04480] </t>
  </si>
  <si>
    <t xml:space="preserve">locus_tag=F7O84_RS04485] </t>
  </si>
  <si>
    <t xml:space="preserve">locus_tag=F7O84_RS09325] </t>
  </si>
  <si>
    <t xml:space="preserve">locus_tag=F7O84_RS04490] </t>
  </si>
  <si>
    <t xml:space="preserve">locus_tag=F7O84_RS15195] </t>
  </si>
  <si>
    <t xml:space="preserve">locus_tag=F7O84_RS04495] </t>
  </si>
  <si>
    <t xml:space="preserve">locus_tag=F7O84_RS04500] </t>
  </si>
  <si>
    <t xml:space="preserve">locus_tag=F7O84_RS04505] </t>
  </si>
  <si>
    <t xml:space="preserve">locus_tag=F7O84_RS04510] </t>
  </si>
  <si>
    <t xml:space="preserve">locus_tag=F7O84_RS04515] </t>
  </si>
  <si>
    <t xml:space="preserve">locus_tag=F7O84_RS04520] </t>
  </si>
  <si>
    <t xml:space="preserve">locus_tag=F7O84_RS04525] </t>
  </si>
  <si>
    <t xml:space="preserve">locus_tag=F7O84_RS04530] </t>
  </si>
  <si>
    <t xml:space="preserve">locus_tag=F7O84_RS04535] </t>
  </si>
  <si>
    <t xml:space="preserve">locus_tag=F7O84_RS04540] </t>
  </si>
  <si>
    <t xml:space="preserve">locus_tag=F7O84_RS15200] </t>
  </si>
  <si>
    <t xml:space="preserve">locus_tag=F7O84_RS04545] </t>
  </si>
  <si>
    <t xml:space="preserve">locus_tag=F7O84_RS04550] </t>
  </si>
  <si>
    <t xml:space="preserve">locus_tag=F7O84_RS04555] </t>
  </si>
  <si>
    <t xml:space="preserve">locus_tag=F7O84_RS04560] </t>
  </si>
  <si>
    <t xml:space="preserve">locus_tag=F7O84_RS04565] </t>
  </si>
  <si>
    <t xml:space="preserve">locus_tag=F7O84_RS04570] </t>
  </si>
  <si>
    <t xml:space="preserve">locus_tag=F7O84_RS04575] </t>
  </si>
  <si>
    <t xml:space="preserve">locus_tag=F7O84_RS04580] </t>
  </si>
  <si>
    <t xml:space="preserve">locus_tag=F7O84_RS04585] </t>
  </si>
  <si>
    <t xml:space="preserve">locus_tag=F7O84_RS04590] </t>
  </si>
  <si>
    <t xml:space="preserve">locus_tag=F7O84_RS15205] </t>
  </si>
  <si>
    <t xml:space="preserve">locus_tag=F7O84_RS04595] </t>
  </si>
  <si>
    <t xml:space="preserve">locus_tag=F7O84_RS04600] </t>
  </si>
  <si>
    <t xml:space="preserve">locus_tag=F7O84_RS04605] </t>
  </si>
  <si>
    <t xml:space="preserve">locus_tag=F7O84_RS04610] </t>
  </si>
  <si>
    <t xml:space="preserve">locus_tag=F7O84_RS04615] </t>
  </si>
  <si>
    <t xml:space="preserve">locus_tag=F7O84_RS04620] </t>
  </si>
  <si>
    <t xml:space="preserve">locus_tag=F7O84_RS04625] </t>
  </si>
  <si>
    <t xml:space="preserve">locus_tag=F7O84_RS04630] </t>
  </si>
  <si>
    <t xml:space="preserve">locus_tag=F7O84_RS04635] </t>
  </si>
  <si>
    <t xml:space="preserve">locus_tag=F7O84_RS04640] </t>
  </si>
  <si>
    <t xml:space="preserve">locus_tag=F7O84_RS15210] </t>
  </si>
  <si>
    <t xml:space="preserve">locus_tag=F7O84_RS04645] </t>
  </si>
  <si>
    <t xml:space="preserve">locus_tag=F7O84_RS04650] </t>
  </si>
  <si>
    <t xml:space="preserve">locus_tag=F7O84_RS04655] </t>
  </si>
  <si>
    <t xml:space="preserve">locus_tag=F7O84_RS04660] </t>
  </si>
  <si>
    <t xml:space="preserve">locus_tag=F7O84_RS04665] </t>
  </si>
  <si>
    <t xml:space="preserve">locus_tag=F7O84_RS04670] </t>
  </si>
  <si>
    <t xml:space="preserve">locus_tag=F7O84_RS04675] </t>
  </si>
  <si>
    <t xml:space="preserve">locus_tag=F7O84_RS04680] </t>
  </si>
  <si>
    <t xml:space="preserve">locus_tag=F7O84_RS04685] </t>
  </si>
  <si>
    <t xml:space="preserve">locus_tag=F7O84_RS04690] </t>
  </si>
  <si>
    <t xml:space="preserve">locus_tag=F7O84_RS15215] </t>
  </si>
  <si>
    <t xml:space="preserve">locus_tag=F7O84_RS04695] </t>
  </si>
  <si>
    <t xml:space="preserve">locus_tag=F7O84_RS04700] </t>
  </si>
  <si>
    <t xml:space="preserve">locus_tag=F7O84_RS04705] </t>
  </si>
  <si>
    <t xml:space="preserve">locus_tag=F7O84_RS04710] </t>
  </si>
  <si>
    <t xml:space="preserve">locus_tag=F7O84_RS04715] </t>
  </si>
  <si>
    <t xml:space="preserve">locus_tag=F7O84_RS04720] </t>
  </si>
  <si>
    <t xml:space="preserve">locus_tag=F7O84_RS04725] </t>
  </si>
  <si>
    <t xml:space="preserve">locus_tag=F7O84_RS04730] </t>
  </si>
  <si>
    <t xml:space="preserve">locus_tag=F7O84_RS04735] </t>
  </si>
  <si>
    <t xml:space="preserve">locus_tag=F7O84_RS04740] </t>
  </si>
  <si>
    <t xml:space="preserve">locus_tag=F7O84_RS15220] </t>
  </si>
  <si>
    <t xml:space="preserve">locus_tag=F7O84_RS04745] </t>
  </si>
  <si>
    <t xml:space="preserve">locus_tag=F7O84_RS04750] </t>
  </si>
  <si>
    <t xml:space="preserve">locus_tag=F7O84_RS04755] </t>
  </si>
  <si>
    <t xml:space="preserve">locus_tag=F7O84_RS04760] </t>
  </si>
  <si>
    <t xml:space="preserve">locus_tag=F7O84_RS04765] </t>
  </si>
  <si>
    <t xml:space="preserve">locus_tag=F7O84_RS04770] </t>
  </si>
  <si>
    <t xml:space="preserve">locus_tag=F7O84_RS04775] </t>
  </si>
  <si>
    <t xml:space="preserve">locus_tag=F7O84_RS04780] </t>
  </si>
  <si>
    <t xml:space="preserve">locus_tag=F7O84_RS04785] </t>
  </si>
  <si>
    <t xml:space="preserve">locus_tag=F7O84_RS04790] </t>
  </si>
  <si>
    <t xml:space="preserve">locus_tag=F7O84_RS15225] </t>
  </si>
  <si>
    <t xml:space="preserve">locus_tag=F7O84_RS04795] </t>
  </si>
  <si>
    <t xml:space="preserve">locus_tag=F7O84_RS04800] </t>
  </si>
  <si>
    <t xml:space="preserve">locus_tag=F7O84_RS04805] </t>
  </si>
  <si>
    <t xml:space="preserve">locus_tag=F7O84_RS04810] </t>
  </si>
  <si>
    <t xml:space="preserve">locus_tag=F7O84_RS04815] </t>
  </si>
  <si>
    <t xml:space="preserve">locus_tag=F7O84_RS04820] </t>
  </si>
  <si>
    <t xml:space="preserve">locus_tag=F7O84_RS04825] </t>
  </si>
  <si>
    <t xml:space="preserve">locus_tag=F7O84_RS04830] </t>
  </si>
  <si>
    <t xml:space="preserve">locus_tag=F7O84_RS04835] </t>
  </si>
  <si>
    <t xml:space="preserve">locus_tag=F7O84_RS14635] </t>
  </si>
  <si>
    <t xml:space="preserve">locus_tag=F7O84_RS15230] </t>
  </si>
  <si>
    <t xml:space="preserve">locus_tag=F7O84_RS04840] </t>
  </si>
  <si>
    <t xml:space="preserve">locus_tag=F7O84_RS04845] </t>
  </si>
  <si>
    <t xml:space="preserve">locus_tag=F7O84_RS04855] </t>
  </si>
  <si>
    <t xml:space="preserve">locus_tag=F7O84_RS04860] </t>
  </si>
  <si>
    <t xml:space="preserve">locus_tag=F7O84_RS04865] </t>
  </si>
  <si>
    <t xml:space="preserve">locus_tag=F7O84_RS04870] </t>
  </si>
  <si>
    <t xml:space="preserve">locus_tag=F7O84_RS04875] </t>
  </si>
  <si>
    <t xml:space="preserve">locus_tag=F7O84_RS04880] </t>
  </si>
  <si>
    <t xml:space="preserve">locus_tag=F7O84_RS04885] </t>
  </si>
  <si>
    <t xml:space="preserve">locus_tag=F7O84_RS04890] </t>
  </si>
  <si>
    <t xml:space="preserve">locus_tag=F7O84_RS15235] </t>
  </si>
  <si>
    <t xml:space="preserve">locus_tag=F7O84_RS04895] </t>
  </si>
  <si>
    <t xml:space="preserve">locus_tag=F7O84_RS04900] </t>
  </si>
  <si>
    <t xml:space="preserve">locus_tag=F7O84_RS04905] </t>
  </si>
  <si>
    <t xml:space="preserve">locus_tag=F7O84_RS04910] </t>
  </si>
  <si>
    <t xml:space="preserve">locus_tag=F7O84_RS04915] </t>
  </si>
  <si>
    <t xml:space="preserve">locus_tag=F7O84_RS04920] </t>
  </si>
  <si>
    <t xml:space="preserve">locus_tag=F7O84_RS04925] </t>
  </si>
  <si>
    <t xml:space="preserve">locus_tag=F7O84_RS04930] </t>
  </si>
  <si>
    <t xml:space="preserve">locus_tag=F7O84_RS15240] </t>
  </si>
  <si>
    <t xml:space="preserve">locus_tag=F7O84_RS04935] </t>
  </si>
  <si>
    <t xml:space="preserve">locus_tag=F7O84_RS04940] </t>
  </si>
  <si>
    <t xml:space="preserve">locus_tag=F7O84_RS04945] </t>
  </si>
  <si>
    <t xml:space="preserve">locus_tag=F7O84_RS04950] </t>
  </si>
  <si>
    <t xml:space="preserve">locus_tag=F7O84_RS04955] </t>
  </si>
  <si>
    <t xml:space="preserve">locus_tag=F7O84_RS04960] </t>
  </si>
  <si>
    <t xml:space="preserve">locus_tag=F7O84_RS04965] </t>
  </si>
  <si>
    <t xml:space="preserve">locus_tag=F7O84_RS04970] </t>
  </si>
  <si>
    <t xml:space="preserve">locus_tag=F7O84_RS04975] </t>
  </si>
  <si>
    <t xml:space="preserve">locus_tag=F7O84_RS15245] </t>
  </si>
  <si>
    <t xml:space="preserve">locus_tag=F7O84_RS04980] </t>
  </si>
  <si>
    <t xml:space="preserve">locus_tag=F7O84_RS04985] </t>
  </si>
  <si>
    <t xml:space="preserve">locus_tag=F7O84_RS04990] </t>
  </si>
  <si>
    <t xml:space="preserve">locus_tag=F7O84_RS04995] </t>
  </si>
  <si>
    <t xml:space="preserve">locus_tag=F7O84_RS05000] </t>
  </si>
  <si>
    <t xml:space="preserve">locus_tag=F7O84_RS05005] </t>
  </si>
  <si>
    <t xml:space="preserve">locus_tag=F7O84_RS05010] </t>
  </si>
  <si>
    <t xml:space="preserve">locus_tag=F7O84_RS05015] </t>
  </si>
  <si>
    <t xml:space="preserve">locus_tag=F7O84_RS05020] </t>
  </si>
  <si>
    <t xml:space="preserve">locus_tag=F7O84_RS05025] </t>
  </si>
  <si>
    <t xml:space="preserve">locus_tag=F7O84_RS15250] </t>
  </si>
  <si>
    <t xml:space="preserve">locus_tag=F7O84_RS05030] </t>
  </si>
  <si>
    <t xml:space="preserve">locus_tag=F7O84_RS05035] </t>
  </si>
  <si>
    <t xml:space="preserve">locus_tag=F7O84_RS05040] </t>
  </si>
  <si>
    <t xml:space="preserve">locus_tag=F7O84_RS05045] </t>
  </si>
  <si>
    <t xml:space="preserve">locus_tag=F7O84_RS05050] </t>
  </si>
  <si>
    <t xml:space="preserve">locus_tag=F7O84_RS05055] </t>
  </si>
  <si>
    <t xml:space="preserve">locus_tag=F7O84_RS05060] </t>
  </si>
  <si>
    <t xml:space="preserve">locus_tag=F7O84_RS05065] </t>
  </si>
  <si>
    <t xml:space="preserve">locus_tag=F7O84_RS05070] </t>
  </si>
  <si>
    <t xml:space="preserve">locus_tag=F7O84_RS05075] </t>
  </si>
  <si>
    <t xml:space="preserve">locus_tag=F7O84_RS15255] </t>
  </si>
  <si>
    <t xml:space="preserve">locus_tag=F7O84_RS05080] </t>
  </si>
  <si>
    <t xml:space="preserve">locus_tag=F7O84_RS05090] </t>
  </si>
  <si>
    <t xml:space="preserve">locus_tag=F7O84_RS05095] </t>
  </si>
  <si>
    <t xml:space="preserve">locus_tag=F7O84_RS05100] </t>
  </si>
  <si>
    <t xml:space="preserve">locus_tag=F7O84_RS05105] </t>
  </si>
  <si>
    <t xml:space="preserve">locus_tag=F7O84_RS05110] </t>
  </si>
  <si>
    <t xml:space="preserve">locus_tag=F7O84_RS05115] </t>
  </si>
  <si>
    <t xml:space="preserve">locus_tag=F7O84_RS05120] </t>
  </si>
  <si>
    <t xml:space="preserve">locus_tag=F7O84_RS05125] </t>
  </si>
  <si>
    <t xml:space="preserve">locus_tag=F7O84_RS05130] </t>
  </si>
  <si>
    <t xml:space="preserve">locus_tag=F7O84_RS15260] </t>
  </si>
  <si>
    <t xml:space="preserve">locus_tag=F7O84_RS05135] </t>
  </si>
  <si>
    <t xml:space="preserve">locus_tag=F7O84_RS05140] </t>
  </si>
  <si>
    <t xml:space="preserve">locus_tag=F7O84_RS05145] </t>
  </si>
  <si>
    <t xml:space="preserve">locus_tag=F7O84_RS05150] </t>
  </si>
  <si>
    <t xml:space="preserve">locus_tag=F7O84_RS05155] </t>
  </si>
  <si>
    <t xml:space="preserve">locus_tag=F7O84_RS05160] </t>
  </si>
  <si>
    <t xml:space="preserve">locus_tag=F7O84_RS05165] </t>
  </si>
  <si>
    <t xml:space="preserve">locus_tag=F7O84_RS05170] </t>
  </si>
  <si>
    <t xml:space="preserve">locus_tag=F7O84_RS05175] </t>
  </si>
  <si>
    <t xml:space="preserve">locus_tag=F7O84_RS05180] </t>
  </si>
  <si>
    <t xml:space="preserve">locus_tag=F7O84_RS15265] </t>
  </si>
  <si>
    <t xml:space="preserve">locus_tag=F7O84_RS05185] </t>
  </si>
  <si>
    <t xml:space="preserve">locus_tag=F7O84_RS05190] </t>
  </si>
  <si>
    <t xml:space="preserve">locus_tag=F7O84_RS05195] </t>
  </si>
  <si>
    <t xml:space="preserve">locus_tag=F7O84_RS05205] </t>
  </si>
  <si>
    <t xml:space="preserve">locus_tag=F7O84_RS05210] </t>
  </si>
  <si>
    <t xml:space="preserve">locus_tag=F7O84_RS05215] </t>
  </si>
  <si>
    <t xml:space="preserve">locus_tag=F7O84_RS05220] </t>
  </si>
  <si>
    <t xml:space="preserve">locus_tag=F7O84_RS05225] </t>
  </si>
  <si>
    <t xml:space="preserve">locus_tag=F7O84_RS05230] </t>
  </si>
  <si>
    <t xml:space="preserve">locus_tag=F7O84_RS15270] </t>
  </si>
  <si>
    <t xml:space="preserve">locus_tag=F7O84_RS05235] </t>
  </si>
  <si>
    <t xml:space="preserve">locus_tag=F7O84_RS05240] </t>
  </si>
  <si>
    <t xml:space="preserve">locus_tag=F7O84_RS05245] </t>
  </si>
  <si>
    <t xml:space="preserve">locus_tag=F7O84_RS05250] </t>
  </si>
  <si>
    <t xml:space="preserve">locus_tag=F7O84_RS05255] </t>
  </si>
  <si>
    <t xml:space="preserve">locus_tag=F7O84_RS05260] </t>
  </si>
  <si>
    <t xml:space="preserve">locus_tag=F7O84_RS05265] </t>
  </si>
  <si>
    <t xml:space="preserve">locus_tag=F7O84_RS05270] </t>
  </si>
  <si>
    <t xml:space="preserve">locus_tag=F7O84_RS05275] </t>
  </si>
  <si>
    <t xml:space="preserve">locus_tag=F7O84_RS05280] </t>
  </si>
  <si>
    <t xml:space="preserve">locus_tag=F7O84_RS15275] </t>
  </si>
  <si>
    <t xml:space="preserve">locus_tag=F7O84_RS05285] </t>
  </si>
  <si>
    <t xml:space="preserve">locus_tag=F7O84_RS05290] </t>
  </si>
  <si>
    <t xml:space="preserve">locus_tag=F7O84_RS05295] </t>
  </si>
  <si>
    <t xml:space="preserve">locus_tag=F7O84_RS05300] </t>
  </si>
  <si>
    <t xml:space="preserve">locus_tag=F7O84_RS05305] </t>
  </si>
  <si>
    <t xml:space="preserve">locus_tag=F7O84_RS05310] </t>
  </si>
  <si>
    <t xml:space="preserve">locus_tag=F7O84_RS05315] </t>
  </si>
  <si>
    <t xml:space="preserve">locus_tag=F7O84_RS05320] </t>
  </si>
  <si>
    <t xml:space="preserve">locus_tag=F7O84_RS05325] </t>
  </si>
  <si>
    <t xml:space="preserve">locus_tag=F7O84_RS14630] </t>
  </si>
  <si>
    <t xml:space="preserve">locus_tag=F7O84_RS15280] </t>
  </si>
  <si>
    <t xml:space="preserve">locus_tag=F7O84_RS05330] </t>
  </si>
  <si>
    <t xml:space="preserve">locus_tag=F7O84_RS05335] </t>
  </si>
  <si>
    <t xml:space="preserve">locus_tag=F7O84_RS05340] </t>
  </si>
  <si>
    <t xml:space="preserve">locus_tag=F7O84_RS05345] </t>
  </si>
  <si>
    <t xml:space="preserve">locus_tag=F7O84_RS05350] </t>
  </si>
  <si>
    <t xml:space="preserve">locus_tag=F7O84_RS05355] </t>
  </si>
  <si>
    <t xml:space="preserve">locus_tag=F7O84_RS05360] </t>
  </si>
  <si>
    <t xml:space="preserve">locus_tag=F7O84_RS05365] </t>
  </si>
  <si>
    <t xml:space="preserve">locus_tag=F7O84_RS05370] </t>
  </si>
  <si>
    <t xml:space="preserve">locus_tag=F7O84_RS15285] </t>
  </si>
  <si>
    <t xml:space="preserve">locus_tag=F7O84_RS05375] </t>
  </si>
  <si>
    <t xml:space="preserve">locus_tag=F7O84_RS05380] </t>
  </si>
  <si>
    <t xml:space="preserve">locus_tag=F7O84_RS05385] </t>
  </si>
  <si>
    <t xml:space="preserve">locus_tag=F7O84_RS05390] </t>
  </si>
  <si>
    <t xml:space="preserve">locus_tag=F7O84_RS05395] </t>
  </si>
  <si>
    <t xml:space="preserve">locus_tag=F7O84_RS05400] </t>
  </si>
  <si>
    <t xml:space="preserve">locus_tag=F7O84_RS05405] </t>
  </si>
  <si>
    <t xml:space="preserve">locus_tag=F7O84_RS05410] </t>
  </si>
  <si>
    <t xml:space="preserve">locus_tag=F7O84_RS05415] </t>
  </si>
  <si>
    <t xml:space="preserve">locus_tag=F7O84_RS05420] </t>
  </si>
  <si>
    <t xml:space="preserve">locus_tag=F7O84_RS15290] </t>
  </si>
  <si>
    <t xml:space="preserve">locus_tag=F7O84_RS05425] </t>
  </si>
  <si>
    <t xml:space="preserve">locus_tag=F7O84_RS05430] </t>
  </si>
  <si>
    <t xml:space="preserve">locus_tag=F7O84_RS05435] </t>
  </si>
  <si>
    <t xml:space="preserve">locus_tag=F7O84_RS05440] </t>
  </si>
  <si>
    <t xml:space="preserve">locus_tag=F7O84_RS05445] </t>
  </si>
  <si>
    <t xml:space="preserve">locus_tag=F7O84_RS05450] </t>
  </si>
  <si>
    <t xml:space="preserve">locus_tag=F7O84_RS05455] </t>
  </si>
  <si>
    <t xml:space="preserve">locus_tag=F7O84_RS05460] </t>
  </si>
  <si>
    <t xml:space="preserve">locus_tag=F7O84_RS05465] </t>
  </si>
  <si>
    <t xml:space="preserve">locus_tag=F7O84_RS05470] </t>
  </si>
  <si>
    <t xml:space="preserve">locus_tag=F7O84_RS15295] </t>
  </si>
  <si>
    <t xml:space="preserve">locus_tag=F7O84_RS05475] </t>
  </si>
  <si>
    <t xml:space="preserve">locus_tag=F7O84_RS05485] </t>
  </si>
  <si>
    <t xml:space="preserve">locus_tag=F7O84_RS05490] </t>
  </si>
  <si>
    <t xml:space="preserve">locus_tag=F7O84_RS05495] </t>
  </si>
  <si>
    <t xml:space="preserve">locus_tag=F7O84_RS05500] </t>
  </si>
  <si>
    <t xml:space="preserve">locus_tag=F7O84_RS05505] </t>
  </si>
  <si>
    <t xml:space="preserve">locus_tag=F7O84_RS05510] </t>
  </si>
  <si>
    <t xml:space="preserve">locus_tag=F7O84_RS05515] </t>
  </si>
  <si>
    <t xml:space="preserve">locus_tag=F7O84_RS15300] </t>
  </si>
  <si>
    <t xml:space="preserve">locus_tag=F7O84_RS05525] </t>
  </si>
  <si>
    <t xml:space="preserve">locus_tag=F7O84_RS05530] </t>
  </si>
  <si>
    <t xml:space="preserve">locus_tag=F7O84_RS05535] </t>
  </si>
  <si>
    <t xml:space="preserve">locus_tag=F7O84_RS05540] </t>
  </si>
  <si>
    <t xml:space="preserve">locus_tag=F7O84_RS05545] </t>
  </si>
  <si>
    <t xml:space="preserve">locus_tag=F7O84_RS05550] </t>
  </si>
  <si>
    <t xml:space="preserve">locus_tag=F7O84_RS05555] </t>
  </si>
  <si>
    <t xml:space="preserve">locus_tag=F7O84_RS05560] </t>
  </si>
  <si>
    <t xml:space="preserve">locus_tag=F7O84_RS05565] </t>
  </si>
  <si>
    <t xml:space="preserve">locus_tag=F7O84_RS15305] </t>
  </si>
  <si>
    <t xml:space="preserve">locus_tag=F7O84_RS05570] </t>
  </si>
  <si>
    <t xml:space="preserve">locus_tag=F7O84_RS05575] </t>
  </si>
  <si>
    <t xml:space="preserve">locus_tag=F7O84_RS05580] </t>
  </si>
  <si>
    <t xml:space="preserve">locus_tag=F7O84_RS05585] </t>
  </si>
  <si>
    <t xml:space="preserve">locus_tag=F7O84_RS05590] </t>
  </si>
  <si>
    <t xml:space="preserve">locus_tag=F7O84_RS05595] </t>
  </si>
  <si>
    <t xml:space="preserve">locus_tag=F7O84_RS05600] </t>
  </si>
  <si>
    <t xml:space="preserve">locus_tag=F7O84_RS05605] </t>
  </si>
  <si>
    <t xml:space="preserve">locus_tag=F7O84_RS05610] </t>
  </si>
  <si>
    <t xml:space="preserve">locus_tag=F7O84_RS05615] </t>
  </si>
  <si>
    <t xml:space="preserve">locus_tag=F7O84_RS15310] </t>
  </si>
  <si>
    <t xml:space="preserve">locus_tag=F7O84_RS05625] </t>
  </si>
  <si>
    <t xml:space="preserve">locus_tag=F7O84_RS05630] </t>
  </si>
  <si>
    <t xml:space="preserve">locus_tag=F7O84_RS05635] </t>
  </si>
  <si>
    <t xml:space="preserve">locus_tag=F7O84_RS05640] </t>
  </si>
  <si>
    <t xml:space="preserve">locus_tag=F7O84_RS05645] </t>
  </si>
  <si>
    <t xml:space="preserve">locus_tag=F7O84_RS05650] </t>
  </si>
  <si>
    <t xml:space="preserve">locus_tag=F7O84_RS05655] </t>
  </si>
  <si>
    <t xml:space="preserve">locus_tag=F7O84_RS05660] </t>
  </si>
  <si>
    <t xml:space="preserve">locus_tag=F7O84_RS15315] </t>
  </si>
  <si>
    <t xml:space="preserve">locus_tag=F7O84_RS15320] </t>
  </si>
  <si>
    <t xml:space="preserve">locus_tag=F7O84_RS14625] </t>
  </si>
  <si>
    <t xml:space="preserve">locus_tag=F7O84_RS15325] </t>
  </si>
  <si>
    <t xml:space="preserve">locus_tag=F7O84_RS15330] </t>
  </si>
  <si>
    <t xml:space="preserve">locus_tag=F7O84_RS15335] </t>
  </si>
  <si>
    <t xml:space="preserve">locus_tag=F7O84_RS15340] </t>
  </si>
  <si>
    <t xml:space="preserve">locus_tag=F7O84_RS15345] </t>
  </si>
  <si>
    <t xml:space="preserve">locus_tag=F7O84_RS15350] </t>
  </si>
  <si>
    <t xml:space="preserve">locus_tag=F7O84_RS15355] </t>
  </si>
  <si>
    <t xml:space="preserve">locus_tag=F7O84_RS15360] </t>
  </si>
  <si>
    <t xml:space="preserve">locus_tag=F7O84_RS15365] </t>
  </si>
  <si>
    <t xml:space="preserve">locus_tag=F7O84_RS15370] </t>
  </si>
  <si>
    <t xml:space="preserve">locus_tag=F7O84_RS14620] </t>
  </si>
  <si>
    <t xml:space="preserve">locus_tag=F7O84_RS15375] </t>
  </si>
  <si>
    <t xml:space="preserve">locus_tag=F7O84_RS15380] </t>
  </si>
  <si>
    <t xml:space="preserve">locus_tag=F7O84_RS15385] </t>
  </si>
  <si>
    <t xml:space="preserve">locus_tag=F7O84_RS15390] </t>
  </si>
  <si>
    <t xml:space="preserve">locus_tag=F7O84_RS15395] </t>
  </si>
  <si>
    <t xml:space="preserve">locus_tag=F7O84_RS15400] </t>
  </si>
  <si>
    <t xml:space="preserve">locus_tag=F7O84_RS15405] </t>
  </si>
  <si>
    <t xml:space="preserve">locus_tag=F7O84_RS15410] </t>
  </si>
  <si>
    <t xml:space="preserve">locus_tag=F7O84_RS15415] </t>
  </si>
  <si>
    <t xml:space="preserve">locus_tag=F7O84_RS15420] </t>
  </si>
  <si>
    <t xml:space="preserve">locus_tag=F7O84_RS12585] </t>
  </si>
  <si>
    <t xml:space="preserve">locus_tag=F7O84_RS14615] </t>
  </si>
  <si>
    <t xml:space="preserve">locus_tag=F7O84_RS15425] </t>
  </si>
  <si>
    <t xml:space="preserve">locus_tag=F7O84_RS15430] </t>
  </si>
  <si>
    <t xml:space="preserve">locus_tag=F7O84_RS15435] </t>
  </si>
  <si>
    <t xml:space="preserve">locus_tag=F7O84_RS15440] </t>
  </si>
  <si>
    <t xml:space="preserve">locus_tag=F7O84_RS15445] </t>
  </si>
  <si>
    <t xml:space="preserve">locus_tag=F7O84_RS15450] </t>
  </si>
  <si>
    <t xml:space="preserve">locus_tag=F7O84_RS15455] </t>
  </si>
  <si>
    <t xml:space="preserve">locus_tag=F7O84_RS15460] </t>
  </si>
  <si>
    <t xml:space="preserve">locus_tag=F7O84_RS15465] </t>
  </si>
  <si>
    <t xml:space="preserve">locus_tag=F7O84_RS15470] </t>
  </si>
  <si>
    <t xml:space="preserve">locus_tag=F7O84_RS14610] </t>
  </si>
  <si>
    <t xml:space="preserve">locus_tag=F7O84_RS15475] </t>
  </si>
  <si>
    <t xml:space="preserve">locus_tag=F7O84_RS15480] </t>
  </si>
  <si>
    <t xml:space="preserve">locus_tag=F7O84_RS15485] </t>
  </si>
  <si>
    <t xml:space="preserve">locus_tag=F7O84_RS15490] </t>
  </si>
  <si>
    <t xml:space="preserve">locus_tag=F7O84_RS15495] </t>
  </si>
  <si>
    <t xml:space="preserve">locus_tag=F7O84_RS15500] </t>
  </si>
  <si>
    <t xml:space="preserve">locus_tag=F7O84_RS15505] </t>
  </si>
  <si>
    <t xml:space="preserve">locus_tag=F7O84_RS15510] </t>
  </si>
  <si>
    <t xml:space="preserve">locus_tag=F7O84_RS15515] </t>
  </si>
  <si>
    <t xml:space="preserve">locus_tag=F7O84_RS15520] </t>
  </si>
  <si>
    <t xml:space="preserve">locus_tag=F7O84_RS14600] </t>
  </si>
  <si>
    <t xml:space="preserve">locus_tag=F7O84_RS15525] </t>
  </si>
  <si>
    <t xml:space="preserve">locus_tag=F7O84_RS15530] </t>
  </si>
  <si>
    <t xml:space="preserve">locus_tag=F7O84_RS15535] </t>
  </si>
  <si>
    <t xml:space="preserve">locus_tag=F7O84_RS15540] </t>
  </si>
  <si>
    <t xml:space="preserve">locus_tag=F7O84_RS15545] </t>
  </si>
  <si>
    <t xml:space="preserve">locus_tag=F7O84_RS15550] </t>
  </si>
  <si>
    <t xml:space="preserve">locus_tag=F7O84_RS15555] </t>
  </si>
  <si>
    <t xml:space="preserve">locus_tag=F7O84_RS15560] </t>
  </si>
  <si>
    <t xml:space="preserve">locus_tag=F7O84_RS15565] </t>
  </si>
  <si>
    <t xml:space="preserve">locus_tag=F7O84_RS15570] </t>
  </si>
  <si>
    <t xml:space="preserve">locus_tag=F7O84_RS14595] </t>
  </si>
  <si>
    <t xml:space="preserve">locus_tag=F7O84_RS15575] </t>
  </si>
  <si>
    <t xml:space="preserve">locus_tag=F7O84_RS15580] </t>
  </si>
  <si>
    <t xml:space="preserve">locus_tag=F7O84_RS15585] </t>
  </si>
  <si>
    <t xml:space="preserve">locus_tag=F7O84_RS15590] </t>
  </si>
  <si>
    <t xml:space="preserve">locus_tag=F7O84_RS15595] </t>
  </si>
  <si>
    <t xml:space="preserve">locus_tag=F7O84_RS15600] </t>
  </si>
  <si>
    <t xml:space="preserve">locus_tag=F7O84_RS15605] </t>
  </si>
  <si>
    <t xml:space="preserve">locus_tag=F7O84_RS15610] </t>
  </si>
  <si>
    <t xml:space="preserve">locus_tag=F7O84_RS15615] </t>
  </si>
  <si>
    <t xml:space="preserve">locus_tag=F7O84_RS15620] </t>
  </si>
  <si>
    <t xml:space="preserve">locus_tag=F7O84_RS14590] </t>
  </si>
  <si>
    <t xml:space="preserve">locus_tag=F7O84_RS15625] </t>
  </si>
  <si>
    <t xml:space="preserve">locus_tag=F7O84_RS15630] </t>
  </si>
  <si>
    <t xml:space="preserve">locus_tag=F7O84_RS15635] </t>
  </si>
  <si>
    <t xml:space="preserve">locus_tag=F7O84_RS15640] </t>
  </si>
  <si>
    <t xml:space="preserve">locus_tag=F7O84_RS15645] </t>
  </si>
  <si>
    <t xml:space="preserve">locus_tag=F7O84_RS15650] </t>
  </si>
  <si>
    <t xml:space="preserve">locus_tag=F7O84_RS15655] </t>
  </si>
  <si>
    <t xml:space="preserve">locus_tag=F7O84_RS15660] </t>
  </si>
  <si>
    <t xml:space="preserve">locus_tag=F7O84_RS15665] </t>
  </si>
  <si>
    <t xml:space="preserve">locus_tag=F7O84_RS15670] </t>
  </si>
  <si>
    <t xml:space="preserve">locus_tag=F7O84_RS14585] </t>
  </si>
  <si>
    <t xml:space="preserve">locus_tag=F7O84_RS15675] </t>
  </si>
  <si>
    <t xml:space="preserve">locus_tag=F7O84_RS15680] </t>
  </si>
  <si>
    <t xml:space="preserve">locus_tag=F7O84_RS15685] </t>
  </si>
  <si>
    <t xml:space="preserve">locus_tag=F7O84_RS15690] </t>
  </si>
  <si>
    <t xml:space="preserve">locus_tag=F7O84_RS15695] </t>
  </si>
  <si>
    <t xml:space="preserve">locus_tag=F7O84_RS15700] </t>
  </si>
  <si>
    <t xml:space="preserve">locus_tag=F7O84_RS15705] </t>
  </si>
  <si>
    <t xml:space="preserve">locus_tag=F7O84_RS15710] </t>
  </si>
  <si>
    <t xml:space="preserve">locus_tag=F7O84_RS15715] </t>
  </si>
  <si>
    <t xml:space="preserve">locus_tag=F7O84_RS15720] </t>
  </si>
  <si>
    <t xml:space="preserve">locus_tag=F7O84_RS14580] </t>
  </si>
  <si>
    <t xml:space="preserve">locus_tag=F7O84_RS15725] </t>
  </si>
  <si>
    <t xml:space="preserve">locus_tag=F7O84_RS15730] </t>
  </si>
  <si>
    <t xml:space="preserve">locus_tag=F7O84_RS15735] </t>
  </si>
  <si>
    <t xml:space="preserve">locus_tag=F7O84_RS15740] </t>
  </si>
  <si>
    <t xml:space="preserve">locus_tag=F7O84_RS15745] </t>
  </si>
  <si>
    <t xml:space="preserve">locus_tag=F7O84_RS15750] </t>
  </si>
  <si>
    <t xml:space="preserve">locus_tag=F7O84_RS15755] </t>
  </si>
  <si>
    <t xml:space="preserve">locus_tag=F7O84_RS15760] </t>
  </si>
  <si>
    <t xml:space="preserve">locus_tag=F7O84_RS15765] </t>
  </si>
  <si>
    <t xml:space="preserve">locus_tag=F7O84_RS15770] </t>
  </si>
  <si>
    <t xml:space="preserve">locus_tag=F7O84_RS14575] </t>
  </si>
  <si>
    <t xml:space="preserve">locus_tag=F7O84_RS15775] </t>
  </si>
  <si>
    <t xml:space="preserve">locus_tag=F7O84_RS15780] </t>
  </si>
  <si>
    <t xml:space="preserve">locus_tag=F7O84_RS15785] </t>
  </si>
  <si>
    <t xml:space="preserve">locus_tag=F7O84_RS15790] </t>
  </si>
  <si>
    <t xml:space="preserve">locus_tag=F7O84_RS15795] </t>
  </si>
  <si>
    <t xml:space="preserve">locus_tag=F7O84_RS15800] </t>
  </si>
  <si>
    <t xml:space="preserve">locus_tag=F7O84_RS15805] </t>
  </si>
  <si>
    <t xml:space="preserve">locus_tag=F7O84_RS15810] </t>
  </si>
  <si>
    <t xml:space="preserve">locus_tag=F7O84_RS15815] </t>
  </si>
  <si>
    <t xml:space="preserve">locus_tag=F7O84_RS15820] </t>
  </si>
  <si>
    <t xml:space="preserve">locus_tag=F7O84_RS14570] </t>
  </si>
  <si>
    <t xml:space="preserve">locus_tag=F7O84_RS15825] </t>
  </si>
  <si>
    <t xml:space="preserve">locus_tag=F7O84_RS15830] </t>
  </si>
  <si>
    <t xml:space="preserve">locus_tag=F7O84_RS15835] </t>
  </si>
  <si>
    <t xml:space="preserve">locus_tag=F7O84_RS15840] </t>
  </si>
  <si>
    <t xml:space="preserve">locus_tag=F7O84_RS15845] </t>
  </si>
  <si>
    <t xml:space="preserve">locus_tag=F7O84_RS15850] </t>
  </si>
  <si>
    <t xml:space="preserve">locus_tag=F7O84_RS15855] </t>
  </si>
  <si>
    <t xml:space="preserve">locus_tag=F7O84_RS15860] </t>
  </si>
  <si>
    <t xml:space="preserve">locus_tag=F7O84_RS15865] </t>
  </si>
  <si>
    <t xml:space="preserve">locus_tag=F7O84_RS15870] </t>
  </si>
  <si>
    <t xml:space="preserve">locus_tag=F7O84_RS14565] </t>
  </si>
  <si>
    <t xml:space="preserve">locus_tag=F7O84_RS15875] </t>
  </si>
  <si>
    <t xml:space="preserve">locus_tag=F7O84_RS15880] </t>
  </si>
  <si>
    <t xml:space="preserve">locus_tag=F7O84_RS15885] </t>
  </si>
  <si>
    <t xml:space="preserve">locus_tag=F7O84_RS15890] </t>
  </si>
  <si>
    <t xml:space="preserve">locus_tag=F7O84_RS15895] </t>
  </si>
  <si>
    <t xml:space="preserve">locus_tag=F7O84_RS15900] </t>
  </si>
  <si>
    <t xml:space="preserve">locus_tag=F7O84_RS15905] </t>
  </si>
  <si>
    <t xml:space="preserve">locus_tag=F7O84_RS15910] </t>
  </si>
  <si>
    <t xml:space="preserve">locus_tag=F7O84_RS15915] </t>
  </si>
  <si>
    <t xml:space="preserve">locus_tag=F7O84_RS12590] </t>
  </si>
  <si>
    <t xml:space="preserve">locus_tag=F7O84_RS14560] </t>
  </si>
  <si>
    <t xml:space="preserve">locus_tag=F7O84_RS15920] </t>
  </si>
  <si>
    <t xml:space="preserve">locus_tag=F7O84_RS15925] </t>
  </si>
  <si>
    <t xml:space="preserve">locus_tag=F7O84_RS15930] </t>
  </si>
  <si>
    <t xml:space="preserve">locus_tag=F7O84_RS15935] </t>
  </si>
  <si>
    <t xml:space="preserve">locus_tag=F7O84_RS15940] </t>
  </si>
  <si>
    <t xml:space="preserve">locus_tag=F7O84_RS15950] </t>
  </si>
  <si>
    <t xml:space="preserve">locus_tag=F7O84_RS15955] </t>
  </si>
  <si>
    <t xml:space="preserve">locus_tag=F7O84_RS15960] </t>
  </si>
  <si>
    <t xml:space="preserve">locus_tag=F7O84_RS15965] </t>
  </si>
  <si>
    <t xml:space="preserve">locus_tag=F7O84_RS14555] </t>
  </si>
  <si>
    <t xml:space="preserve">locus_tag=F7O84_RS15970] </t>
  </si>
  <si>
    <t xml:space="preserve">locus_tag=F7O84_RS15975] </t>
  </si>
  <si>
    <t xml:space="preserve">locus_tag=F7O84_RS15980] </t>
  </si>
  <si>
    <t xml:space="preserve">locus_tag=F7O84_RS15985] </t>
  </si>
  <si>
    <t xml:space="preserve">locus_tag=F7O84_RS15990] </t>
  </si>
  <si>
    <t xml:space="preserve">locus_tag=F7O84_RS15995] </t>
  </si>
  <si>
    <t xml:space="preserve">locus_tag=F7O84_RS16000] </t>
  </si>
  <si>
    <t xml:space="preserve">locus_tag=F7O84_RS16005] </t>
  </si>
  <si>
    <t xml:space="preserve">locus_tag=F7O84_RS16010] </t>
  </si>
  <si>
    <t xml:space="preserve">locus_tag=F7O84_RS16020] </t>
  </si>
  <si>
    <t xml:space="preserve">locus_tag=F7O84_RS14550] </t>
  </si>
  <si>
    <t xml:space="preserve">locus_tag=F7O84_RS16030] </t>
  </si>
  <si>
    <t xml:space="preserve">locus_tag=F7O84_RS16035] </t>
  </si>
  <si>
    <t xml:space="preserve">locus_tag=F7O84_RS16040] </t>
  </si>
  <si>
    <t xml:space="preserve">locus_tag=F7O84_RS16045] </t>
  </si>
  <si>
    <t xml:space="preserve">locus_tag=F7O84_RS16050] </t>
  </si>
  <si>
    <t xml:space="preserve">locus_tag=F7O84_RS16055] </t>
  </si>
  <si>
    <t xml:space="preserve">locus_tag=F7O84_RS16060] </t>
  </si>
  <si>
    <t xml:space="preserve">locus_tag=F7O84_RS16065] </t>
  </si>
  <si>
    <t xml:space="preserve">locus_tag=F7O84_RS16070] </t>
  </si>
  <si>
    <t xml:space="preserve">locus_tag=F7O84_RS16075] </t>
  </si>
  <si>
    <t xml:space="preserve">locus_tag=F7O84_RS14545] </t>
  </si>
  <si>
    <t xml:space="preserve">locus_tag=F7O84_RS16080] </t>
  </si>
  <si>
    <t xml:space="preserve">locus_tag=F7O84_RS16085] </t>
  </si>
  <si>
    <t xml:space="preserve">locus_tag=F7O84_RS16090] </t>
  </si>
  <si>
    <t xml:space="preserve">locus_tag=F7O84_RS16095] </t>
  </si>
  <si>
    <t xml:space="preserve">locus_tag=F7O84_RS16100] </t>
  </si>
  <si>
    <t xml:space="preserve">locus_tag=F7O84_RS16105] </t>
  </si>
  <si>
    <t xml:space="preserve">locus_tag=F7O84_RS16110] </t>
  </si>
  <si>
    <t xml:space="preserve">locus_tag=F7O84_RS16115] </t>
  </si>
  <si>
    <t xml:space="preserve">locus_tag=F7O84_RS16120] </t>
  </si>
  <si>
    <t xml:space="preserve">locus_tag=F7O84_RS16125] </t>
  </si>
  <si>
    <t xml:space="preserve">locus_tag=F7O84_RS14540] </t>
  </si>
  <si>
    <t xml:space="preserve">locus_tag=F7O84_RS16130] </t>
  </si>
  <si>
    <t xml:space="preserve">locus_tag=F7O84_RS16135] </t>
  </si>
  <si>
    <t xml:space="preserve">locus_tag=F7O84_RS16140] </t>
  </si>
  <si>
    <t xml:space="preserve">locus_tag=F7O84_RS16145] </t>
  </si>
  <si>
    <t xml:space="preserve">locus_tag=F7O84_RS02075] </t>
  </si>
  <si>
    <t xml:space="preserve">locus_tag=F7O84_RS16150] </t>
  </si>
  <si>
    <t xml:space="preserve">locus_tag=F7O84_RS16155] </t>
  </si>
  <si>
    <t xml:space="preserve">locus_tag=F7O84_RS09035] </t>
  </si>
  <si>
    <t xml:space="preserve">locus_tag=F7O84_RS11635] </t>
  </si>
  <si>
    <t xml:space="preserve">locus_tag=F7O84_RS14535] </t>
  </si>
  <si>
    <t xml:space="preserve">locus_tag=F7O84_RS11640] </t>
  </si>
  <si>
    <t xml:space="preserve">locus_tag=F7O84_RS11645] </t>
  </si>
  <si>
    <t xml:space="preserve">locus_tag=F7O84_RS11650] </t>
  </si>
  <si>
    <t xml:space="preserve">locus_tag=F7O84_RS11655] </t>
  </si>
  <si>
    <t xml:space="preserve">locus_tag=F7O84_RS11660] </t>
  </si>
  <si>
    <t xml:space="preserve">locus_tag=F7O84_RS11665] </t>
  </si>
  <si>
    <t xml:space="preserve">locus_tag=F7O84_RS11670] </t>
  </si>
  <si>
    <t xml:space="preserve">locus_tag=F7O84_RS08050] </t>
  </si>
  <si>
    <t xml:space="preserve">locus_tag=F7O84_RS08055] </t>
  </si>
  <si>
    <t xml:space="preserve">locus_tag=F7O84_RS08060] </t>
  </si>
  <si>
    <t xml:space="preserve">locus_tag=F7O84_RS14530] </t>
  </si>
  <si>
    <t xml:space="preserve">locus_tag=F7O84_RS08065] </t>
  </si>
  <si>
    <t xml:space="preserve">locus_tag=F7O84_RS08070] </t>
  </si>
  <si>
    <t xml:space="preserve">locus_tag=F7O84_RS08075] </t>
  </si>
  <si>
    <t xml:space="preserve">locus_tag=F7O84_RS08080] </t>
  </si>
  <si>
    <t xml:space="preserve">locus_tag=F7O84_RS08085] </t>
  </si>
  <si>
    <t xml:space="preserve">locus_tag=F7O84_RS08090] </t>
  </si>
  <si>
    <t xml:space="preserve">locus_tag=F7O84_RS08095] </t>
  </si>
  <si>
    <t xml:space="preserve">locus_tag=F7O84_RS08100] </t>
  </si>
  <si>
    <t xml:space="preserve">locus_tag=F7O84_RS08105] </t>
  </si>
  <si>
    <t xml:space="preserve">locus_tag=F7O84_RS08110] </t>
  </si>
  <si>
    <t xml:space="preserve">locus_tag=F7O84_RS14525] </t>
  </si>
  <si>
    <t xml:space="preserve">locus_tag=F7O84_RS08115] </t>
  </si>
  <si>
    <t xml:space="preserve">locus_tag=F7O84_RS08120] </t>
  </si>
  <si>
    <t xml:space="preserve">locus_tag=F7O84_RS08125] </t>
  </si>
  <si>
    <t xml:space="preserve">locus_tag=F7O84_RS08130] </t>
  </si>
  <si>
    <t xml:space="preserve">locus_tag=F7O84_RS08135] </t>
  </si>
  <si>
    <t xml:space="preserve">locus_tag=F7O84_RS08140] </t>
  </si>
  <si>
    <t xml:space="preserve">locus_tag=F7O84_RS08145] </t>
  </si>
  <si>
    <t xml:space="preserve">locus_tag=F7O84_RS08150] </t>
  </si>
  <si>
    <t xml:space="preserve">locus_tag=F7O84_RS08155] </t>
  </si>
  <si>
    <t xml:space="preserve">locus_tag=F7O84_RS14520] </t>
  </si>
  <si>
    <t xml:space="preserve">locus_tag=F7O84_RS08160] </t>
  </si>
  <si>
    <t xml:space="preserve">locus_tag=F7O84_RS08165] </t>
  </si>
  <si>
    <t xml:space="preserve">locus_tag=F7O84_RS08170] </t>
  </si>
  <si>
    <t xml:space="preserve">locus_tag=F7O84_RS08175] </t>
  </si>
  <si>
    <t xml:space="preserve">locus_tag=F7O84_RS08180] </t>
  </si>
  <si>
    <t xml:space="preserve">locus_tag=F7O84_RS08185] </t>
  </si>
  <si>
    <t xml:space="preserve">locus_tag=F7O84_RS08190] </t>
  </si>
  <si>
    <t xml:space="preserve">locus_tag=F7O84_RS08195] </t>
  </si>
  <si>
    <t xml:space="preserve">locus_tag=F7O84_RS14515] </t>
  </si>
  <si>
    <t xml:space="preserve">locus_tag=F7O84_RS08200] </t>
  </si>
  <si>
    <t xml:space="preserve">locus_tag=F7O84_RS08205] </t>
  </si>
  <si>
    <t xml:space="preserve">locus_tag=F7O84_RS08210] </t>
  </si>
  <si>
    <t xml:space="preserve">locus_tag=F7O84_RS08215] </t>
  </si>
  <si>
    <t xml:space="preserve">locus_tag=F7O84_RS08220] </t>
  </si>
  <si>
    <t xml:space="preserve">locus_tag=F7O84_RS08225] </t>
  </si>
  <si>
    <t xml:space="preserve">locus_tag=F7O84_RS08230] </t>
  </si>
  <si>
    <t xml:space="preserve">locus_tag=F7O84_RS08235] </t>
  </si>
  <si>
    <t xml:space="preserve">locus_tag=F7O84_RS08240] </t>
  </si>
  <si>
    <t xml:space="preserve">locus_tag=F7O84_RS12595] </t>
  </si>
  <si>
    <t xml:space="preserve">locus_tag=F7O84_RS14510] </t>
  </si>
  <si>
    <t xml:space="preserve">locus_tag=F7O84_RS08245] </t>
  </si>
  <si>
    <t xml:space="preserve">locus_tag=F7O84_RS08250] </t>
  </si>
  <si>
    <t xml:space="preserve">locus_tag=F7O84_RS08260] </t>
  </si>
  <si>
    <t xml:space="preserve">locus_tag=F7O84_RS08265] </t>
  </si>
  <si>
    <t xml:space="preserve">locus_tag=F7O84_RS08270] </t>
  </si>
  <si>
    <t xml:space="preserve">locus_tag=F7O84_RS08275] </t>
  </si>
  <si>
    <t xml:space="preserve">locus_tag=F7O84_RS08280] </t>
  </si>
  <si>
    <t xml:space="preserve">locus_tag=F7O84_RS08285] </t>
  </si>
  <si>
    <t xml:space="preserve">locus_tag=F7O84_RS08290] </t>
  </si>
  <si>
    <t xml:space="preserve">locus_tag=F7O84_RS08295] </t>
  </si>
  <si>
    <t xml:space="preserve">locus_tag=F7O84_RS14500] </t>
  </si>
  <si>
    <t xml:space="preserve">locus_tag=F7O84_RS08300] </t>
  </si>
  <si>
    <t xml:space="preserve">locus_tag=F7O84_RS08305] </t>
  </si>
  <si>
    <t xml:space="preserve">locus_tag=F7O84_RS08310] </t>
  </si>
  <si>
    <t xml:space="preserve">locus_tag=F7O84_RS08315] </t>
  </si>
  <si>
    <t xml:space="preserve">locus_tag=F7O84_RS08320] </t>
  </si>
  <si>
    <t xml:space="preserve">locus_tag=F7O84_RS08325] </t>
  </si>
  <si>
    <t xml:space="preserve">locus_tag=F7O84_RS08330] </t>
  </si>
  <si>
    <t xml:space="preserve">locus_tag=F7O84_RS08335] </t>
  </si>
  <si>
    <t xml:space="preserve">locus_tag=F7O84_RS08350] </t>
  </si>
  <si>
    <t xml:space="preserve">locus_tag=F7O84_RS08355] </t>
  </si>
  <si>
    <t xml:space="preserve">locus_tag=F7O84_RS14495] </t>
  </si>
  <si>
    <t xml:space="preserve">locus_tag=F7O84_RS08360] </t>
  </si>
  <si>
    <t xml:space="preserve">locus_tag=F7O84_RS08370] </t>
  </si>
  <si>
    <t xml:space="preserve">locus_tag=F7O84_RS08375] </t>
  </si>
  <si>
    <t xml:space="preserve">locus_tag=F7O84_RS08380] </t>
  </si>
  <si>
    <t xml:space="preserve">locus_tag=F7O84_RS08385] </t>
  </si>
  <si>
    <t xml:space="preserve">locus_tag=F7O84_RS08390] </t>
  </si>
  <si>
    <t xml:space="preserve">locus_tag=F7O84_RS08395] </t>
  </si>
  <si>
    <t xml:space="preserve">locus_tag=F7O84_RS08400] </t>
  </si>
  <si>
    <t xml:space="preserve">locus_tag=F7O84_RS08405] </t>
  </si>
  <si>
    <t xml:space="preserve">locus_tag=F7O84_RS14490] </t>
  </si>
  <si>
    <t xml:space="preserve">locus_tag=F7O84_RS08410] </t>
  </si>
  <si>
    <t xml:space="preserve">locus_tag=F7O84_RS08415] </t>
  </si>
  <si>
    <t xml:space="preserve">locus_tag=F7O84_RS08420] </t>
  </si>
  <si>
    <t xml:space="preserve">locus_tag=F7O84_RS08425] </t>
  </si>
  <si>
    <t xml:space="preserve">locus_tag=F7O84_RS08430] </t>
  </si>
  <si>
    <t xml:space="preserve">locus_tag=F7O84_RS08435] </t>
  </si>
  <si>
    <t xml:space="preserve">locus_tag=F7O84_RS08440] </t>
  </si>
  <si>
    <t xml:space="preserve">locus_tag=F7O84_RS08445] </t>
  </si>
  <si>
    <t xml:space="preserve">locus_tag=F7O84_RS08450] </t>
  </si>
  <si>
    <t xml:space="preserve">locus_tag=F7O84_RS08455] </t>
  </si>
  <si>
    <t xml:space="preserve">locus_tag=F7O84_RS14485] </t>
  </si>
  <si>
    <t xml:space="preserve">locus_tag=F7O84_RS08460] </t>
  </si>
  <si>
    <t xml:space="preserve">locus_tag=F7O84_RS08465] </t>
  </si>
  <si>
    <t xml:space="preserve">locus_tag=F7O84_RS08470] </t>
  </si>
  <si>
    <t xml:space="preserve">locus_tag=F7O84_RS08475] </t>
  </si>
  <si>
    <t xml:space="preserve">locus_tag=F7O84_RS08480] </t>
  </si>
  <si>
    <t xml:space="preserve">locus_tag=F7O84_RS08485] </t>
  </si>
  <si>
    <t xml:space="preserve">locus_tag=F7O84_RS08490] </t>
  </si>
  <si>
    <t xml:space="preserve">locus_tag=F7O84_RS08495] </t>
  </si>
  <si>
    <t xml:space="preserve">locus_tag=F7O84_RS08505] </t>
  </si>
  <si>
    <t xml:space="preserve">locus_tag=F7O84_RS08510] </t>
  </si>
  <si>
    <t xml:space="preserve">locus_tag=F7O84_RS14480] </t>
  </si>
  <si>
    <t xml:space="preserve">locus_tag=F7O84_RS08515] </t>
  </si>
  <si>
    <t xml:space="preserve">locus_tag=F7O84_RS08520] </t>
  </si>
  <si>
    <t xml:space="preserve">locus_tag=F7O84_RS08525] </t>
  </si>
  <si>
    <t xml:space="preserve">locus_tag=F7O84_RS08530] </t>
  </si>
  <si>
    <t xml:space="preserve">locus_tag=F7O84_RS08535] </t>
  </si>
  <si>
    <t xml:space="preserve">locus_tag=F7O84_RS08545] </t>
  </si>
  <si>
    <t xml:space="preserve">locus_tag=F7O84_RS08550] </t>
  </si>
  <si>
    <t xml:space="preserve">locus_tag=F7O84_RS08555] </t>
  </si>
  <si>
    <t xml:space="preserve">locus_tag=F7O84_RS08560] </t>
  </si>
  <si>
    <t xml:space="preserve">locus_tag=F7O84_RS08565] </t>
  </si>
  <si>
    <t xml:space="preserve">locus_tag=F7O84_RS14475] </t>
  </si>
  <si>
    <t xml:space="preserve">locus_tag=F7O84_RS08570] </t>
  </si>
  <si>
    <t xml:space="preserve">locus_tag=F7O84_RS08575] </t>
  </si>
  <si>
    <t xml:space="preserve">locus_tag=F7O84_RS08580] </t>
  </si>
  <si>
    <t xml:space="preserve">locus_tag=F7O84_RS08585] </t>
  </si>
  <si>
    <t xml:space="preserve">locus_tag=F7O84_RS08590] </t>
  </si>
  <si>
    <t xml:space="preserve">locus_tag=F7O84_RS08595] </t>
  </si>
  <si>
    <t xml:space="preserve">locus_tag=F7O84_RS08600] </t>
  </si>
  <si>
    <t xml:space="preserve">locus_tag=F7O84_RS08605] </t>
  </si>
  <si>
    <t xml:space="preserve">locus_tag=F7O84_RS08610] </t>
  </si>
  <si>
    <t xml:space="preserve">locus_tag=F7O84_RS14470] </t>
  </si>
  <si>
    <t xml:space="preserve">locus_tag=F7O84_RS08615] </t>
  </si>
  <si>
    <t xml:space="preserve">locus_tag=F7O84_RS08620] </t>
  </si>
  <si>
    <t xml:space="preserve">locus_tag=F7O84_RS08625] </t>
  </si>
  <si>
    <t xml:space="preserve">locus_tag=F7O84_RS08630] </t>
  </si>
  <si>
    <t xml:space="preserve">locus_tag=F7O84_RS08635] </t>
  </si>
  <si>
    <t xml:space="preserve">locus_tag=F7O84_RS08640] </t>
  </si>
  <si>
    <t xml:space="preserve">locus_tag=F7O84_RS08645] </t>
  </si>
  <si>
    <t xml:space="preserve">locus_tag=F7O84_RS08650] </t>
  </si>
  <si>
    <t xml:space="preserve">locus_tag=F7O84_RS08655] </t>
  </si>
  <si>
    <t xml:space="preserve">locus_tag=F7O84_RS14465] </t>
  </si>
  <si>
    <t xml:space="preserve">locus_tag=F7O84_RS08660] </t>
  </si>
  <si>
    <t xml:space="preserve">locus_tag=F7O84_RS08665] </t>
  </si>
  <si>
    <t xml:space="preserve">locus_tag=F7O84_RS08670] </t>
  </si>
  <si>
    <t xml:space="preserve">locus_tag=F7O84_RS08675] </t>
  </si>
  <si>
    <t xml:space="preserve">locus_tag=F7O84_RS08685] </t>
  </si>
  <si>
    <t xml:space="preserve">locus_tag=F7O84_RS08690] </t>
  </si>
  <si>
    <t xml:space="preserve">locus_tag=F7O84_RS08695] </t>
  </si>
  <si>
    <t xml:space="preserve">locus_tag=F7O84_RS08700] </t>
  </si>
  <si>
    <t xml:space="preserve">locus_tag=F7O84_RS14460] </t>
  </si>
  <si>
    <t xml:space="preserve">locus_tag=F7O84_RS08705] </t>
  </si>
  <si>
    <t xml:space="preserve">locus_tag=F7O84_RS08710] </t>
  </si>
  <si>
    <t xml:space="preserve">locus_tag=F7O84_RS08715] </t>
  </si>
  <si>
    <t xml:space="preserve">locus_tag=F7O84_RS08720] </t>
  </si>
  <si>
    <t xml:space="preserve">locus_tag=F7O84_RS08725] </t>
  </si>
  <si>
    <t xml:space="preserve">locus_tag=F7O84_RS08730] </t>
  </si>
  <si>
    <t xml:space="preserve">locus_tag=F7O84_RS08735] </t>
  </si>
  <si>
    <t xml:space="preserve">locus_tag=F7O84_RS08740] </t>
  </si>
  <si>
    <t xml:space="preserve">locus_tag=F7O84_RS08745] </t>
  </si>
  <si>
    <t xml:space="preserve">locus_tag=F7O84_RS08750] </t>
  </si>
  <si>
    <t xml:space="preserve">locus_tag=F7O84_RS12600] </t>
  </si>
  <si>
    <t xml:space="preserve">locus_tag=F7O84_RS14455] </t>
  </si>
  <si>
    <t xml:space="preserve">locus_tag=F7O84_RS08755] </t>
  </si>
  <si>
    <t xml:space="preserve">locus_tag=F7O84_RS08760] </t>
  </si>
  <si>
    <t xml:space="preserve">locus_tag=F7O84_RS08765] </t>
  </si>
  <si>
    <t xml:space="preserve">locus_tag=F7O84_RS08770] </t>
  </si>
  <si>
    <t xml:space="preserve">locus_tag=F7O84_RS08775] </t>
  </si>
  <si>
    <t xml:space="preserve">locus_tag=F7O84_RS08780] </t>
  </si>
  <si>
    <t xml:space="preserve">locus_tag=F7O84_RS08785] </t>
  </si>
  <si>
    <t xml:space="preserve">locus_tag=F7O84_RS08790] </t>
  </si>
  <si>
    <t xml:space="preserve">locus_tag=F7O84_RS08795] </t>
  </si>
  <si>
    <t xml:space="preserve">locus_tag=F7O84_RS08800] </t>
  </si>
  <si>
    <t xml:space="preserve">locus_tag=F7O84_RS14450] </t>
  </si>
  <si>
    <t xml:space="preserve">locus_tag=F7O84_RS08805] </t>
  </si>
  <si>
    <t xml:space="preserve">locus_tag=F7O84_RS08810] </t>
  </si>
  <si>
    <t xml:space="preserve">locus_tag=F7O84_RS08815] </t>
  </si>
  <si>
    <t xml:space="preserve">locus_tag=F7O84_RS08820] </t>
  </si>
  <si>
    <t xml:space="preserve">locus_tag=F7O84_RS08825] </t>
  </si>
  <si>
    <t xml:space="preserve">locus_tag=F7O84_RS08830] </t>
  </si>
  <si>
    <t xml:space="preserve">locus_tag=F7O84_RS08835] </t>
  </si>
  <si>
    <t xml:space="preserve">locus_tag=F7O84_RS08840] </t>
  </si>
  <si>
    <t xml:space="preserve">locus_tag=F7O84_RS08845] </t>
  </si>
  <si>
    <t xml:space="preserve">locus_tag=F7O84_RS08850] </t>
  </si>
  <si>
    <t xml:space="preserve">locus_tag=F7O84_RS14445] </t>
  </si>
  <si>
    <t xml:space="preserve">locus_tag=F7O84_RS08855] </t>
  </si>
  <si>
    <t xml:space="preserve">locus_tag=F7O84_RS08865] </t>
  </si>
  <si>
    <t xml:space="preserve">locus_tag=F7O84_RS08870] </t>
  </si>
  <si>
    <t xml:space="preserve">locus_tag=F7O84_RS08875] </t>
  </si>
  <si>
    <t xml:space="preserve">locus_tag=F7O84_RS08880] </t>
  </si>
  <si>
    <t xml:space="preserve">locus_tag=F7O84_RS08885] </t>
  </si>
  <si>
    <t xml:space="preserve">locus_tag=F7O84_RS08890] </t>
  </si>
  <si>
    <t xml:space="preserve">locus_tag=F7O84_RS08895] </t>
  </si>
  <si>
    <t xml:space="preserve">locus_tag=F7O84_RS08900] </t>
  </si>
  <si>
    <t xml:space="preserve">locus_tag=F7O84_RS14440] </t>
  </si>
  <si>
    <t xml:space="preserve">locus_tag=F7O84_RS08905] </t>
  </si>
  <si>
    <t xml:space="preserve">locus_tag=F7O84_RS08910] </t>
  </si>
  <si>
    <t xml:space="preserve">locus_tag=F7O84_RS08920] </t>
  </si>
  <si>
    <t xml:space="preserve">locus_tag=F7O84_RS08925] </t>
  </si>
  <si>
    <t xml:space="preserve">locus_tag=F7O84_RS08930] </t>
  </si>
  <si>
    <t xml:space="preserve">locus_tag=F7O84_RS08935] </t>
  </si>
  <si>
    <t xml:space="preserve">locus_tag=F7O84_RS08940] </t>
  </si>
  <si>
    <t xml:space="preserve">locus_tag=F7O84_RS08945] </t>
  </si>
  <si>
    <t xml:space="preserve">locus_tag=F7O84_RS08950] </t>
  </si>
  <si>
    <t xml:space="preserve">locus_tag=F7O84_RS14430] </t>
  </si>
  <si>
    <t xml:space="preserve">locus_tag=F7O84_RS08955] </t>
  </si>
  <si>
    <t xml:space="preserve">locus_tag=F7O84_RS08960] </t>
  </si>
  <si>
    <t xml:space="preserve">locus_tag=F7O84_RS08965] </t>
  </si>
  <si>
    <t xml:space="preserve">locus_tag=F7O84_RS08970] </t>
  </si>
  <si>
    <t xml:space="preserve">locus_tag=F7O84_RS08975] </t>
  </si>
  <si>
    <t xml:space="preserve">locus_tag=F7O84_RS08980] </t>
  </si>
  <si>
    <t xml:space="preserve">locus_tag=F7O84_RS08985] </t>
  </si>
  <si>
    <t xml:space="preserve">locus_tag=F7O84_RS08990] </t>
  </si>
  <si>
    <t xml:space="preserve">locus_tag=F7O84_RS08995] </t>
  </si>
  <si>
    <t xml:space="preserve">locus_tag=F7O84_RS09000] </t>
  </si>
  <si>
    <t xml:space="preserve">locus_tag=F7O84_RS14425] </t>
  </si>
  <si>
    <t xml:space="preserve">locus_tag=F7O84_RS09005] </t>
  </si>
  <si>
    <t xml:space="preserve">locus_tag=F7O84_RS09010] </t>
  </si>
  <si>
    <t xml:space="preserve">locus_tag=F7O84_RS09015] </t>
  </si>
  <si>
    <t xml:space="preserve">locus_tag=F7O84_RS09020] </t>
  </si>
  <si>
    <t xml:space="preserve">locus_tag=F7O84_RS09025] </t>
  </si>
  <si>
    <t xml:space="preserve">locus_tag=F7O84_RS09030] </t>
  </si>
  <si>
    <t xml:space="preserve">locus_tag=F7O84_RS09040] </t>
  </si>
  <si>
    <t xml:space="preserve">locus_tag=F7O84_RS09045] </t>
  </si>
  <si>
    <t xml:space="preserve">locus_tag=F7O84_RS09050] </t>
  </si>
  <si>
    <t xml:space="preserve">locus_tag=F7O84_RS14420] </t>
  </si>
  <si>
    <t xml:space="preserve">locus_tag=F7O84_RS09055] </t>
  </si>
  <si>
    <t xml:space="preserve">locus_tag=F7O84_RS09060] </t>
  </si>
  <si>
    <t xml:space="preserve">locus_tag=F7O84_RS09065] </t>
  </si>
  <si>
    <t xml:space="preserve">locus_tag=F7O84_RS09070] </t>
  </si>
  <si>
    <t xml:space="preserve">locus_tag=F7O84_RS09075] </t>
  </si>
  <si>
    <t xml:space="preserve">locus_tag=F7O84_RS09080] </t>
  </si>
  <si>
    <t xml:space="preserve">locus_tag=F7O84_RS09085] </t>
  </si>
  <si>
    <t xml:space="preserve">locus_tag=F7O84_RS09090] </t>
  </si>
  <si>
    <t xml:space="preserve">locus_tag=F7O84_RS09095] </t>
  </si>
  <si>
    <t xml:space="preserve">locus_tag=F7O84_RS09100] </t>
  </si>
  <si>
    <t xml:space="preserve">locus_tag=F7O84_RS14415] </t>
  </si>
  <si>
    <t xml:space="preserve">locus_tag=F7O84_RS09105] </t>
  </si>
  <si>
    <t xml:space="preserve">locus_tag=F7O84_RS09110] </t>
  </si>
  <si>
    <t xml:space="preserve">locus_tag=F7O84_RS09115] </t>
  </si>
  <si>
    <t xml:space="preserve">locus_tag=F7O84_RS09120] </t>
  </si>
  <si>
    <t xml:space="preserve">locus_tag=F7O84_RS09125] </t>
  </si>
  <si>
    <t xml:space="preserve">locus_tag=F7O84_RS09130] </t>
  </si>
  <si>
    <t xml:space="preserve">locus_tag=F7O84_RS09135] </t>
  </si>
  <si>
    <t xml:space="preserve">locus_tag=F7O84_RS09140] </t>
  </si>
  <si>
    <t xml:space="preserve">locus_tag=F7O84_RS09145] </t>
  </si>
  <si>
    <t xml:space="preserve">locus_tag=F7O84_RS14410] </t>
  </si>
  <si>
    <t xml:space="preserve">locus_tag=F7O84_RS09150] </t>
  </si>
  <si>
    <t xml:space="preserve">locus_tag=F7O84_RS09155] </t>
  </si>
  <si>
    <t xml:space="preserve">locus_tag=F7O84_RS09160] </t>
  </si>
  <si>
    <t xml:space="preserve">locus_tag=F7O84_RS09165] </t>
  </si>
  <si>
    <t xml:space="preserve">locus_tag=F7O84_RS09170] </t>
  </si>
  <si>
    <t xml:space="preserve">locus_tag=F7O84_RS09175] </t>
  </si>
  <si>
    <t xml:space="preserve">locus_tag=F7O84_RS09180] </t>
  </si>
  <si>
    <t xml:space="preserve">locus_tag=F7O84_RS09185] </t>
  </si>
  <si>
    <t xml:space="preserve">locus_tag=F7O84_RS09190] </t>
  </si>
  <si>
    <t xml:space="preserve">locus_tag=F7O84_RS09195] </t>
  </si>
  <si>
    <t xml:space="preserve">locus_tag=F7O84_RS14400] </t>
  </si>
  <si>
    <t xml:space="preserve">locus_tag=F7O84_RS09200] </t>
  </si>
  <si>
    <t xml:space="preserve">locus_tag=F7O84_RS09205] </t>
  </si>
  <si>
    <t xml:space="preserve">locus_tag=F7O84_RS09210] </t>
  </si>
  <si>
    <t xml:space="preserve">locus_tag=F7O84_RS09215] </t>
  </si>
  <si>
    <t xml:space="preserve">locus_tag=F7O84_RS09220] </t>
  </si>
  <si>
    <t xml:space="preserve">locus_tag=F7O84_RS09225] </t>
  </si>
  <si>
    <t xml:space="preserve">locus_tag=F7O84_RS09230] </t>
  </si>
  <si>
    <t xml:space="preserve">locus_tag=F7O84_RS09235] </t>
  </si>
  <si>
    <t xml:space="preserve">locus_tag=F7O84_RS09240] </t>
  </si>
  <si>
    <t xml:space="preserve">locus_tag=F7O84_RS09245] </t>
  </si>
  <si>
    <t xml:space="preserve">locus_tag=F7O84_RS12605] </t>
  </si>
  <si>
    <t xml:space="preserve">locus_tag=F7O84_RS14395] </t>
  </si>
  <si>
    <t xml:space="preserve">locus_tag=F7O84_RS09250] </t>
  </si>
  <si>
    <t xml:space="preserve">locus_tag=F7O84_RS09255] </t>
  </si>
  <si>
    <t xml:space="preserve">locus_tag=F7O84_RS09260] </t>
  </si>
  <si>
    <t xml:space="preserve">locus_tag=F7O84_RS09265] </t>
  </si>
  <si>
    <t xml:space="preserve">locus_tag=F7O84_RS09270] </t>
  </si>
  <si>
    <t xml:space="preserve">locus_tag=F7O84_RS09275] </t>
  </si>
  <si>
    <t xml:space="preserve">locus_tag=F7O84_RS09280] </t>
  </si>
  <si>
    <t xml:space="preserve">locus_tag=F7O84_RS09285] </t>
  </si>
  <si>
    <t xml:space="preserve">locus_tag=F7O84_RS09290] </t>
  </si>
  <si>
    <t xml:space="preserve">locus_tag=F7O84_RS14390] </t>
  </si>
  <si>
    <t xml:space="preserve">locus_tag=F7O84_RS09295] </t>
  </si>
  <si>
    <t xml:space="preserve">locus_tag=F7O84_RS09300] </t>
  </si>
  <si>
    <t xml:space="preserve">locus_tag=F7O84_RS09305] </t>
  </si>
  <si>
    <t xml:space="preserve">locus_tag=F7O84_RS09310] </t>
  </si>
  <si>
    <t xml:space="preserve">locus_tag=F7O84_RS09315] </t>
  </si>
  <si>
    <t xml:space="preserve">locus_tag=F7O84_RS09320] </t>
  </si>
  <si>
    <t xml:space="preserve">locus_tag=F7O84_RS09330] </t>
  </si>
  <si>
    <t xml:space="preserve">locus_tag=F7O84_RS09335] </t>
  </si>
  <si>
    <t xml:space="preserve">locus_tag=F7O84_RS09340] </t>
  </si>
  <si>
    <t xml:space="preserve">locus_tag=F7O84_RS09345] </t>
  </si>
  <si>
    <t xml:space="preserve">locus_tag=F7O84_RS09350] </t>
  </si>
  <si>
    <t xml:space="preserve">locus_tag=F7O84_RS09355] </t>
  </si>
  <si>
    <t xml:space="preserve">locus_tag=F7O84_RS09360] </t>
  </si>
  <si>
    <t xml:space="preserve">locus_tag=F7O84_RS09365] </t>
  </si>
  <si>
    <t xml:space="preserve">locus_tag=F7O84_RS09370] </t>
  </si>
  <si>
    <t xml:space="preserve">locus_tag=F7O84_RS09375] </t>
  </si>
  <si>
    <t xml:space="preserve">locus_tag=F7O84_RS09380] </t>
  </si>
  <si>
    <t xml:space="preserve">locus_tag=F7O84_RS09385] </t>
  </si>
  <si>
    <t xml:space="preserve">locus_tag=F7O84_RS08040] </t>
  </si>
  <si>
    <t xml:space="preserve">locus_tag=F7O84_RS09390] </t>
  </si>
  <si>
    <t xml:space="preserve">locus_tag=F7O84_RS09395] </t>
  </si>
  <si>
    <t xml:space="preserve">locus_tag=F7O84_RS09400] </t>
  </si>
  <si>
    <t xml:space="preserve">locus_tag=F7O84_RS09405] </t>
  </si>
  <si>
    <t xml:space="preserve">locus_tag=F7O84_RS09410] </t>
  </si>
  <si>
    <t xml:space="preserve">locus_tag=F7O84_RS09415] </t>
  </si>
  <si>
    <t xml:space="preserve">locus_tag=F7O84_RS07380] </t>
  </si>
  <si>
    <t xml:space="preserve">locus_tag=F7O84_RS07385] </t>
  </si>
  <si>
    <t xml:space="preserve">locus_tag=F7O84_RS07390] </t>
  </si>
  <si>
    <t xml:space="preserve">locus_tag=F7O84_RS07395] </t>
  </si>
  <si>
    <t xml:space="preserve">locus_tag=F7O84_RS08035] </t>
  </si>
  <si>
    <t xml:space="preserve">locus_tag=F7O84_RS07400] </t>
  </si>
  <si>
    <t xml:space="preserve">locus_tag=F7O84_RS07405] </t>
  </si>
  <si>
    <t xml:space="preserve">locus_tag=F7O84_RS07410] </t>
  </si>
  <si>
    <t xml:space="preserve">locus_tag=F7O84_RS07415] </t>
  </si>
  <si>
    <t xml:space="preserve">locus_tag=F7O84_RS07420] </t>
  </si>
  <si>
    <t xml:space="preserve">locus_tag=F7O84_RS07425] </t>
  </si>
  <si>
    <t xml:space="preserve">locus_tag=F7O84_RS07430] </t>
  </si>
  <si>
    <t xml:space="preserve">locus_tag=F7O84_RS07435] </t>
  </si>
  <si>
    <t xml:space="preserve">locus_tag=F7O84_RS07440] </t>
  </si>
  <si>
    <t xml:space="preserve">locus_tag=F7O84_RS08030] </t>
  </si>
  <si>
    <t xml:space="preserve">locus_tag=F7O84_RS07445] </t>
  </si>
  <si>
    <t xml:space="preserve">locus_tag=F7O84_RS07450] </t>
  </si>
  <si>
    <t xml:space="preserve">locus_tag=F7O84_RS07455] </t>
  </si>
  <si>
    <t xml:space="preserve">locus_tag=F7O84_RS07460] </t>
  </si>
  <si>
    <t xml:space="preserve">locus_tag=F7O84_RS07470] </t>
  </si>
  <si>
    <t xml:space="preserve">locus_tag=F7O84_RS07475] </t>
  </si>
  <si>
    <t xml:space="preserve">locus_tag=F7O84_RS07480] </t>
  </si>
  <si>
    <t xml:space="preserve">locus_tag=F7O84_RS07485] </t>
  </si>
  <si>
    <t xml:space="preserve">locus_tag=F7O84_RS07490] </t>
  </si>
  <si>
    <t xml:space="preserve">locus_tag=F7O84_RS08025] </t>
  </si>
  <si>
    <t xml:space="preserve">locus_tag=F7O84_RS07495] </t>
  </si>
  <si>
    <t xml:space="preserve">locus_tag=F7O84_RS07500] </t>
  </si>
  <si>
    <t xml:space="preserve">locus_tag=F7O84_RS07505] </t>
  </si>
  <si>
    <t xml:space="preserve">locus_tag=F7O84_RS07510] </t>
  </si>
  <si>
    <t xml:space="preserve">locus_tag=F7O84_RS07515] </t>
  </si>
  <si>
    <t xml:space="preserve">locus_tag=F7O84_RS07520] </t>
  </si>
  <si>
    <t xml:space="preserve">locus_tag=F7O84_RS07530] </t>
  </si>
  <si>
    <t xml:space="preserve">locus_tag=F7O84_RS07535] </t>
  </si>
  <si>
    <t xml:space="preserve">locus_tag=F7O84_RS07540] </t>
  </si>
  <si>
    <t xml:space="preserve">locus_tag=F7O84_RS08020] </t>
  </si>
  <si>
    <t xml:space="preserve">locus_tag=F7O84_RS07545] </t>
  </si>
  <si>
    <t xml:space="preserve">locus_tag=F7O84_RS07550] </t>
  </si>
  <si>
    <t xml:space="preserve">locus_tag=F7O84_RS07555] </t>
  </si>
  <si>
    <t xml:space="preserve">locus_tag=F7O84_RS07560] </t>
  </si>
  <si>
    <t xml:space="preserve">locus_tag=F7O84_RS07565] </t>
  </si>
  <si>
    <t xml:space="preserve">locus_tag=F7O84_RS07570] </t>
  </si>
  <si>
    <t xml:space="preserve">locus_tag=F7O84_RS07575] </t>
  </si>
  <si>
    <t xml:space="preserve">locus_tag=F7O84_RS07585] </t>
  </si>
  <si>
    <t xml:space="preserve">locus_tag=F7O84_RS07590] </t>
  </si>
  <si>
    <t xml:space="preserve">locus_tag=F7O84_RS08015] </t>
  </si>
  <si>
    <t xml:space="preserve">locus_tag=F7O84_RS07595] </t>
  </si>
  <si>
    <t xml:space="preserve">locus_tag=F7O84_RS07605] </t>
  </si>
  <si>
    <t xml:space="preserve">locus_tag=F7O84_RS07610] </t>
  </si>
  <si>
    <t xml:space="preserve">locus_tag=F7O84_RS07615] </t>
  </si>
  <si>
    <t xml:space="preserve">locus_tag=F7O84_RS07620] </t>
  </si>
  <si>
    <t xml:space="preserve">locus_tag=F7O84_RS17125] </t>
  </si>
  <si>
    <t xml:space="preserve">locus_tag=F7O84_RS17120] </t>
  </si>
  <si>
    <t xml:space="preserve">locus_tag=F7O84_RS17115] </t>
  </si>
  <si>
    <t xml:space="preserve">locus_tag=F7O84_RS08010] </t>
  </si>
  <si>
    <t xml:space="preserve">locus_tag=F7O84_RS17110] </t>
  </si>
  <si>
    <t xml:space="preserve">locus_tag=F7O84_RS17105] </t>
  </si>
  <si>
    <t xml:space="preserve">locus_tag=F7O84_RS17100] </t>
  </si>
  <si>
    <t xml:space="preserve">locus_tag=F7O84_RS17095] </t>
  </si>
  <si>
    <t xml:space="preserve">locus_tag=F7O84_RS17090] </t>
  </si>
  <si>
    <t xml:space="preserve">locus_tag=F7O84_RS17085] </t>
  </si>
  <si>
    <t xml:space="preserve">locus_tag=F7O84_RS17080] </t>
  </si>
  <si>
    <t xml:space="preserve">locus_tag=F7O84_RS17075] </t>
  </si>
  <si>
    <t xml:space="preserve">locus_tag=F7O84_RS17070] </t>
  </si>
  <si>
    <t xml:space="preserve">locus_tag=F7O84_RS17065] </t>
  </si>
  <si>
    <t xml:space="preserve">locus_tag=F7O84_RS12610] </t>
  </si>
  <si>
    <t xml:space="preserve">locus_tag=F7O84_RS17060] </t>
  </si>
  <si>
    <t xml:space="preserve">locus_tag=F7O84_RS17055] </t>
  </si>
  <si>
    <t xml:space="preserve">locus_tag=F7O84_RS17050] </t>
  </si>
  <si>
    <t xml:space="preserve">locus_tag=F7O84_RS17045] </t>
  </si>
  <si>
    <t xml:space="preserve">locus_tag=F7O84_RS17040] </t>
  </si>
  <si>
    <t xml:space="preserve">locus_tag=F7O84_RS17030] </t>
  </si>
  <si>
    <t xml:space="preserve">locus_tag=F7O84_RS17025] </t>
  </si>
  <si>
    <t xml:space="preserve">locus_tag=F7O84_RS17020] </t>
  </si>
  <si>
    <t xml:space="preserve">locus_tag=F7O84_RS17015] </t>
  </si>
  <si>
    <t xml:space="preserve">locus_tag=F7O84_RS08005] </t>
  </si>
  <si>
    <t xml:space="preserve">locus_tag=F7O84_RS17010] </t>
  </si>
  <si>
    <t xml:space="preserve">locus_tag=F7O84_RS17005] </t>
  </si>
  <si>
    <t xml:space="preserve">locus_tag=F7O84_RS17000] </t>
  </si>
  <si>
    <t xml:space="preserve">locus_tag=F7O84_RS16995] </t>
  </si>
  <si>
    <t xml:space="preserve">locus_tag=F7O84_RS16990] </t>
  </si>
  <si>
    <t xml:space="preserve">locus_tag=F7O84_RS16985] </t>
  </si>
  <si>
    <t xml:space="preserve">locus_tag=F7O84_RS16980] </t>
  </si>
  <si>
    <t xml:space="preserve">locus_tag=F7O84_RS16975] </t>
  </si>
  <si>
    <t xml:space="preserve">locus_tag=F7O84_RS16970] </t>
  </si>
  <si>
    <t xml:space="preserve">locus_tag=F7O84_RS07995] </t>
  </si>
  <si>
    <t xml:space="preserve">locus_tag=F7O84_RS16965] </t>
  </si>
  <si>
    <t xml:space="preserve">locus_tag=F7O84_RS16960] </t>
  </si>
  <si>
    <t xml:space="preserve">locus_tag=F7O84_RS16955] </t>
  </si>
  <si>
    <t xml:space="preserve">locus_tag=F7O84_RS16950] </t>
  </si>
  <si>
    <t xml:space="preserve">locus_tag=F7O84_RS16945] </t>
  </si>
  <si>
    <t xml:space="preserve">locus_tag=F7O84_RS16940] </t>
  </si>
  <si>
    <t xml:space="preserve">locus_tag=F7O84_RS16935] </t>
  </si>
  <si>
    <t xml:space="preserve">locus_tag=F7O84_RS16930] </t>
  </si>
  <si>
    <t xml:space="preserve">locus_tag=F7O84_RS16925] </t>
  </si>
  <si>
    <t xml:space="preserve">locus_tag=F7O84_RS16920] </t>
  </si>
  <si>
    <t xml:space="preserve">locus_tag=F7O84_RS07990] </t>
  </si>
  <si>
    <t xml:space="preserve">locus_tag=F7O84_RS16915] </t>
  </si>
  <si>
    <t xml:space="preserve">locus_tag=F7O84_RS16910] </t>
  </si>
  <si>
    <t xml:space="preserve">locus_tag=F7O84_RS16905] </t>
  </si>
  <si>
    <t xml:space="preserve">locus_tag=F7O84_RS16900] </t>
  </si>
  <si>
    <t xml:space="preserve">locus_tag=F7O84_RS16895] </t>
  </si>
  <si>
    <t xml:space="preserve">locus_tag=F7O84_RS16890] </t>
  </si>
  <si>
    <t xml:space="preserve">locus_tag=F7O84_RS16885] </t>
  </si>
  <si>
    <t xml:space="preserve">locus_tag=F7O84_RS16880] </t>
  </si>
  <si>
    <t xml:space="preserve">locus_tag=F7O84_RS16875] </t>
  </si>
  <si>
    <t xml:space="preserve">locus_tag=F7O84_RS16870] </t>
  </si>
  <si>
    <t xml:space="preserve">locus_tag=F7O84_RS07985] </t>
  </si>
  <si>
    <t xml:space="preserve">locus_tag=F7O84_RS16865] </t>
  </si>
  <si>
    <t xml:space="preserve">locus_tag=F7O84_RS16860] </t>
  </si>
  <si>
    <t xml:space="preserve">locus_tag=F7O84_RS16855] </t>
  </si>
  <si>
    <t xml:space="preserve">locus_tag=F7O84_RS16850] </t>
  </si>
  <si>
    <t xml:space="preserve">locus_tag=F7O84_RS16845] </t>
  </si>
  <si>
    <t xml:space="preserve">locus_tag=F7O84_RS16840] </t>
  </si>
  <si>
    <t xml:space="preserve">locus_tag=F7O84_RS16835] </t>
  </si>
  <si>
    <t xml:space="preserve">locus_tag=F7O84_RS16830] </t>
  </si>
  <si>
    <t xml:space="preserve">locus_tag=F7O84_RS16825] </t>
  </si>
  <si>
    <t xml:space="preserve">locus_tag=F7O84_RS16820] </t>
  </si>
  <si>
    <t xml:space="preserve">locus_tag=F7O84_RS07980] </t>
  </si>
  <si>
    <t xml:space="preserve">locus_tag=F7O84_RS16815] </t>
  </si>
  <si>
    <t xml:space="preserve">locus_tag=F7O84_RS16810] </t>
  </si>
  <si>
    <t xml:space="preserve">locus_tag=F7O84_RS16805] </t>
  </si>
  <si>
    <t xml:space="preserve">locus_tag=F7O84_RS16800] </t>
  </si>
  <si>
    <t xml:space="preserve">locus_tag=F7O84_RS16795] </t>
  </si>
  <si>
    <t xml:space="preserve">locus_tag=F7O84_RS16790] </t>
  </si>
  <si>
    <t xml:space="preserve">locus_tag=F7O84_RS16785] </t>
  </si>
  <si>
    <t xml:space="preserve">locus_tag=F7O84_RS16780] </t>
  </si>
  <si>
    <t xml:space="preserve">locus_tag=F7O84_RS16775] </t>
  </si>
  <si>
    <t xml:space="preserve">locus_tag=F7O84_RS16770] </t>
  </si>
  <si>
    <t xml:space="preserve">locus_tag=F7O84_RS07975] </t>
  </si>
  <si>
    <t xml:space="preserve">locus_tag=F7O84_RS16765] </t>
  </si>
  <si>
    <t xml:space="preserve">locus_tag=F7O84_RS16760] </t>
  </si>
  <si>
    <t xml:space="preserve">locus_tag=F7O84_RS16755] </t>
  </si>
  <si>
    <t xml:space="preserve">locus_tag=F7O84_RS16750] </t>
  </si>
  <si>
    <t xml:space="preserve">locus_tag=F7O84_RS16745] </t>
  </si>
  <si>
    <t xml:space="preserve">locus_tag=F7O84_RS16740] </t>
  </si>
  <si>
    <t xml:space="preserve">locus_tag=F7O84_RS16735] </t>
  </si>
  <si>
    <t xml:space="preserve">locus_tag=F7O84_RS16730] </t>
  </si>
  <si>
    <t xml:space="preserve">locus_tag=F7O84_RS16725] </t>
  </si>
  <si>
    <t xml:space="preserve">locus_tag=F7O84_RS16720] </t>
  </si>
  <si>
    <t xml:space="preserve">locus_tag=F7O84_RS07970] </t>
  </si>
  <si>
    <t xml:space="preserve">locus_tag=F7O84_RS16715] </t>
  </si>
  <si>
    <t xml:space="preserve">locus_tag=F7O84_RS16710] </t>
  </si>
  <si>
    <t xml:space="preserve">locus_tag=F7O84_RS16705] </t>
  </si>
  <si>
    <t xml:space="preserve">locus_tag=F7O84_RS16700] </t>
  </si>
  <si>
    <t xml:space="preserve">locus_tag=F7O84_RS16695] </t>
  </si>
  <si>
    <t xml:space="preserve">locus_tag=F7O84_RS16690] </t>
  </si>
  <si>
    <t xml:space="preserve">locus_tag=F7O84_RS16685] </t>
  </si>
  <si>
    <t xml:space="preserve">locus_tag=F7O84_RS16680] </t>
  </si>
  <si>
    <t xml:space="preserve">locus_tag=F7O84_RS16670] </t>
  </si>
  <si>
    <t xml:space="preserve">locus_tag=F7O84_RS07965] </t>
  </si>
  <si>
    <t xml:space="preserve">locus_tag=F7O84_RS16665] </t>
  </si>
  <si>
    <t xml:space="preserve">locus_tag=F7O84_RS16660] </t>
  </si>
  <si>
    <t xml:space="preserve">locus_tag=F7O84_RS16655] </t>
  </si>
  <si>
    <t xml:space="preserve">locus_tag=F7O84_RS16650] </t>
  </si>
  <si>
    <t xml:space="preserve">locus_tag=F7O84_RS16645] </t>
  </si>
  <si>
    <t xml:space="preserve">locus_tag=F7O84_RS16640] </t>
  </si>
  <si>
    <t xml:space="preserve">locus_tag=F7O84_RS16635] </t>
  </si>
  <si>
    <t xml:space="preserve">locus_tag=F7O84_RS16630] </t>
  </si>
  <si>
    <t xml:space="preserve">locus_tag=F7O84_RS16625] </t>
  </si>
  <si>
    <t xml:space="preserve">locus_tag=F7O84_RS16620] </t>
  </si>
  <si>
    <t xml:space="preserve">locus_tag=F7O84_RS07960] </t>
  </si>
  <si>
    <t xml:space="preserve">locus_tag=F7O84_RS16615] </t>
  </si>
  <si>
    <t xml:space="preserve">locus_tag=F7O84_RS16610] </t>
  </si>
  <si>
    <t xml:space="preserve">locus_tag=F7O84_RS16605] </t>
  </si>
  <si>
    <t xml:space="preserve">locus_tag=F7O84_RS16600] </t>
  </si>
  <si>
    <t xml:space="preserve">locus_tag=F7O84_RS16595] </t>
  </si>
  <si>
    <t xml:space="preserve">locus_tag=F7O84_RS16590] </t>
  </si>
  <si>
    <t xml:space="preserve">locus_tag=F7O84_RS16585] </t>
  </si>
  <si>
    <t xml:space="preserve">locus_tag=F7O84_RS16580] </t>
  </si>
  <si>
    <t xml:space="preserve">locus_tag=F7O84_RS16575] </t>
  </si>
  <si>
    <t>average (RPKM)</t>
  </si>
  <si>
    <t>average deviation (RPKM)</t>
  </si>
  <si>
    <t>Transcriptome analysis in read counts of "Candidatus Galacturonibacter soehngenii" as described in the manuscript (DOI: 10.3389/fmicb.2020.00063). 1A-C are technical triplicate samples of one enrichment culture, samples 3A-C are technical triplicate samples of the duplicate enrichment culture.</t>
  </si>
  <si>
    <t>Supplementary Data Sheet S1: Transcriptome analysis in RPKM of "Candidatus Galacturonibacter soehngenii" as described in the manuscript (DOI: 10.3389/fmicb.2020.00063). Sample 1A-C are technical triplicates of one enrichment culture, samples 3A-C are technical triplicate samples of the duplicate enrichment culture.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</si>
</sst>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33" borderId="0" xfId="0" applyFill="1"/>
    <xf numFmtId="0" fontId="0" fillId="0" borderId="0" xfId="0" applyFill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71"/>
  <sheetViews>
    <sheetView tabSelected="1" workbookViewId="0">
      <pane ySplit="3" topLeftCell="A4" activePane="bottomLeft" state="frozen"/>
      <selection pane="bottomLeft" activeCell="B13" sqref="B13"/>
    </sheetView>
  </sheetViews>
  <sheetFormatPr defaultRowHeight="15" x14ac:dyDescent="0.25"/>
  <cols>
    <col min="1" max="1" width="25" customWidth="1"/>
    <col min="2" max="2" width="23.85546875" customWidth="1"/>
    <col min="3" max="3" width="7.5703125" customWidth="1"/>
    <col min="4" max="4" width="15.85546875" customWidth="1"/>
    <col min="5" max="5" width="25.140625" customWidth="1"/>
  </cols>
  <sheetData>
    <row r="1" spans="1:11" x14ac:dyDescent="0.25">
      <c r="B1" s="3" t="s">
        <v>7407</v>
      </c>
    </row>
    <row r="3" spans="1:11" x14ac:dyDescent="0.25">
      <c r="A3" s="3" t="s">
        <v>3776</v>
      </c>
      <c r="B3" s="3" t="s">
        <v>3775</v>
      </c>
      <c r="C3" s="3" t="s">
        <v>0</v>
      </c>
      <c r="D3" s="3" t="s">
        <v>7404</v>
      </c>
      <c r="E3" s="3" t="s">
        <v>7405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</row>
    <row r="4" spans="1:11" x14ac:dyDescent="0.25">
      <c r="A4" t="str">
        <f>VLOOKUP(B4,RAST_NCBI_locusTag!A:B,2,FALSE)</f>
        <v xml:space="preserve">locus_tag=F7O84_RS12565] </v>
      </c>
      <c r="B4" t="s">
        <v>7</v>
      </c>
      <c r="C4">
        <v>252</v>
      </c>
      <c r="D4">
        <f>AVERAGE(F4:K4)</f>
        <v>5.1598242288888381</v>
      </c>
      <c r="E4">
        <f>AVEDEV(F4:K4)</f>
        <v>2.8601798909608518</v>
      </c>
      <c r="F4">
        <v>2.7174182126955628</v>
      </c>
      <c r="G4">
        <v>2.3582525493877391</v>
      </c>
      <c r="H4">
        <v>3.7222190136694322</v>
      </c>
      <c r="I4">
        <v>11.210155978020598</v>
      </c>
      <c r="J4">
        <v>3.2608674669200646</v>
      </c>
      <c r="K4">
        <v>7.6900321526396338</v>
      </c>
    </row>
    <row r="5" spans="1:11" x14ac:dyDescent="0.25">
      <c r="A5" t="str">
        <f>VLOOKUP(B5,RAST_NCBI_locusTag!A:B,2,FALSE)</f>
        <v xml:space="preserve">locus_tag=F7O84_RS12615] </v>
      </c>
      <c r="B5" t="s">
        <v>8</v>
      </c>
      <c r="C5">
        <v>1014</v>
      </c>
      <c r="D5">
        <f t="shared" ref="D5:D68" si="0">AVERAGE(F5:K5)</f>
        <v>321.95785103948498</v>
      </c>
      <c r="E5">
        <f t="shared" ref="E5:E68" si="1">AVEDEV(F5:K5)</f>
        <v>82.657511105197003</v>
      </c>
      <c r="F5">
        <v>428.83753687923462</v>
      </c>
      <c r="G5">
        <v>399.26331993702183</v>
      </c>
      <c r="H5">
        <v>385.74522961778962</v>
      </c>
      <c r="I5">
        <v>213.40422374253174</v>
      </c>
      <c r="J5">
        <v>267.83491898412677</v>
      </c>
      <c r="K5">
        <v>236.66187707620549</v>
      </c>
    </row>
    <row r="6" spans="1:11" x14ac:dyDescent="0.25">
      <c r="A6" t="str">
        <f>VLOOKUP(B6,RAST_NCBI_locusTag!A:B,2,FALSE)</f>
        <v xml:space="preserve">locus_tag=F7O84_RS07955] </v>
      </c>
      <c r="B6" t="s">
        <v>9</v>
      </c>
      <c r="C6">
        <v>639</v>
      </c>
      <c r="D6">
        <f t="shared" si="0"/>
        <v>156.83958232448825</v>
      </c>
      <c r="E6">
        <f t="shared" si="1"/>
        <v>4.249465044924297</v>
      </c>
      <c r="F6">
        <v>164.39231981929549</v>
      </c>
      <c r="G6">
        <v>145.31485779677971</v>
      </c>
      <c r="H6">
        <v>158.82865808187202</v>
      </c>
      <c r="I6">
        <v>155.61591171742393</v>
      </c>
      <c r="J6">
        <v>158.17503600102398</v>
      </c>
      <c r="K6">
        <v>158.71071053053441</v>
      </c>
    </row>
    <row r="7" spans="1:11" x14ac:dyDescent="0.25">
      <c r="A7" t="str">
        <f>VLOOKUP(B7,RAST_NCBI_locusTag!A:B,2,FALSE)</f>
        <v xml:space="preserve">locus_tag=F7O84_RS16570] </v>
      </c>
      <c r="B7" t="s">
        <v>10</v>
      </c>
      <c r="C7">
        <v>1476</v>
      </c>
      <c r="D7">
        <f t="shared" si="0"/>
        <v>137.11631486093995</v>
      </c>
      <c r="E7">
        <f t="shared" si="1"/>
        <v>34.451079143691281</v>
      </c>
      <c r="F7">
        <v>107.45069283956209</v>
      </c>
      <c r="G7">
        <v>94.416379507804251</v>
      </c>
      <c r="H7">
        <v>106.12863480437967</v>
      </c>
      <c r="I7">
        <v>180.29211833918981</v>
      </c>
      <c r="J7">
        <v>185.39224549733345</v>
      </c>
      <c r="K7">
        <v>149.01781817737043</v>
      </c>
    </row>
    <row r="8" spans="1:11" x14ac:dyDescent="0.25">
      <c r="A8" t="str">
        <f>VLOOKUP(B8,RAST_NCBI_locusTag!A:B,2,FALSE)</f>
        <v xml:space="preserve">locus_tag=F7O84_RS16565] </v>
      </c>
      <c r="B8" t="s">
        <v>11</v>
      </c>
      <c r="C8">
        <v>837</v>
      </c>
      <c r="D8">
        <f t="shared" si="0"/>
        <v>116.62444098792444</v>
      </c>
      <c r="E8">
        <f t="shared" si="1"/>
        <v>6.5378162744649346</v>
      </c>
      <c r="F8">
        <v>119.94041160723383</v>
      </c>
      <c r="G8">
        <v>120.70195844178107</v>
      </c>
      <c r="H8">
        <v>102.20492982049744</v>
      </c>
      <c r="I8">
        <v>118.12852535978695</v>
      </c>
      <c r="J8">
        <v>111.43050333195661</v>
      </c>
      <c r="K8">
        <v>127.34031736629071</v>
      </c>
    </row>
    <row r="9" spans="1:11" x14ac:dyDescent="0.25">
      <c r="A9" t="str">
        <f>VLOOKUP(B9,RAST_NCBI_locusTag!A:B,2,FALSE)</f>
        <v xml:space="preserve">locus_tag=F7O84_RS16560] </v>
      </c>
      <c r="B9" t="s">
        <v>12</v>
      </c>
      <c r="C9">
        <v>906</v>
      </c>
      <c r="D9">
        <f t="shared" si="0"/>
        <v>19.4477992861008</v>
      </c>
      <c r="E9">
        <f t="shared" si="1"/>
        <v>2.9751679661590615</v>
      </c>
      <c r="F9">
        <v>16.477272288371239</v>
      </c>
      <c r="G9">
        <v>21.645947241400044</v>
      </c>
      <c r="H9">
        <v>18.428681686220315</v>
      </c>
      <c r="I9">
        <v>19.955562429747921</v>
      </c>
      <c r="J9">
        <v>14.511939985233665</v>
      </c>
      <c r="K9">
        <v>25.667392085631622</v>
      </c>
    </row>
    <row r="10" spans="1:11" x14ac:dyDescent="0.25">
      <c r="A10" t="str">
        <f>VLOOKUP(B10,RAST_NCBI_locusTag!A:B,2,FALSE)</f>
        <v xml:space="preserve">locus_tag=F7O84_RS16555] </v>
      </c>
      <c r="B10" t="s">
        <v>13</v>
      </c>
      <c r="C10">
        <v>1320</v>
      </c>
      <c r="D10">
        <f t="shared" si="0"/>
        <v>40.082075453791134</v>
      </c>
      <c r="E10">
        <f t="shared" si="1"/>
        <v>11.40207288027556</v>
      </c>
      <c r="F10">
        <v>28.740403169545615</v>
      </c>
      <c r="G10">
        <v>29.151217309363442</v>
      </c>
      <c r="H10">
        <v>28.424217922566573</v>
      </c>
      <c r="I10">
        <v>39.806244772862229</v>
      </c>
      <c r="J10">
        <v>62.25292436847397</v>
      </c>
      <c r="K10">
        <v>52.117445179934968</v>
      </c>
    </row>
    <row r="11" spans="1:11" x14ac:dyDescent="0.25">
      <c r="A11" t="str">
        <f>VLOOKUP(B11,RAST_NCBI_locusTag!A:B,2,FALSE)</f>
        <v xml:space="preserve">locus_tag=F7O84_RS16550] </v>
      </c>
      <c r="B11" t="s">
        <v>14</v>
      </c>
      <c r="C11">
        <v>759</v>
      </c>
      <c r="D11">
        <f t="shared" si="0"/>
        <v>23.336384814051517</v>
      </c>
      <c r="E11">
        <f t="shared" si="1"/>
        <v>1.6437150461035899</v>
      </c>
      <c r="F11">
        <v>24.179651701265815</v>
      </c>
      <c r="G11">
        <v>25.055268192704521</v>
      </c>
      <c r="H11">
        <v>25.705379686494989</v>
      </c>
      <c r="I11">
        <v>20.098524710000564</v>
      </c>
      <c r="J11">
        <v>23.277180416038092</v>
      </c>
      <c r="K11">
        <v>21.702304177805129</v>
      </c>
    </row>
    <row r="12" spans="1:11" x14ac:dyDescent="0.25">
      <c r="A12" t="str">
        <f>VLOOKUP(B12,RAST_NCBI_locusTag!A:B,2,FALSE)</f>
        <v xml:space="preserve">locus_tag=F7O84_RS16545] </v>
      </c>
      <c r="B12" t="s">
        <v>15</v>
      </c>
      <c r="C12">
        <v>2322</v>
      </c>
      <c r="D12">
        <f t="shared" si="0"/>
        <v>9.0675525233373531</v>
      </c>
      <c r="E12">
        <f t="shared" si="1"/>
        <v>0.67852203400664013</v>
      </c>
      <c r="F12">
        <v>9.2013044597319507</v>
      </c>
      <c r="G12">
        <v>9.0216870784717003</v>
      </c>
      <c r="H12">
        <v>10.260628536905815</v>
      </c>
      <c r="I12">
        <v>9.2462061710185388</v>
      </c>
      <c r="J12">
        <v>7.077851866183086</v>
      </c>
      <c r="K12">
        <v>9.597637027713029</v>
      </c>
    </row>
    <row r="13" spans="1:11" x14ac:dyDescent="0.25">
      <c r="A13" t="str">
        <f>VLOOKUP(B13,RAST_NCBI_locusTag!A:B,2,FALSE)</f>
        <v xml:space="preserve">locus_tag=F7O84_RS16540] </v>
      </c>
      <c r="B13" t="s">
        <v>16</v>
      </c>
      <c r="C13">
        <v>1314</v>
      </c>
      <c r="D13">
        <f t="shared" si="0"/>
        <v>15.713090441219348</v>
      </c>
      <c r="E13">
        <f t="shared" si="1"/>
        <v>1.7512057124735187</v>
      </c>
      <c r="F13">
        <v>17.406366524060889</v>
      </c>
      <c r="G13">
        <v>16.62083474876701</v>
      </c>
      <c r="H13">
        <v>18.131795633710279</v>
      </c>
      <c r="I13">
        <v>12.899357563749728</v>
      </c>
      <c r="J13">
        <v>15.946981995759767</v>
      </c>
      <c r="K13">
        <v>13.273206181268408</v>
      </c>
    </row>
    <row r="14" spans="1:11" x14ac:dyDescent="0.25">
      <c r="A14" t="str">
        <f>VLOOKUP(B14,RAST_NCBI_locusTag!A:B,2,FALSE)</f>
        <v xml:space="preserve">locus_tag=F7O84_RS16535] </v>
      </c>
      <c r="B14" t="s">
        <v>17</v>
      </c>
      <c r="C14">
        <v>636</v>
      </c>
      <c r="D14">
        <f t="shared" si="0"/>
        <v>8.4625582374020265</v>
      </c>
      <c r="E14">
        <f t="shared" si="1"/>
        <v>4.0334768332051985</v>
      </c>
      <c r="F14">
        <v>4.9528792329507807</v>
      </c>
      <c r="G14">
        <v>4.2048087908894596</v>
      </c>
      <c r="H14">
        <v>4.1295561887502386</v>
      </c>
      <c r="I14">
        <v>15.101983713786238</v>
      </c>
      <c r="J14">
        <v>9.6903136988662304</v>
      </c>
      <c r="K14">
        <v>12.695807799169204</v>
      </c>
    </row>
    <row r="15" spans="1:11" x14ac:dyDescent="0.25">
      <c r="A15" t="str">
        <f>VLOOKUP(B15,RAST_NCBI_locusTag!A:B,2,FALSE)</f>
        <v xml:space="preserve">locus_tag=F7O84_RS16530] </v>
      </c>
      <c r="B15" t="s">
        <v>18</v>
      </c>
      <c r="C15">
        <v>837</v>
      </c>
      <c r="D15">
        <f t="shared" si="0"/>
        <v>148.00608360344245</v>
      </c>
      <c r="E15">
        <f t="shared" si="1"/>
        <v>51.553513783996131</v>
      </c>
      <c r="F15">
        <v>193.73730878985654</v>
      </c>
      <c r="G15">
        <v>200.75575734949174</v>
      </c>
      <c r="H15">
        <v>204.18572602296749</v>
      </c>
      <c r="I15">
        <v>105.30314260643864</v>
      </c>
      <c r="J15">
        <v>93.758705446712412</v>
      </c>
      <c r="K15">
        <v>90.295861405187935</v>
      </c>
    </row>
    <row r="16" spans="1:11" x14ac:dyDescent="0.25">
      <c r="A16" t="str">
        <f>VLOOKUP(B16,RAST_NCBI_locusTag!A:B,2,FALSE)</f>
        <v xml:space="preserve">locus_tag=F7O84_RS16525] </v>
      </c>
      <c r="B16" t="s">
        <v>19</v>
      </c>
      <c r="C16">
        <v>921</v>
      </c>
      <c r="D16">
        <f t="shared" si="0"/>
        <v>186.00267318530689</v>
      </c>
      <c r="E16">
        <f t="shared" si="1"/>
        <v>60.862463293812688</v>
      </c>
      <c r="F16">
        <v>240.1595796314528</v>
      </c>
      <c r="G16">
        <v>235.84061814756475</v>
      </c>
      <c r="H16">
        <v>264.59521165834121</v>
      </c>
      <c r="I16">
        <v>121.46404835598602</v>
      </c>
      <c r="J16">
        <v>139.63310658023184</v>
      </c>
      <c r="K16">
        <v>114.32347473826476</v>
      </c>
    </row>
    <row r="17" spans="1:11" x14ac:dyDescent="0.25">
      <c r="A17" t="str">
        <f>VLOOKUP(B17,RAST_NCBI_locusTag!A:B,2,FALSE)</f>
        <v xml:space="preserve">locus_tag=F7O84_RS07950] </v>
      </c>
      <c r="B17" t="s">
        <v>20</v>
      </c>
      <c r="C17">
        <v>804</v>
      </c>
      <c r="D17">
        <f t="shared" si="0"/>
        <v>68.697387253527864</v>
      </c>
      <c r="E17">
        <f t="shared" si="1"/>
        <v>21.55405939574926</v>
      </c>
      <c r="F17">
        <v>42.92709606443259</v>
      </c>
      <c r="G17">
        <v>46.936265292664928</v>
      </c>
      <c r="H17">
        <v>51.566622216238322</v>
      </c>
      <c r="I17">
        <v>78.705333911356561</v>
      </c>
      <c r="J17">
        <v>94.029790240142773</v>
      </c>
      <c r="K17">
        <v>98.019215796332048</v>
      </c>
    </row>
    <row r="18" spans="1:11" x14ac:dyDescent="0.25">
      <c r="A18" t="str">
        <f>VLOOKUP(B18,RAST_NCBI_locusTag!A:B,2,FALSE)</f>
        <v xml:space="preserve">locus_tag=F7O84_RS16520] </v>
      </c>
      <c r="B18" t="s">
        <v>21</v>
      </c>
      <c r="C18">
        <v>603</v>
      </c>
      <c r="D18">
        <f t="shared" si="0"/>
        <v>32.350169504799773</v>
      </c>
      <c r="E18">
        <f t="shared" si="1"/>
        <v>10.589008355264088</v>
      </c>
      <c r="F18">
        <v>16.580306945521581</v>
      </c>
      <c r="G18">
        <v>32.522766502004046</v>
      </c>
      <c r="H18">
        <v>34.533303565625665</v>
      </c>
      <c r="I18">
        <v>60.902936955216369</v>
      </c>
      <c r="J18">
        <v>16.353006998285696</v>
      </c>
      <c r="K18">
        <v>33.208696062145279</v>
      </c>
    </row>
    <row r="19" spans="1:11" x14ac:dyDescent="0.25">
      <c r="A19" t="str">
        <f>VLOOKUP(B19,RAST_NCBI_locusTag!A:B,2,FALSE)</f>
        <v xml:space="preserve">locus_tag=F7O84_RS16515] </v>
      </c>
      <c r="B19" t="s">
        <v>22</v>
      </c>
      <c r="C19">
        <v>873</v>
      </c>
      <c r="D19">
        <f t="shared" si="0"/>
        <v>63.153498688020498</v>
      </c>
      <c r="E19">
        <f t="shared" si="1"/>
        <v>9.7678366614164869</v>
      </c>
      <c r="F19">
        <v>73.734481812522901</v>
      </c>
      <c r="G19">
        <v>67.562719945861105</v>
      </c>
      <c r="H19">
        <v>72.848047170619083</v>
      </c>
      <c r="I19">
        <v>51.127556749240327</v>
      </c>
      <c r="J19">
        <v>67.772255807328364</v>
      </c>
      <c r="K19">
        <v>45.875930642551211</v>
      </c>
    </row>
    <row r="20" spans="1:11" x14ac:dyDescent="0.25">
      <c r="A20" t="str">
        <f>VLOOKUP(B20,RAST_NCBI_locusTag!A:B,2,FALSE)</f>
        <v xml:space="preserve">locus_tag=F7O84_RS16510] </v>
      </c>
      <c r="B20" t="s">
        <v>23</v>
      </c>
      <c r="C20">
        <v>1029</v>
      </c>
      <c r="D20">
        <f t="shared" si="0"/>
        <v>24.352418047748458</v>
      </c>
      <c r="E20">
        <f t="shared" si="1"/>
        <v>3.1540640166376295</v>
      </c>
      <c r="F20">
        <v>30.878744098548761</v>
      </c>
      <c r="G20">
        <v>20.646741707904905</v>
      </c>
      <c r="H20">
        <v>18.595902337679124</v>
      </c>
      <c r="I20">
        <v>26.355305483019851</v>
      </c>
      <c r="J20">
        <v>25.1552633162405</v>
      </c>
      <c r="K20">
        <v>24.482551343097608</v>
      </c>
    </row>
    <row r="21" spans="1:11" x14ac:dyDescent="0.25">
      <c r="A21" t="str">
        <f>VLOOKUP(B21,RAST_NCBI_locusTag!A:B,2,FALSE)</f>
        <v xml:space="preserve">locus_tag=F7O84_RS16505] </v>
      </c>
      <c r="B21" t="s">
        <v>24</v>
      </c>
      <c r="C21">
        <v>225</v>
      </c>
      <c r="D21">
        <f t="shared" si="0"/>
        <v>44.543779051648386</v>
      </c>
      <c r="E21">
        <f t="shared" si="1"/>
        <v>11.814808455509409</v>
      </c>
      <c r="F21">
        <v>57.826659566161574</v>
      </c>
      <c r="G21">
        <v>56.126410675428197</v>
      </c>
      <c r="H21">
        <v>50.86040060277913</v>
      </c>
      <c r="I21">
        <v>22.599674451689523</v>
      </c>
      <c r="J21">
        <v>31.043458285079019</v>
      </c>
      <c r="K21">
        <v>48.806070728752871</v>
      </c>
    </row>
    <row r="22" spans="1:11" x14ac:dyDescent="0.25">
      <c r="A22" t="str">
        <f>VLOOKUP(B22,RAST_NCBI_locusTag!A:B,2,FALSE)</f>
        <v xml:space="preserve">locus_tag=F7O84_RS16500] </v>
      </c>
      <c r="B22" t="s">
        <v>25</v>
      </c>
      <c r="C22">
        <v>165</v>
      </c>
      <c r="D22">
        <f t="shared" si="0"/>
        <v>3.7098306827315723</v>
      </c>
      <c r="E22">
        <f t="shared" si="1"/>
        <v>1.2878461629140017</v>
      </c>
      <c r="F22">
        <v>3.3201909798753055</v>
      </c>
      <c r="G22">
        <v>6.3029659047272304</v>
      </c>
      <c r="H22">
        <v>2.273937433805326</v>
      </c>
      <c r="I22">
        <v>3.4241930987408367</v>
      </c>
      <c r="J22">
        <v>4.9802339494779178</v>
      </c>
      <c r="K22">
        <v>1.9574627297628153</v>
      </c>
    </row>
    <row r="23" spans="1:11" x14ac:dyDescent="0.25">
      <c r="A23" t="str">
        <f>VLOOKUP(B23,RAST_NCBI_locusTag!A:B,2,FALSE)</f>
        <v xml:space="preserve">locus_tag=F7O84_RS16495] </v>
      </c>
      <c r="B23" t="s">
        <v>26</v>
      </c>
      <c r="C23">
        <v>615</v>
      </c>
      <c r="D23">
        <f t="shared" si="0"/>
        <v>5.5514660496523947</v>
      </c>
      <c r="E23">
        <f t="shared" si="1"/>
        <v>1.2234376972207233</v>
      </c>
      <c r="F23">
        <v>7.3489593030166827</v>
      </c>
      <c r="G23">
        <v>6.0394272606271375</v>
      </c>
      <c r="H23">
        <v>6.7108885241571814</v>
      </c>
      <c r="I23">
        <v>2.7560578599621373</v>
      </c>
      <c r="J23">
        <v>4.6765611476804834</v>
      </c>
      <c r="K23">
        <v>5.7769022024707484</v>
      </c>
    </row>
    <row r="24" spans="1:11" x14ac:dyDescent="0.25">
      <c r="A24" t="str">
        <f>VLOOKUP(B24,RAST_NCBI_locusTag!A:B,2,FALSE)</f>
        <v xml:space="preserve">locus_tag=F7O84_RS16490] </v>
      </c>
      <c r="B24" t="s">
        <v>27</v>
      </c>
      <c r="C24">
        <v>741</v>
      </c>
      <c r="D24">
        <f t="shared" si="0"/>
        <v>13.636173891480711</v>
      </c>
      <c r="E24">
        <f t="shared" si="1"/>
        <v>2.6661363255063262</v>
      </c>
      <c r="F24">
        <v>12.013848940338278</v>
      </c>
      <c r="G24">
        <v>17.042432391324351</v>
      </c>
      <c r="H24">
        <v>18.228324368156056</v>
      </c>
      <c r="I24">
        <v>11.437082212393483</v>
      </c>
      <c r="J24">
        <v>12.19854874264834</v>
      </c>
      <c r="K24">
        <v>10.896806694023772</v>
      </c>
    </row>
    <row r="25" spans="1:11" x14ac:dyDescent="0.25">
      <c r="A25" t="str">
        <f>VLOOKUP(B25,RAST_NCBI_locusTag!A:B,2,FALSE)</f>
        <v xml:space="preserve">locus_tag=F7O84_RS16485] </v>
      </c>
      <c r="B25" t="s">
        <v>28</v>
      </c>
      <c r="C25">
        <v>855</v>
      </c>
      <c r="D25">
        <f t="shared" si="0"/>
        <v>4.7671423234483452</v>
      </c>
      <c r="E25">
        <f t="shared" si="1"/>
        <v>1.1637480601286301</v>
      </c>
      <c r="F25">
        <v>5.6064628388245294</v>
      </c>
      <c r="G25">
        <v>4.8654473650525993</v>
      </c>
      <c r="H25">
        <v>6.8018654818211948</v>
      </c>
      <c r="I25">
        <v>2.6432367779753831</v>
      </c>
      <c r="J25">
        <v>5.2860377884809475</v>
      </c>
      <c r="K25">
        <v>3.3998036885354166</v>
      </c>
    </row>
    <row r="26" spans="1:11" x14ac:dyDescent="0.25">
      <c r="A26" t="str">
        <f>VLOOKUP(B26,RAST_NCBI_locusTag!A:B,2,FALSE)</f>
        <v xml:space="preserve">locus_tag=F7O84_RS16480] </v>
      </c>
      <c r="B26" t="s">
        <v>29</v>
      </c>
      <c r="C26">
        <v>1215</v>
      </c>
      <c r="D26">
        <f t="shared" si="0"/>
        <v>6.3100862646302716</v>
      </c>
      <c r="E26">
        <f t="shared" si="1"/>
        <v>0.92653751959566633</v>
      </c>
      <c r="F26">
        <v>8.1160223952507469</v>
      </c>
      <c r="G26">
        <v>5.6248690437248303</v>
      </c>
      <c r="H26">
        <v>6.9481421588496071</v>
      </c>
      <c r="I26">
        <v>5.115152653674583</v>
      </c>
      <c r="J26">
        <v>5.4106245377044031</v>
      </c>
      <c r="K26">
        <v>6.6457067985774607</v>
      </c>
    </row>
    <row r="27" spans="1:11" x14ac:dyDescent="0.25">
      <c r="A27" t="str">
        <f>VLOOKUP(B27,RAST_NCBI_locusTag!A:B,2,FALSE)</f>
        <v xml:space="preserve">locus_tag=F7O84_RS16475] </v>
      </c>
      <c r="B27" t="s">
        <v>30</v>
      </c>
      <c r="C27">
        <v>1062</v>
      </c>
      <c r="D27">
        <f t="shared" si="0"/>
        <v>67.858676510966902</v>
      </c>
      <c r="E27">
        <f t="shared" si="1"/>
        <v>4.9353700964584597</v>
      </c>
      <c r="F27">
        <v>77.119407717583911</v>
      </c>
      <c r="G27">
        <v>73.165784604309437</v>
      </c>
      <c r="H27">
        <v>67.47941452577669</v>
      </c>
      <c r="I27">
        <v>68.09694750038274</v>
      </c>
      <c r="J27">
        <v>58.032387123153697</v>
      </c>
      <c r="K27">
        <v>63.258117594594943</v>
      </c>
    </row>
    <row r="28" spans="1:11" x14ac:dyDescent="0.25">
      <c r="A28" t="str">
        <f>VLOOKUP(B28,RAST_NCBI_locusTag!A:B,2,FALSE)</f>
        <v xml:space="preserve">locus_tag=F7O84_RS07945] </v>
      </c>
      <c r="B28" t="s">
        <v>31</v>
      </c>
      <c r="C28">
        <v>1425</v>
      </c>
      <c r="D28">
        <f t="shared" si="0"/>
        <v>72.705138477692685</v>
      </c>
      <c r="E28">
        <f t="shared" si="1"/>
        <v>15.996582602311831</v>
      </c>
      <c r="F28">
        <v>49.593168425716414</v>
      </c>
      <c r="G28">
        <v>52.338312369780105</v>
      </c>
      <c r="H28">
        <v>68.194186830646046</v>
      </c>
      <c r="I28">
        <v>85.244386089706097</v>
      </c>
      <c r="J28">
        <v>103.79856021017133</v>
      </c>
      <c r="K28">
        <v>77.062216940136111</v>
      </c>
    </row>
    <row r="29" spans="1:11" x14ac:dyDescent="0.25">
      <c r="A29" t="str">
        <f>VLOOKUP(B29,RAST_NCBI_locusTag!A:B,2,FALSE)</f>
        <v xml:space="preserve">locus_tag=F7O84_RS16470] </v>
      </c>
      <c r="B29" t="s">
        <v>32</v>
      </c>
      <c r="C29">
        <v>429</v>
      </c>
      <c r="D29">
        <f t="shared" si="0"/>
        <v>30.021704113535581</v>
      </c>
      <c r="E29">
        <f t="shared" si="1"/>
        <v>5.4476811847636384</v>
      </c>
      <c r="F29">
        <v>30.328667604630194</v>
      </c>
      <c r="G29">
        <v>33.939047179300474</v>
      </c>
      <c r="H29">
        <v>26.675035281177863</v>
      </c>
      <c r="I29">
        <v>18.437962839373739</v>
      </c>
      <c r="J29">
        <v>42.140441110966989</v>
      </c>
      <c r="K29">
        <v>28.609070665764229</v>
      </c>
    </row>
    <row r="30" spans="1:11" x14ac:dyDescent="0.25">
      <c r="A30" t="str">
        <f>VLOOKUP(B30,RAST_NCBI_locusTag!A:B,2,FALSE)</f>
        <v xml:space="preserve">locus_tag=F7O84_RS11400] </v>
      </c>
      <c r="B30" t="s">
        <v>33</v>
      </c>
      <c r="C30">
        <v>129</v>
      </c>
      <c r="D30">
        <f t="shared" si="0"/>
        <v>272.9217406490705</v>
      </c>
      <c r="E30">
        <f t="shared" si="1"/>
        <v>28.74012424349721</v>
      </c>
      <c r="F30">
        <v>264.36055505460644</v>
      </c>
      <c r="G30">
        <v>268.34720288730722</v>
      </c>
      <c r="H30">
        <v>241.40754384468173</v>
      </c>
      <c r="I30">
        <v>359.1421133795622</v>
      </c>
      <c r="J30">
        <v>238.87750048367917</v>
      </c>
      <c r="K30">
        <v>265.39552824458639</v>
      </c>
    </row>
    <row r="31" spans="1:11" x14ac:dyDescent="0.25">
      <c r="A31" t="str">
        <f>VLOOKUP(B31,RAST_NCBI_locusTag!A:B,2,FALSE)</f>
        <v xml:space="preserve">locus_tag=F7O84_RS16465] </v>
      </c>
      <c r="B31" t="s">
        <v>34</v>
      </c>
      <c r="C31">
        <v>495</v>
      </c>
      <c r="D31">
        <f t="shared" si="0"/>
        <v>56.108539161371198</v>
      </c>
      <c r="E31">
        <f t="shared" si="1"/>
        <v>8.618367923930446</v>
      </c>
      <c r="F31">
        <v>55.889881494567646</v>
      </c>
      <c r="G31">
        <v>70.233048652674853</v>
      </c>
      <c r="H31">
        <v>67.839133441858891</v>
      </c>
      <c r="I31">
        <v>51.36289648111255</v>
      </c>
      <c r="J31">
        <v>45.652144536880904</v>
      </c>
      <c r="K31">
        <v>45.674130361132363</v>
      </c>
    </row>
    <row r="32" spans="1:11" x14ac:dyDescent="0.25">
      <c r="A32" t="str">
        <f>VLOOKUP(B32,RAST_NCBI_locusTag!A:B,2,FALSE)</f>
        <v xml:space="preserve">locus_tag=F7O84_RS16455] </v>
      </c>
      <c r="B32" t="s">
        <v>35</v>
      </c>
      <c r="C32">
        <v>495</v>
      </c>
      <c r="D32">
        <f t="shared" si="0"/>
        <v>40.287175284718877</v>
      </c>
      <c r="E32">
        <f t="shared" si="1"/>
        <v>6.6184925515234916</v>
      </c>
      <c r="F32">
        <v>36.245418196972082</v>
      </c>
      <c r="G32">
        <v>45.021185033765938</v>
      </c>
      <c r="H32">
        <v>46.615717393009184</v>
      </c>
      <c r="I32">
        <v>49.080101081951995</v>
      </c>
      <c r="J32">
        <v>28.221325713708197</v>
      </c>
      <c r="K32">
        <v>36.539304288905889</v>
      </c>
    </row>
    <row r="33" spans="1:11" x14ac:dyDescent="0.25">
      <c r="A33" t="str">
        <f>VLOOKUP(B33,RAST_NCBI_locusTag!A:B,2,FALSE)</f>
        <v xml:space="preserve">locus_tag=F7O84_RS16490] </v>
      </c>
      <c r="B33" t="s">
        <v>36</v>
      </c>
      <c r="C33">
        <v>144</v>
      </c>
      <c r="D33">
        <f t="shared" si="0"/>
        <v>38.036695936790814</v>
      </c>
      <c r="E33">
        <f t="shared" si="1"/>
        <v>5.6259294747682302</v>
      </c>
      <c r="F33">
        <v>47.55481872217235</v>
      </c>
      <c r="G33">
        <v>45.396361575713982</v>
      </c>
      <c r="H33">
        <v>37.780522988744742</v>
      </c>
      <c r="I33">
        <v>35.311991330764883</v>
      </c>
      <c r="J33">
        <v>28.532590335550566</v>
      </c>
      <c r="K33">
        <v>33.643890667798388</v>
      </c>
    </row>
    <row r="34" spans="1:11" x14ac:dyDescent="0.25">
      <c r="A34" t="str">
        <f>VLOOKUP(B34,RAST_NCBI_locusTag!A:B,2,FALSE)</f>
        <v xml:space="preserve">locus_tag=F7O84_RS16450] </v>
      </c>
      <c r="B34" t="s">
        <v>37</v>
      </c>
      <c r="C34">
        <v>1041</v>
      </c>
      <c r="D34">
        <f t="shared" si="0"/>
        <v>68.200237081613167</v>
      </c>
      <c r="E34">
        <f t="shared" si="1"/>
        <v>13.14597727177445</v>
      </c>
      <c r="F34">
        <v>78.412003112617086</v>
      </c>
      <c r="G34">
        <v>76.782528250670552</v>
      </c>
      <c r="H34">
        <v>88.844111696875231</v>
      </c>
      <c r="I34">
        <v>63.500526197110332</v>
      </c>
      <c r="J34">
        <v>38.679338598971142</v>
      </c>
      <c r="K34">
        <v>62.982914633434682</v>
      </c>
    </row>
    <row r="35" spans="1:11" x14ac:dyDescent="0.25">
      <c r="A35" t="str">
        <f>VLOOKUP(B35,RAST_NCBI_locusTag!A:B,2,FALSE)</f>
        <v xml:space="preserve">locus_tag=F7O84_RS16445] </v>
      </c>
      <c r="B35" t="s">
        <v>38</v>
      </c>
      <c r="C35">
        <v>549</v>
      </c>
      <c r="D35">
        <f t="shared" si="0"/>
        <v>8.0517493529149604</v>
      </c>
      <c r="E35">
        <f t="shared" si="1"/>
        <v>2.2923379356582729</v>
      </c>
      <c r="F35">
        <v>11.475523468694705</v>
      </c>
      <c r="G35">
        <v>5.9536211902575715</v>
      </c>
      <c r="H35">
        <v>6.8342381890324004</v>
      </c>
      <c r="I35">
        <v>11.320419807312602</v>
      </c>
      <c r="J35">
        <v>4.4903748724800892</v>
      </c>
      <c r="K35">
        <v>8.2363185897123934</v>
      </c>
    </row>
    <row r="36" spans="1:11" x14ac:dyDescent="0.25">
      <c r="A36" t="str">
        <f>VLOOKUP(B36,RAST_NCBI_locusTag!A:B,2,FALSE)</f>
        <v xml:space="preserve">locus_tag=F7O84_RS16440] </v>
      </c>
      <c r="B36" t="s">
        <v>39</v>
      </c>
      <c r="C36">
        <v>618</v>
      </c>
      <c r="D36">
        <f t="shared" si="0"/>
        <v>23.25998287522604</v>
      </c>
      <c r="E36">
        <f t="shared" si="1"/>
        <v>9.905138978029612</v>
      </c>
      <c r="F36">
        <v>29.474753662363909</v>
      </c>
      <c r="G36">
        <v>33.897018440471342</v>
      </c>
      <c r="H36">
        <v>36.123593456931701</v>
      </c>
      <c r="I36">
        <v>12.799168378788565</v>
      </c>
      <c r="J36">
        <v>12.631904070884522</v>
      </c>
      <c r="K36">
        <v>14.633459241916196</v>
      </c>
    </row>
    <row r="37" spans="1:11" x14ac:dyDescent="0.25">
      <c r="A37" t="str">
        <f>VLOOKUP(B37,RAST_NCBI_locusTag!A:B,2,FALSE)</f>
        <v xml:space="preserve">locus_tag=F7O84_RS16435] </v>
      </c>
      <c r="B37" t="s">
        <v>40</v>
      </c>
      <c r="C37">
        <v>1578</v>
      </c>
      <c r="D37">
        <f t="shared" si="0"/>
        <v>0.42444489557759435</v>
      </c>
      <c r="E37">
        <f t="shared" si="1"/>
        <v>0.14634548832694524</v>
      </c>
      <c r="F37">
        <v>0.34716825835198062</v>
      </c>
      <c r="G37">
        <v>0.28245230154263795</v>
      </c>
      <c r="H37">
        <v>0.47553824661328109</v>
      </c>
      <c r="I37">
        <v>0.71608600924238042</v>
      </c>
      <c r="J37">
        <v>0.52074689585795708</v>
      </c>
      <c r="K37">
        <v>0.20467766185732864</v>
      </c>
    </row>
    <row r="38" spans="1:11" x14ac:dyDescent="0.25">
      <c r="A38" t="str">
        <f>VLOOKUP(B38,RAST_NCBI_locusTag!A:B,2,FALSE)</f>
        <v xml:space="preserve">locus_tag=F7O84_RS16430] </v>
      </c>
      <c r="B38" t="s">
        <v>41</v>
      </c>
      <c r="C38">
        <v>414</v>
      </c>
      <c r="D38">
        <f t="shared" si="0"/>
        <v>5.9810753064181793E-2</v>
      </c>
      <c r="E38">
        <f t="shared" si="1"/>
        <v>9.9684588440303021E-2</v>
      </c>
      <c r="F38">
        <v>0</v>
      </c>
      <c r="G38">
        <v>0.35886451838509076</v>
      </c>
      <c r="H38">
        <v>0</v>
      </c>
      <c r="I38">
        <v>0</v>
      </c>
      <c r="J38">
        <v>0</v>
      </c>
      <c r="K38">
        <v>0</v>
      </c>
    </row>
    <row r="39" spans="1:11" x14ac:dyDescent="0.25">
      <c r="A39" t="str">
        <f>VLOOKUP(B39,RAST_NCBI_locusTag!A:B,2,FALSE)</f>
        <v xml:space="preserve">locus_tag=F7O84_RS07940] </v>
      </c>
      <c r="B39" t="s">
        <v>42</v>
      </c>
      <c r="C39">
        <v>1197</v>
      </c>
      <c r="D39">
        <f t="shared" si="0"/>
        <v>49.473872602122434</v>
      </c>
      <c r="E39">
        <f t="shared" si="1"/>
        <v>22.611460102782356</v>
      </c>
      <c r="F39">
        <v>31.464842462790724</v>
      </c>
      <c r="G39">
        <v>24.203118270032061</v>
      </c>
      <c r="H39">
        <v>24.919276765197463</v>
      </c>
      <c r="I39">
        <v>71.272991691836225</v>
      </c>
      <c r="J39">
        <v>74.828327135639384</v>
      </c>
      <c r="K39">
        <v>70.15467928723875</v>
      </c>
    </row>
    <row r="40" spans="1:11" x14ac:dyDescent="0.25">
      <c r="A40" t="str">
        <f>VLOOKUP(B40,RAST_NCBI_locusTag!A:B,2,FALSE)</f>
        <v xml:space="preserve">locus_tag=F7O84_RS17130] </v>
      </c>
      <c r="B40" t="s">
        <v>43</v>
      </c>
      <c r="C40">
        <v>294</v>
      </c>
      <c r="D40">
        <f t="shared" si="0"/>
        <v>126.10969975046346</v>
      </c>
      <c r="E40">
        <f t="shared" si="1"/>
        <v>28.887138942357169</v>
      </c>
      <c r="F40">
        <v>151.86485782950058</v>
      </c>
      <c r="G40">
        <v>168.27816405988227</v>
      </c>
      <c r="H40">
        <v>144.84749418907904</v>
      </c>
      <c r="I40">
        <v>63.41745381851652</v>
      </c>
      <c r="J40">
        <v>111.80117029440223</v>
      </c>
      <c r="K40">
        <v>116.44905831140015</v>
      </c>
    </row>
    <row r="41" spans="1:11" x14ac:dyDescent="0.25">
      <c r="A41" t="str">
        <f>VLOOKUP(B41,RAST_NCBI_locusTag!A:B,2,FALSE)</f>
        <v xml:space="preserve">locus_tag=F7O84_RS10620] </v>
      </c>
      <c r="B41" t="s">
        <v>44</v>
      </c>
      <c r="C41">
        <v>663</v>
      </c>
      <c r="D41">
        <f t="shared" si="0"/>
        <v>44.087224718801451</v>
      </c>
      <c r="E41">
        <f t="shared" si="1"/>
        <v>6.5985584142649492</v>
      </c>
      <c r="F41">
        <v>40.075155831752845</v>
      </c>
      <c r="G41">
        <v>46.610168034957674</v>
      </c>
      <c r="H41">
        <v>37.06723803295786</v>
      </c>
      <c r="I41">
        <v>52.834834690978525</v>
      </c>
      <c r="J41">
        <v>35.323605048898806</v>
      </c>
      <c r="K41">
        <v>52.612346673263005</v>
      </c>
    </row>
    <row r="42" spans="1:11" x14ac:dyDescent="0.25">
      <c r="A42" t="str">
        <f>VLOOKUP(B42,RAST_NCBI_locusTag!A:B,2,FALSE)</f>
        <v xml:space="preserve">locus_tag=F7O84_RS16420] </v>
      </c>
      <c r="B42" t="s">
        <v>45</v>
      </c>
      <c r="C42">
        <v>228</v>
      </c>
      <c r="D42">
        <f t="shared" si="0"/>
        <v>6.4654177085158899</v>
      </c>
      <c r="E42">
        <f t="shared" si="1"/>
        <v>1.7475825945249615</v>
      </c>
      <c r="F42">
        <v>6.0069244701691389</v>
      </c>
      <c r="G42">
        <v>9.1227138094736233</v>
      </c>
      <c r="H42">
        <v>9.0508693911330411</v>
      </c>
      <c r="I42">
        <v>4.9560689587038427</v>
      </c>
      <c r="J42">
        <v>5.4061750109464226</v>
      </c>
      <c r="K42">
        <v>4.2497546106692701</v>
      </c>
    </row>
    <row r="43" spans="1:11" x14ac:dyDescent="0.25">
      <c r="A43" t="str">
        <f>VLOOKUP(B43,RAST_NCBI_locusTag!A:B,2,FALSE)</f>
        <v xml:space="preserve">locus_tag=F7O84_RS16415] </v>
      </c>
      <c r="B43" t="s">
        <v>46</v>
      </c>
      <c r="C43">
        <v>1038</v>
      </c>
      <c r="D43">
        <f t="shared" si="0"/>
        <v>0.51216709280956862</v>
      </c>
      <c r="E43">
        <f t="shared" si="1"/>
        <v>7.7558108568133263E-2</v>
      </c>
      <c r="F43">
        <v>0.3958320171094114</v>
      </c>
      <c r="G43">
        <v>0.57252374031378639</v>
      </c>
      <c r="H43">
        <v>0.5421960644189</v>
      </c>
      <c r="I43">
        <v>0.54430815153394796</v>
      </c>
      <c r="J43">
        <v>0.39582784280532579</v>
      </c>
      <c r="K43">
        <v>0.62231474067603965</v>
      </c>
    </row>
    <row r="44" spans="1:11" x14ac:dyDescent="0.25">
      <c r="A44" t="str">
        <f>VLOOKUP(B44,RAST_NCBI_locusTag!A:B,2,FALSE)</f>
        <v xml:space="preserve">locus_tag=F7O84_RS16410] </v>
      </c>
      <c r="B44" t="s">
        <v>47</v>
      </c>
      <c r="C44">
        <v>381</v>
      </c>
      <c r="D44">
        <f t="shared" si="0"/>
        <v>0.43969770047140794</v>
      </c>
      <c r="E44">
        <f t="shared" si="1"/>
        <v>0.58626360062854388</v>
      </c>
      <c r="F44">
        <v>0</v>
      </c>
      <c r="G44">
        <v>1.5597890877840166</v>
      </c>
      <c r="H44">
        <v>0</v>
      </c>
      <c r="I44">
        <v>0</v>
      </c>
      <c r="J44">
        <v>1.0783971150444309</v>
      </c>
      <c r="K44">
        <v>0</v>
      </c>
    </row>
    <row r="45" spans="1:11" x14ac:dyDescent="0.25">
      <c r="A45" t="str">
        <f>VLOOKUP(B45,RAST_NCBI_locusTag!A:B,2,FALSE)</f>
        <v xml:space="preserve">locus_tag=F7O84_RS16405] </v>
      </c>
      <c r="B45" t="s">
        <v>48</v>
      </c>
      <c r="C45">
        <v>1017</v>
      </c>
      <c r="D45">
        <f t="shared" si="0"/>
        <v>5.3188744052572234E-2</v>
      </c>
      <c r="E45">
        <f t="shared" si="1"/>
        <v>7.0918325403429641E-2</v>
      </c>
      <c r="F45">
        <v>0.1346685131955323</v>
      </c>
      <c r="G45">
        <v>0</v>
      </c>
      <c r="H45">
        <v>0.18446395111990108</v>
      </c>
      <c r="I45">
        <v>0</v>
      </c>
      <c r="J45">
        <v>0</v>
      </c>
      <c r="K45">
        <v>0</v>
      </c>
    </row>
    <row r="46" spans="1:11" x14ac:dyDescent="0.25">
      <c r="A46" t="str">
        <f>VLOOKUP(B46,RAST_NCBI_locusTag!A:B,2,FALSE)</f>
        <v xml:space="preserve">locus_tag=F7O84_RS02590] </v>
      </c>
      <c r="B46" t="s">
        <v>49</v>
      </c>
      <c r="C46">
        <v>132</v>
      </c>
      <c r="D46">
        <f t="shared" si="0"/>
        <v>0</v>
      </c>
      <c r="E46">
        <f t="shared" si="1"/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x14ac:dyDescent="0.25">
      <c r="A47" t="str">
        <f>VLOOKUP(B47,RAST_NCBI_locusTag!A:B,2,FALSE)</f>
        <v xml:space="preserve">locus_tag=F7O84_RS16400] </v>
      </c>
      <c r="B47" t="s">
        <v>50</v>
      </c>
      <c r="C47">
        <v>177</v>
      </c>
      <c r="D47">
        <f t="shared" si="0"/>
        <v>27.661149392430985</v>
      </c>
      <c r="E47">
        <f t="shared" si="1"/>
        <v>11.540598549169625</v>
      </c>
      <c r="F47">
        <v>26.30829293375772</v>
      </c>
      <c r="G47">
        <v>41.129523276609895</v>
      </c>
      <c r="H47">
        <v>38.155899313004618</v>
      </c>
      <c r="I47">
        <v>12.768177656321765</v>
      </c>
      <c r="J47">
        <v>9.2851819397045912</v>
      </c>
      <c r="K47">
        <v>38.31982123518732</v>
      </c>
    </row>
    <row r="48" spans="1:11" x14ac:dyDescent="0.25">
      <c r="A48" t="str">
        <f>VLOOKUP(B48,RAST_NCBI_locusTag!A:B,2,FALSE)</f>
        <v xml:space="preserve">locus_tag=F7O84_RS16395] </v>
      </c>
      <c r="B48" t="s">
        <v>51</v>
      </c>
      <c r="C48">
        <v>474</v>
      </c>
      <c r="D48">
        <f t="shared" si="0"/>
        <v>28.381479145903157</v>
      </c>
      <c r="E48">
        <f t="shared" si="1"/>
        <v>8.6621965236295058</v>
      </c>
      <c r="F48">
        <v>42.185337924681491</v>
      </c>
      <c r="G48">
        <v>38.866390117757426</v>
      </c>
      <c r="H48">
        <v>30.079298966159062</v>
      </c>
      <c r="I48">
        <v>10.727693568839964</v>
      </c>
      <c r="J48">
        <v>22.537134644789308</v>
      </c>
      <c r="K48">
        <v>25.893019653191676</v>
      </c>
    </row>
    <row r="49" spans="1:11" x14ac:dyDescent="0.25">
      <c r="A49" t="str">
        <f>VLOOKUP(B49,RAST_NCBI_locusTag!A:B,2,FALSE)</f>
        <v xml:space="preserve">locus_tag=F7O84_RS16390] </v>
      </c>
      <c r="B49" t="s">
        <v>52</v>
      </c>
      <c r="C49">
        <v>765</v>
      </c>
      <c r="D49">
        <f t="shared" si="0"/>
        <v>12.134941513269155</v>
      </c>
      <c r="E49">
        <f t="shared" si="1"/>
        <v>4.4318614384401842</v>
      </c>
      <c r="F49">
        <v>14.680452273762381</v>
      </c>
      <c r="G49">
        <v>17.67302204658812</v>
      </c>
      <c r="H49">
        <v>15.449398447324421</v>
      </c>
      <c r="I49">
        <v>14.032477600722252</v>
      </c>
      <c r="J49">
        <v>5.9079245871257644</v>
      </c>
      <c r="K49">
        <v>5.0663741240919933</v>
      </c>
    </row>
    <row r="50" spans="1:11" x14ac:dyDescent="0.25">
      <c r="A50" t="str">
        <f>VLOOKUP(B50,RAST_NCBI_locusTag!A:B,2,FALSE)</f>
        <v xml:space="preserve">locus_tag=F7O84_RS07935] </v>
      </c>
      <c r="B50" t="s">
        <v>53</v>
      </c>
      <c r="C50">
        <v>306</v>
      </c>
      <c r="D50">
        <f t="shared" si="0"/>
        <v>69.933313841521439</v>
      </c>
      <c r="E50">
        <f t="shared" si="1"/>
        <v>25.837784294602898</v>
      </c>
      <c r="F50">
        <v>42.9671773866216</v>
      </c>
      <c r="G50">
        <v>42.725987365377868</v>
      </c>
      <c r="H50">
        <v>46.593423888756185</v>
      </c>
      <c r="I50">
        <v>105.2435820054169</v>
      </c>
      <c r="J50">
        <v>106.07410054157623</v>
      </c>
      <c r="K50">
        <v>75.995611861379899</v>
      </c>
    </row>
    <row r="51" spans="1:11" x14ac:dyDescent="0.25">
      <c r="A51" t="str">
        <f>VLOOKUP(B51,RAST_NCBI_locusTag!A:B,2,FALSE)</f>
        <v xml:space="preserve">locus_tag=F7O84_RS16385] </v>
      </c>
      <c r="B51" t="s">
        <v>54</v>
      </c>
      <c r="C51">
        <v>864</v>
      </c>
      <c r="D51">
        <f t="shared" si="0"/>
        <v>64.154988430211674</v>
      </c>
      <c r="E51">
        <f t="shared" si="1"/>
        <v>8.0188490289926069</v>
      </c>
      <c r="F51">
        <v>78.148418766769893</v>
      </c>
      <c r="G51">
        <v>70.845837004523347</v>
      </c>
      <c r="H51">
        <v>67.527256606319625</v>
      </c>
      <c r="I51">
        <v>49.69835816922464</v>
      </c>
      <c r="J51">
        <v>60.393982876915359</v>
      </c>
      <c r="K51">
        <v>58.316077157517221</v>
      </c>
    </row>
    <row r="52" spans="1:11" x14ac:dyDescent="0.25">
      <c r="A52" t="str">
        <f>VLOOKUP(B52,RAST_NCBI_locusTag!A:B,2,FALSE)</f>
        <v xml:space="preserve">locus_tag=F7O84_RS16380] </v>
      </c>
      <c r="B52" t="s">
        <v>55</v>
      </c>
      <c r="C52">
        <v>2247</v>
      </c>
      <c r="D52">
        <f t="shared" si="0"/>
        <v>0.97973825400375636</v>
      </c>
      <c r="E52">
        <f t="shared" si="1"/>
        <v>0.32656753593895599</v>
      </c>
      <c r="F52">
        <v>1.0971258578359655</v>
      </c>
      <c r="G52">
        <v>1.124026916063315</v>
      </c>
      <c r="H52">
        <v>1.1688463444793733</v>
      </c>
      <c r="I52">
        <v>1.5086565054532393</v>
      </c>
      <c r="J52">
        <v>0.54855714396786126</v>
      </c>
      <c r="K52">
        <v>0.43121675622278316</v>
      </c>
    </row>
    <row r="53" spans="1:11" x14ac:dyDescent="0.25">
      <c r="A53" t="str">
        <f>VLOOKUP(B53,RAST_NCBI_locusTag!A:B,2,FALSE)</f>
        <v xml:space="preserve">locus_tag=F7O84_RS16375] </v>
      </c>
      <c r="B53" t="s">
        <v>56</v>
      </c>
      <c r="C53">
        <v>945</v>
      </c>
      <c r="D53">
        <f t="shared" si="0"/>
        <v>2.6978456448883059</v>
      </c>
      <c r="E53">
        <f t="shared" si="1"/>
        <v>0.90807582529088371</v>
      </c>
      <c r="F53">
        <v>2.8985794268752669</v>
      </c>
      <c r="G53">
        <v>3.4587704057686848</v>
      </c>
      <c r="H53">
        <v>4.1688852953097637</v>
      </c>
      <c r="I53">
        <v>2.9893749274721588</v>
      </c>
      <c r="J53">
        <v>1.3043469867680257</v>
      </c>
      <c r="K53">
        <v>1.3671168271359349</v>
      </c>
    </row>
    <row r="54" spans="1:11" x14ac:dyDescent="0.25">
      <c r="A54" t="str">
        <f>VLOOKUP(B54,RAST_NCBI_locusTag!A:B,2,FALSE)</f>
        <v xml:space="preserve">locus_tag=F7O84_RS16365] </v>
      </c>
      <c r="B54" t="s">
        <v>57</v>
      </c>
      <c r="C54">
        <v>798</v>
      </c>
      <c r="D54">
        <f t="shared" si="0"/>
        <v>7.5541421836118667</v>
      </c>
      <c r="E54">
        <f t="shared" si="1"/>
        <v>1.0878197198451536</v>
      </c>
      <c r="F54">
        <v>8.7529470851036031</v>
      </c>
      <c r="G54">
        <v>8.0056468123952218</v>
      </c>
      <c r="H54">
        <v>8.9333256328066373</v>
      </c>
      <c r="I54">
        <v>7.7881083636774671</v>
      </c>
      <c r="J54">
        <v>6.1784857267959126</v>
      </c>
      <c r="K54">
        <v>5.6663394808923613</v>
      </c>
    </row>
    <row r="55" spans="1:11" x14ac:dyDescent="0.25">
      <c r="A55" t="str">
        <f>VLOOKUP(B55,RAST_NCBI_locusTag!A:B,2,FALSE)</f>
        <v xml:space="preserve">locus_tag=F7O84_RS16360] </v>
      </c>
      <c r="B55" t="s">
        <v>58</v>
      </c>
      <c r="C55">
        <v>903</v>
      </c>
      <c r="D55">
        <f t="shared" si="0"/>
        <v>9.5385271810433974</v>
      </c>
      <c r="E55">
        <f t="shared" si="1"/>
        <v>1.9256422037315486</v>
      </c>
      <c r="F55">
        <v>8.645181662715185</v>
      </c>
      <c r="G55">
        <v>7.568345391058326</v>
      </c>
      <c r="H55">
        <v>7.0635598026843187</v>
      </c>
      <c r="I55">
        <v>11.262296238383483</v>
      </c>
      <c r="J55">
        <v>9.1000952565211115</v>
      </c>
      <c r="K55">
        <v>13.591684734897955</v>
      </c>
    </row>
    <row r="56" spans="1:11" x14ac:dyDescent="0.25">
      <c r="A56" t="str">
        <f>VLOOKUP(B56,RAST_NCBI_locusTag!A:B,2,FALSE)</f>
        <v xml:space="preserve">locus_tag=F7O84_RS16355] </v>
      </c>
      <c r="B56" t="s">
        <v>59</v>
      </c>
      <c r="C56">
        <v>780</v>
      </c>
      <c r="D56">
        <f t="shared" si="0"/>
        <v>2.8995066602881483</v>
      </c>
      <c r="E56">
        <f t="shared" si="1"/>
        <v>0.7826968601607539</v>
      </c>
      <c r="F56">
        <v>3.3361534365093219</v>
      </c>
      <c r="G56">
        <v>2.2856909324835013</v>
      </c>
      <c r="H56">
        <v>4.0887144242461151</v>
      </c>
      <c r="I56">
        <v>3.6217427005912701</v>
      </c>
      <c r="J56">
        <v>1.5802665416612622</v>
      </c>
      <c r="K56">
        <v>2.4844719262374202</v>
      </c>
    </row>
    <row r="57" spans="1:11" x14ac:dyDescent="0.25">
      <c r="A57" t="str">
        <f>VLOOKUP(B57,RAST_NCBI_locusTag!A:B,2,FALSE)</f>
        <v xml:space="preserve">locus_tag=F7O84_RS16350] </v>
      </c>
      <c r="B57" t="s">
        <v>60</v>
      </c>
      <c r="C57">
        <v>5793</v>
      </c>
      <c r="D57">
        <f t="shared" si="0"/>
        <v>69.621305651696119</v>
      </c>
      <c r="E57">
        <f t="shared" si="1"/>
        <v>6.7049091962583587</v>
      </c>
      <c r="F57">
        <v>67.828785042649386</v>
      </c>
      <c r="G57">
        <v>71.604900816003081</v>
      </c>
      <c r="H57">
        <v>64.605847986610399</v>
      </c>
      <c r="I57">
        <v>82.607993529177563</v>
      </c>
      <c r="J57">
        <v>56.314556337053503</v>
      </c>
      <c r="K57">
        <v>74.765750198682795</v>
      </c>
    </row>
    <row r="58" spans="1:11" x14ac:dyDescent="0.25">
      <c r="A58" t="str">
        <f>VLOOKUP(B58,RAST_NCBI_locusTag!A:B,2,FALSE)</f>
        <v xml:space="preserve">locus_tag=F7O84_RS16345] </v>
      </c>
      <c r="B58" t="s">
        <v>61</v>
      </c>
      <c r="C58">
        <v>1356</v>
      </c>
      <c r="D58">
        <f t="shared" si="0"/>
        <v>197.52638165633826</v>
      </c>
      <c r="E58">
        <f t="shared" si="1"/>
        <v>69.615277968876043</v>
      </c>
      <c r="F58">
        <v>254.92749547914264</v>
      </c>
      <c r="G58">
        <v>272.70686394678705</v>
      </c>
      <c r="H58">
        <v>273.79061944971318</v>
      </c>
      <c r="I58">
        <v>119.99827142490012</v>
      </c>
      <c r="J58">
        <v>140.59244512242969</v>
      </c>
      <c r="K58">
        <v>123.14259451505677</v>
      </c>
    </row>
    <row r="59" spans="1:11" x14ac:dyDescent="0.25">
      <c r="A59" t="str">
        <f>VLOOKUP(B59,RAST_NCBI_locusTag!A:B,2,FALSE)</f>
        <v xml:space="preserve">locus_tag=F7O84_RS16340] </v>
      </c>
      <c r="B59" t="s">
        <v>62</v>
      </c>
      <c r="C59">
        <v>516</v>
      </c>
      <c r="D59">
        <f t="shared" si="0"/>
        <v>74.994693287247443</v>
      </c>
      <c r="E59">
        <f t="shared" si="1"/>
        <v>23.26152935493749</v>
      </c>
      <c r="F59">
        <v>101.92214170780008</v>
      </c>
      <c r="G59">
        <v>99.046607074285063</v>
      </c>
      <c r="H59">
        <v>93.799919144469698</v>
      </c>
      <c r="I59">
        <v>40.512982301962808</v>
      </c>
      <c r="J59">
        <v>62.10815012575658</v>
      </c>
      <c r="K59">
        <v>52.57835936921051</v>
      </c>
    </row>
    <row r="60" spans="1:11" x14ac:dyDescent="0.25">
      <c r="A60" t="str">
        <f>VLOOKUP(B60,RAST_NCBI_locusTag!A:B,2,FALSE)</f>
        <v xml:space="preserve">locus_tag=F7O84_RS16335] </v>
      </c>
      <c r="B60" t="s">
        <v>63</v>
      </c>
      <c r="C60">
        <v>1191</v>
      </c>
      <c r="D60">
        <f t="shared" si="0"/>
        <v>79.82258729670734</v>
      </c>
      <c r="E60">
        <f t="shared" si="1"/>
        <v>11.705649214565982</v>
      </c>
      <c r="F60">
        <v>64.62663928711946</v>
      </c>
      <c r="G60">
        <v>67.985391505649062</v>
      </c>
      <c r="H60">
        <v>92.303530845775384</v>
      </c>
      <c r="I60">
        <v>77.799047230837161</v>
      </c>
      <c r="J60">
        <v>102.45859139133725</v>
      </c>
      <c r="K60">
        <v>73.762323519525737</v>
      </c>
    </row>
    <row r="61" spans="1:11" x14ac:dyDescent="0.25">
      <c r="A61" t="str">
        <f>VLOOKUP(B61,RAST_NCBI_locusTag!A:B,2,FALSE)</f>
        <v xml:space="preserve">locus_tag=F7O84_RS07930] </v>
      </c>
      <c r="B61" t="s">
        <v>64</v>
      </c>
      <c r="C61">
        <v>279</v>
      </c>
      <c r="D61">
        <f t="shared" si="0"/>
        <v>452.1849321200628</v>
      </c>
      <c r="E61">
        <f t="shared" si="1"/>
        <v>61.761905606886678</v>
      </c>
      <c r="F61">
        <v>415.78251827282554</v>
      </c>
      <c r="G61">
        <v>482.9853366471857</v>
      </c>
      <c r="H61">
        <v>541.95508839026934</v>
      </c>
      <c r="I61">
        <v>407.03714738258009</v>
      </c>
      <c r="J61">
        <v>516.90008814339342</v>
      </c>
      <c r="K61">
        <v>348.44941388412275</v>
      </c>
    </row>
    <row r="62" spans="1:11" x14ac:dyDescent="0.25">
      <c r="A62" t="str">
        <f>VLOOKUP(B62,RAST_NCBI_locusTag!A:B,2,FALSE)</f>
        <v xml:space="preserve">locus_tag=F7O84_RS16330] </v>
      </c>
      <c r="B62" t="s">
        <v>65</v>
      </c>
      <c r="C62">
        <v>402</v>
      </c>
      <c r="D62">
        <f t="shared" si="0"/>
        <v>1.5006492704057699</v>
      </c>
      <c r="E62">
        <f t="shared" si="1"/>
        <v>1.2878148347618612</v>
      </c>
      <c r="F62">
        <v>0</v>
      </c>
      <c r="G62">
        <v>0.7391537841364556</v>
      </c>
      <c r="H62">
        <v>1.3999987932010403</v>
      </c>
      <c r="I62">
        <v>0</v>
      </c>
      <c r="J62">
        <v>2.0441258747857121</v>
      </c>
      <c r="K62">
        <v>4.8206171703114116</v>
      </c>
    </row>
    <row r="63" spans="1:11" x14ac:dyDescent="0.25">
      <c r="A63" t="str">
        <f>VLOOKUP(B63,RAST_NCBI_locusTag!A:B,2,FALSE)</f>
        <v xml:space="preserve">locus_tag=F7O84_RS16675] </v>
      </c>
      <c r="B63" t="s">
        <v>66</v>
      </c>
      <c r="C63">
        <v>135</v>
      </c>
      <c r="D63">
        <f t="shared" si="0"/>
        <v>0.3987424079146476</v>
      </c>
      <c r="E63">
        <f t="shared" si="1"/>
        <v>0.66457067985774598</v>
      </c>
      <c r="F63">
        <v>0</v>
      </c>
      <c r="G63">
        <v>0</v>
      </c>
      <c r="H63">
        <v>0</v>
      </c>
      <c r="I63">
        <v>0</v>
      </c>
      <c r="J63">
        <v>0</v>
      </c>
      <c r="K63">
        <v>2.3924544474878857</v>
      </c>
    </row>
    <row r="64" spans="1:11" x14ac:dyDescent="0.25">
      <c r="A64" t="str">
        <f>VLOOKUP(B64,RAST_NCBI_locusTag!A:B,2,FALSE)</f>
        <v xml:space="preserve">locus_tag=F7O84_RS16325] </v>
      </c>
      <c r="B64" t="s">
        <v>67</v>
      </c>
      <c r="C64">
        <v>1065</v>
      </c>
      <c r="D64">
        <f t="shared" si="0"/>
        <v>8.9608973943936689</v>
      </c>
      <c r="E64">
        <f t="shared" si="1"/>
        <v>1.5192071581873023</v>
      </c>
      <c r="F64">
        <v>9.644920980271575</v>
      </c>
      <c r="G64">
        <v>11.578687869247407</v>
      </c>
      <c r="H64">
        <v>10.216704808223929</v>
      </c>
      <c r="I64">
        <v>8.4881406391322152</v>
      </c>
      <c r="J64">
        <v>6.5584771024814819</v>
      </c>
      <c r="K64">
        <v>7.278452967005399</v>
      </c>
    </row>
    <row r="65" spans="1:11" x14ac:dyDescent="0.25">
      <c r="A65" t="str">
        <f>VLOOKUP(B65,RAST_NCBI_locusTag!A:B,2,FALSE)</f>
        <v xml:space="preserve">locus_tag=F7O84_RS16320] </v>
      </c>
      <c r="B65" t="s">
        <v>68</v>
      </c>
      <c r="C65">
        <v>903</v>
      </c>
      <c r="D65">
        <f t="shared" si="0"/>
        <v>97.040749322921158</v>
      </c>
      <c r="E65">
        <f t="shared" si="1"/>
        <v>35.216757016720379</v>
      </c>
      <c r="F65">
        <v>104.6521990749733</v>
      </c>
      <c r="G65">
        <v>127.34563766693793</v>
      </c>
      <c r="H65">
        <v>142.30995484819874</v>
      </c>
      <c r="I65">
        <v>119.50547675173586</v>
      </c>
      <c r="J65">
        <v>25.480266718259109</v>
      </c>
      <c r="K65">
        <v>62.950960877422112</v>
      </c>
    </row>
    <row r="66" spans="1:11" x14ac:dyDescent="0.25">
      <c r="A66" t="str">
        <f>VLOOKUP(B66,RAST_NCBI_locusTag!A:B,2,FALSE)</f>
        <v xml:space="preserve">locus_tag=F7O84_RS16310] </v>
      </c>
      <c r="B66" t="s">
        <v>69</v>
      </c>
      <c r="C66">
        <v>954</v>
      </c>
      <c r="D66">
        <f t="shared" si="0"/>
        <v>76.213329617171681</v>
      </c>
      <c r="E66">
        <f t="shared" si="1"/>
        <v>6.2571167626939008</v>
      </c>
      <c r="F66">
        <v>72.067981882356278</v>
      </c>
      <c r="G66">
        <v>78.95696507336875</v>
      </c>
      <c r="H66">
        <v>76.691757791075844</v>
      </c>
      <c r="I66">
        <v>79.951678484750673</v>
      </c>
      <c r="J66">
        <v>61.58732706390537</v>
      </c>
      <c r="K66">
        <v>88.024267407573149</v>
      </c>
    </row>
    <row r="67" spans="1:11" x14ac:dyDescent="0.25">
      <c r="A67" t="str">
        <f>VLOOKUP(B67,RAST_NCBI_locusTag!A:B,2,FALSE)</f>
        <v xml:space="preserve">locus_tag=F7O84_RS16305] </v>
      </c>
      <c r="B67" t="s">
        <v>70</v>
      </c>
      <c r="C67">
        <v>942</v>
      </c>
      <c r="D67">
        <f t="shared" si="0"/>
        <v>359.50027297035825</v>
      </c>
      <c r="E67">
        <f t="shared" si="1"/>
        <v>57.168239627860821</v>
      </c>
      <c r="F67">
        <v>322.91236397027706</v>
      </c>
      <c r="G67">
        <v>300.29417176662218</v>
      </c>
      <c r="H67">
        <v>283.78956429059303</v>
      </c>
      <c r="I67">
        <v>393.45505414831018</v>
      </c>
      <c r="J67">
        <v>378.5929438663627</v>
      </c>
      <c r="K67">
        <v>477.9575397799843</v>
      </c>
    </row>
    <row r="68" spans="1:11" x14ac:dyDescent="0.25">
      <c r="A68" t="str">
        <f>VLOOKUP(B68,RAST_NCBI_locusTag!A:B,2,FALSE)</f>
        <v xml:space="preserve">locus_tag=F7O84_RS16300] </v>
      </c>
      <c r="B68" t="s">
        <v>71</v>
      </c>
      <c r="C68">
        <v>1311</v>
      </c>
      <c r="D68">
        <f t="shared" si="0"/>
        <v>245.2688761069486</v>
      </c>
      <c r="E68">
        <f t="shared" si="1"/>
        <v>33.815559561292879</v>
      </c>
      <c r="F68">
        <v>252.08189124379359</v>
      </c>
      <c r="G68">
        <v>285.24062929745475</v>
      </c>
      <c r="H68">
        <v>299.93078646347595</v>
      </c>
      <c r="I68">
        <v>184.88292028556074</v>
      </c>
      <c r="J68">
        <v>233.17067873299357</v>
      </c>
      <c r="K68">
        <v>216.30635061841272</v>
      </c>
    </row>
    <row r="69" spans="1:11" x14ac:dyDescent="0.25">
      <c r="A69" t="str">
        <f>VLOOKUP(B69,RAST_NCBI_locusTag!A:B,2,FALSE)</f>
        <v xml:space="preserve">locus_tag=F7O84_RS16295] </v>
      </c>
      <c r="B69" t="s">
        <v>72</v>
      </c>
      <c r="C69">
        <v>2373</v>
      </c>
      <c r="D69">
        <f t="shared" ref="D69:D132" si="2">AVERAGE(F69:K69)</f>
        <v>152.04237908228725</v>
      </c>
      <c r="E69">
        <f t="shared" ref="E69:E132" si="3">AVEDEV(F69:K69)</f>
        <v>7.1532086811030906</v>
      </c>
      <c r="F69">
        <v>153.00266934915265</v>
      </c>
      <c r="G69">
        <v>154.39249876434067</v>
      </c>
      <c r="H69">
        <v>140.00813890000492</v>
      </c>
      <c r="I69">
        <v>142.61699322126026</v>
      </c>
      <c r="J69">
        <v>164.4862350570298</v>
      </c>
      <c r="K69">
        <v>157.7477392019351</v>
      </c>
    </row>
    <row r="70" spans="1:11" x14ac:dyDescent="0.25">
      <c r="A70" t="str">
        <f>VLOOKUP(B70,RAST_NCBI_locusTag!A:B,2,FALSE)</f>
        <v xml:space="preserve">locus_tag=F7O84_RS16290] </v>
      </c>
      <c r="B70" t="s">
        <v>73</v>
      </c>
      <c r="C70">
        <v>699</v>
      </c>
      <c r="D70">
        <f t="shared" si="2"/>
        <v>279.82321549204875</v>
      </c>
      <c r="E70">
        <f t="shared" si="3"/>
        <v>45.345161383982507</v>
      </c>
      <c r="F70">
        <v>312.90662523320543</v>
      </c>
      <c r="G70">
        <v>248.67924952127365</v>
      </c>
      <c r="H70">
        <v>217.92713689645035</v>
      </c>
      <c r="I70">
        <v>236.82777590647461</v>
      </c>
      <c r="J70">
        <v>345.62396121484085</v>
      </c>
      <c r="K70">
        <v>316.97454418004736</v>
      </c>
    </row>
    <row r="71" spans="1:11" x14ac:dyDescent="0.25">
      <c r="A71" t="str">
        <f>VLOOKUP(B71,RAST_NCBI_locusTag!A:B,2,FALSE)</f>
        <v xml:space="preserve">locus_tag=F7O84_RS16285] </v>
      </c>
      <c r="B71" t="s">
        <v>74</v>
      </c>
      <c r="C71">
        <v>1428</v>
      </c>
      <c r="D71">
        <f t="shared" si="2"/>
        <v>94.935939796202788</v>
      </c>
      <c r="E71">
        <f t="shared" si="3"/>
        <v>17.531528427248329</v>
      </c>
      <c r="F71">
        <v>73.945745011351022</v>
      </c>
      <c r="G71">
        <v>85.105172885257545</v>
      </c>
      <c r="H71">
        <v>73.437191599101624</v>
      </c>
      <c r="I71">
        <v>130.9609986608759</v>
      </c>
      <c r="J71">
        <v>94.661064407355994</v>
      </c>
      <c r="K71">
        <v>111.50546621327467</v>
      </c>
    </row>
    <row r="72" spans="1:11" x14ac:dyDescent="0.25">
      <c r="A72" t="str">
        <f>VLOOKUP(B72,RAST_NCBI_locusTag!A:B,2,FALSE)</f>
        <v xml:space="preserve">locus_tag=F7O84_RS07925] </v>
      </c>
      <c r="B72" t="s">
        <v>75</v>
      </c>
      <c r="C72">
        <v>297</v>
      </c>
      <c r="D72">
        <f t="shared" si="2"/>
        <v>354.69979160768656</v>
      </c>
      <c r="E72">
        <f t="shared" si="3"/>
        <v>32.725540173501088</v>
      </c>
      <c r="F72">
        <v>289.13329783080786</v>
      </c>
      <c r="G72">
        <v>342.16100625662114</v>
      </c>
      <c r="H72">
        <v>403.62389450044537</v>
      </c>
      <c r="I72">
        <v>334.80999187688184</v>
      </c>
      <c r="J72">
        <v>403.95230923543102</v>
      </c>
      <c r="K72">
        <v>354.51824994593215</v>
      </c>
    </row>
    <row r="73" spans="1:11" x14ac:dyDescent="0.25">
      <c r="A73" t="str">
        <f>VLOOKUP(B73,RAST_NCBI_locusTag!A:B,2,FALSE)</f>
        <v xml:space="preserve">locus_tag=F7O84_RS16280] </v>
      </c>
      <c r="B73" t="s">
        <v>76</v>
      </c>
      <c r="C73">
        <v>477</v>
      </c>
      <c r="D73">
        <f t="shared" si="2"/>
        <v>10.242203444598333</v>
      </c>
      <c r="E73">
        <f t="shared" si="3"/>
        <v>4.9288247216179633</v>
      </c>
      <c r="F73">
        <v>13.207677954535415</v>
      </c>
      <c r="G73">
        <v>17.753637117088829</v>
      </c>
      <c r="H73">
        <v>14.551769427024649</v>
      </c>
      <c r="I73">
        <v>4.7378772435407805</v>
      </c>
      <c r="J73">
        <v>1.7227224353539965</v>
      </c>
      <c r="K73">
        <v>9.479536490046339</v>
      </c>
    </row>
    <row r="74" spans="1:11" x14ac:dyDescent="0.25">
      <c r="A74" t="str">
        <f>VLOOKUP(B74,RAST_NCBI_locusTag!A:B,2,FALSE)</f>
        <v xml:space="preserve">locus_tag=F7O84_RS16275] </v>
      </c>
      <c r="B74" t="s">
        <v>77</v>
      </c>
      <c r="C74">
        <v>903</v>
      </c>
      <c r="D74">
        <f t="shared" si="2"/>
        <v>18.623706706678288</v>
      </c>
      <c r="E74">
        <f t="shared" si="3"/>
        <v>4.6699576852649995</v>
      </c>
      <c r="F74">
        <v>20.020420692603587</v>
      </c>
      <c r="G74">
        <v>24.514857897123708</v>
      </c>
      <c r="H74">
        <v>25.345714586102556</v>
      </c>
      <c r="I74">
        <v>14.390711860156674</v>
      </c>
      <c r="J74">
        <v>11.37511907065139</v>
      </c>
      <c r="K74">
        <v>16.09541613343179</v>
      </c>
    </row>
    <row r="75" spans="1:11" x14ac:dyDescent="0.25">
      <c r="A75" t="str">
        <f>VLOOKUP(B75,RAST_NCBI_locusTag!A:B,2,FALSE)</f>
        <v xml:space="preserve">locus_tag=F7O84_RS16270] </v>
      </c>
      <c r="B75" t="s">
        <v>78</v>
      </c>
      <c r="C75">
        <v>1743</v>
      </c>
      <c r="D75">
        <f t="shared" si="2"/>
        <v>2.200701235938221</v>
      </c>
      <c r="E75">
        <f t="shared" si="3"/>
        <v>0.48008686867247591</v>
      </c>
      <c r="F75">
        <v>2.2787025012483273</v>
      </c>
      <c r="G75">
        <v>2.6423793625669854</v>
      </c>
      <c r="H75">
        <v>3.1212824500167771</v>
      </c>
      <c r="I75">
        <v>1.9448945311264649</v>
      </c>
      <c r="J75">
        <v>1.1786267952723126</v>
      </c>
      <c r="K75">
        <v>2.0383217753984568</v>
      </c>
    </row>
    <row r="76" spans="1:11" x14ac:dyDescent="0.25">
      <c r="A76" t="str">
        <f>VLOOKUP(B76,RAST_NCBI_locusTag!A:B,2,FALSE)</f>
        <v xml:space="preserve">locus_tag=F7O84_RS16265] </v>
      </c>
      <c r="B76" t="s">
        <v>79</v>
      </c>
      <c r="C76">
        <v>120</v>
      </c>
      <c r="D76">
        <f t="shared" si="2"/>
        <v>46.691827487715805</v>
      </c>
      <c r="E76">
        <f t="shared" si="3"/>
        <v>14.490551080039173</v>
      </c>
      <c r="F76">
        <v>49.076572921281866</v>
      </c>
      <c r="G76">
        <v>66.856459775142412</v>
      </c>
      <c r="H76">
        <v>67.223275386869943</v>
      </c>
      <c r="I76">
        <v>47.082655107686506</v>
      </c>
      <c r="J76">
        <v>6.8478216805321361</v>
      </c>
      <c r="K76">
        <v>43.064180054781943</v>
      </c>
    </row>
    <row r="77" spans="1:11" x14ac:dyDescent="0.25">
      <c r="A77" t="str">
        <f>VLOOKUP(B77,RAST_NCBI_locusTag!A:B,2,FALSE)</f>
        <v xml:space="preserve">locus_tag=F7O84_RS03670] </v>
      </c>
      <c r="B77" t="s">
        <v>80</v>
      </c>
      <c r="C77">
        <v>120</v>
      </c>
      <c r="D77">
        <f t="shared" si="2"/>
        <v>139.32596832282221</v>
      </c>
      <c r="E77">
        <f t="shared" si="3"/>
        <v>74.394456442429615</v>
      </c>
      <c r="F77">
        <v>45.652625973285453</v>
      </c>
      <c r="G77">
        <v>100.28468966271362</v>
      </c>
      <c r="H77">
        <v>109.43323900188132</v>
      </c>
      <c r="I77">
        <v>329.57858575380556</v>
      </c>
      <c r="J77">
        <v>78.749949326119577</v>
      </c>
      <c r="K77">
        <v>172.25672021912777</v>
      </c>
    </row>
    <row r="78" spans="1:11" x14ac:dyDescent="0.25">
      <c r="A78" t="str">
        <f>VLOOKUP(B78,RAST_NCBI_locusTag!A:B,2,FALSE)</f>
        <v xml:space="preserve">locus_tag=F7O84_RS16260] </v>
      </c>
      <c r="B78" t="s">
        <v>81</v>
      </c>
      <c r="C78">
        <v>2307</v>
      </c>
      <c r="D78">
        <f t="shared" si="2"/>
        <v>1.1699985896762728</v>
      </c>
      <c r="E78">
        <f t="shared" si="3"/>
        <v>0.40633507507963745</v>
      </c>
      <c r="F78">
        <v>1.3060569199119376</v>
      </c>
      <c r="G78">
        <v>1.0947934462047113</v>
      </c>
      <c r="H78">
        <v>1.4637178540099303</v>
      </c>
      <c r="I78">
        <v>1.9592262203458626</v>
      </c>
      <c r="J78">
        <v>0.35619358546331004</v>
      </c>
      <c r="K78">
        <v>0.8400035121218844</v>
      </c>
    </row>
    <row r="79" spans="1:11" x14ac:dyDescent="0.25">
      <c r="A79" t="str">
        <f>VLOOKUP(B79,RAST_NCBI_locusTag!A:B,2,FALSE)</f>
        <v xml:space="preserve">locus_tag=F7O84_RS16255] </v>
      </c>
      <c r="B79" t="s">
        <v>82</v>
      </c>
      <c r="C79">
        <v>300</v>
      </c>
      <c r="D79">
        <f t="shared" si="2"/>
        <v>0.44315852390501065</v>
      </c>
      <c r="E79">
        <f t="shared" si="3"/>
        <v>0.44315852390501059</v>
      </c>
      <c r="F79">
        <v>0.91305251946570909</v>
      </c>
      <c r="G79">
        <v>0.49523303537142532</v>
      </c>
      <c r="H79">
        <v>1.2506655885929294</v>
      </c>
      <c r="I79">
        <v>0</v>
      </c>
      <c r="J79">
        <v>0</v>
      </c>
      <c r="K79">
        <v>0</v>
      </c>
    </row>
    <row r="80" spans="1:11" x14ac:dyDescent="0.25">
      <c r="A80" t="str">
        <f>VLOOKUP(B80,RAST_NCBI_locusTag!A:B,2,FALSE)</f>
        <v xml:space="preserve">locus_tag=F7O84_RS02185] </v>
      </c>
      <c r="B80" t="s">
        <v>83</v>
      </c>
      <c r="C80">
        <v>144</v>
      </c>
      <c r="D80">
        <f t="shared" si="2"/>
        <v>2.6769726957002482</v>
      </c>
      <c r="E80">
        <f t="shared" si="3"/>
        <v>2.1338312525222758</v>
      </c>
      <c r="F80">
        <v>0</v>
      </c>
      <c r="G80">
        <v>2.0634709807142722</v>
      </c>
      <c r="H80">
        <v>3.9083299643529039</v>
      </c>
      <c r="I80">
        <v>7.8471091846144185</v>
      </c>
      <c r="J80">
        <v>0</v>
      </c>
      <c r="K80">
        <v>2.2429260445198933</v>
      </c>
    </row>
    <row r="81" spans="1:11" x14ac:dyDescent="0.25">
      <c r="A81" t="str">
        <f>VLOOKUP(B81,RAST_NCBI_locusTag!A:B,2,FALSE)</f>
        <v xml:space="preserve">locus_tag=F7O84_RS16250] </v>
      </c>
      <c r="B81" t="s">
        <v>84</v>
      </c>
      <c r="C81">
        <v>696</v>
      </c>
      <c r="D81">
        <f t="shared" si="2"/>
        <v>0.40250209398990294</v>
      </c>
      <c r="E81">
        <f t="shared" si="3"/>
        <v>0.53666945865320403</v>
      </c>
      <c r="F81">
        <v>0</v>
      </c>
      <c r="G81">
        <v>1.0673125762315201</v>
      </c>
      <c r="H81">
        <v>1.3476999877078979</v>
      </c>
      <c r="I81">
        <v>0</v>
      </c>
      <c r="J81">
        <v>0</v>
      </c>
      <c r="K81">
        <v>0</v>
      </c>
    </row>
    <row r="82" spans="1:11" x14ac:dyDescent="0.25">
      <c r="A82" t="str">
        <f>VLOOKUP(B82,RAST_NCBI_locusTag!A:B,2,FALSE)</f>
        <v xml:space="preserve">locus_tag=F7O84_RS16245] </v>
      </c>
      <c r="B82" t="s">
        <v>85</v>
      </c>
      <c r="C82">
        <v>414</v>
      </c>
      <c r="D82">
        <f t="shared" si="2"/>
        <v>0.56206071460447971</v>
      </c>
      <c r="E82">
        <f t="shared" si="3"/>
        <v>0.62979278001094274</v>
      </c>
      <c r="F82">
        <v>1.6540806512059947</v>
      </c>
      <c r="G82">
        <v>0.35886451838509076</v>
      </c>
      <c r="H82">
        <v>1.3594191180357926</v>
      </c>
      <c r="I82">
        <v>0</v>
      </c>
      <c r="J82">
        <v>0</v>
      </c>
      <c r="K82">
        <v>0</v>
      </c>
    </row>
    <row r="83" spans="1:11" x14ac:dyDescent="0.25">
      <c r="A83" t="str">
        <f>VLOOKUP(B83,RAST_NCBI_locusTag!A:B,2,FALSE)</f>
        <v xml:space="preserve">locus_tag=F7O84_RS07920] </v>
      </c>
      <c r="B83" t="s">
        <v>86</v>
      </c>
      <c r="C83">
        <v>450</v>
      </c>
      <c r="D83">
        <f t="shared" si="2"/>
        <v>1054.5574975313702</v>
      </c>
      <c r="E83">
        <f t="shared" si="3"/>
        <v>88.776500717043419</v>
      </c>
      <c r="F83">
        <v>1066.1409918961263</v>
      </c>
      <c r="G83">
        <v>1032.3958010709646</v>
      </c>
      <c r="H83">
        <v>942.16807674000677</v>
      </c>
      <c r="I83">
        <v>966.76385154449633</v>
      </c>
      <c r="J83">
        <v>1309.3035053177443</v>
      </c>
      <c r="K83">
        <v>1010.5727586188829</v>
      </c>
    </row>
    <row r="84" spans="1:11" x14ac:dyDescent="0.25">
      <c r="A84" t="str">
        <f>VLOOKUP(B84,RAST_NCBI_locusTag!A:B,2,FALSE)</f>
        <v xml:space="preserve">locus_tag=F7O84_RS16240] </v>
      </c>
      <c r="B84" t="s">
        <v>87</v>
      </c>
      <c r="C84">
        <v>1161</v>
      </c>
      <c r="D84">
        <f t="shared" si="2"/>
        <v>1.7623119979220352</v>
      </c>
      <c r="E84">
        <f t="shared" si="3"/>
        <v>0.59086787252540718</v>
      </c>
      <c r="F84">
        <v>1.4155853014972235</v>
      </c>
      <c r="G84">
        <v>2.6873110446511448</v>
      </c>
      <c r="H84">
        <v>1.939016416423146</v>
      </c>
      <c r="I84">
        <v>2.4332121502680368</v>
      </c>
      <c r="J84">
        <v>0.70778518661830858</v>
      </c>
      <c r="K84">
        <v>1.3909618880743522</v>
      </c>
    </row>
    <row r="85" spans="1:11" x14ac:dyDescent="0.25">
      <c r="A85" t="str">
        <f>VLOOKUP(B85,RAST_NCBI_locusTag!A:B,2,FALSE)</f>
        <v xml:space="preserve">locus_tag=F7O84_RS16235] </v>
      </c>
      <c r="B85" t="s">
        <v>88</v>
      </c>
      <c r="C85">
        <v>285</v>
      </c>
      <c r="D85">
        <f t="shared" si="2"/>
        <v>29.098434734855548</v>
      </c>
      <c r="E85">
        <f t="shared" si="3"/>
        <v>6.955660906069653</v>
      </c>
      <c r="F85">
        <v>33.638777032947182</v>
      </c>
      <c r="G85">
        <v>36.490855237894493</v>
      </c>
      <c r="H85">
        <v>24.355066725230728</v>
      </c>
      <c r="I85">
        <v>37.66612408614921</v>
      </c>
      <c r="J85">
        <v>12.974820026271416</v>
      </c>
      <c r="K85">
        <v>29.464965300640277</v>
      </c>
    </row>
    <row r="86" spans="1:11" x14ac:dyDescent="0.25">
      <c r="A86" t="str">
        <f>VLOOKUP(B86,RAST_NCBI_locusTag!A:B,2,FALSE)</f>
        <v xml:space="preserve">locus_tag=F7O84_RS16230] </v>
      </c>
      <c r="B86" t="s">
        <v>89</v>
      </c>
      <c r="C86">
        <v>549</v>
      </c>
      <c r="D86">
        <f t="shared" si="2"/>
        <v>176.90526379903361</v>
      </c>
      <c r="E86">
        <f t="shared" si="3"/>
        <v>16.787786820405511</v>
      </c>
      <c r="F86">
        <v>191.34188044540954</v>
      </c>
      <c r="G86">
        <v>166.701393327212</v>
      </c>
      <c r="H86">
        <v>147.9612567925515</v>
      </c>
      <c r="I86">
        <v>165.68978081612082</v>
      </c>
      <c r="J86">
        <v>202.06686926160401</v>
      </c>
      <c r="K86">
        <v>187.67040215130382</v>
      </c>
    </row>
    <row r="87" spans="1:11" x14ac:dyDescent="0.25">
      <c r="A87" t="str">
        <f>VLOOKUP(B87,RAST_NCBI_locusTag!A:B,2,FALSE)</f>
        <v xml:space="preserve">locus_tag=F7O84_RS16225] </v>
      </c>
      <c r="B87" t="s">
        <v>90</v>
      </c>
      <c r="C87">
        <v>1455</v>
      </c>
      <c r="D87">
        <f t="shared" si="2"/>
        <v>140.33475066028532</v>
      </c>
      <c r="E87">
        <f t="shared" si="3"/>
        <v>24.576720170352857</v>
      </c>
      <c r="F87">
        <v>164.82009913241819</v>
      </c>
      <c r="G87">
        <v>157.65769208525373</v>
      </c>
      <c r="H87">
        <v>172.25662127424263</v>
      </c>
      <c r="I87">
        <v>118.04640950710679</v>
      </c>
      <c r="J87">
        <v>120.01336965881063</v>
      </c>
      <c r="K87">
        <v>109.21431230387999</v>
      </c>
    </row>
    <row r="88" spans="1:11" x14ac:dyDescent="0.25">
      <c r="A88" t="str">
        <f>VLOOKUP(B88,RAST_NCBI_locusTag!A:B,2,FALSE)</f>
        <v xml:space="preserve">locus_tag=F7O84_RS16220] </v>
      </c>
      <c r="B88" t="s">
        <v>91</v>
      </c>
      <c r="C88">
        <v>633</v>
      </c>
      <c r="D88">
        <f t="shared" si="2"/>
        <v>197.5484466646146</v>
      </c>
      <c r="E88">
        <f t="shared" si="3"/>
        <v>80.777373671047613</v>
      </c>
      <c r="F88">
        <v>248.16854024340481</v>
      </c>
      <c r="G88">
        <v>285.40444123775029</v>
      </c>
      <c r="H88">
        <v>301.4044795258315</v>
      </c>
      <c r="I88">
        <v>116.03308367771082</v>
      </c>
      <c r="J88">
        <v>122.02753326445892</v>
      </c>
      <c r="K88">
        <v>112.25260203853114</v>
      </c>
    </row>
    <row r="89" spans="1:11" x14ac:dyDescent="0.25">
      <c r="A89" t="str">
        <f>VLOOKUP(B89,RAST_NCBI_locusTag!A:B,2,FALSE)</f>
        <v xml:space="preserve">locus_tag=F7O84_RS16215] </v>
      </c>
      <c r="B89" t="s">
        <v>92</v>
      </c>
      <c r="C89">
        <v>1974</v>
      </c>
      <c r="D89">
        <f t="shared" si="2"/>
        <v>18.767271644219317</v>
      </c>
      <c r="E89">
        <f t="shared" si="3"/>
        <v>1.9564470862560626</v>
      </c>
      <c r="F89">
        <v>18.247174211206797</v>
      </c>
      <c r="G89">
        <v>23.256384183855683</v>
      </c>
      <c r="H89">
        <v>20.147500363351138</v>
      </c>
      <c r="I89">
        <v>16.600571405749651</v>
      </c>
      <c r="J89">
        <v>16.026816699117763</v>
      </c>
      <c r="K89">
        <v>18.325183002034869</v>
      </c>
    </row>
    <row r="90" spans="1:11" x14ac:dyDescent="0.25">
      <c r="A90" t="str">
        <f>VLOOKUP(B90,RAST_NCBI_locusTag!A:B,2,FALSE)</f>
        <v xml:space="preserve">locus_tag=F7O84_RS16210] </v>
      </c>
      <c r="B90" t="s">
        <v>93</v>
      </c>
      <c r="C90">
        <v>768</v>
      </c>
      <c r="D90">
        <f t="shared" si="2"/>
        <v>21.165276039206983</v>
      </c>
      <c r="E90">
        <f t="shared" si="3"/>
        <v>6.1537609211092024</v>
      </c>
      <c r="F90">
        <v>24.074626978099751</v>
      </c>
      <c r="G90">
        <v>29.791362284062302</v>
      </c>
      <c r="H90">
        <v>28.091121618786499</v>
      </c>
      <c r="I90">
        <v>12.506330262979228</v>
      </c>
      <c r="J90">
        <v>14.444623857372475</v>
      </c>
      <c r="K90">
        <v>18.083591233941636</v>
      </c>
    </row>
    <row r="91" spans="1:11" x14ac:dyDescent="0.25">
      <c r="A91" t="str">
        <f>VLOOKUP(B91,RAST_NCBI_locusTag!A:B,2,FALSE)</f>
        <v xml:space="preserve">locus_tag=F7O84_RS16205] </v>
      </c>
      <c r="B91" t="s">
        <v>94</v>
      </c>
      <c r="C91">
        <v>747</v>
      </c>
      <c r="D91">
        <f t="shared" si="2"/>
        <v>147.4034568599387</v>
      </c>
      <c r="E91">
        <f t="shared" si="3"/>
        <v>11.721227281053125</v>
      </c>
      <c r="F91">
        <v>167.94299354027902</v>
      </c>
      <c r="G91">
        <v>151.3543533805842</v>
      </c>
      <c r="H91">
        <v>140.13481896282221</v>
      </c>
      <c r="I91">
        <v>158.07670550211213</v>
      </c>
      <c r="J91">
        <v>119.9056326390366</v>
      </c>
      <c r="K91">
        <v>147.0062371347978</v>
      </c>
    </row>
    <row r="92" spans="1:11" x14ac:dyDescent="0.25">
      <c r="A92" t="str">
        <f>VLOOKUP(B92,RAST_NCBI_locusTag!A:B,2,FALSE)</f>
        <v xml:space="preserve">locus_tag=F7O84_RS16200] </v>
      </c>
      <c r="B92" t="s">
        <v>95</v>
      </c>
      <c r="C92">
        <v>675</v>
      </c>
      <c r="D92">
        <f t="shared" si="2"/>
        <v>85.360873353545159</v>
      </c>
      <c r="E92">
        <f t="shared" si="3"/>
        <v>17.83909182687966</v>
      </c>
      <c r="F92">
        <v>94.551660904671209</v>
      </c>
      <c r="G92">
        <v>99.046607074285063</v>
      </c>
      <c r="H92">
        <v>92.54925355587676</v>
      </c>
      <c r="I92">
        <v>108.8132473599866</v>
      </c>
      <c r="J92">
        <v>53.565182923273596</v>
      </c>
      <c r="K92">
        <v>63.639288303177764</v>
      </c>
    </row>
    <row r="93" spans="1:11" x14ac:dyDescent="0.25">
      <c r="A93" t="str">
        <f>VLOOKUP(B93,RAST_NCBI_locusTag!A:B,2,FALSE)</f>
        <v xml:space="preserve">locus_tag=F7O84_RS16195] </v>
      </c>
      <c r="B93" t="s">
        <v>96</v>
      </c>
      <c r="C93">
        <v>381</v>
      </c>
      <c r="D93">
        <f t="shared" si="2"/>
        <v>97.565504027560436</v>
      </c>
      <c r="E93">
        <f t="shared" si="3"/>
        <v>7.3687297896209953</v>
      </c>
      <c r="F93">
        <v>116.10864716040317</v>
      </c>
      <c r="G93">
        <v>100.21644889012306</v>
      </c>
      <c r="H93">
        <v>98.477605401018067</v>
      </c>
      <c r="I93">
        <v>90.458014537602423</v>
      </c>
      <c r="J93">
        <v>97.055740353998772</v>
      </c>
      <c r="K93">
        <v>83.076567822217129</v>
      </c>
    </row>
    <row r="94" spans="1:11" x14ac:dyDescent="0.25">
      <c r="A94" t="str">
        <f>VLOOKUP(B94,RAST_NCBI_locusTag!A:B,2,FALSE)</f>
        <v xml:space="preserve">locus_tag=F7O84_RS07915] </v>
      </c>
      <c r="B94" t="s">
        <v>97</v>
      </c>
      <c r="C94">
        <v>642</v>
      </c>
      <c r="D94">
        <f t="shared" si="2"/>
        <v>188.3292062886311</v>
      </c>
      <c r="E94">
        <f t="shared" si="3"/>
        <v>33.449713732768991</v>
      </c>
      <c r="F94">
        <v>154.87760026451048</v>
      </c>
      <c r="G94">
        <v>147.87565869268261</v>
      </c>
      <c r="H94">
        <v>161.88521871039319</v>
      </c>
      <c r="I94">
        <v>225.29270481435037</v>
      </c>
      <c r="J94">
        <v>229.75401713187259</v>
      </c>
      <c r="K94">
        <v>210.29003811797725</v>
      </c>
    </row>
    <row r="95" spans="1:11" x14ac:dyDescent="0.25">
      <c r="A95" t="str">
        <f>VLOOKUP(B95,RAST_NCBI_locusTag!A:B,2,FALSE)</f>
        <v xml:space="preserve">locus_tag=F7O84_RS16190] </v>
      </c>
      <c r="B95" t="s">
        <v>98</v>
      </c>
      <c r="C95">
        <v>435</v>
      </c>
      <c r="D95">
        <f t="shared" si="2"/>
        <v>70.024236378379342</v>
      </c>
      <c r="E95">
        <f t="shared" si="3"/>
        <v>14.107039238110227</v>
      </c>
      <c r="F95">
        <v>87.212257893793591</v>
      </c>
      <c r="G95">
        <v>55.329483951841993</v>
      </c>
      <c r="H95">
        <v>58.22063946898119</v>
      </c>
      <c r="I95">
        <v>89.619398687734318</v>
      </c>
      <c r="J95">
        <v>75.562170267940814</v>
      </c>
      <c r="K95">
        <v>54.201467999984175</v>
      </c>
    </row>
    <row r="96" spans="1:11" x14ac:dyDescent="0.25">
      <c r="A96" t="str">
        <f>VLOOKUP(B96,RAST_NCBI_locusTag!A:B,2,FALSE)</f>
        <v xml:space="preserve">locus_tag=F7O84_RS16185] </v>
      </c>
      <c r="B96" t="s">
        <v>99</v>
      </c>
      <c r="C96">
        <v>297</v>
      </c>
      <c r="D96">
        <f t="shared" si="2"/>
        <v>6.9153471377075624</v>
      </c>
      <c r="E96">
        <f t="shared" si="3"/>
        <v>2.0810072516951936</v>
      </c>
      <c r="F96">
        <v>7.378202177500679</v>
      </c>
      <c r="G96">
        <v>9.5044723960172526</v>
      </c>
      <c r="H96">
        <v>10.106388594690337</v>
      </c>
      <c r="I96">
        <v>5.7069884979013947</v>
      </c>
      <c r="J96">
        <v>5.5335932771976859</v>
      </c>
      <c r="K96">
        <v>3.2624378829380256</v>
      </c>
    </row>
    <row r="97" spans="1:11" x14ac:dyDescent="0.25">
      <c r="A97" t="str">
        <f>VLOOKUP(B97,RAST_NCBI_locusTag!A:B,2,FALSE)</f>
        <v xml:space="preserve">locus_tag=F7O84_RS10595] </v>
      </c>
      <c r="B97" t="s">
        <v>100</v>
      </c>
      <c r="C97">
        <v>525</v>
      </c>
      <c r="D97">
        <f t="shared" si="2"/>
        <v>0.42163004019560124</v>
      </c>
      <c r="E97">
        <f t="shared" si="3"/>
        <v>0.42163004019560124</v>
      </c>
      <c r="F97">
        <v>0.78261644525632212</v>
      </c>
      <c r="G97">
        <v>1.1319612237061147</v>
      </c>
      <c r="H97">
        <v>0</v>
      </c>
      <c r="I97">
        <v>0</v>
      </c>
      <c r="J97">
        <v>0</v>
      </c>
      <c r="K97">
        <v>0.61520257221117058</v>
      </c>
    </row>
    <row r="98" spans="1:11" x14ac:dyDescent="0.25">
      <c r="A98" t="str">
        <f>VLOOKUP(B98,RAST_NCBI_locusTag!A:B,2,FALSE)</f>
        <v xml:space="preserve">locus_tag=F7O84_RS10590] </v>
      </c>
      <c r="B98" t="s">
        <v>101</v>
      </c>
      <c r="C98">
        <v>657</v>
      </c>
      <c r="D98">
        <f t="shared" si="2"/>
        <v>22.612099348262756</v>
      </c>
      <c r="E98">
        <f t="shared" si="3"/>
        <v>3.7773191999736686</v>
      </c>
      <c r="F98">
        <v>21.054407412337127</v>
      </c>
      <c r="G98">
        <v>26.457655314363816</v>
      </c>
      <c r="H98">
        <v>22.272126920148057</v>
      </c>
      <c r="I98">
        <v>30.098500982082697</v>
      </c>
      <c r="J98">
        <v>15.634296074274282</v>
      </c>
      <c r="K98">
        <v>20.155609386370546</v>
      </c>
    </row>
    <row r="99" spans="1:11" x14ac:dyDescent="0.25">
      <c r="A99" t="str">
        <f>VLOOKUP(B99,RAST_NCBI_locusTag!A:B,2,FALSE)</f>
        <v xml:space="preserve">locus_tag=F7O84_RS10585] </v>
      </c>
      <c r="B99" t="s">
        <v>102</v>
      </c>
      <c r="C99">
        <v>435</v>
      </c>
      <c r="D99">
        <f t="shared" si="2"/>
        <v>69.379671197027349</v>
      </c>
      <c r="E99">
        <f t="shared" si="3"/>
        <v>22.771850849833346</v>
      </c>
      <c r="F99">
        <v>57.616762435249917</v>
      </c>
      <c r="G99">
        <v>41.667882976078538</v>
      </c>
      <c r="H99">
        <v>40.538815630253573</v>
      </c>
      <c r="I99">
        <v>109.10187666332874</v>
      </c>
      <c r="J99">
        <v>91.619131449878239</v>
      </c>
      <c r="K99">
        <v>75.733558027375139</v>
      </c>
    </row>
    <row r="100" spans="1:11" x14ac:dyDescent="0.25">
      <c r="A100" t="str">
        <f>VLOOKUP(B100,RAST_NCBI_locusTag!A:B,2,FALSE)</f>
        <v xml:space="preserve">locus_tag=F7O84_RS10580] </v>
      </c>
      <c r="B100" t="s">
        <v>103</v>
      </c>
      <c r="C100">
        <v>3876</v>
      </c>
      <c r="D100">
        <f t="shared" si="2"/>
        <v>59.055289022294239</v>
      </c>
      <c r="E100">
        <f t="shared" si="3"/>
        <v>6.8016725416145434</v>
      </c>
      <c r="F100">
        <v>54.132989931171295</v>
      </c>
      <c r="G100">
        <v>55.272913080928426</v>
      </c>
      <c r="H100">
        <v>68.341323958715805</v>
      </c>
      <c r="I100">
        <v>52.913324470867501</v>
      </c>
      <c r="J100">
        <v>70.174271710716312</v>
      </c>
      <c r="K100">
        <v>53.496910981366113</v>
      </c>
    </row>
    <row r="101" spans="1:11" x14ac:dyDescent="0.25">
      <c r="A101" t="str">
        <f>VLOOKUP(B101,RAST_NCBI_locusTag!A:B,2,FALSE)</f>
        <v xml:space="preserve">locus_tag=F7O84_RS10575] </v>
      </c>
      <c r="B101" t="s">
        <v>104</v>
      </c>
      <c r="C101">
        <v>345</v>
      </c>
      <c r="D101">
        <f t="shared" si="2"/>
        <v>43.601775579941034</v>
      </c>
      <c r="E101">
        <f t="shared" si="3"/>
        <v>5.7696084826006144</v>
      </c>
      <c r="F101">
        <v>47.240543398443208</v>
      </c>
      <c r="G101">
        <v>30.575256966409736</v>
      </c>
      <c r="H101">
        <v>46.220250013216948</v>
      </c>
      <c r="I101">
        <v>45.854411930964247</v>
      </c>
      <c r="J101">
        <v>52.400722424941563</v>
      </c>
      <c r="K101">
        <v>39.31946874567047</v>
      </c>
    </row>
    <row r="102" spans="1:11" x14ac:dyDescent="0.25">
      <c r="A102" t="str">
        <f>VLOOKUP(B102,RAST_NCBI_locusTag!A:B,2,FALSE)</f>
        <v xml:space="preserve">locus_tag=F7O84_RS13855] </v>
      </c>
      <c r="B102" t="s">
        <v>105</v>
      </c>
      <c r="C102">
        <v>528</v>
      </c>
      <c r="D102">
        <f t="shared" si="2"/>
        <v>49.223072395525783</v>
      </c>
      <c r="E102">
        <f t="shared" si="3"/>
        <v>7.9979683938394857</v>
      </c>
      <c r="F102">
        <v>45.912015893588212</v>
      </c>
      <c r="G102">
        <v>46.428097066071118</v>
      </c>
      <c r="H102">
        <v>66.796912118031443</v>
      </c>
      <c r="I102">
        <v>55.643137854538594</v>
      </c>
      <c r="J102">
        <v>42.020723948719926</v>
      </c>
      <c r="K102">
        <v>38.537547492205434</v>
      </c>
    </row>
    <row r="103" spans="1:11" x14ac:dyDescent="0.25">
      <c r="A103" t="str">
        <f>VLOOKUP(B103,RAST_NCBI_locusTag!A:B,2,FALSE)</f>
        <v xml:space="preserve">locus_tag=F7O84_RS13850] </v>
      </c>
      <c r="B103" t="s">
        <v>106</v>
      </c>
      <c r="C103">
        <v>654</v>
      </c>
      <c r="D103">
        <f t="shared" si="2"/>
        <v>80.656041864070673</v>
      </c>
      <c r="E103">
        <f t="shared" si="3"/>
        <v>19.793884117974873</v>
      </c>
      <c r="F103">
        <v>60.939973202871862</v>
      </c>
      <c r="G103">
        <v>83.144628874285161</v>
      </c>
      <c r="H103">
        <v>92.939369427547945</v>
      </c>
      <c r="I103">
        <v>125.26577964430355</v>
      </c>
      <c r="J103">
        <v>44.605077001631344</v>
      </c>
      <c r="K103">
        <v>77.041423033784213</v>
      </c>
    </row>
    <row r="104" spans="1:11" x14ac:dyDescent="0.25">
      <c r="A104" t="str">
        <f>VLOOKUP(B104,RAST_NCBI_locusTag!A:B,2,FALSE)</f>
        <v xml:space="preserve">locus_tag=F7O84_RS13845] </v>
      </c>
      <c r="B104" t="s">
        <v>107</v>
      </c>
      <c r="C104">
        <v>471</v>
      </c>
      <c r="D104">
        <f t="shared" si="2"/>
        <v>28.180082203833511</v>
      </c>
      <c r="E104">
        <f t="shared" si="3"/>
        <v>11.782995767169474</v>
      </c>
      <c r="F104">
        <v>12.212804400496745</v>
      </c>
      <c r="G104">
        <v>18.610668208225533</v>
      </c>
      <c r="H104">
        <v>19.11845485747153</v>
      </c>
      <c r="I104">
        <v>61.177462687694579</v>
      </c>
      <c r="J104">
        <v>30.531689021480862</v>
      </c>
      <c r="K104">
        <v>27.429414047631813</v>
      </c>
    </row>
    <row r="105" spans="1:11" x14ac:dyDescent="0.25">
      <c r="A105" t="str">
        <f>VLOOKUP(B105,RAST_NCBI_locusTag!A:B,2,FALSE)</f>
        <v xml:space="preserve">locus_tag=F7O84_RS07910] </v>
      </c>
      <c r="B105" t="s">
        <v>108</v>
      </c>
      <c r="C105">
        <v>276</v>
      </c>
      <c r="D105">
        <f t="shared" si="2"/>
        <v>16.863533865479088</v>
      </c>
      <c r="E105">
        <f t="shared" si="3"/>
        <v>3.5771915443805535</v>
      </c>
      <c r="F105">
        <v>14.390501665492154</v>
      </c>
      <c r="G105">
        <v>16.148903327329087</v>
      </c>
      <c r="H105">
        <v>14.273900739375822</v>
      </c>
      <c r="I105">
        <v>24.564863534445134</v>
      </c>
      <c r="J105">
        <v>11.909255096577628</v>
      </c>
      <c r="K105">
        <v>19.8937788296547</v>
      </c>
    </row>
    <row r="106" spans="1:11" x14ac:dyDescent="0.25">
      <c r="A106" t="str">
        <f>VLOOKUP(B106,RAST_NCBI_locusTag!A:B,2,FALSE)</f>
        <v xml:space="preserve">locus_tag=F7O84_RS13840] </v>
      </c>
      <c r="B106" t="s">
        <v>109</v>
      </c>
      <c r="C106">
        <v>1650</v>
      </c>
      <c r="D106">
        <f t="shared" si="2"/>
        <v>160.66789495320168</v>
      </c>
      <c r="E106">
        <f t="shared" si="3"/>
        <v>2.4183638171570672</v>
      </c>
      <c r="F106">
        <v>166.42457286624972</v>
      </c>
      <c r="G106">
        <v>162.16630849162487</v>
      </c>
      <c r="H106">
        <v>160.19889221158522</v>
      </c>
      <c r="I106">
        <v>157.17046323220441</v>
      </c>
      <c r="J106">
        <v>158.12242789592389</v>
      </c>
      <c r="K106">
        <v>159.92470502162203</v>
      </c>
    </row>
    <row r="107" spans="1:11" x14ac:dyDescent="0.25">
      <c r="A107" t="str">
        <f>VLOOKUP(B107,RAST_NCBI_locusTag!A:B,2,FALSE)</f>
        <v xml:space="preserve">locus_tag=F7O84_RS13835] </v>
      </c>
      <c r="B107" t="s">
        <v>110</v>
      </c>
      <c r="C107">
        <v>672</v>
      </c>
      <c r="D107">
        <f t="shared" si="2"/>
        <v>776.29859068524001</v>
      </c>
      <c r="E107">
        <f t="shared" si="3"/>
        <v>93.931711494577698</v>
      </c>
      <c r="F107">
        <v>899.60129931286599</v>
      </c>
      <c r="G107">
        <v>898.71530749323381</v>
      </c>
      <c r="H107">
        <v>812.37429973335361</v>
      </c>
      <c r="I107">
        <v>596.9408058295968</v>
      </c>
      <c r="J107">
        <v>773.4370023101028</v>
      </c>
      <c r="K107">
        <v>676.72282943228765</v>
      </c>
    </row>
    <row r="108" spans="1:11" x14ac:dyDescent="0.25">
      <c r="A108" t="str">
        <f>VLOOKUP(B108,RAST_NCBI_locusTag!A:B,2,FALSE)</f>
        <v xml:space="preserve">locus_tag=F7O84_RS13830] </v>
      </c>
      <c r="B108" t="s">
        <v>111</v>
      </c>
      <c r="C108">
        <v>1875</v>
      </c>
      <c r="D108">
        <f t="shared" si="2"/>
        <v>64.587370190732642</v>
      </c>
      <c r="E108">
        <f t="shared" si="3"/>
        <v>14.850913221298725</v>
      </c>
      <c r="F108">
        <v>62.014527122110962</v>
      </c>
      <c r="G108">
        <v>84.14999737031259</v>
      </c>
      <c r="H108">
        <v>81.243236634996691</v>
      </c>
      <c r="I108">
        <v>72.921616230784863</v>
      </c>
      <c r="J108">
        <v>29.144329072344771</v>
      </c>
      <c r="K108">
        <v>58.050514713846063</v>
      </c>
    </row>
    <row r="109" spans="1:11" x14ac:dyDescent="0.25">
      <c r="A109" t="str">
        <f>VLOOKUP(B109,RAST_NCBI_locusTag!A:B,2,FALSE)</f>
        <v xml:space="preserve">locus_tag=F7O84_RS17150] </v>
      </c>
      <c r="B109" t="s">
        <v>112</v>
      </c>
      <c r="C109">
        <v>141</v>
      </c>
      <c r="D109">
        <f t="shared" si="2"/>
        <v>41.062488073749194</v>
      </c>
      <c r="E109">
        <f t="shared" si="3"/>
        <v>6.9601665440436271</v>
      </c>
      <c r="F109">
        <v>44.681293505768735</v>
      </c>
      <c r="G109">
        <v>37.93274313483257</v>
      </c>
      <c r="H109">
        <v>50.558821666522668</v>
      </c>
      <c r="I109">
        <v>44.077379249749072</v>
      </c>
      <c r="J109">
        <v>23.311733380534928</v>
      </c>
      <c r="K109">
        <v>45.812957505087176</v>
      </c>
    </row>
    <row r="110" spans="1:11" x14ac:dyDescent="0.25">
      <c r="A110" t="str">
        <f>VLOOKUP(B110,RAST_NCBI_locusTag!A:B,2,FALSE)</f>
        <v xml:space="preserve">locus_tag=F7O84_RS17155] </v>
      </c>
      <c r="B110" t="s">
        <v>113</v>
      </c>
      <c r="C110">
        <v>1398</v>
      </c>
      <c r="D110">
        <f t="shared" si="2"/>
        <v>40.359753570236599</v>
      </c>
      <c r="E110">
        <f t="shared" si="3"/>
        <v>10.743341336448955</v>
      </c>
      <c r="F110">
        <v>34.386419992753638</v>
      </c>
      <c r="G110">
        <v>38.577165630864243</v>
      </c>
      <c r="H110">
        <v>62.399087842887567</v>
      </c>
      <c r="I110">
        <v>26.673435511650723</v>
      </c>
      <c r="J110">
        <v>50.550443306932507</v>
      </c>
      <c r="K110">
        <v>29.571969136330946</v>
      </c>
    </row>
    <row r="111" spans="1:11" x14ac:dyDescent="0.25">
      <c r="A111" t="str">
        <f>VLOOKUP(B111,RAST_NCBI_locusTag!A:B,2,FALSE)</f>
        <v xml:space="preserve">locus_tag=F7O84_RS17160] </v>
      </c>
      <c r="B111" t="s">
        <v>114</v>
      </c>
      <c r="C111">
        <v>216</v>
      </c>
      <c r="D111">
        <f t="shared" si="2"/>
        <v>45.89843233784233</v>
      </c>
      <c r="E111">
        <f t="shared" si="3"/>
        <v>8.9113730126589861</v>
      </c>
      <c r="F111">
        <v>65.942681961412319</v>
      </c>
      <c r="G111">
        <v>51.586774517856796</v>
      </c>
      <c r="H111">
        <v>46.899959572234849</v>
      </c>
      <c r="I111">
        <v>26.157030615381395</v>
      </c>
      <c r="J111">
        <v>39.945626469770794</v>
      </c>
      <c r="K111">
        <v>44.858520890397855</v>
      </c>
    </row>
    <row r="112" spans="1:11" x14ac:dyDescent="0.25">
      <c r="A112" t="str">
        <f>VLOOKUP(B112,RAST_NCBI_locusTag!A:B,2,FALSE)</f>
        <v xml:space="preserve">locus_tag=F7O84_RS17165] </v>
      </c>
      <c r="B112" t="s">
        <v>115</v>
      </c>
      <c r="C112">
        <v>666</v>
      </c>
      <c r="D112">
        <f t="shared" si="2"/>
        <v>61.314815372381382</v>
      </c>
      <c r="E112">
        <f t="shared" si="3"/>
        <v>3.6903952209320514</v>
      </c>
      <c r="F112">
        <v>56.75731877759813</v>
      </c>
      <c r="G112">
        <v>58.892577179304631</v>
      </c>
      <c r="H112">
        <v>57.4630135299454</v>
      </c>
      <c r="I112">
        <v>65.321881861114619</v>
      </c>
      <c r="J112">
        <v>61.075166339881214</v>
      </c>
      <c r="K112">
        <v>68.378934546444299</v>
      </c>
    </row>
    <row r="113" spans="1:11" x14ac:dyDescent="0.25">
      <c r="A113" t="str">
        <f>VLOOKUP(B113,RAST_NCBI_locusTag!A:B,2,FALSE)</f>
        <v xml:space="preserve">locus_tag=F7O84_RS17170] </v>
      </c>
      <c r="B113" t="s">
        <v>116</v>
      </c>
      <c r="C113">
        <v>1014</v>
      </c>
      <c r="D113">
        <f t="shared" si="2"/>
        <v>116.44764733814509</v>
      </c>
      <c r="E113">
        <f t="shared" si="3"/>
        <v>36.64969715025785</v>
      </c>
      <c r="F113">
        <v>148.97883564654987</v>
      </c>
      <c r="G113">
        <v>166.0056299040902</v>
      </c>
      <c r="H113">
        <v>144.30756791456878</v>
      </c>
      <c r="I113">
        <v>81.907104151833323</v>
      </c>
      <c r="J113">
        <v>76.58214778819962</v>
      </c>
      <c r="K113">
        <v>80.9045986236288</v>
      </c>
    </row>
    <row r="114" spans="1:11" x14ac:dyDescent="0.25">
      <c r="A114" t="str">
        <f>VLOOKUP(B114,RAST_NCBI_locusTag!A:B,2,FALSE)</f>
        <v xml:space="preserve">locus_tag=F7O84_RS17175] </v>
      </c>
      <c r="B114" t="s">
        <v>117</v>
      </c>
      <c r="C114">
        <v>768</v>
      </c>
      <c r="D114">
        <f t="shared" si="2"/>
        <v>100.97551213700427</v>
      </c>
      <c r="E114">
        <f t="shared" si="3"/>
        <v>15.400070376613996</v>
      </c>
      <c r="F114">
        <v>92.196904797611637</v>
      </c>
      <c r="G114">
        <v>87.43958280776728</v>
      </c>
      <c r="H114">
        <v>144.36393805828538</v>
      </c>
      <c r="I114">
        <v>92.693977243257805</v>
      </c>
      <c r="J114">
        <v>103.78729734556519</v>
      </c>
      <c r="K114">
        <v>85.371372569538423</v>
      </c>
    </row>
    <row r="115" spans="1:11" x14ac:dyDescent="0.25">
      <c r="A115" t="str">
        <f>VLOOKUP(B115,RAST_NCBI_locusTag!A:B,2,FALSE)</f>
        <v xml:space="preserve">locus_tag=F7O84_RS17180] </v>
      </c>
      <c r="B115" t="s">
        <v>118</v>
      </c>
      <c r="C115">
        <v>2214</v>
      </c>
      <c r="D115">
        <f t="shared" si="2"/>
        <v>78.447622575044406</v>
      </c>
      <c r="E115">
        <f t="shared" si="3"/>
        <v>12.635547026453571</v>
      </c>
      <c r="F115">
        <v>84.933679486884728</v>
      </c>
      <c r="G115">
        <v>96.295312433332697</v>
      </c>
      <c r="H115">
        <v>92.020516884276503</v>
      </c>
      <c r="I115">
        <v>58.693824795489952</v>
      </c>
      <c r="J115">
        <v>63.4676155756637</v>
      </c>
      <c r="K115">
        <v>75.274786274618847</v>
      </c>
    </row>
    <row r="116" spans="1:11" x14ac:dyDescent="0.25">
      <c r="A116" t="str">
        <f>VLOOKUP(B116,RAST_NCBI_locusTag!A:B,2,FALSE)</f>
        <v xml:space="preserve">locus_tag=F7O84_RS12620] </v>
      </c>
      <c r="B116" t="s">
        <v>119</v>
      </c>
      <c r="C116">
        <v>144</v>
      </c>
      <c r="D116">
        <f t="shared" si="2"/>
        <v>9.7308725257361051</v>
      </c>
      <c r="E116">
        <f t="shared" si="3"/>
        <v>4.9919643208108067</v>
      </c>
      <c r="F116">
        <v>10.462060118877917</v>
      </c>
      <c r="G116">
        <v>13.412561374642769</v>
      </c>
      <c r="H116">
        <v>14.330543202627315</v>
      </c>
      <c r="I116">
        <v>15.694218369228837</v>
      </c>
      <c r="J116">
        <v>0</v>
      </c>
      <c r="K116">
        <v>4.4858520890397866</v>
      </c>
    </row>
    <row r="117" spans="1:11" x14ac:dyDescent="0.25">
      <c r="A117" t="str">
        <f>VLOOKUP(B117,RAST_NCBI_locusTag!A:B,2,FALSE)</f>
        <v xml:space="preserve">locus_tag=F7O84_RS07905] </v>
      </c>
      <c r="B117" t="s">
        <v>120</v>
      </c>
      <c r="C117">
        <v>1335</v>
      </c>
      <c r="D117">
        <f t="shared" si="2"/>
        <v>113.84245659668251</v>
      </c>
      <c r="E117">
        <f t="shared" si="3"/>
        <v>13.345404327511543</v>
      </c>
      <c r="F117">
        <v>106.69377755554352</v>
      </c>
      <c r="G117">
        <v>102.05139178328021</v>
      </c>
      <c r="H117">
        <v>92.745987468689151</v>
      </c>
      <c r="I117">
        <v>124.84838882487659</v>
      </c>
      <c r="J117">
        <v>133.57099367869426</v>
      </c>
      <c r="K117">
        <v>123.14420026901128</v>
      </c>
    </row>
    <row r="118" spans="1:11" x14ac:dyDescent="0.25">
      <c r="A118" t="str">
        <f>VLOOKUP(B118,RAST_NCBI_locusTag!A:B,2,FALSE)</f>
        <v xml:space="preserve">locus_tag=F7O84_RS17185] </v>
      </c>
      <c r="B118" t="s">
        <v>121</v>
      </c>
      <c r="C118">
        <v>420</v>
      </c>
      <c r="D118">
        <f t="shared" si="2"/>
        <v>0.79844688774144801</v>
      </c>
      <c r="E118">
        <f t="shared" si="3"/>
        <v>0.590867988218298</v>
      </c>
      <c r="F118">
        <v>0.65218037104693505</v>
      </c>
      <c r="G118">
        <v>2.4761651768571262</v>
      </c>
      <c r="H118">
        <v>0.89333256328066379</v>
      </c>
      <c r="I118">
        <v>0</v>
      </c>
      <c r="J118">
        <v>0</v>
      </c>
      <c r="K118">
        <v>0.7690032152639632</v>
      </c>
    </row>
    <row r="119" spans="1:11" x14ac:dyDescent="0.25">
      <c r="A119" t="str">
        <f>VLOOKUP(B119,RAST_NCBI_locusTag!A:B,2,FALSE)</f>
        <v xml:space="preserve">locus_tag=F7O84_RS17195] </v>
      </c>
      <c r="B119" t="s">
        <v>122</v>
      </c>
      <c r="C119">
        <v>267</v>
      </c>
      <c r="D119">
        <f t="shared" si="2"/>
        <v>6.069896106217219</v>
      </c>
      <c r="E119">
        <f t="shared" si="3"/>
        <v>2.1315712961237985</v>
      </c>
      <c r="F119">
        <v>8.7201645117511539</v>
      </c>
      <c r="G119">
        <v>7.2337409660994707</v>
      </c>
      <c r="H119">
        <v>7.0262111718703899</v>
      </c>
      <c r="I119">
        <v>2.1160743868623149</v>
      </c>
      <c r="J119">
        <v>7.694181663519255</v>
      </c>
      <c r="K119">
        <v>3.6290039372007254</v>
      </c>
    </row>
    <row r="120" spans="1:11" x14ac:dyDescent="0.25">
      <c r="A120" t="str">
        <f>VLOOKUP(B120,RAST_NCBI_locusTag!A:B,2,FALSE)</f>
        <v xml:space="preserve">locus_tag=F7O84_RS17200] </v>
      </c>
      <c r="B120" t="s">
        <v>123</v>
      </c>
      <c r="C120">
        <v>1680</v>
      </c>
      <c r="D120">
        <f t="shared" si="2"/>
        <v>112.3185057231189</v>
      </c>
      <c r="E120">
        <f t="shared" si="3"/>
        <v>11.913439762928922</v>
      </c>
      <c r="F120">
        <v>102.55536334713054</v>
      </c>
      <c r="G120">
        <v>113.63829472362168</v>
      </c>
      <c r="H120">
        <v>103.62657734055701</v>
      </c>
      <c r="I120">
        <v>97.192052329438582</v>
      </c>
      <c r="J120">
        <v>146.7390360114029</v>
      </c>
      <c r="K120">
        <v>110.15971058656274</v>
      </c>
    </row>
    <row r="121" spans="1:11" x14ac:dyDescent="0.25">
      <c r="A121" t="str">
        <f>VLOOKUP(B121,RAST_NCBI_locusTag!A:B,2,FALSE)</f>
        <v xml:space="preserve">locus_tag=F7O84_RS17205] </v>
      </c>
      <c r="B121" t="s">
        <v>124</v>
      </c>
      <c r="C121">
        <v>474</v>
      </c>
      <c r="D121">
        <f t="shared" si="2"/>
        <v>132.06122511693357</v>
      </c>
      <c r="E121">
        <f t="shared" si="3"/>
        <v>25.016125289689054</v>
      </c>
      <c r="F121">
        <v>83.792794507928988</v>
      </c>
      <c r="G121">
        <v>107.19601145381483</v>
      </c>
      <c r="H121">
        <v>142.48088983970081</v>
      </c>
      <c r="I121">
        <v>150.18770996375949</v>
      </c>
      <c r="J121">
        <v>178.56345141640759</v>
      </c>
      <c r="K121">
        <v>130.14649351998975</v>
      </c>
    </row>
    <row r="122" spans="1:11" x14ac:dyDescent="0.25">
      <c r="A122" t="str">
        <f>VLOOKUP(B122,RAST_NCBI_locusTag!A:B,2,FALSE)</f>
        <v xml:space="preserve">locus_tag=F7O84_RS17210] </v>
      </c>
      <c r="B122" t="s">
        <v>125</v>
      </c>
      <c r="C122">
        <v>1083</v>
      </c>
      <c r="D122">
        <f t="shared" si="2"/>
        <v>0.5946607047313307</v>
      </c>
      <c r="E122">
        <f t="shared" si="3"/>
        <v>0.41045967699329827</v>
      </c>
      <c r="F122">
        <v>1.011692542344276</v>
      </c>
      <c r="G122">
        <v>0.96028566415511818</v>
      </c>
      <c r="H122">
        <v>0.17322238069154144</v>
      </c>
      <c r="I122">
        <v>1.0433829386744931</v>
      </c>
      <c r="J122">
        <v>0.37938070252255601</v>
      </c>
      <c r="K122">
        <v>0</v>
      </c>
    </row>
    <row r="123" spans="1:11" x14ac:dyDescent="0.25">
      <c r="A123" t="str">
        <f>VLOOKUP(B123,RAST_NCBI_locusTag!A:B,2,FALSE)</f>
        <v xml:space="preserve">locus_tag=F7O84_RS17215] </v>
      </c>
      <c r="B123" t="s">
        <v>126</v>
      </c>
      <c r="C123">
        <v>1002</v>
      </c>
      <c r="D123">
        <f t="shared" si="2"/>
        <v>7.2513227400019238</v>
      </c>
      <c r="E123">
        <f t="shared" si="3"/>
        <v>2.2817601952175726</v>
      </c>
      <c r="F123">
        <v>5.4673803560820904</v>
      </c>
      <c r="G123">
        <v>6.2274812831137307</v>
      </c>
      <c r="H123">
        <v>5.6167616254173467</v>
      </c>
      <c r="I123">
        <v>14.096603325654643</v>
      </c>
      <c r="J123">
        <v>5.3306396315519624</v>
      </c>
      <c r="K123">
        <v>6.7690702181917723</v>
      </c>
    </row>
    <row r="124" spans="1:11" x14ac:dyDescent="0.25">
      <c r="A124" t="str">
        <f>VLOOKUP(B124,RAST_NCBI_locusTag!A:B,2,FALSE)</f>
        <v xml:space="preserve">locus_tag=F7O84_RS17225] </v>
      </c>
      <c r="B124" t="s">
        <v>127</v>
      </c>
      <c r="C124">
        <v>660</v>
      </c>
      <c r="D124">
        <f t="shared" si="2"/>
        <v>49.60172914645451</v>
      </c>
      <c r="E124">
        <f t="shared" si="3"/>
        <v>14.778042036211668</v>
      </c>
      <c r="F124">
        <v>67.648891214959349</v>
      </c>
      <c r="G124">
        <v>58.977752394233377</v>
      </c>
      <c r="H124">
        <v>66.512669938805786</v>
      </c>
      <c r="I124">
        <v>34.241930987408367</v>
      </c>
      <c r="J124">
        <v>35.48416689003016</v>
      </c>
      <c r="K124">
        <v>34.744963453289976</v>
      </c>
    </row>
    <row r="125" spans="1:11" x14ac:dyDescent="0.25">
      <c r="A125" t="str">
        <f>VLOOKUP(B125,RAST_NCBI_locusTag!A:B,2,FALSE)</f>
        <v xml:space="preserve">locus_tag=F7O84_RS17230] </v>
      </c>
      <c r="B125" t="s">
        <v>128</v>
      </c>
      <c r="C125">
        <v>678</v>
      </c>
      <c r="D125">
        <f t="shared" si="2"/>
        <v>54.56206090680606</v>
      </c>
      <c r="E125">
        <f t="shared" si="3"/>
        <v>24.368062802852162</v>
      </c>
      <c r="F125">
        <v>64.842889103648801</v>
      </c>
      <c r="G125">
        <v>75.380603614057648</v>
      </c>
      <c r="H125">
        <v>96.56687841126822</v>
      </c>
      <c r="I125">
        <v>27.499603868206279</v>
      </c>
      <c r="J125">
        <v>32.118101687451606</v>
      </c>
      <c r="K125">
        <v>30.964288756203828</v>
      </c>
    </row>
    <row r="126" spans="1:11" x14ac:dyDescent="0.25">
      <c r="A126" t="str">
        <f>VLOOKUP(B126,RAST_NCBI_locusTag!A:B,2,FALSE)</f>
        <v xml:space="preserve">locus_tag=F7O84_RS17235] </v>
      </c>
      <c r="B126" t="s">
        <v>129</v>
      </c>
      <c r="C126">
        <v>756</v>
      </c>
      <c r="D126">
        <f t="shared" si="2"/>
        <v>81.462926490450343</v>
      </c>
      <c r="E126">
        <f t="shared" si="3"/>
        <v>21.766440026285466</v>
      </c>
      <c r="F126">
        <v>110.68950186379925</v>
      </c>
      <c r="G126">
        <v>99.243128120067368</v>
      </c>
      <c r="H126">
        <v>99.755469566340793</v>
      </c>
      <c r="I126">
        <v>52.314061230762789</v>
      </c>
      <c r="J126">
        <v>67.391260983014675</v>
      </c>
      <c r="K126">
        <v>59.384137178717168</v>
      </c>
    </row>
    <row r="127" spans="1:11" x14ac:dyDescent="0.25">
      <c r="A127" t="str">
        <f>VLOOKUP(B127,RAST_NCBI_locusTag!A:B,2,FALSE)</f>
        <v xml:space="preserve">locus_tag=F7O84_RS17240] </v>
      </c>
      <c r="B127" t="s">
        <v>130</v>
      </c>
      <c r="C127">
        <v>915</v>
      </c>
      <c r="D127">
        <f t="shared" si="2"/>
        <v>392.51356130265754</v>
      </c>
      <c r="E127">
        <f t="shared" si="3"/>
        <v>40.240182157975674</v>
      </c>
      <c r="F127">
        <v>445.74924638834125</v>
      </c>
      <c r="G127">
        <v>459.99842269090095</v>
      </c>
      <c r="H127">
        <v>386.27114244411126</v>
      </c>
      <c r="I127">
        <v>342.69998143955428</v>
      </c>
      <c r="J127">
        <v>365.96555210712728</v>
      </c>
      <c r="K127">
        <v>354.39702274591042</v>
      </c>
    </row>
    <row r="128" spans="1:11" x14ac:dyDescent="0.25">
      <c r="A128" t="str">
        <f>VLOOKUP(B128,RAST_NCBI_locusTag!A:B,2,FALSE)</f>
        <v xml:space="preserve">locus_tag=F7O84_RS07900] </v>
      </c>
      <c r="B128" t="s">
        <v>131</v>
      </c>
      <c r="C128">
        <v>549</v>
      </c>
      <c r="D128">
        <f t="shared" si="2"/>
        <v>121.24369582333452</v>
      </c>
      <c r="E128">
        <f t="shared" si="3"/>
        <v>18.216129407373909</v>
      </c>
      <c r="F128">
        <v>105.52492233169261</v>
      </c>
      <c r="G128">
        <v>110.95384945480021</v>
      </c>
      <c r="H128">
        <v>92.60392746138902</v>
      </c>
      <c r="I128">
        <v>131.72852139418302</v>
      </c>
      <c r="J128">
        <v>143.69199591936285</v>
      </c>
      <c r="K128">
        <v>142.95895837857941</v>
      </c>
    </row>
    <row r="129" spans="1:11" x14ac:dyDescent="0.25">
      <c r="A129" t="str">
        <f>VLOOKUP(B129,RAST_NCBI_locusTag!A:B,2,FALSE)</f>
        <v xml:space="preserve">locus_tag=F7O84_RS17245] </v>
      </c>
      <c r="B129" t="s">
        <v>132</v>
      </c>
      <c r="C129">
        <v>801</v>
      </c>
      <c r="D129">
        <f t="shared" si="2"/>
        <v>23.385045062768764</v>
      </c>
      <c r="E129">
        <f t="shared" si="3"/>
        <v>2.0177089220250259</v>
      </c>
      <c r="F129">
        <v>24.963608210111147</v>
      </c>
      <c r="G129">
        <v>27.822080638844117</v>
      </c>
      <c r="H129">
        <v>23.420703906234632</v>
      </c>
      <c r="I129">
        <v>23.276818255485466</v>
      </c>
      <c r="J129">
        <v>17.440145103976977</v>
      </c>
      <c r="K129">
        <v>23.386914261960232</v>
      </c>
    </row>
    <row r="130" spans="1:11" x14ac:dyDescent="0.25">
      <c r="A130" t="str">
        <f>VLOOKUP(B130,RAST_NCBI_locusTag!A:B,2,FALSE)</f>
        <v xml:space="preserve">locus_tag=F7O84_RS17250] </v>
      </c>
      <c r="B130" t="s">
        <v>133</v>
      </c>
      <c r="C130">
        <v>2316</v>
      </c>
      <c r="D130">
        <f t="shared" si="2"/>
        <v>9.4667346239318686</v>
      </c>
      <c r="E130">
        <f t="shared" si="3"/>
        <v>1.3590330563952595</v>
      </c>
      <c r="F130">
        <v>8.81119335494758</v>
      </c>
      <c r="G130">
        <v>12.124228456632045</v>
      </c>
      <c r="H130">
        <v>10.773220419874328</v>
      </c>
      <c r="I130">
        <v>6.5866926834587334</v>
      </c>
      <c r="J130">
        <v>9.5798541644750088</v>
      </c>
      <c r="K130">
        <v>8.925218664203511</v>
      </c>
    </row>
    <row r="131" spans="1:11" x14ac:dyDescent="0.25">
      <c r="A131" t="str">
        <f>VLOOKUP(B131,RAST_NCBI_locusTag!A:B,2,FALSE)</f>
        <v xml:space="preserve">locus_tag=F7O84_RS17255] </v>
      </c>
      <c r="B131" t="s">
        <v>134</v>
      </c>
      <c r="C131">
        <v>765</v>
      </c>
      <c r="D131">
        <f t="shared" si="2"/>
        <v>32.836111608712706</v>
      </c>
      <c r="E131">
        <f t="shared" si="3"/>
        <v>3.4366497136249134</v>
      </c>
      <c r="F131">
        <v>31.509263416855838</v>
      </c>
      <c r="G131">
        <v>29.713982122285515</v>
      </c>
      <c r="H131">
        <v>26.975140146122005</v>
      </c>
      <c r="I131">
        <v>35.450469728140426</v>
      </c>
      <c r="J131">
        <v>37.058799682879794</v>
      </c>
      <c r="K131">
        <v>36.309014555992619</v>
      </c>
    </row>
    <row r="132" spans="1:11" x14ac:dyDescent="0.25">
      <c r="A132" t="str">
        <f>VLOOKUP(B132,RAST_NCBI_locusTag!A:B,2,FALSE)</f>
        <v xml:space="preserve">locus_tag=F7O84_RS17260] </v>
      </c>
      <c r="B132" t="s">
        <v>135</v>
      </c>
      <c r="C132">
        <v>1413</v>
      </c>
      <c r="D132">
        <f t="shared" si="2"/>
        <v>26.635031044456195</v>
      </c>
      <c r="E132">
        <f t="shared" si="3"/>
        <v>2.8689318740828145</v>
      </c>
      <c r="F132">
        <v>30.628938020293422</v>
      </c>
      <c r="G132">
        <v>26.706834603894272</v>
      </c>
      <c r="H132">
        <v>27.084477714751333</v>
      </c>
      <c r="I132">
        <v>28.789394205973917</v>
      </c>
      <c r="J132">
        <v>18.028235422207747</v>
      </c>
      <c r="K132">
        <v>28.572306299616468</v>
      </c>
    </row>
    <row r="133" spans="1:11" x14ac:dyDescent="0.25">
      <c r="A133" t="str">
        <f>VLOOKUP(B133,RAST_NCBI_locusTag!A:B,2,FALSE)</f>
        <v xml:space="preserve">locus_tag=F7O84_RS17265] </v>
      </c>
      <c r="B133" t="s">
        <v>136</v>
      </c>
      <c r="C133">
        <v>660</v>
      </c>
      <c r="D133">
        <f t="shared" ref="D133:D196" si="4">AVERAGE(F133:K133)</f>
        <v>22.804199873810273</v>
      </c>
      <c r="E133">
        <f t="shared" ref="E133:E196" si="5">AVEDEV(F133:K133)</f>
        <v>4.9379706370644785</v>
      </c>
      <c r="F133">
        <v>18.261050389314178</v>
      </c>
      <c r="G133">
        <v>22.735698442051795</v>
      </c>
      <c r="H133">
        <v>20.465436904247934</v>
      </c>
      <c r="I133">
        <v>35.954027536778788</v>
      </c>
      <c r="J133">
        <v>14.940701848433751</v>
      </c>
      <c r="K133">
        <v>24.468284122035197</v>
      </c>
    </row>
    <row r="134" spans="1:11" x14ac:dyDescent="0.25">
      <c r="A134" t="str">
        <f>VLOOKUP(B134,RAST_NCBI_locusTag!A:B,2,FALSE)</f>
        <v xml:space="preserve">locus_tag=F7O84_RS17270] </v>
      </c>
      <c r="B134" t="s">
        <v>137</v>
      </c>
      <c r="C134">
        <v>3312</v>
      </c>
      <c r="D134">
        <f t="shared" si="4"/>
        <v>76.37172945257872</v>
      </c>
      <c r="E134">
        <f t="shared" si="5"/>
        <v>5.190422440359586</v>
      </c>
      <c r="F134">
        <v>76.914750281078753</v>
      </c>
      <c r="G134">
        <v>73.208361750558524</v>
      </c>
      <c r="H134">
        <v>69.500302409579902</v>
      </c>
      <c r="I134">
        <v>83.418182419053267</v>
      </c>
      <c r="J134">
        <v>70.835256876519011</v>
      </c>
      <c r="K134">
        <v>84.353522978682932</v>
      </c>
    </row>
    <row r="135" spans="1:11" x14ac:dyDescent="0.25">
      <c r="A135" t="str">
        <f>VLOOKUP(B135,RAST_NCBI_locusTag!A:B,2,FALSE)</f>
        <v xml:space="preserve">locus_tag=F7O84_RS17275] </v>
      </c>
      <c r="B135" t="s">
        <v>138</v>
      </c>
      <c r="C135">
        <v>1134</v>
      </c>
      <c r="D135">
        <f t="shared" si="4"/>
        <v>534.17574642150987</v>
      </c>
      <c r="E135">
        <f t="shared" si="5"/>
        <v>57.470873997006258</v>
      </c>
      <c r="F135">
        <v>551.45473596301952</v>
      </c>
      <c r="G135">
        <v>494.05390909673145</v>
      </c>
      <c r="H135">
        <v>412.42186671457313</v>
      </c>
      <c r="I135">
        <v>523.63884146220653</v>
      </c>
      <c r="J135">
        <v>605.43439302482534</v>
      </c>
      <c r="K135">
        <v>618.05073226770378</v>
      </c>
    </row>
    <row r="136" spans="1:11" x14ac:dyDescent="0.25">
      <c r="A136" t="str">
        <f>VLOOKUP(B136,RAST_NCBI_locusTag!A:B,2,FALSE)</f>
        <v xml:space="preserve">locus_tag=F7O84_RS17280] </v>
      </c>
      <c r="B136" t="s">
        <v>139</v>
      </c>
      <c r="C136">
        <v>1290</v>
      </c>
      <c r="D136">
        <f t="shared" si="4"/>
        <v>192.90387017847252</v>
      </c>
      <c r="E136">
        <f t="shared" si="5"/>
        <v>24.280448024171836</v>
      </c>
      <c r="F136">
        <v>227.73228537836579</v>
      </c>
      <c r="G136">
        <v>230.91679905109481</v>
      </c>
      <c r="H136">
        <v>191.09006783850106</v>
      </c>
      <c r="I136">
        <v>175.19127481929863</v>
      </c>
      <c r="J136">
        <v>147.46704363192458</v>
      </c>
      <c r="K136">
        <v>185.02575035165034</v>
      </c>
    </row>
    <row r="137" spans="1:11" x14ac:dyDescent="0.25">
      <c r="A137" t="str">
        <f>VLOOKUP(B137,RAST_NCBI_locusTag!A:B,2,FALSE)</f>
        <v xml:space="preserve">locus_tag=F7O84_RS17285] </v>
      </c>
      <c r="B137" t="s">
        <v>140</v>
      </c>
      <c r="C137">
        <v>753</v>
      </c>
      <c r="D137">
        <f t="shared" si="4"/>
        <v>37.964450394162604</v>
      </c>
      <c r="E137">
        <f t="shared" si="5"/>
        <v>1.9662226000850798</v>
      </c>
      <c r="F137">
        <v>40.559902757142055</v>
      </c>
      <c r="G137">
        <v>37.685063647785753</v>
      </c>
      <c r="H137">
        <v>37.868758857793871</v>
      </c>
      <c r="I137">
        <v>41.267665831438372</v>
      </c>
      <c r="J137">
        <v>34.375519193109525</v>
      </c>
      <c r="K137">
        <v>36.029792077706006</v>
      </c>
    </row>
    <row r="138" spans="1:11" x14ac:dyDescent="0.25">
      <c r="A138" t="str">
        <f>VLOOKUP(B138,RAST_NCBI_locusTag!A:B,2,FALSE)</f>
        <v xml:space="preserve">locus_tag=F7O84_RS17290] </v>
      </c>
      <c r="B138" t="s">
        <v>141</v>
      </c>
      <c r="C138">
        <v>888</v>
      </c>
      <c r="D138">
        <f t="shared" si="4"/>
        <v>17.529712378029121</v>
      </c>
      <c r="E138">
        <f t="shared" si="5"/>
        <v>1.4211537385383755</v>
      </c>
      <c r="F138">
        <v>16.81127105097336</v>
      </c>
      <c r="G138">
        <v>17.232771163262434</v>
      </c>
      <c r="H138">
        <v>18.59097496557057</v>
      </c>
      <c r="I138">
        <v>16.542554497295257</v>
      </c>
      <c r="J138">
        <v>15.268791584970304</v>
      </c>
      <c r="K138">
        <v>20.731911006102795</v>
      </c>
    </row>
    <row r="139" spans="1:11" x14ac:dyDescent="0.25">
      <c r="A139" t="str">
        <f>VLOOKUP(B139,RAST_NCBI_locusTag!A:B,2,FALSE)</f>
        <v xml:space="preserve">locus_tag=F7O84_RS07895] </v>
      </c>
      <c r="B139" t="s">
        <v>142</v>
      </c>
      <c r="C139">
        <v>897</v>
      </c>
      <c r="D139">
        <f t="shared" si="4"/>
        <v>68.778208481356984</v>
      </c>
      <c r="E139">
        <f t="shared" si="5"/>
        <v>5.2402452184782895</v>
      </c>
      <c r="F139">
        <v>70.540177925277192</v>
      </c>
      <c r="G139">
        <v>74.036510639139493</v>
      </c>
      <c r="H139">
        <v>75.081763596130713</v>
      </c>
      <c r="I139">
        <v>71.175117420315388</v>
      </c>
      <c r="J139">
        <v>64.584806485286364</v>
      </c>
      <c r="K139">
        <v>57.250874821992717</v>
      </c>
    </row>
    <row r="140" spans="1:11" x14ac:dyDescent="0.25">
      <c r="A140" t="str">
        <f>VLOOKUP(B140,RAST_NCBI_locusTag!A:B,2,FALSE)</f>
        <v xml:space="preserve">locus_tag=F7O84_RS17295] </v>
      </c>
      <c r="B140" t="s">
        <v>143</v>
      </c>
      <c r="C140">
        <v>828</v>
      </c>
      <c r="D140">
        <f t="shared" si="4"/>
        <v>7.1735028181222935</v>
      </c>
      <c r="E140">
        <f t="shared" si="5"/>
        <v>1.8256034827689682</v>
      </c>
      <c r="F140">
        <v>8.7666274513917717</v>
      </c>
      <c r="G140">
        <v>8.7921807004347254</v>
      </c>
      <c r="H140">
        <v>7.2502352961908949</v>
      </c>
      <c r="I140">
        <v>3.4117866020062686</v>
      </c>
      <c r="J140">
        <v>5.4584085859314122</v>
      </c>
      <c r="K140">
        <v>9.3617782727786842</v>
      </c>
    </row>
    <row r="141" spans="1:11" x14ac:dyDescent="0.25">
      <c r="A141" t="str">
        <f>VLOOKUP(B141,RAST_NCBI_locusTag!A:B,2,FALSE)</f>
        <v xml:space="preserve">locus_tag=F7O84_RS17300] </v>
      </c>
      <c r="B141" t="s">
        <v>144</v>
      </c>
      <c r="C141">
        <v>1083</v>
      </c>
      <c r="D141">
        <f t="shared" si="4"/>
        <v>1.1870491122299069</v>
      </c>
      <c r="E141">
        <f t="shared" si="5"/>
        <v>0.30481626546003254</v>
      </c>
      <c r="F141">
        <v>0.50584627117213798</v>
      </c>
      <c r="G141">
        <v>1.0974693304629923</v>
      </c>
      <c r="H141">
        <v>1.3857790455323316</v>
      </c>
      <c r="I141">
        <v>1.0433829386744931</v>
      </c>
      <c r="J141">
        <v>1.8969035126127798</v>
      </c>
      <c r="K141">
        <v>1.1929135749247075</v>
      </c>
    </row>
    <row r="142" spans="1:11" x14ac:dyDescent="0.25">
      <c r="A142" t="str">
        <f>VLOOKUP(B142,RAST_NCBI_locusTag!A:B,2,FALSE)</f>
        <v xml:space="preserve">locus_tag=F7O84_RS17305] </v>
      </c>
      <c r="B142" t="s">
        <v>145</v>
      </c>
      <c r="C142">
        <v>675</v>
      </c>
      <c r="D142">
        <f t="shared" si="4"/>
        <v>49.195579414593944</v>
      </c>
      <c r="E142">
        <f t="shared" si="5"/>
        <v>4.651852329002506</v>
      </c>
      <c r="F142">
        <v>49.913537730792093</v>
      </c>
      <c r="G142">
        <v>52.824857106285364</v>
      </c>
      <c r="H142">
        <v>58.086468447982718</v>
      </c>
      <c r="I142">
        <v>45.199348903379047</v>
      </c>
      <c r="J142">
        <v>49.913011360323125</v>
      </c>
      <c r="K142">
        <v>39.236252938801329</v>
      </c>
    </row>
    <row r="143" spans="1:11" x14ac:dyDescent="0.25">
      <c r="A143" t="str">
        <f>VLOOKUP(B143,RAST_NCBI_locusTag!A:B,2,FALSE)</f>
        <v xml:space="preserve">locus_tag=F7O84_RS17310] </v>
      </c>
      <c r="B143" t="s">
        <v>146</v>
      </c>
      <c r="C143">
        <v>708</v>
      </c>
      <c r="D143">
        <f t="shared" si="4"/>
        <v>149.36891517867261</v>
      </c>
      <c r="E143">
        <f t="shared" si="5"/>
        <v>11.319545486330369</v>
      </c>
      <c r="F143">
        <v>142.95462116210996</v>
      </c>
      <c r="G143">
        <v>133.88079515549549</v>
      </c>
      <c r="H143">
        <v>153.15354029803245</v>
      </c>
      <c r="I143">
        <v>161.19824291106227</v>
      </c>
      <c r="J143">
        <v>167.71359878591417</v>
      </c>
      <c r="K143">
        <v>137.31269275942122</v>
      </c>
    </row>
    <row r="144" spans="1:11" x14ac:dyDescent="0.25">
      <c r="A144" t="str">
        <f>VLOOKUP(B144,RAST_NCBI_locusTag!A:B,2,FALSE)</f>
        <v xml:space="preserve">locus_tag=F7O84_RS17315] </v>
      </c>
      <c r="B144" t="s">
        <v>147</v>
      </c>
      <c r="C144">
        <v>1725</v>
      </c>
      <c r="D144">
        <f t="shared" si="4"/>
        <v>25.396627380360638</v>
      </c>
      <c r="E144">
        <f t="shared" si="5"/>
        <v>3.3750049785259386</v>
      </c>
      <c r="F144">
        <v>24.295136604913647</v>
      </c>
      <c r="G144">
        <v>20.326086321331541</v>
      </c>
      <c r="H144">
        <v>21.750705888572682</v>
      </c>
      <c r="I144">
        <v>29.47783624133416</v>
      </c>
      <c r="J144">
        <v>31.440433454964939</v>
      </c>
      <c r="K144">
        <v>25.089565771046871</v>
      </c>
    </row>
    <row r="145" spans="1:11" x14ac:dyDescent="0.25">
      <c r="A145" t="str">
        <f>VLOOKUP(B145,RAST_NCBI_locusTag!A:B,2,FALSE)</f>
        <v xml:space="preserve">locus_tag=F7O84_RS17320] </v>
      </c>
      <c r="B145" t="s">
        <v>148</v>
      </c>
      <c r="C145">
        <v>498</v>
      </c>
      <c r="D145">
        <f t="shared" si="4"/>
        <v>6.1125056763761378</v>
      </c>
      <c r="E145">
        <f t="shared" si="5"/>
        <v>3.0579243344747895</v>
      </c>
      <c r="F145">
        <v>3.0251740102779516</v>
      </c>
      <c r="G145">
        <v>3.8783309998967037</v>
      </c>
      <c r="H145">
        <v>2.2602390155293901</v>
      </c>
      <c r="I145">
        <v>12.479739908061484</v>
      </c>
      <c r="J145">
        <v>6.600310053524951</v>
      </c>
      <c r="K145">
        <v>8.4312400709663446</v>
      </c>
    </row>
    <row r="146" spans="1:11" x14ac:dyDescent="0.25">
      <c r="A146" t="str">
        <f>VLOOKUP(B146,RAST_NCBI_locusTag!A:B,2,FALSE)</f>
        <v xml:space="preserve">locus_tag=F7O84_RS17325] </v>
      </c>
      <c r="B146" t="s">
        <v>149</v>
      </c>
      <c r="C146">
        <v>1278</v>
      </c>
      <c r="D146">
        <f t="shared" si="4"/>
        <v>47.045801422933387</v>
      </c>
      <c r="E146">
        <f t="shared" si="5"/>
        <v>6.2627370361337116</v>
      </c>
      <c r="F146">
        <v>42.223320735855559</v>
      </c>
      <c r="G146">
        <v>39.758145093198934</v>
      </c>
      <c r="H146">
        <v>40.367727331344547</v>
      </c>
      <c r="I146">
        <v>49.514153728271253</v>
      </c>
      <c r="J146">
        <v>60.119373439413586</v>
      </c>
      <c r="K146">
        <v>50.292088209516471</v>
      </c>
    </row>
    <row r="147" spans="1:11" x14ac:dyDescent="0.25">
      <c r="A147" t="str">
        <f>VLOOKUP(B147,RAST_NCBI_locusTag!A:B,2,FALSE)</f>
        <v xml:space="preserve">locus_tag=F7O84_RS17330] </v>
      </c>
      <c r="B147" t="s">
        <v>150</v>
      </c>
      <c r="C147">
        <v>1230</v>
      </c>
      <c r="D147">
        <f t="shared" si="4"/>
        <v>52.344309727839608</v>
      </c>
      <c r="E147">
        <f t="shared" si="5"/>
        <v>3.4850752279565831</v>
      </c>
      <c r="F147">
        <v>49.438453493021321</v>
      </c>
      <c r="G147">
        <v>50.489611898842874</v>
      </c>
      <c r="H147">
        <v>51.246785093563929</v>
      </c>
      <c r="I147">
        <v>49.149698502658104</v>
      </c>
      <c r="J147">
        <v>62.79953541170935</v>
      </c>
      <c r="K147">
        <v>50.941773967242057</v>
      </c>
    </row>
    <row r="148" spans="1:11" x14ac:dyDescent="0.25">
      <c r="A148" t="str">
        <f>VLOOKUP(B148,RAST_NCBI_locusTag!A:B,2,FALSE)</f>
        <v xml:space="preserve">locus_tag=F7O84_RS17335] </v>
      </c>
      <c r="B148" t="s">
        <v>151</v>
      </c>
      <c r="C148">
        <v>1197</v>
      </c>
      <c r="D148">
        <f t="shared" si="4"/>
        <v>78.136510407103628</v>
      </c>
      <c r="E148">
        <f t="shared" si="5"/>
        <v>5.4469921492066691</v>
      </c>
      <c r="F148">
        <v>74.37144582114172</v>
      </c>
      <c r="G148">
        <v>83.159432004725545</v>
      </c>
      <c r="H148">
        <v>85.415131050519605</v>
      </c>
      <c r="I148">
        <v>78.825096771765885</v>
      </c>
      <c r="J148">
        <v>65.560598545445515</v>
      </c>
      <c r="K148">
        <v>81.487358249023472</v>
      </c>
    </row>
    <row r="149" spans="1:11" x14ac:dyDescent="0.25">
      <c r="A149" t="str">
        <f>VLOOKUP(B149,RAST_NCBI_locusTag!A:B,2,FALSE)</f>
        <v xml:space="preserve">locus_tag=F7O84_RS17340] </v>
      </c>
      <c r="B149" t="s">
        <v>152</v>
      </c>
      <c r="C149">
        <v>1569</v>
      </c>
      <c r="D149">
        <f t="shared" si="4"/>
        <v>87.615943242709406</v>
      </c>
      <c r="E149">
        <f t="shared" si="5"/>
        <v>4.9884931777358972</v>
      </c>
      <c r="F149">
        <v>97.939285548807419</v>
      </c>
      <c r="G149">
        <v>90.429741640480131</v>
      </c>
      <c r="H149">
        <v>89.19660889964868</v>
      </c>
      <c r="I149">
        <v>87.86361641510905</v>
      </c>
      <c r="J149">
        <v>74.632090973294794</v>
      </c>
      <c r="K149">
        <v>85.634315978916291</v>
      </c>
    </row>
    <row r="150" spans="1:11" x14ac:dyDescent="0.25">
      <c r="A150" t="str">
        <f>VLOOKUP(B150,RAST_NCBI_locusTag!A:B,2,FALSE)</f>
        <v xml:space="preserve">locus_tag=F7O84_RS07890] </v>
      </c>
      <c r="B150" t="s">
        <v>153</v>
      </c>
      <c r="C150">
        <v>765</v>
      </c>
      <c r="D150">
        <f t="shared" si="4"/>
        <v>47.955835116082199</v>
      </c>
      <c r="E150">
        <f t="shared" si="5"/>
        <v>16.888330063791738</v>
      </c>
      <c r="F150">
        <v>29.002844735969582</v>
      </c>
      <c r="G150">
        <v>39.036015729277054</v>
      </c>
      <c r="H150">
        <v>38.746110391702516</v>
      </c>
      <c r="I150">
        <v>79.025005435646364</v>
      </c>
      <c r="J150">
        <v>34.373379416004447</v>
      </c>
      <c r="K150">
        <v>67.551654987893244</v>
      </c>
    </row>
    <row r="151" spans="1:11" x14ac:dyDescent="0.25">
      <c r="A151" t="str">
        <f>VLOOKUP(B151,RAST_NCBI_locusTag!A:B,2,FALSE)</f>
        <v xml:space="preserve">locus_tag=F7O84_RS17345] </v>
      </c>
      <c r="B151" t="s">
        <v>154</v>
      </c>
      <c r="C151">
        <v>711</v>
      </c>
      <c r="D151">
        <f t="shared" si="4"/>
        <v>80.598378277707681</v>
      </c>
      <c r="E151">
        <f t="shared" si="5"/>
        <v>12.980139221414293</v>
      </c>
      <c r="F151">
        <v>98.817709385212822</v>
      </c>
      <c r="G151">
        <v>96.957016207738945</v>
      </c>
      <c r="H151">
        <v>84.960826904414176</v>
      </c>
      <c r="I151">
        <v>74.696532997848635</v>
      </c>
      <c r="J151">
        <v>55.476023741019837</v>
      </c>
      <c r="K151">
        <v>72.68216043001172</v>
      </c>
    </row>
    <row r="152" spans="1:11" x14ac:dyDescent="0.25">
      <c r="A152" t="str">
        <f>VLOOKUP(B152,RAST_NCBI_locusTag!A:B,2,FALSE)</f>
        <v xml:space="preserve">locus_tag=F7O84_RS17350] </v>
      </c>
      <c r="B152" t="s">
        <v>155</v>
      </c>
      <c r="C152">
        <v>723</v>
      </c>
      <c r="D152">
        <f t="shared" si="4"/>
        <v>39.383570014618293</v>
      </c>
      <c r="E152">
        <f t="shared" si="5"/>
        <v>10.739803681730452</v>
      </c>
      <c r="F152">
        <v>28.793357460329414</v>
      </c>
      <c r="G152">
        <v>36.166395944137278</v>
      </c>
      <c r="H152">
        <v>37.623757333189779</v>
      </c>
      <c r="I152">
        <v>60.953478811610751</v>
      </c>
      <c r="J152">
        <v>22.731358275625347</v>
      </c>
      <c r="K152">
        <v>50.033072262817193</v>
      </c>
    </row>
    <row r="153" spans="1:11" x14ac:dyDescent="0.25">
      <c r="A153" t="str">
        <f>VLOOKUP(B153,RAST_NCBI_locusTag!A:B,2,FALSE)</f>
        <v xml:space="preserve">locus_tag=F7O84_RS17355] </v>
      </c>
      <c r="B153" t="s">
        <v>156</v>
      </c>
      <c r="C153">
        <v>216</v>
      </c>
      <c r="D153">
        <f t="shared" si="4"/>
        <v>4.9772507835409145</v>
      </c>
      <c r="E153">
        <f t="shared" si="5"/>
        <v>2.3213111692406581</v>
      </c>
      <c r="F153">
        <v>5.7065782466606816</v>
      </c>
      <c r="G153">
        <v>5.5025892819047257</v>
      </c>
      <c r="H153">
        <v>7.8166599287058078</v>
      </c>
      <c r="I153">
        <v>7.8471091846144185</v>
      </c>
      <c r="J153">
        <v>0</v>
      </c>
      <c r="K153">
        <v>2.9905680593598571</v>
      </c>
    </row>
    <row r="154" spans="1:11" x14ac:dyDescent="0.25">
      <c r="A154" t="str">
        <f>VLOOKUP(B154,RAST_NCBI_locusTag!A:B,2,FALSE)</f>
        <v xml:space="preserve">locus_tag=F7O84_RS17360] </v>
      </c>
      <c r="B154" t="s">
        <v>157</v>
      </c>
      <c r="C154">
        <v>1407</v>
      </c>
      <c r="D154">
        <f t="shared" si="4"/>
        <v>5851.8774884122531</v>
      </c>
      <c r="E154">
        <f t="shared" si="5"/>
        <v>2397.7713403122948</v>
      </c>
      <c r="F154">
        <v>3595.5579919002516</v>
      </c>
      <c r="G154">
        <v>3695.0297668981416</v>
      </c>
      <c r="H154">
        <v>3071.7306855014826</v>
      </c>
      <c r="I154">
        <v>8051.6359706969915</v>
      </c>
      <c r="J154">
        <v>7827.8340285008289</v>
      </c>
      <c r="K154">
        <v>8869.4764869758237</v>
      </c>
    </row>
    <row r="155" spans="1:11" x14ac:dyDescent="0.25">
      <c r="A155" t="str">
        <f>VLOOKUP(B155,RAST_NCBI_locusTag!A:B,2,FALSE)</f>
        <v xml:space="preserve">locus_tag=F7O84_RS17365] </v>
      </c>
      <c r="B155" t="s">
        <v>158</v>
      </c>
      <c r="C155">
        <v>1002</v>
      </c>
      <c r="D155">
        <f t="shared" si="4"/>
        <v>226.69972720729967</v>
      </c>
      <c r="E155">
        <f t="shared" si="5"/>
        <v>91.590127626975331</v>
      </c>
      <c r="F155">
        <v>123.4261115385532</v>
      </c>
      <c r="G155">
        <v>155.98357880561062</v>
      </c>
      <c r="H155">
        <v>136.11285672261371</v>
      </c>
      <c r="I155">
        <v>375.53351259543967</v>
      </c>
      <c r="J155">
        <v>216.50597888149508</v>
      </c>
      <c r="K155">
        <v>352.63632470008565</v>
      </c>
    </row>
    <row r="156" spans="1:11" x14ac:dyDescent="0.25">
      <c r="A156" t="str">
        <f>VLOOKUP(B156,RAST_NCBI_locusTag!A:B,2,FALSE)</f>
        <v xml:space="preserve">locus_tag=F7O84_RS17370] </v>
      </c>
      <c r="B156" t="s">
        <v>159</v>
      </c>
      <c r="C156">
        <v>1494</v>
      </c>
      <c r="D156">
        <f t="shared" si="4"/>
        <v>3066.7411662618274</v>
      </c>
      <c r="E156">
        <f t="shared" si="5"/>
        <v>1236.1538439592816</v>
      </c>
      <c r="F156">
        <v>1712.6151775761423</v>
      </c>
      <c r="G156">
        <v>1954.3804907941005</v>
      </c>
      <c r="H156">
        <v>1824.7662985373943</v>
      </c>
      <c r="I156">
        <v>4929.119089747679</v>
      </c>
      <c r="J156">
        <v>3434.9113570219429</v>
      </c>
      <c r="K156">
        <v>4544.6545838937054</v>
      </c>
    </row>
    <row r="157" spans="1:11" x14ac:dyDescent="0.25">
      <c r="A157" t="str">
        <f>VLOOKUP(B157,RAST_NCBI_locusTag!A:B,2,FALSE)</f>
        <v xml:space="preserve">locus_tag=F7O84_RS17375] </v>
      </c>
      <c r="B157" t="s">
        <v>160</v>
      </c>
      <c r="C157">
        <v>1482</v>
      </c>
      <c r="D157">
        <f t="shared" si="4"/>
        <v>8426.4850363561036</v>
      </c>
      <c r="E157">
        <f t="shared" si="5"/>
        <v>2211.8167343586729</v>
      </c>
      <c r="F157">
        <v>6327.5094084309339</v>
      </c>
      <c r="G157">
        <v>6379.8846904934217</v>
      </c>
      <c r="H157">
        <v>5936.6108070679356</v>
      </c>
      <c r="I157">
        <v>9188.9330855106709</v>
      </c>
      <c r="J157">
        <v>12036.640732064099</v>
      </c>
      <c r="K157">
        <v>10689.331494569558</v>
      </c>
    </row>
    <row r="158" spans="1:11" x14ac:dyDescent="0.25">
      <c r="A158" t="str">
        <f>VLOOKUP(B158,RAST_NCBI_locusTag!A:B,2,FALSE)</f>
        <v xml:space="preserve">locus_tag=F7O84_RS17380] </v>
      </c>
      <c r="B158" t="s">
        <v>161</v>
      </c>
      <c r="C158">
        <v>945</v>
      </c>
      <c r="D158">
        <f t="shared" si="4"/>
        <v>901.16567399785743</v>
      </c>
      <c r="E158">
        <f t="shared" si="5"/>
        <v>175.5745427614147</v>
      </c>
      <c r="F158">
        <v>913.4873063797404</v>
      </c>
      <c r="G158">
        <v>1126.6158512608361</v>
      </c>
      <c r="H158">
        <v>1190.1174926372398</v>
      </c>
      <c r="I158">
        <v>716.85210760782377</v>
      </c>
      <c r="J158">
        <v>718.26040738025961</v>
      </c>
      <c r="K158">
        <v>741.66087872124467</v>
      </c>
    </row>
    <row r="159" spans="1:11" x14ac:dyDescent="0.25">
      <c r="A159" t="str">
        <f>VLOOKUP(B159,RAST_NCBI_locusTag!A:B,2,FALSE)</f>
        <v xml:space="preserve">locus_tag=F7O84_RS17385] </v>
      </c>
      <c r="B159" t="s">
        <v>162</v>
      </c>
      <c r="C159">
        <v>3756</v>
      </c>
      <c r="D159">
        <f t="shared" si="4"/>
        <v>15.521129554713864</v>
      </c>
      <c r="E159">
        <f t="shared" si="5"/>
        <v>3.1404896822046617</v>
      </c>
      <c r="F159">
        <v>18.961154557594597</v>
      </c>
      <c r="G159">
        <v>19.342568234554868</v>
      </c>
      <c r="H159">
        <v>17.681134918606112</v>
      </c>
      <c r="I159">
        <v>11.733057822362772</v>
      </c>
      <c r="J159">
        <v>11.048402391912871</v>
      </c>
      <c r="K159">
        <v>14.360459403251966</v>
      </c>
    </row>
    <row r="160" spans="1:11" x14ac:dyDescent="0.25">
      <c r="A160" t="str">
        <f>VLOOKUP(B160,RAST_NCBI_locusTag!A:B,2,FALSE)</f>
        <v xml:space="preserve">locus_tag=F7O84_RS17390] </v>
      </c>
      <c r="B160" t="s">
        <v>163</v>
      </c>
      <c r="C160">
        <v>1032</v>
      </c>
      <c r="D160">
        <f t="shared" si="4"/>
        <v>2419.3170606750386</v>
      </c>
      <c r="E160">
        <f t="shared" si="5"/>
        <v>815.588805898391</v>
      </c>
      <c r="F160">
        <v>1783.6374798865013</v>
      </c>
      <c r="G160">
        <v>1603.460915106667</v>
      </c>
      <c r="H160">
        <v>1424.0863693367744</v>
      </c>
      <c r="I160">
        <v>3260.2001298403857</v>
      </c>
      <c r="J160">
        <v>2839.4572224159997</v>
      </c>
      <c r="K160">
        <v>3605.060247463904</v>
      </c>
    </row>
    <row r="161" spans="1:11" x14ac:dyDescent="0.25">
      <c r="A161" t="str">
        <f>VLOOKUP(B161,RAST_NCBI_locusTag!A:B,2,FALSE)</f>
        <v xml:space="preserve">locus_tag=F7O84_RS07885] </v>
      </c>
      <c r="B161" t="s">
        <v>164</v>
      </c>
      <c r="C161">
        <v>1425</v>
      </c>
      <c r="D161">
        <f t="shared" si="4"/>
        <v>181.38371090829619</v>
      </c>
      <c r="E161">
        <f t="shared" si="5"/>
        <v>10.435298551317894</v>
      </c>
      <c r="F161">
        <v>187.70437584384524</v>
      </c>
      <c r="G161">
        <v>205.28712560975501</v>
      </c>
      <c r="H161">
        <v>182.4655269252421</v>
      </c>
      <c r="I161">
        <v>169.29931562932327</v>
      </c>
      <c r="J161">
        <v>169.24931900936269</v>
      </c>
      <c r="K161">
        <v>174.29660243224902</v>
      </c>
    </row>
    <row r="162" spans="1:11" x14ac:dyDescent="0.25">
      <c r="A162" t="str">
        <f>VLOOKUP(B162,RAST_NCBI_locusTag!A:B,2,FALSE)</f>
        <v xml:space="preserve">locus_tag=F7O84_RS17395] </v>
      </c>
      <c r="B162" t="s">
        <v>165</v>
      </c>
      <c r="C162">
        <v>963</v>
      </c>
      <c r="D162">
        <f t="shared" si="4"/>
        <v>1752.0244011860607</v>
      </c>
      <c r="E162">
        <f t="shared" si="5"/>
        <v>245.27114805072111</v>
      </c>
      <c r="F162">
        <v>1722.1422053287026</v>
      </c>
      <c r="G162">
        <v>1504.9838816349697</v>
      </c>
      <c r="H162">
        <v>1293.1336724423466</v>
      </c>
      <c r="I162">
        <v>1887.4131025723052</v>
      </c>
      <c r="J162">
        <v>1917.390070548998</v>
      </c>
      <c r="K162">
        <v>2187.0834745890425</v>
      </c>
    </row>
    <row r="163" spans="1:11" x14ac:dyDescent="0.25">
      <c r="A163" t="str">
        <f>VLOOKUP(B163,RAST_NCBI_locusTag!A:B,2,FALSE)</f>
        <v xml:space="preserve">locus_tag=F7O84_RS17400] </v>
      </c>
      <c r="B163" t="s">
        <v>166</v>
      </c>
      <c r="C163">
        <v>786</v>
      </c>
      <c r="D163">
        <f t="shared" si="4"/>
        <v>131.74049693330662</v>
      </c>
      <c r="E163">
        <f t="shared" si="5"/>
        <v>14.016956657895783</v>
      </c>
      <c r="F163">
        <v>147.58692442508695</v>
      </c>
      <c r="G163">
        <v>142.89930333618224</v>
      </c>
      <c r="H163">
        <v>146.78613301233807</v>
      </c>
      <c r="I163">
        <v>115.01106591190597</v>
      </c>
      <c r="J163">
        <v>125.97900954261409</v>
      </c>
      <c r="K163">
        <v>112.1805453717125</v>
      </c>
    </row>
    <row r="164" spans="1:11" x14ac:dyDescent="0.25">
      <c r="A164" t="str">
        <f>VLOOKUP(B164,RAST_NCBI_locusTag!A:B,2,FALSE)</f>
        <v xml:space="preserve">locus_tag=F7O84_RS17405] </v>
      </c>
      <c r="B164" t="s">
        <v>167</v>
      </c>
      <c r="C164">
        <v>411</v>
      </c>
      <c r="D164">
        <f t="shared" si="4"/>
        <v>7.6005589738847332</v>
      </c>
      <c r="E164">
        <f t="shared" si="5"/>
        <v>2.8548628160591067</v>
      </c>
      <c r="F164">
        <v>4.6652318512846449</v>
      </c>
      <c r="G164">
        <v>5.7837434787903677</v>
      </c>
      <c r="H164">
        <v>6.3902621314967192</v>
      </c>
      <c r="I164">
        <v>15.121436676921213</v>
      </c>
      <c r="J164">
        <v>4.9984099857898805</v>
      </c>
      <c r="K164">
        <v>8.6442697190255728</v>
      </c>
    </row>
    <row r="165" spans="1:11" x14ac:dyDescent="0.25">
      <c r="A165" t="str">
        <f>VLOOKUP(B165,RAST_NCBI_locusTag!A:B,2,FALSE)</f>
        <v xml:space="preserve">locus_tag=F7O84_RS17410] </v>
      </c>
      <c r="B165" t="s">
        <v>168</v>
      </c>
      <c r="C165">
        <v>477</v>
      </c>
      <c r="D165">
        <f t="shared" si="4"/>
        <v>106.86442046312114</v>
      </c>
      <c r="E165">
        <f t="shared" si="5"/>
        <v>9.5169923312447935</v>
      </c>
      <c r="F165">
        <v>113.12663291493377</v>
      </c>
      <c r="G165">
        <v>119.60345005196686</v>
      </c>
      <c r="H165">
        <v>116.41415541619719</v>
      </c>
      <c r="I165">
        <v>88.835198316389636</v>
      </c>
      <c r="J165">
        <v>101.64062368588579</v>
      </c>
      <c r="K165">
        <v>101.56646239335363</v>
      </c>
    </row>
    <row r="166" spans="1:11" x14ac:dyDescent="0.25">
      <c r="A166" t="str">
        <f>VLOOKUP(B166,RAST_NCBI_locusTag!A:B,2,FALSE)</f>
        <v xml:space="preserve">locus_tag=F7O84_RS17415] </v>
      </c>
      <c r="B166" t="s">
        <v>169</v>
      </c>
      <c r="C166">
        <v>1794</v>
      </c>
      <c r="D166">
        <f t="shared" si="4"/>
        <v>8.0935356637675415</v>
      </c>
      <c r="E166">
        <f t="shared" si="5"/>
        <v>2.0469074107968601</v>
      </c>
      <c r="F166">
        <v>5.8020059765379504</v>
      </c>
      <c r="G166">
        <v>8.9440079966745696</v>
      </c>
      <c r="H166">
        <v>11.084494347061078</v>
      </c>
      <c r="I166">
        <v>10.392826879957557</v>
      </c>
      <c r="J166">
        <v>5.4965792753435201</v>
      </c>
      <c r="K166">
        <v>6.841299507030576</v>
      </c>
    </row>
    <row r="167" spans="1:11" x14ac:dyDescent="0.25">
      <c r="A167" t="str">
        <f>VLOOKUP(B167,RAST_NCBI_locusTag!A:B,2,FALSE)</f>
        <v xml:space="preserve">locus_tag=F7O84_RS17420] </v>
      </c>
      <c r="B167" t="s">
        <v>170</v>
      </c>
      <c r="C167">
        <v>420</v>
      </c>
      <c r="D167">
        <f t="shared" si="4"/>
        <v>1364.7202227955411</v>
      </c>
      <c r="E167">
        <f t="shared" si="5"/>
        <v>197.84949755743023</v>
      </c>
      <c r="F167">
        <v>1231.9687209076603</v>
      </c>
      <c r="G167">
        <v>1210.4910336007267</v>
      </c>
      <c r="H167">
        <v>1058.1524212059462</v>
      </c>
      <c r="I167">
        <v>1505.2997447286059</v>
      </c>
      <c r="J167">
        <v>1608.2598346849759</v>
      </c>
      <c r="K167">
        <v>1574.1495816453328</v>
      </c>
    </row>
    <row r="168" spans="1:11" x14ac:dyDescent="0.25">
      <c r="A168" t="str">
        <f>VLOOKUP(B168,RAST_NCBI_locusTag!A:B,2,FALSE)</f>
        <v xml:space="preserve">locus_tag=F7O84_RS17425] </v>
      </c>
      <c r="B168" t="s">
        <v>171</v>
      </c>
      <c r="C168">
        <v>2319</v>
      </c>
      <c r="D168">
        <f t="shared" si="4"/>
        <v>38.220054164062347</v>
      </c>
      <c r="E168">
        <f t="shared" si="5"/>
        <v>4.3188327412553038</v>
      </c>
      <c r="F168">
        <v>37.73871668425538</v>
      </c>
      <c r="G168">
        <v>36.389697812544576</v>
      </c>
      <c r="H168">
        <v>35.675519053653417</v>
      </c>
      <c r="I168">
        <v>46.778110119926573</v>
      </c>
      <c r="J168">
        <v>30.119784882030089</v>
      </c>
      <c r="K168">
        <v>42.618496431964019</v>
      </c>
    </row>
    <row r="169" spans="1:11" x14ac:dyDescent="0.25">
      <c r="A169" t="str">
        <f>VLOOKUP(B169,RAST_NCBI_locusTag!A:B,2,FALSE)</f>
        <v xml:space="preserve">locus_tag=F7O84_RS17430] </v>
      </c>
      <c r="B169" t="s">
        <v>172</v>
      </c>
      <c r="C169">
        <v>972</v>
      </c>
      <c r="D169">
        <f t="shared" si="4"/>
        <v>10.690379078745458</v>
      </c>
      <c r="E169">
        <f t="shared" si="5"/>
        <v>1.3127605696342621</v>
      </c>
      <c r="F169">
        <v>9.722318494310791</v>
      </c>
      <c r="G169">
        <v>11.005178563809451</v>
      </c>
      <c r="H169">
        <v>7.720157954277342</v>
      </c>
      <c r="I169">
        <v>11.625346940169509</v>
      </c>
      <c r="J169">
        <v>13.103856302252852</v>
      </c>
      <c r="K169">
        <v>10.965416217652809</v>
      </c>
    </row>
    <row r="170" spans="1:11" x14ac:dyDescent="0.25">
      <c r="A170" t="str">
        <f>VLOOKUP(B170,RAST_NCBI_locusTag!A:B,2,FALSE)</f>
        <v xml:space="preserve">locus_tag=F7O84_RS17435] </v>
      </c>
      <c r="B170" t="s">
        <v>173</v>
      </c>
      <c r="C170">
        <v>924</v>
      </c>
      <c r="D170">
        <f t="shared" si="4"/>
        <v>12.582875432968239</v>
      </c>
      <c r="E170">
        <f t="shared" si="5"/>
        <v>1.2824013190658041</v>
      </c>
      <c r="F170">
        <v>11.857824928126091</v>
      </c>
      <c r="G170">
        <v>13.988725349777273</v>
      </c>
      <c r="H170">
        <v>15.02422947335662</v>
      </c>
      <c r="I170">
        <v>12.22926106693156</v>
      </c>
      <c r="J170">
        <v>11.561257382716594</v>
      </c>
      <c r="K170">
        <v>10.8359543969013</v>
      </c>
    </row>
    <row r="171" spans="1:11" x14ac:dyDescent="0.25">
      <c r="A171" t="str">
        <f>VLOOKUP(B171,RAST_NCBI_locusTag!A:B,2,FALSE)</f>
        <v xml:space="preserve">locus_tag=F7O84_RS17440] </v>
      </c>
      <c r="B171" t="s">
        <v>174</v>
      </c>
      <c r="C171">
        <v>1662</v>
      </c>
      <c r="D171">
        <f t="shared" si="4"/>
        <v>231.54103103936254</v>
      </c>
      <c r="E171">
        <f t="shared" si="5"/>
        <v>50.065251453612326</v>
      </c>
      <c r="F171">
        <v>172.30982113743659</v>
      </c>
      <c r="G171">
        <v>178.87388154841551</v>
      </c>
      <c r="H171">
        <v>193.24363607139844</v>
      </c>
      <c r="I171">
        <v>252.58059743690308</v>
      </c>
      <c r="J171">
        <v>293.9371833268126</v>
      </c>
      <c r="K171">
        <v>298.30106671520883</v>
      </c>
    </row>
    <row r="172" spans="1:11" x14ac:dyDescent="0.25">
      <c r="A172" t="str">
        <f>VLOOKUP(B172,RAST_NCBI_locusTag!A:B,2,FALSE)</f>
        <v xml:space="preserve">locus_tag=F7O84_RS07880] </v>
      </c>
      <c r="B172" t="s">
        <v>175</v>
      </c>
      <c r="C172">
        <v>1875</v>
      </c>
      <c r="D172">
        <f t="shared" si="4"/>
        <v>1556.9923896182154</v>
      </c>
      <c r="E172">
        <f t="shared" si="5"/>
        <v>128.55494917815381</v>
      </c>
      <c r="F172">
        <v>1507.3401433355498</v>
      </c>
      <c r="G172">
        <v>1502.8935971023718</v>
      </c>
      <c r="H172">
        <v>1275.0785808822632</v>
      </c>
      <c r="I172">
        <v>1622.6566256313079</v>
      </c>
      <c r="J172">
        <v>1721.9258484998886</v>
      </c>
      <c r="K172">
        <v>1712.0595422579111</v>
      </c>
    </row>
    <row r="173" spans="1:11" x14ac:dyDescent="0.25">
      <c r="A173" t="str">
        <f>VLOOKUP(B173,RAST_NCBI_locusTag!A:B,2,FALSE)</f>
        <v xml:space="preserve">locus_tag=F7O84_RS17445] </v>
      </c>
      <c r="B173" t="s">
        <v>176</v>
      </c>
      <c r="C173">
        <v>1032</v>
      </c>
      <c r="D173">
        <f t="shared" si="4"/>
        <v>110.64952690429584</v>
      </c>
      <c r="E173">
        <f t="shared" si="5"/>
        <v>18.485100570686331</v>
      </c>
      <c r="F173">
        <v>95.684718973077949</v>
      </c>
      <c r="G173">
        <v>92.280341765431288</v>
      </c>
      <c r="H173">
        <v>88.528218262319271</v>
      </c>
      <c r="I173">
        <v>129.75103791304306</v>
      </c>
      <c r="J173">
        <v>126.20694608887716</v>
      </c>
      <c r="K173">
        <v>131.44589842302628</v>
      </c>
    </row>
    <row r="174" spans="1:11" x14ac:dyDescent="0.25">
      <c r="A174" t="str">
        <f>VLOOKUP(B174,RAST_NCBI_locusTag!A:B,2,FALSE)</f>
        <v xml:space="preserve">locus_tag=F7O84_RS17450] </v>
      </c>
      <c r="B174" t="s">
        <v>177</v>
      </c>
      <c r="C174">
        <v>267</v>
      </c>
      <c r="D174">
        <f t="shared" si="4"/>
        <v>44.445378801599098</v>
      </c>
      <c r="E174">
        <f t="shared" si="5"/>
        <v>8.389592128043537</v>
      </c>
      <c r="F174">
        <v>55.398692192301446</v>
      </c>
      <c r="G174">
        <v>40.063796119935525</v>
      </c>
      <c r="H174">
        <v>33.023192507790831</v>
      </c>
      <c r="I174">
        <v>50.785785284695557</v>
      </c>
      <c r="J174">
        <v>52.320435311930922</v>
      </c>
      <c r="K174">
        <v>35.08037139294035</v>
      </c>
    </row>
    <row r="175" spans="1:11" x14ac:dyDescent="0.25">
      <c r="A175" t="str">
        <f>VLOOKUP(B175,RAST_NCBI_locusTag!A:B,2,FALSE)</f>
        <v xml:space="preserve">locus_tag=F7O84_RS17455] </v>
      </c>
      <c r="B175" t="s">
        <v>178</v>
      </c>
      <c r="C175">
        <v>1557</v>
      </c>
      <c r="D175">
        <f t="shared" si="4"/>
        <v>6.637124063600143</v>
      </c>
      <c r="E175">
        <f t="shared" si="5"/>
        <v>2.8915333376611994</v>
      </c>
      <c r="F175">
        <v>4.0462828415628724</v>
      </c>
      <c r="G175">
        <v>3.816824935425243</v>
      </c>
      <c r="H175">
        <v>3.3736644008287113</v>
      </c>
      <c r="I175">
        <v>10.523290929656328</v>
      </c>
      <c r="J175">
        <v>6.8610159419589802</v>
      </c>
      <c r="K175">
        <v>11.201665332168714</v>
      </c>
    </row>
    <row r="176" spans="1:11" x14ac:dyDescent="0.25">
      <c r="A176" t="str">
        <f>VLOOKUP(B176,RAST_NCBI_locusTag!A:B,2,FALSE)</f>
        <v xml:space="preserve">locus_tag=F7O84_RS17460] </v>
      </c>
      <c r="B176" t="s">
        <v>179</v>
      </c>
      <c r="C176">
        <v>873</v>
      </c>
      <c r="D176">
        <f t="shared" si="4"/>
        <v>115.54997606588144</v>
      </c>
      <c r="E176">
        <f t="shared" si="5"/>
        <v>36.168080345615309</v>
      </c>
      <c r="F176">
        <v>130.8394847481789</v>
      </c>
      <c r="G176">
        <v>147.88917791675897</v>
      </c>
      <c r="H176">
        <v>176.4255065695524</v>
      </c>
      <c r="I176">
        <v>87.3698754575626</v>
      </c>
      <c r="J176">
        <v>75.302506452587053</v>
      </c>
      <c r="K176">
        <v>75.473305250648778</v>
      </c>
    </row>
    <row r="177" spans="1:11" x14ac:dyDescent="0.25">
      <c r="A177" t="str">
        <f>VLOOKUP(B177,RAST_NCBI_locusTag!A:B,2,FALSE)</f>
        <v xml:space="preserve">locus_tag=F7O84_RS17465] </v>
      </c>
      <c r="B177" t="s">
        <v>180</v>
      </c>
      <c r="C177">
        <v>675</v>
      </c>
      <c r="D177">
        <f t="shared" si="4"/>
        <v>253.48130881622868</v>
      </c>
      <c r="E177">
        <f t="shared" si="5"/>
        <v>77.240451609268234</v>
      </c>
      <c r="F177">
        <v>311.4523594177474</v>
      </c>
      <c r="G177">
        <v>331.91618548449298</v>
      </c>
      <c r="H177">
        <v>348.79673637425032</v>
      </c>
      <c r="I177">
        <v>185.8195454916694</v>
      </c>
      <c r="J177">
        <v>182.60857814752362</v>
      </c>
      <c r="K177">
        <v>160.29444798168834</v>
      </c>
    </row>
    <row r="178" spans="1:11" x14ac:dyDescent="0.25">
      <c r="A178" t="str">
        <f>VLOOKUP(B178,RAST_NCBI_locusTag!A:B,2,FALSE)</f>
        <v xml:space="preserve">locus_tag=F7O84_RS17470] </v>
      </c>
      <c r="B178" t="s">
        <v>181</v>
      </c>
      <c r="C178">
        <v>642</v>
      </c>
      <c r="D178">
        <f t="shared" si="4"/>
        <v>59.123511993497601</v>
      </c>
      <c r="E178">
        <f t="shared" si="5"/>
        <v>6.1076216149830644</v>
      </c>
      <c r="F178">
        <v>67.838948876190528</v>
      </c>
      <c r="G178">
        <v>68.730939955753882</v>
      </c>
      <c r="H178">
        <v>58.442317223968658</v>
      </c>
      <c r="I178">
        <v>54.563076947225483</v>
      </c>
      <c r="J178">
        <v>51.838650104962902</v>
      </c>
      <c r="K178">
        <v>53.327138852884183</v>
      </c>
    </row>
    <row r="179" spans="1:11" x14ac:dyDescent="0.25">
      <c r="A179" t="str">
        <f>VLOOKUP(B179,RAST_NCBI_locusTag!A:B,2,FALSE)</f>
        <v xml:space="preserve">locus_tag=F7O84_RS17475] </v>
      </c>
      <c r="B179" t="s">
        <v>182</v>
      </c>
      <c r="C179">
        <v>849</v>
      </c>
      <c r="D179">
        <f t="shared" si="4"/>
        <v>171.45491909249435</v>
      </c>
      <c r="E179">
        <f t="shared" si="5"/>
        <v>28.206626852044565</v>
      </c>
      <c r="F179">
        <v>159.86484925627522</v>
      </c>
      <c r="G179">
        <v>199.4931661920229</v>
      </c>
      <c r="H179">
        <v>228.03655254909947</v>
      </c>
      <c r="I179">
        <v>138.41967862047764</v>
      </c>
      <c r="J179">
        <v>158.73395838972019</v>
      </c>
      <c r="K179">
        <v>144.18130954737063</v>
      </c>
    </row>
    <row r="180" spans="1:11" x14ac:dyDescent="0.25">
      <c r="A180" t="str">
        <f>VLOOKUP(B180,RAST_NCBI_locusTag!A:B,2,FALSE)</f>
        <v xml:space="preserve">locus_tag=F7O84_RS17480] </v>
      </c>
      <c r="B180" t="s">
        <v>183</v>
      </c>
      <c r="C180">
        <v>450</v>
      </c>
      <c r="D180">
        <f t="shared" si="4"/>
        <v>75.559527029812287</v>
      </c>
      <c r="E180">
        <f t="shared" si="5"/>
        <v>12.289959358121004</v>
      </c>
      <c r="F180">
        <v>65.131079721887247</v>
      </c>
      <c r="G180">
        <v>72.634178521142374</v>
      </c>
      <c r="H180">
        <v>83.794594435726268</v>
      </c>
      <c r="I180">
        <v>97.93192262398793</v>
      </c>
      <c r="J180">
        <v>52.043444772044232</v>
      </c>
      <c r="K180">
        <v>81.821942104085693</v>
      </c>
    </row>
    <row r="181" spans="1:11" x14ac:dyDescent="0.25">
      <c r="A181" t="str">
        <f>VLOOKUP(B181,RAST_NCBI_locusTag!A:B,2,FALSE)</f>
        <v xml:space="preserve">locus_tag=F7O84_RS17485] </v>
      </c>
      <c r="B181" t="s">
        <v>184</v>
      </c>
      <c r="C181">
        <v>2724</v>
      </c>
      <c r="D181">
        <f t="shared" si="4"/>
        <v>0.98165786257364207</v>
      </c>
      <c r="E181">
        <f t="shared" si="5"/>
        <v>0.22553006908015125</v>
      </c>
      <c r="F181">
        <v>0.90500800387570279</v>
      </c>
      <c r="G181">
        <v>0.98173949743234079</v>
      </c>
      <c r="H181">
        <v>1.5839927608831152</v>
      </c>
      <c r="I181">
        <v>0.4148251551338018</v>
      </c>
      <c r="J181">
        <v>1.0558315366459239</v>
      </c>
      <c r="K181">
        <v>0.94855022147096801</v>
      </c>
    </row>
    <row r="182" spans="1:11" x14ac:dyDescent="0.25">
      <c r="A182" t="str">
        <f>VLOOKUP(B182,RAST_NCBI_locusTag!A:B,2,FALSE)</f>
        <v xml:space="preserve">locus_tag=F7O84_RS17490] </v>
      </c>
      <c r="B182" t="s">
        <v>185</v>
      </c>
      <c r="C182">
        <v>2772</v>
      </c>
      <c r="D182">
        <f t="shared" si="4"/>
        <v>1.2705102407565299</v>
      </c>
      <c r="E182">
        <f t="shared" si="5"/>
        <v>0.45972099680399153</v>
      </c>
      <c r="F182">
        <v>0.98815207734384103</v>
      </c>
      <c r="G182">
        <v>1.1255296258441483</v>
      </c>
      <c r="H182">
        <v>1.2181807681099961</v>
      </c>
      <c r="I182">
        <v>2.6496732311685047</v>
      </c>
      <c r="J182">
        <v>0.59288499398546635</v>
      </c>
      <c r="K182">
        <v>1.0486407480872226</v>
      </c>
    </row>
    <row r="183" spans="1:11" x14ac:dyDescent="0.25">
      <c r="A183" t="str">
        <f>VLOOKUP(B183,RAST_NCBI_locusTag!A:B,2,FALSE)</f>
        <v xml:space="preserve">locus_tag=F7O84_RS07875] </v>
      </c>
      <c r="B183" t="s">
        <v>186</v>
      </c>
      <c r="C183">
        <v>549</v>
      </c>
      <c r="D183">
        <f t="shared" si="4"/>
        <v>69.296299374728008</v>
      </c>
      <c r="E183">
        <f t="shared" si="5"/>
        <v>9.7209355160692255</v>
      </c>
      <c r="F183">
        <v>49.893580298672624</v>
      </c>
      <c r="G183">
        <v>59.536211902575722</v>
      </c>
      <c r="H183">
        <v>81.669146358937184</v>
      </c>
      <c r="I183">
        <v>71.009906064051791</v>
      </c>
      <c r="J183">
        <v>83.071935140881649</v>
      </c>
      <c r="K183">
        <v>70.597016483249092</v>
      </c>
    </row>
    <row r="184" spans="1:11" x14ac:dyDescent="0.25">
      <c r="A184" t="str">
        <f>VLOOKUP(B184,RAST_NCBI_locusTag!A:B,2,FALSE)</f>
        <v xml:space="preserve">locus_tag=F7O84_RS17495] </v>
      </c>
      <c r="B184" t="s">
        <v>187</v>
      </c>
      <c r="C184">
        <v>741</v>
      </c>
      <c r="D184">
        <f t="shared" si="4"/>
        <v>71.977929987382069</v>
      </c>
      <c r="E184">
        <f t="shared" si="5"/>
        <v>6.7646159611497794</v>
      </c>
      <c r="F184">
        <v>73.376892758681478</v>
      </c>
      <c r="G184">
        <v>83.608168319791233</v>
      </c>
      <c r="H184">
        <v>79.242576767122856</v>
      </c>
      <c r="I184">
        <v>69.384965421853806</v>
      </c>
      <c r="J184">
        <v>60.438264224939502</v>
      </c>
      <c r="K184">
        <v>65.816712431903582</v>
      </c>
    </row>
    <row r="185" spans="1:11" x14ac:dyDescent="0.25">
      <c r="A185" t="str">
        <f>VLOOKUP(B185,RAST_NCBI_locusTag!A:B,2,FALSE)</f>
        <v xml:space="preserve">locus_tag=F7O84_RS17500] </v>
      </c>
      <c r="B185" t="s">
        <v>188</v>
      </c>
      <c r="C185">
        <v>1377</v>
      </c>
      <c r="D185">
        <f t="shared" si="4"/>
        <v>6.3176302446921353</v>
      </c>
      <c r="E185">
        <f t="shared" si="5"/>
        <v>0.79970850898597323</v>
      </c>
      <c r="F185">
        <v>5.8682024671543394</v>
      </c>
      <c r="G185">
        <v>6.581528356788005</v>
      </c>
      <c r="H185">
        <v>5.9944755880271128</v>
      </c>
      <c r="I185">
        <v>8.2061272518843573</v>
      </c>
      <c r="J185">
        <v>6.5643606523619606</v>
      </c>
      <c r="K185">
        <v>4.6910871519370314</v>
      </c>
    </row>
    <row r="186" spans="1:11" x14ac:dyDescent="0.25">
      <c r="A186" t="str">
        <f>VLOOKUP(B186,RAST_NCBI_locusTag!A:B,2,FALSE)</f>
        <v xml:space="preserve">locus_tag=F7O84_RS17505] </v>
      </c>
      <c r="B186" t="s">
        <v>189</v>
      </c>
      <c r="C186">
        <v>921</v>
      </c>
      <c r="D186">
        <f t="shared" si="4"/>
        <v>5.8710610950509698</v>
      </c>
      <c r="E186">
        <f t="shared" si="5"/>
        <v>0.95711006734545201</v>
      </c>
      <c r="F186">
        <v>5.7995192604499435</v>
      </c>
      <c r="G186">
        <v>8.3883119997765849</v>
      </c>
      <c r="H186">
        <v>4.4812122066847628</v>
      </c>
      <c r="I186">
        <v>6.1345478967669722</v>
      </c>
      <c r="J186">
        <v>4.4611216159818472</v>
      </c>
      <c r="K186">
        <v>5.9616535906457084</v>
      </c>
    </row>
    <row r="187" spans="1:11" x14ac:dyDescent="0.25">
      <c r="A187" t="str">
        <f>VLOOKUP(B187,RAST_NCBI_locusTag!A:B,2,FALSE)</f>
        <v xml:space="preserve">locus_tag=F7O84_RS17510] </v>
      </c>
      <c r="B187" t="s">
        <v>190</v>
      </c>
      <c r="C187">
        <v>861</v>
      </c>
      <c r="D187">
        <f t="shared" si="4"/>
        <v>10.422152634679087</v>
      </c>
      <c r="E187">
        <f t="shared" si="5"/>
        <v>1.8516101692723286</v>
      </c>
      <c r="F187">
        <v>8.2715559254733222</v>
      </c>
      <c r="G187">
        <v>13.286739973379701</v>
      </c>
      <c r="H187">
        <v>9.8048695969828952</v>
      </c>
      <c r="I187">
        <v>11.155472290322937</v>
      </c>
      <c r="J187">
        <v>7.6352018737640543</v>
      </c>
      <c r="K187">
        <v>12.379076148151604</v>
      </c>
    </row>
    <row r="188" spans="1:11" x14ac:dyDescent="0.25">
      <c r="A188" t="str">
        <f>VLOOKUP(B188,RAST_NCBI_locusTag!A:B,2,FALSE)</f>
        <v xml:space="preserve">locus_tag=F7O84_RS17515] </v>
      </c>
      <c r="B188" t="s">
        <v>191</v>
      </c>
      <c r="C188">
        <v>459</v>
      </c>
      <c r="D188">
        <f t="shared" si="4"/>
        <v>1179.1652992041093</v>
      </c>
      <c r="E188">
        <f t="shared" si="5"/>
        <v>73.131315608443245</v>
      </c>
      <c r="F188">
        <v>1326.6116018119421</v>
      </c>
      <c r="G188">
        <v>1136.7702092970233</v>
      </c>
      <c r="H188">
        <v>1142.3563137638032</v>
      </c>
      <c r="I188">
        <v>1158.2948616034771</v>
      </c>
      <c r="J188">
        <v>1059.8458653268037</v>
      </c>
      <c r="K188">
        <v>1251.1129434216061</v>
      </c>
    </row>
    <row r="189" spans="1:11" x14ac:dyDescent="0.25">
      <c r="A189" t="str">
        <f>VLOOKUP(B189,RAST_NCBI_locusTag!A:B,2,FALSE)</f>
        <v xml:space="preserve">locus_tag=F7O84_RS17520] </v>
      </c>
      <c r="B189" t="s">
        <v>192</v>
      </c>
      <c r="C189">
        <v>1731</v>
      </c>
      <c r="D189">
        <f t="shared" si="4"/>
        <v>25.258116016835004</v>
      </c>
      <c r="E189">
        <f t="shared" si="5"/>
        <v>6.5139331898424446</v>
      </c>
      <c r="F189">
        <v>19.463684557067975</v>
      </c>
      <c r="G189">
        <v>18.453224021638899</v>
      </c>
      <c r="H189">
        <v>18.315639902270803</v>
      </c>
      <c r="I189">
        <v>30.028452477692611</v>
      </c>
      <c r="J189">
        <v>36.553363563325789</v>
      </c>
      <c r="K189">
        <v>28.734331579013951</v>
      </c>
    </row>
    <row r="190" spans="1:11" x14ac:dyDescent="0.25">
      <c r="A190" t="str">
        <f>VLOOKUP(B190,RAST_NCBI_locusTag!A:B,2,FALSE)</f>
        <v xml:space="preserve">locus_tag=F7O84_RS17525] </v>
      </c>
      <c r="B190" t="s">
        <v>193</v>
      </c>
      <c r="C190">
        <v>597</v>
      </c>
      <c r="D190">
        <f t="shared" si="4"/>
        <v>10.40653070149658</v>
      </c>
      <c r="E190">
        <f t="shared" si="5"/>
        <v>2.4055040979122437</v>
      </c>
      <c r="F190">
        <v>6.8823054231083596</v>
      </c>
      <c r="G190">
        <v>7.4658246538405812</v>
      </c>
      <c r="H190">
        <v>11.941028232796812</v>
      </c>
      <c r="I190">
        <v>16.088545463933077</v>
      </c>
      <c r="J190">
        <v>10.323349267133874</v>
      </c>
      <c r="K190">
        <v>9.7381311681667704</v>
      </c>
    </row>
    <row r="191" spans="1:11" x14ac:dyDescent="0.25">
      <c r="A191" t="str">
        <f>VLOOKUP(B191,RAST_NCBI_locusTag!A:B,2,FALSE)</f>
        <v xml:space="preserve">locus_tag=F7O84_RS13250] </v>
      </c>
      <c r="B191" t="s">
        <v>194</v>
      </c>
      <c r="C191">
        <v>120</v>
      </c>
      <c r="D191">
        <f t="shared" si="4"/>
        <v>742.85395409306113</v>
      </c>
      <c r="E191">
        <f t="shared" si="5"/>
        <v>143.92928240981433</v>
      </c>
      <c r="F191">
        <v>897.07410037505906</v>
      </c>
      <c r="G191">
        <v>815.89642577442316</v>
      </c>
      <c r="H191">
        <v>947.37918335914401</v>
      </c>
      <c r="I191">
        <v>663.86543701837979</v>
      </c>
      <c r="J191">
        <v>451.95623091512095</v>
      </c>
      <c r="K191">
        <v>680.95234711623948</v>
      </c>
    </row>
    <row r="192" spans="1:11" x14ac:dyDescent="0.25">
      <c r="A192" t="str">
        <f>VLOOKUP(B192,RAST_NCBI_locusTag!A:B,2,FALSE)</f>
        <v xml:space="preserve">locus_tag=F7O84_RS17530] </v>
      </c>
      <c r="B192" t="s">
        <v>195</v>
      </c>
      <c r="C192">
        <v>3129</v>
      </c>
      <c r="D192">
        <f t="shared" si="4"/>
        <v>380.16521651338411</v>
      </c>
      <c r="E192">
        <f t="shared" si="5"/>
        <v>106.81650767731664</v>
      </c>
      <c r="F192">
        <v>489.83560620041948</v>
      </c>
      <c r="G192">
        <v>494.04599549757239</v>
      </c>
      <c r="H192">
        <v>477.06357087411021</v>
      </c>
      <c r="I192">
        <v>258.75146603764051</v>
      </c>
      <c r="J192">
        <v>287.96304785056515</v>
      </c>
      <c r="K192">
        <v>273.33161261999663</v>
      </c>
    </row>
    <row r="193" spans="1:11" x14ac:dyDescent="0.25">
      <c r="A193" t="str">
        <f>VLOOKUP(B193,RAST_NCBI_locusTag!A:B,2,FALSE)</f>
        <v xml:space="preserve">locus_tag=F7O84_RS10580] </v>
      </c>
      <c r="B193" t="s">
        <v>196</v>
      </c>
      <c r="C193">
        <v>132</v>
      </c>
      <c r="D193">
        <f t="shared" si="4"/>
        <v>7.1092458950133333</v>
      </c>
      <c r="E193">
        <f t="shared" si="5"/>
        <v>2.9764138618554963</v>
      </c>
      <c r="F193">
        <v>9.3380371308992984</v>
      </c>
      <c r="G193">
        <v>10.129766632597336</v>
      </c>
      <c r="H193">
        <v>2.8424217922566575</v>
      </c>
      <c r="I193">
        <v>8.5604827468520917</v>
      </c>
      <c r="J193">
        <v>9.3379386552710937</v>
      </c>
      <c r="K193">
        <v>2.4468284122035193</v>
      </c>
    </row>
    <row r="194" spans="1:11" x14ac:dyDescent="0.25">
      <c r="A194" t="str">
        <f>VLOOKUP(B194,RAST_NCBI_locusTag!A:B,2,FALSE)</f>
        <v xml:space="preserve">locus_tag=F7O84_RS07870] </v>
      </c>
      <c r="B194" t="s">
        <v>197</v>
      </c>
      <c r="C194">
        <v>477</v>
      </c>
      <c r="D194">
        <f t="shared" si="4"/>
        <v>371.77033103356257</v>
      </c>
      <c r="E194">
        <f t="shared" si="5"/>
        <v>119.4413221319649</v>
      </c>
      <c r="F194">
        <v>547.25726481183699</v>
      </c>
      <c r="G194">
        <v>493.36423146436334</v>
      </c>
      <c r="H194">
        <v>433.01346322038216</v>
      </c>
      <c r="I194">
        <v>233.34045424438344</v>
      </c>
      <c r="J194">
        <v>267.02197747986946</v>
      </c>
      <c r="K194">
        <v>256.62459498054017</v>
      </c>
    </row>
    <row r="195" spans="1:11" x14ac:dyDescent="0.25">
      <c r="A195" t="str">
        <f>VLOOKUP(B195,RAST_NCBI_locusTag!A:B,2,FALSE)</f>
        <v xml:space="preserve">locus_tag=F7O84_RS17535] </v>
      </c>
      <c r="B195" t="s">
        <v>198</v>
      </c>
      <c r="C195">
        <v>2463</v>
      </c>
      <c r="D195">
        <f t="shared" si="4"/>
        <v>39.099691714712613</v>
      </c>
      <c r="E195">
        <f t="shared" si="5"/>
        <v>1.8680006150891078</v>
      </c>
      <c r="F195">
        <v>40.70368113574294</v>
      </c>
      <c r="G195">
        <v>41.018083319435959</v>
      </c>
      <c r="H195">
        <v>40.825624572826435</v>
      </c>
      <c r="I195">
        <v>39.455379676112443</v>
      </c>
      <c r="J195">
        <v>34.697854069444197</v>
      </c>
      <c r="K195">
        <v>37.897527514713708</v>
      </c>
    </row>
    <row r="196" spans="1:11" x14ac:dyDescent="0.25">
      <c r="A196" t="str">
        <f>VLOOKUP(B196,RAST_NCBI_locusTag!A:B,2,FALSE)</f>
        <v xml:space="preserve">locus_tag=F7O84_RS17540] </v>
      </c>
      <c r="B196" t="s">
        <v>199</v>
      </c>
      <c r="C196">
        <v>1437</v>
      </c>
      <c r="D196">
        <f t="shared" si="4"/>
        <v>106.38748670541139</v>
      </c>
      <c r="E196">
        <f t="shared" si="5"/>
        <v>8.3713907896691353</v>
      </c>
      <c r="F196">
        <v>89.303779826656509</v>
      </c>
      <c r="G196">
        <v>113.9346148182277</v>
      </c>
      <c r="H196">
        <v>106.39795978113125</v>
      </c>
      <c r="I196">
        <v>121.09776846068846</v>
      </c>
      <c r="J196">
        <v>98.357021215158852</v>
      </c>
      <c r="K196">
        <v>109.23377613060555</v>
      </c>
    </row>
    <row r="197" spans="1:11" x14ac:dyDescent="0.25">
      <c r="A197" t="str">
        <f>VLOOKUP(B197,RAST_NCBI_locusTag!A:B,2,FALSE)</f>
        <v xml:space="preserve">locus_tag=F7O84_RS17545] </v>
      </c>
      <c r="B197" t="s">
        <v>200</v>
      </c>
      <c r="C197">
        <v>912</v>
      </c>
      <c r="D197">
        <f t="shared" ref="D197:D260" si="6">AVERAGE(F197:K197)</f>
        <v>8.3620731678045832</v>
      </c>
      <c r="E197">
        <f t="shared" ref="E197:E260" si="7">AVEDEV(F197:K197)</f>
        <v>1.3632570592192479</v>
      </c>
      <c r="F197">
        <v>8.259521146482566</v>
      </c>
      <c r="G197">
        <v>7.3307521683270185</v>
      </c>
      <c r="H197">
        <v>8.6394662369906303</v>
      </c>
      <c r="I197">
        <v>9.9121379174076854</v>
      </c>
      <c r="J197">
        <v>5.4061750109464226</v>
      </c>
      <c r="K197">
        <v>10.624386526673177</v>
      </c>
    </row>
    <row r="198" spans="1:11" x14ac:dyDescent="0.25">
      <c r="A198" t="str">
        <f>VLOOKUP(B198,RAST_NCBI_locusTag!A:B,2,FALSE)</f>
        <v xml:space="preserve">locus_tag=F7O84_RS17550] </v>
      </c>
      <c r="B198" t="s">
        <v>201</v>
      </c>
      <c r="C198">
        <v>840</v>
      </c>
      <c r="D198">
        <f t="shared" si="6"/>
        <v>13.95537973876913</v>
      </c>
      <c r="E198">
        <f t="shared" si="7"/>
        <v>3.3479435513914169</v>
      </c>
      <c r="F198">
        <v>9.7827055657040258</v>
      </c>
      <c r="G198">
        <v>11.319612237061149</v>
      </c>
      <c r="H198">
        <v>10.719990759367965</v>
      </c>
      <c r="I198">
        <v>17.487843325712131</v>
      </c>
      <c r="J198">
        <v>17.119554201330338</v>
      </c>
      <c r="K198">
        <v>17.302572343439174</v>
      </c>
    </row>
    <row r="199" spans="1:11" x14ac:dyDescent="0.25">
      <c r="A199" t="str">
        <f>VLOOKUP(B199,RAST_NCBI_locusTag!A:B,2,FALSE)</f>
        <v xml:space="preserve">locus_tag=F7O84_RS17555] </v>
      </c>
      <c r="B199" t="s">
        <v>202</v>
      </c>
      <c r="C199">
        <v>186</v>
      </c>
      <c r="D199">
        <f t="shared" si="6"/>
        <v>46.824923352444607</v>
      </c>
      <c r="E199">
        <f t="shared" si="7"/>
        <v>13.643320023456994</v>
      </c>
      <c r="F199">
        <v>49.334289358227828</v>
      </c>
      <c r="G199">
        <v>49.523303537142532</v>
      </c>
      <c r="H199">
        <v>59.507475586276477</v>
      </c>
      <c r="I199">
        <v>69.864584998502565</v>
      </c>
      <c r="J199">
        <v>11.044873678277638</v>
      </c>
      <c r="K199">
        <v>41.675012956240593</v>
      </c>
    </row>
    <row r="200" spans="1:11" x14ac:dyDescent="0.25">
      <c r="A200" t="str">
        <f>VLOOKUP(B200,RAST_NCBI_locusTag!A:B,2,FALSE)</f>
        <v xml:space="preserve">locus_tag=F7O84_RS17560] </v>
      </c>
      <c r="B200" t="s">
        <v>203</v>
      </c>
      <c r="C200">
        <v>669</v>
      </c>
      <c r="D200">
        <f t="shared" si="6"/>
        <v>190.08442379259131</v>
      </c>
      <c r="E200">
        <f t="shared" si="7"/>
        <v>25.045616769311511</v>
      </c>
      <c r="F200">
        <v>187.11435040171708</v>
      </c>
      <c r="G200">
        <v>226.96330141237516</v>
      </c>
      <c r="H200">
        <v>215.36124933618154</v>
      </c>
      <c r="I200">
        <v>190.86421622129419</v>
      </c>
      <c r="J200">
        <v>117.91764687553096</v>
      </c>
      <c r="K200">
        <v>202.28577850844883</v>
      </c>
    </row>
    <row r="201" spans="1:11" x14ac:dyDescent="0.25">
      <c r="A201" t="str">
        <f>VLOOKUP(B201,RAST_NCBI_locusTag!A:B,2,FALSE)</f>
        <v xml:space="preserve">locus_tag=F7O84_RS17565] </v>
      </c>
      <c r="B201" t="s">
        <v>204</v>
      </c>
      <c r="C201">
        <v>444</v>
      </c>
      <c r="D201">
        <f t="shared" si="6"/>
        <v>189.83973777769356</v>
      </c>
      <c r="E201">
        <f t="shared" si="7"/>
        <v>111.64933495241064</v>
      </c>
      <c r="F201">
        <v>83.285196032345084</v>
      </c>
      <c r="G201">
        <v>64.246447831968695</v>
      </c>
      <c r="H201">
        <v>87.039564611534942</v>
      </c>
      <c r="I201">
        <v>399.56631631928548</v>
      </c>
      <c r="J201">
        <v>285.94282422762564</v>
      </c>
      <c r="K201">
        <v>218.95807764340145</v>
      </c>
    </row>
    <row r="202" spans="1:11" x14ac:dyDescent="0.25">
      <c r="A202" t="str">
        <f>VLOOKUP(B202,RAST_NCBI_locusTag!A:B,2,FALSE)</f>
        <v xml:space="preserve">locus_tag=F7O84_RS17570] </v>
      </c>
      <c r="B202" t="s">
        <v>205</v>
      </c>
      <c r="C202">
        <v>921</v>
      </c>
      <c r="D202">
        <f t="shared" si="6"/>
        <v>1636.8296710377808</v>
      </c>
      <c r="E202">
        <f t="shared" si="7"/>
        <v>186.70820908243354</v>
      </c>
      <c r="F202">
        <v>1379.6907614988352</v>
      </c>
      <c r="G202">
        <v>1403.2678093472405</v>
      </c>
      <c r="H202">
        <v>1567.405815019966</v>
      </c>
      <c r="I202">
        <v>1775.3381613243616</v>
      </c>
      <c r="J202">
        <v>2038.2864663421062</v>
      </c>
      <c r="K202">
        <v>1656.989012694175</v>
      </c>
    </row>
    <row r="203" spans="1:11" x14ac:dyDescent="0.25">
      <c r="A203" t="str">
        <f>VLOOKUP(B203,RAST_NCBI_locusTag!A:B,2,FALSE)</f>
        <v xml:space="preserve">locus_tag=F7O84_RS17575] </v>
      </c>
      <c r="B203" t="s">
        <v>206</v>
      </c>
      <c r="C203">
        <v>1161</v>
      </c>
      <c r="D203">
        <f t="shared" si="6"/>
        <v>19.145666532870955</v>
      </c>
      <c r="E203">
        <f t="shared" si="7"/>
        <v>7.3925284250644339</v>
      </c>
      <c r="F203">
        <v>10.498924319437739</v>
      </c>
      <c r="G203">
        <v>12.156883297231371</v>
      </c>
      <c r="H203">
        <v>12.603606706750451</v>
      </c>
      <c r="I203">
        <v>36.984824684074155</v>
      </c>
      <c r="J203">
        <v>19.81798522531264</v>
      </c>
      <c r="K203">
        <v>22.811774964419374</v>
      </c>
    </row>
    <row r="204" spans="1:11" x14ac:dyDescent="0.25">
      <c r="A204" t="str">
        <f>VLOOKUP(B204,RAST_NCBI_locusTag!A:B,2,FALSE)</f>
        <v xml:space="preserve">locus_tag=F7O84_RS17580] </v>
      </c>
      <c r="B204" t="s">
        <v>207</v>
      </c>
      <c r="C204">
        <v>990</v>
      </c>
      <c r="D204">
        <f t="shared" si="6"/>
        <v>145.54470557305098</v>
      </c>
      <c r="E204">
        <f t="shared" si="7"/>
        <v>13.25259183340845</v>
      </c>
      <c r="F204">
        <v>159.92253219732723</v>
      </c>
      <c r="G204">
        <v>143.76765087449255</v>
      </c>
      <c r="H204">
        <v>167.89238052929323</v>
      </c>
      <c r="I204">
        <v>141.53331474795459</v>
      </c>
      <c r="J204">
        <v>148.57697949275786</v>
      </c>
      <c r="K204">
        <v>111.57537559648048</v>
      </c>
    </row>
    <row r="205" spans="1:11" x14ac:dyDescent="0.25">
      <c r="A205" t="str">
        <f>VLOOKUP(B205,RAST_NCBI_locusTag!A:B,2,FALSE)</f>
        <v xml:space="preserve">locus_tag=F7O84_RS07865] </v>
      </c>
      <c r="B205" t="s">
        <v>208</v>
      </c>
      <c r="C205">
        <v>1137</v>
      </c>
      <c r="D205">
        <f t="shared" si="6"/>
        <v>0.97944978504587743</v>
      </c>
      <c r="E205">
        <f t="shared" si="7"/>
        <v>0.41975011072670093</v>
      </c>
      <c r="F205">
        <v>1.4454657300248692</v>
      </c>
      <c r="G205">
        <v>1.3066834706370061</v>
      </c>
      <c r="H205">
        <v>0.32999092047306838</v>
      </c>
      <c r="I205">
        <v>0.49691456578033255</v>
      </c>
      <c r="J205">
        <v>1.44545048665586</v>
      </c>
      <c r="K205">
        <v>0.85219353670412823</v>
      </c>
    </row>
    <row r="206" spans="1:11" x14ac:dyDescent="0.25">
      <c r="A206" t="str">
        <f>VLOOKUP(B206,RAST_NCBI_locusTag!A:B,2,FALSE)</f>
        <v xml:space="preserve">locus_tag=F7O84_RS17585] </v>
      </c>
      <c r="B206" t="s">
        <v>209</v>
      </c>
      <c r="C206">
        <v>258</v>
      </c>
      <c r="D206">
        <f t="shared" si="6"/>
        <v>28.029725155149581</v>
      </c>
      <c r="E206">
        <f t="shared" si="7"/>
        <v>5.844583621166989</v>
      </c>
      <c r="F206">
        <v>22.826312986642726</v>
      </c>
      <c r="G206">
        <v>25.33750413528222</v>
      </c>
      <c r="H206">
        <v>34.17516433945795</v>
      </c>
      <c r="I206">
        <v>39.418036834342189</v>
      </c>
      <c r="J206">
        <v>23.887750048367916</v>
      </c>
      <c r="K206">
        <v>22.533582586804506</v>
      </c>
    </row>
    <row r="207" spans="1:11" x14ac:dyDescent="0.25">
      <c r="A207" t="str">
        <f>VLOOKUP(B207,RAST_NCBI_locusTag!A:B,2,FALSE)</f>
        <v xml:space="preserve">locus_tag=F7O84_RS17590] </v>
      </c>
      <c r="B207" t="s">
        <v>210</v>
      </c>
      <c r="C207">
        <v>981</v>
      </c>
      <c r="D207">
        <f t="shared" si="6"/>
        <v>352.57140948873115</v>
      </c>
      <c r="E207">
        <f t="shared" si="7"/>
        <v>12.954425298161956</v>
      </c>
      <c r="F207">
        <v>353.35411724276906</v>
      </c>
      <c r="G207">
        <v>351.05509969142622</v>
      </c>
      <c r="H207">
        <v>377.1120092821493</v>
      </c>
      <c r="I207">
        <v>346.13670605161576</v>
      </c>
      <c r="J207">
        <v>321.65914682866548</v>
      </c>
      <c r="K207">
        <v>366.11137783576083</v>
      </c>
    </row>
    <row r="208" spans="1:11" x14ac:dyDescent="0.25">
      <c r="A208" t="str">
        <f>VLOOKUP(B208,RAST_NCBI_locusTag!A:B,2,FALSE)</f>
        <v xml:space="preserve">locus_tag=F7O84_RS17595] </v>
      </c>
      <c r="B208" t="s">
        <v>211</v>
      </c>
      <c r="C208">
        <v>342</v>
      </c>
      <c r="D208">
        <f t="shared" si="6"/>
        <v>72.16348989339285</v>
      </c>
      <c r="E208">
        <f t="shared" si="7"/>
        <v>20.510667014674876</v>
      </c>
      <c r="F208">
        <v>82.094634425644898</v>
      </c>
      <c r="G208">
        <v>87.317403604961825</v>
      </c>
      <c r="H208">
        <v>108.61043269359648</v>
      </c>
      <c r="I208">
        <v>69.384965421853806</v>
      </c>
      <c r="J208">
        <v>46.853516761535666</v>
      </c>
      <c r="K208">
        <v>38.719986452764466</v>
      </c>
    </row>
    <row r="209" spans="1:11" x14ac:dyDescent="0.25">
      <c r="A209" t="str">
        <f>VLOOKUP(B209,RAST_NCBI_locusTag!A:B,2,FALSE)</f>
        <v xml:space="preserve">locus_tag=F7O84_RS17600] </v>
      </c>
      <c r="B209" t="s">
        <v>212</v>
      </c>
      <c r="C209">
        <v>783</v>
      </c>
      <c r="D209">
        <f t="shared" si="6"/>
        <v>164.12978411362087</v>
      </c>
      <c r="E209">
        <f t="shared" si="7"/>
        <v>22.056426917245904</v>
      </c>
      <c r="F209">
        <v>176.66341851731153</v>
      </c>
      <c r="G209">
        <v>164.88793399914505</v>
      </c>
      <c r="H209">
        <v>209.40262920119162</v>
      </c>
      <c r="I209">
        <v>171.73443548857301</v>
      </c>
      <c r="J209">
        <v>139.58012007827955</v>
      </c>
      <c r="K209">
        <v>122.51016739722449</v>
      </c>
    </row>
    <row r="210" spans="1:11" x14ac:dyDescent="0.25">
      <c r="A210" t="str">
        <f>VLOOKUP(B210,RAST_NCBI_locusTag!A:B,2,FALSE)</f>
        <v xml:space="preserve">locus_tag=F7O84_RS17605] </v>
      </c>
      <c r="B210" t="s">
        <v>213</v>
      </c>
      <c r="C210">
        <v>960</v>
      </c>
      <c r="D210">
        <f t="shared" si="6"/>
        <v>250.73486184677586</v>
      </c>
      <c r="E210">
        <f t="shared" si="7"/>
        <v>64.762371282117073</v>
      </c>
      <c r="F210">
        <v>309.72453433750854</v>
      </c>
      <c r="G210">
        <v>301.6278706059087</v>
      </c>
      <c r="H210">
        <v>335.13929444326152</v>
      </c>
      <c r="I210">
        <v>171.85169114305575</v>
      </c>
      <c r="J210">
        <v>217.84632721192858</v>
      </c>
      <c r="K210">
        <v>168.21945333899197</v>
      </c>
    </row>
    <row r="211" spans="1:11" x14ac:dyDescent="0.25">
      <c r="A211" t="str">
        <f>VLOOKUP(B211,RAST_NCBI_locusTag!A:B,2,FALSE)</f>
        <v xml:space="preserve">locus_tag=F7O84_RS08860] </v>
      </c>
      <c r="B211" t="s">
        <v>214</v>
      </c>
      <c r="C211">
        <v>117</v>
      </c>
      <c r="D211">
        <f t="shared" si="6"/>
        <v>169.75426429760509</v>
      </c>
      <c r="E211">
        <f t="shared" si="7"/>
        <v>41.704059520408087</v>
      </c>
      <c r="F211">
        <v>204.85152680320397</v>
      </c>
      <c r="G211">
        <v>208.25184051516345</v>
      </c>
      <c r="H211">
        <v>221.27160413567211</v>
      </c>
      <c r="I211">
        <v>140.04071775619576</v>
      </c>
      <c r="J211">
        <v>147.49154388838448</v>
      </c>
      <c r="K211">
        <v>96.61835268701077</v>
      </c>
    </row>
    <row r="212" spans="1:11" x14ac:dyDescent="0.25">
      <c r="A212" t="str">
        <f>VLOOKUP(B212,RAST_NCBI_locusTag!A:B,2,FALSE)</f>
        <v xml:space="preserve">locus_tag=F7O84_RS17610] </v>
      </c>
      <c r="B212" t="s">
        <v>215</v>
      </c>
      <c r="C212">
        <v>483</v>
      </c>
      <c r="D212">
        <f t="shared" si="6"/>
        <v>140.83158523983454</v>
      </c>
      <c r="E212">
        <f t="shared" si="7"/>
        <v>11.840806931502316</v>
      </c>
      <c r="F212">
        <v>146.31524846096457</v>
      </c>
      <c r="G212">
        <v>149.80030324589075</v>
      </c>
      <c r="H212">
        <v>160.02305046592761</v>
      </c>
      <c r="I212">
        <v>142.71015958106219</v>
      </c>
      <c r="J212">
        <v>128.44982282737297</v>
      </c>
      <c r="K212">
        <v>117.69092685778917</v>
      </c>
    </row>
    <row r="213" spans="1:11" x14ac:dyDescent="0.25">
      <c r="A213" t="str">
        <f>VLOOKUP(B213,RAST_NCBI_locusTag!A:B,2,FALSE)</f>
        <v xml:space="preserve">locus_tag=F7O84_RS17615] </v>
      </c>
      <c r="B213" t="s">
        <v>216</v>
      </c>
      <c r="C213">
        <v>1491</v>
      </c>
      <c r="D213">
        <f t="shared" si="6"/>
        <v>607.24521127097455</v>
      </c>
      <c r="E213">
        <f t="shared" si="7"/>
        <v>118.39175359101144</v>
      </c>
      <c r="F213">
        <v>714.45900366240289</v>
      </c>
      <c r="G213">
        <v>692.92767162432426</v>
      </c>
      <c r="H213">
        <v>769.52421929923094</v>
      </c>
      <c r="I213">
        <v>513.83565654746803</v>
      </c>
      <c r="J213">
        <v>475.07624053269222</v>
      </c>
      <c r="K213">
        <v>477.6484759597293</v>
      </c>
    </row>
    <row r="214" spans="1:11" x14ac:dyDescent="0.25">
      <c r="A214" t="str">
        <f>VLOOKUP(B214,RAST_NCBI_locusTag!A:B,2,FALSE)</f>
        <v xml:space="preserve">locus_tag=F7O84_RS17620] </v>
      </c>
      <c r="B214" t="s">
        <v>217</v>
      </c>
      <c r="C214">
        <v>1770</v>
      </c>
      <c r="D214">
        <f t="shared" si="6"/>
        <v>37.443128321387299</v>
      </c>
      <c r="E214">
        <f t="shared" si="7"/>
        <v>7.7339293474118316</v>
      </c>
      <c r="F214">
        <v>33.813894153094481</v>
      </c>
      <c r="G214">
        <v>39.954394040135327</v>
      </c>
      <c r="H214">
        <v>47.376908313647405</v>
      </c>
      <c r="I214">
        <v>48.199870652614656</v>
      </c>
      <c r="J214">
        <v>19.731011621872256</v>
      </c>
      <c r="K214">
        <v>35.582691146959661</v>
      </c>
    </row>
    <row r="215" spans="1:11" x14ac:dyDescent="0.25">
      <c r="A215" t="str">
        <f>VLOOKUP(B215,RAST_NCBI_locusTag!A:B,2,FALSE)</f>
        <v xml:space="preserve">locus_tag=F7O84_RS17625] </v>
      </c>
      <c r="B215" t="s">
        <v>218</v>
      </c>
      <c r="C215">
        <v>591</v>
      </c>
      <c r="D215">
        <f t="shared" si="6"/>
        <v>14.035046405094418</v>
      </c>
      <c r="E215">
        <f t="shared" si="7"/>
        <v>11.274729405595785</v>
      </c>
      <c r="F215">
        <v>18.77087666921889</v>
      </c>
      <c r="G215">
        <v>22.876246811573452</v>
      </c>
      <c r="H215">
        <v>34.282203951278262</v>
      </c>
      <c r="I215">
        <v>2.867978991331158</v>
      </c>
      <c r="J215">
        <v>4.8664722602766446</v>
      </c>
      <c r="K215">
        <v>0.54649974688809566</v>
      </c>
    </row>
    <row r="216" spans="1:11" x14ac:dyDescent="0.25">
      <c r="A216" t="str">
        <f>VLOOKUP(B216,RAST_NCBI_locusTag!A:B,2,FALSE)</f>
        <v xml:space="preserve">locus_tag=F7O84_RS07860] </v>
      </c>
      <c r="B216" t="s">
        <v>219</v>
      </c>
      <c r="C216">
        <v>864</v>
      </c>
      <c r="D216">
        <f t="shared" si="6"/>
        <v>1.3266133572141463</v>
      </c>
      <c r="E216">
        <f t="shared" si="7"/>
        <v>0.43715909626855581</v>
      </c>
      <c r="F216">
        <v>1.5851606240724117</v>
      </c>
      <c r="G216">
        <v>0.68782366023809072</v>
      </c>
      <c r="H216">
        <v>1.7370355397124018</v>
      </c>
      <c r="I216">
        <v>0.65392576538453484</v>
      </c>
      <c r="J216">
        <v>1.4266295167775283</v>
      </c>
      <c r="K216">
        <v>1.8691050370999107</v>
      </c>
    </row>
    <row r="217" spans="1:11" x14ac:dyDescent="0.25">
      <c r="A217" t="str">
        <f>VLOOKUP(B217,RAST_NCBI_locusTag!A:B,2,FALSE)</f>
        <v xml:space="preserve">locus_tag=F7O84_RS17630] </v>
      </c>
      <c r="B217" t="s">
        <v>220</v>
      </c>
      <c r="C217">
        <v>267</v>
      </c>
      <c r="D217">
        <f t="shared" si="6"/>
        <v>5.3884665420558981</v>
      </c>
      <c r="E217">
        <f t="shared" si="7"/>
        <v>2.6537782281659474</v>
      </c>
      <c r="F217">
        <v>2.0518034145296831</v>
      </c>
      <c r="G217">
        <v>4.4515329022150585</v>
      </c>
      <c r="H217">
        <v>13.34980122655374</v>
      </c>
      <c r="I217">
        <v>4.2321487737246297</v>
      </c>
      <c r="J217">
        <v>4.6165089981115521</v>
      </c>
      <c r="K217">
        <v>3.6290039372007254</v>
      </c>
    </row>
    <row r="218" spans="1:11" x14ac:dyDescent="0.25">
      <c r="A218" t="str">
        <f>VLOOKUP(B218,RAST_NCBI_locusTag!A:B,2,FALSE)</f>
        <v xml:space="preserve">locus_tag=F7O84_RS17635] </v>
      </c>
      <c r="B218" t="s">
        <v>221</v>
      </c>
      <c r="C218">
        <v>582</v>
      </c>
      <c r="D218">
        <f t="shared" si="6"/>
        <v>4.0821261112331548</v>
      </c>
      <c r="E218">
        <f t="shared" si="7"/>
        <v>1.6757002232919529</v>
      </c>
      <c r="F218">
        <v>3.0591965858387158</v>
      </c>
      <c r="G218">
        <v>2.0421980840058773</v>
      </c>
      <c r="H218">
        <v>4.5127108866755181</v>
      </c>
      <c r="I218">
        <v>7.7662111517833416</v>
      </c>
      <c r="J218">
        <v>2.1178829939790114</v>
      </c>
      <c r="K218">
        <v>4.9945569651164625</v>
      </c>
    </row>
    <row r="219" spans="1:11" x14ac:dyDescent="0.25">
      <c r="A219" t="str">
        <f>VLOOKUP(B219,RAST_NCBI_locusTag!A:B,2,FALSE)</f>
        <v xml:space="preserve">locus_tag=F7O84_RS17640] </v>
      </c>
      <c r="B219" t="s">
        <v>222</v>
      </c>
      <c r="C219">
        <v>705</v>
      </c>
      <c r="D219">
        <f t="shared" si="6"/>
        <v>2.1856933429952607</v>
      </c>
      <c r="E219">
        <f t="shared" si="7"/>
        <v>0.97990031852034176</v>
      </c>
      <c r="F219">
        <v>2.5254644155434507</v>
      </c>
      <c r="G219">
        <v>4.0040117753434386</v>
      </c>
      <c r="H219">
        <v>0.26609906140275091</v>
      </c>
      <c r="I219">
        <v>2.4042206863499493</v>
      </c>
      <c r="J219">
        <v>1.1655866690267465</v>
      </c>
      <c r="K219">
        <v>2.7487774503052305</v>
      </c>
    </row>
    <row r="220" spans="1:11" x14ac:dyDescent="0.25">
      <c r="A220" t="str">
        <f>VLOOKUP(B220,RAST_NCBI_locusTag!A:B,2,FALSE)</f>
        <v xml:space="preserve">locus_tag=F7O84_RS17645] </v>
      </c>
      <c r="B220" t="s">
        <v>223</v>
      </c>
      <c r="C220">
        <v>1092</v>
      </c>
      <c r="D220">
        <f t="shared" si="6"/>
        <v>1.6049456932018416</v>
      </c>
      <c r="E220">
        <f t="shared" si="7"/>
        <v>0.96367219911255919</v>
      </c>
      <c r="F220">
        <v>1.0033544169952848</v>
      </c>
      <c r="G220">
        <v>0.54421212678178599</v>
      </c>
      <c r="H220">
        <v>1.7179472370781994</v>
      </c>
      <c r="I220">
        <v>3.6217427005912701</v>
      </c>
      <c r="J220">
        <v>0.37625393849077671</v>
      </c>
      <c r="K220">
        <v>2.3661637392737331</v>
      </c>
    </row>
    <row r="221" spans="1:11" x14ac:dyDescent="0.25">
      <c r="A221" t="str">
        <f>VLOOKUP(B221,RAST_NCBI_locusTag!A:B,2,FALSE)</f>
        <v xml:space="preserve">locus_tag=F7O84_RS17650] </v>
      </c>
      <c r="B221" t="s">
        <v>224</v>
      </c>
      <c r="C221">
        <v>198</v>
      </c>
      <c r="D221">
        <f t="shared" si="6"/>
        <v>2.3915499547531307</v>
      </c>
      <c r="E221">
        <f t="shared" si="7"/>
        <v>1.3637978184551909</v>
      </c>
      <c r="F221">
        <v>0.69170645414068865</v>
      </c>
      <c r="G221">
        <v>3.7517654194804946</v>
      </c>
      <c r="H221">
        <v>3.7898957230088768</v>
      </c>
      <c r="I221">
        <v>2.8534942489506974</v>
      </c>
      <c r="J221">
        <v>0</v>
      </c>
      <c r="K221">
        <v>3.2624378829380256</v>
      </c>
    </row>
    <row r="222" spans="1:11" x14ac:dyDescent="0.25">
      <c r="A222" t="str">
        <f>VLOOKUP(B222,RAST_NCBI_locusTag!A:B,2,FALSE)</f>
        <v xml:space="preserve">locus_tag=F7O84_RS17655] </v>
      </c>
      <c r="B222" t="s">
        <v>225</v>
      </c>
      <c r="C222">
        <v>1251</v>
      </c>
      <c r="D222">
        <f t="shared" si="6"/>
        <v>169.11975501914361</v>
      </c>
      <c r="E222">
        <f t="shared" si="7"/>
        <v>83.573820260949049</v>
      </c>
      <c r="F222">
        <v>90.429422191687735</v>
      </c>
      <c r="G222">
        <v>77.432119679177291</v>
      </c>
      <c r="H222">
        <v>88.776262403718718</v>
      </c>
      <c r="I222">
        <v>286.33480420405994</v>
      </c>
      <c r="J222">
        <v>229.57445346244427</v>
      </c>
      <c r="K222">
        <v>242.17146817377377</v>
      </c>
    </row>
    <row r="223" spans="1:11" x14ac:dyDescent="0.25">
      <c r="A223" t="str">
        <f>VLOOKUP(B223,RAST_NCBI_locusTag!A:B,2,FALSE)</f>
        <v xml:space="preserve">locus_tag=F7O84_RS17660] </v>
      </c>
      <c r="B223" t="s">
        <v>226</v>
      </c>
      <c r="C223">
        <v>1587</v>
      </c>
      <c r="D223">
        <f t="shared" si="6"/>
        <v>80.71195405189475</v>
      </c>
      <c r="E223">
        <f t="shared" si="7"/>
        <v>5.6843823553383048</v>
      </c>
      <c r="F223">
        <v>72.578182312916951</v>
      </c>
      <c r="G223">
        <v>77.795586463828812</v>
      </c>
      <c r="H223">
        <v>74.708946312923558</v>
      </c>
      <c r="I223">
        <v>81.17085341816653</v>
      </c>
      <c r="J223">
        <v>84.40037307574579</v>
      </c>
      <c r="K223">
        <v>93.617782727786832</v>
      </c>
    </row>
    <row r="224" spans="1:11" x14ac:dyDescent="0.25">
      <c r="A224" t="str">
        <f>VLOOKUP(B224,RAST_NCBI_locusTag!A:B,2,FALSE)</f>
        <v xml:space="preserve">locus_tag=F7O84_RS17665] </v>
      </c>
      <c r="B224" t="s">
        <v>227</v>
      </c>
      <c r="C224">
        <v>333</v>
      </c>
      <c r="D224">
        <f t="shared" si="6"/>
        <v>152.57767773453887</v>
      </c>
      <c r="E224">
        <f t="shared" si="7"/>
        <v>24.087077516948799</v>
      </c>
      <c r="F224">
        <v>133.66759857043036</v>
      </c>
      <c r="G224">
        <v>129.38520743938136</v>
      </c>
      <c r="H224">
        <v>125.62992173703749</v>
      </c>
      <c r="I224">
        <v>184.93727591848034</v>
      </c>
      <c r="J224">
        <v>192.47931210144381</v>
      </c>
      <c r="K224">
        <v>149.36675064045988</v>
      </c>
    </row>
    <row r="225" spans="1:11" x14ac:dyDescent="0.25">
      <c r="A225" t="str">
        <f>VLOOKUP(B225,RAST_NCBI_locusTag!A:B,2,FALSE)</f>
        <v xml:space="preserve">locus_tag=F7O84_RS17670] </v>
      </c>
      <c r="B225" t="s">
        <v>228</v>
      </c>
      <c r="C225">
        <v>279</v>
      </c>
      <c r="D225">
        <f t="shared" si="6"/>
        <v>5.7415487159265135</v>
      </c>
      <c r="E225">
        <f t="shared" si="7"/>
        <v>4.9370855765954857</v>
      </c>
      <c r="F225">
        <v>5.3997729645821506</v>
      </c>
      <c r="G225">
        <v>1.5975259205529846</v>
      </c>
      <c r="H225">
        <v>8.0688102489866402</v>
      </c>
      <c r="I225">
        <v>18.225543912652842</v>
      </c>
      <c r="J225">
        <v>0</v>
      </c>
      <c r="K225">
        <v>1.1576392487844609</v>
      </c>
    </row>
    <row r="226" spans="1:11" x14ac:dyDescent="0.25">
      <c r="A226" t="str">
        <f>VLOOKUP(B226,RAST_NCBI_locusTag!A:B,2,FALSE)</f>
        <v xml:space="preserve">locus_tag=F7O84_RS17675] </v>
      </c>
      <c r="B226" t="s">
        <v>229</v>
      </c>
      <c r="C226">
        <v>516</v>
      </c>
      <c r="D226">
        <f t="shared" si="6"/>
        <v>43.76299089835976</v>
      </c>
      <c r="E226">
        <f t="shared" si="7"/>
        <v>10.71871449456315</v>
      </c>
      <c r="F226">
        <v>35.832002944148464</v>
      </c>
      <c r="G226">
        <v>36.278699102790455</v>
      </c>
      <c r="H226">
        <v>30.175942980585216</v>
      </c>
      <c r="I226">
        <v>68.981564460098838</v>
      </c>
      <c r="J226">
        <v>40.609175082225455</v>
      </c>
      <c r="K226">
        <v>50.70056082031013</v>
      </c>
    </row>
    <row r="227" spans="1:11" x14ac:dyDescent="0.25">
      <c r="A227" t="str">
        <f>VLOOKUP(B227,RAST_NCBI_locusTag!A:B,2,FALSE)</f>
        <v xml:space="preserve">locus_tag=F7O84_RS12625] </v>
      </c>
      <c r="B227" t="s">
        <v>230</v>
      </c>
      <c r="C227">
        <v>933</v>
      </c>
      <c r="D227">
        <f t="shared" si="6"/>
        <v>24.1533731373145</v>
      </c>
      <c r="E227">
        <f t="shared" si="7"/>
        <v>8.7267415753033877</v>
      </c>
      <c r="F227">
        <v>34.20277122757399</v>
      </c>
      <c r="G227">
        <v>30.255394443913438</v>
      </c>
      <c r="H227">
        <v>34.182178466366231</v>
      </c>
      <c r="I227">
        <v>21.800329053076712</v>
      </c>
      <c r="J227">
        <v>9.2478620766028836</v>
      </c>
      <c r="K227">
        <v>15.231703556353741</v>
      </c>
    </row>
    <row r="228" spans="1:11" x14ac:dyDescent="0.25">
      <c r="A228" t="str">
        <f>VLOOKUP(B228,RAST_NCBI_locusTag!A:B,2,FALSE)</f>
        <v xml:space="preserve">locus_tag=F7O84_RS07855] </v>
      </c>
      <c r="B228" t="s">
        <v>231</v>
      </c>
      <c r="C228">
        <v>909</v>
      </c>
      <c r="D228">
        <f t="shared" si="6"/>
        <v>0.93046076792677412</v>
      </c>
      <c r="E228">
        <f t="shared" si="7"/>
        <v>0.39810047667881232</v>
      </c>
      <c r="F228">
        <v>0.60267493034040198</v>
      </c>
      <c r="G228">
        <v>2.1247621979632108</v>
      </c>
      <c r="H228">
        <v>0.6191413804915491</v>
      </c>
      <c r="I228">
        <v>0.62155320274173598</v>
      </c>
      <c r="J228">
        <v>0.90400286211645353</v>
      </c>
      <c r="K228">
        <v>0.71063003390729274</v>
      </c>
    </row>
    <row r="229" spans="1:11" x14ac:dyDescent="0.25">
      <c r="A229" t="str">
        <f>VLOOKUP(B229,RAST_NCBI_locusTag!A:B,2,FALSE)</f>
        <v xml:space="preserve">locus_tag=F7O84_RS17680] </v>
      </c>
      <c r="B229" t="s">
        <v>232</v>
      </c>
      <c r="C229">
        <v>1812</v>
      </c>
      <c r="D229">
        <f t="shared" si="6"/>
        <v>72.739273535459517</v>
      </c>
      <c r="E229">
        <f t="shared" si="7"/>
        <v>3.1309910806837777</v>
      </c>
      <c r="F229">
        <v>73.316303301468366</v>
      </c>
      <c r="G229">
        <v>66.167725090188767</v>
      </c>
      <c r="H229">
        <v>74.025322503637796</v>
      </c>
      <c r="I229">
        <v>71.715302481906605</v>
      </c>
      <c r="J229">
        <v>80.269168043323717</v>
      </c>
      <c r="K229">
        <v>70.94181979223184</v>
      </c>
    </row>
    <row r="230" spans="1:11" x14ac:dyDescent="0.25">
      <c r="A230" t="str">
        <f>VLOOKUP(B230,RAST_NCBI_locusTag!A:B,2,FALSE)</f>
        <v xml:space="preserve">locus_tag=F7O84_RS17685] </v>
      </c>
      <c r="B230" t="s">
        <v>233</v>
      </c>
      <c r="C230">
        <v>2046</v>
      </c>
      <c r="D230">
        <f t="shared" si="6"/>
        <v>92.109765619114626</v>
      </c>
      <c r="E230">
        <f t="shared" si="7"/>
        <v>4.7797392599011586</v>
      </c>
      <c r="F230">
        <v>86.954195218911735</v>
      </c>
      <c r="G230">
        <v>82.926118239614027</v>
      </c>
      <c r="H230">
        <v>94.166683246696365</v>
      </c>
      <c r="I230">
        <v>96.098322448533168</v>
      </c>
      <c r="J230">
        <v>97.797336024022002</v>
      </c>
      <c r="K230">
        <v>94.715938536910429</v>
      </c>
    </row>
    <row r="231" spans="1:11" x14ac:dyDescent="0.25">
      <c r="A231" t="str">
        <f>VLOOKUP(B231,RAST_NCBI_locusTag!A:B,2,FALSE)</f>
        <v xml:space="preserve">locus_tag=F7O84_RS17690] </v>
      </c>
      <c r="B231" t="s">
        <v>234</v>
      </c>
      <c r="C231">
        <v>1743</v>
      </c>
      <c r="D231">
        <f t="shared" si="6"/>
        <v>76.452086292531149</v>
      </c>
      <c r="E231">
        <f t="shared" si="7"/>
        <v>27.371285055273447</v>
      </c>
      <c r="F231">
        <v>50.210030975782111</v>
      </c>
      <c r="G231">
        <v>47.30711439434441</v>
      </c>
      <c r="H231">
        <v>49.725258341646587</v>
      </c>
      <c r="I231">
        <v>118.31441731019329</v>
      </c>
      <c r="J231">
        <v>97.354573289493018</v>
      </c>
      <c r="K231">
        <v>95.801123443727462</v>
      </c>
    </row>
    <row r="232" spans="1:11" x14ac:dyDescent="0.25">
      <c r="A232" t="str">
        <f>VLOOKUP(B232,RAST_NCBI_locusTag!A:B,2,FALSE)</f>
        <v xml:space="preserve">locus_tag=F7O84_RS17695] </v>
      </c>
      <c r="B232" t="s">
        <v>235</v>
      </c>
      <c r="C232">
        <v>465</v>
      </c>
      <c r="D232">
        <f t="shared" si="6"/>
        <v>14.998481478032838</v>
      </c>
      <c r="E232">
        <f t="shared" si="7"/>
        <v>4.0285027005556238</v>
      </c>
      <c r="F232">
        <v>13.548521256587941</v>
      </c>
      <c r="G232">
        <v>10.224165891539103</v>
      </c>
      <c r="H232">
        <v>13.716977423277289</v>
      </c>
      <c r="I232">
        <v>18.225543912652842</v>
      </c>
      <c r="J232">
        <v>23.856927145079702</v>
      </c>
      <c r="K232">
        <v>10.418753239060148</v>
      </c>
    </row>
    <row r="233" spans="1:11" x14ac:dyDescent="0.25">
      <c r="A233" t="str">
        <f>VLOOKUP(B233,RAST_NCBI_locusTag!A:B,2,FALSE)</f>
        <v xml:space="preserve">locus_tag=F7O84_RS17700] </v>
      </c>
      <c r="B233" t="s">
        <v>236</v>
      </c>
      <c r="C233">
        <v>222</v>
      </c>
      <c r="D233">
        <f t="shared" si="6"/>
        <v>11.114913332018132</v>
      </c>
      <c r="E233">
        <f t="shared" si="7"/>
        <v>4.5979903150061405</v>
      </c>
      <c r="F233">
        <v>4.9354190241389677</v>
      </c>
      <c r="G233">
        <v>8.7000398105790921</v>
      </c>
      <c r="H233">
        <v>5.9153102163179083</v>
      </c>
      <c r="I233">
        <v>15.270050305195625</v>
      </c>
      <c r="J233">
        <v>12.955338314520256</v>
      </c>
      <c r="K233">
        <v>18.913322321356933</v>
      </c>
    </row>
    <row r="234" spans="1:11" x14ac:dyDescent="0.25">
      <c r="A234" t="str">
        <f>VLOOKUP(B234,RAST_NCBI_locusTag!A:B,2,FALSE)</f>
        <v xml:space="preserve">locus_tag=F7O84_RS17705] </v>
      </c>
      <c r="B234" t="s">
        <v>237</v>
      </c>
      <c r="C234">
        <v>399</v>
      </c>
      <c r="D234">
        <f t="shared" si="6"/>
        <v>6.0913414633807745</v>
      </c>
      <c r="E234">
        <f t="shared" si="7"/>
        <v>1.6749695394214132</v>
      </c>
      <c r="F234">
        <v>7.2083093642029654</v>
      </c>
      <c r="G234">
        <v>3.351200991235209</v>
      </c>
      <c r="H234">
        <v>4.2315752997505127</v>
      </c>
      <c r="I234">
        <v>9.9121379174076854</v>
      </c>
      <c r="J234">
        <v>6.1784857267959126</v>
      </c>
      <c r="K234">
        <v>5.6663394808923613</v>
      </c>
    </row>
    <row r="235" spans="1:11" x14ac:dyDescent="0.25">
      <c r="A235" t="str">
        <f>VLOOKUP(B235,RAST_NCBI_locusTag!A:B,2,FALSE)</f>
        <v xml:space="preserve">locus_tag=F7O84_RS17710] </v>
      </c>
      <c r="B235" t="s">
        <v>238</v>
      </c>
      <c r="C235">
        <v>1545</v>
      </c>
      <c r="D235">
        <f t="shared" si="6"/>
        <v>58.506442988518302</v>
      </c>
      <c r="E235">
        <f t="shared" si="7"/>
        <v>17.519571320543054</v>
      </c>
      <c r="F235">
        <v>42.904603827320699</v>
      </c>
      <c r="G235">
        <v>34.522069844338183</v>
      </c>
      <c r="H235">
        <v>45.533941332266842</v>
      </c>
      <c r="I235">
        <v>87.765726025978736</v>
      </c>
      <c r="J235">
        <v>74.461750312582453</v>
      </c>
      <c r="K235">
        <v>65.850566588622868</v>
      </c>
    </row>
    <row r="236" spans="1:11" x14ac:dyDescent="0.25">
      <c r="A236" t="str">
        <f>VLOOKUP(B236,RAST_NCBI_locusTag!A:B,2,FALSE)</f>
        <v xml:space="preserve">locus_tag=F7O84_RS17715] </v>
      </c>
      <c r="B236" t="s">
        <v>239</v>
      </c>
      <c r="C236">
        <v>372</v>
      </c>
      <c r="D236">
        <f t="shared" si="6"/>
        <v>152.60515715249821</v>
      </c>
      <c r="E236">
        <f t="shared" si="7"/>
        <v>62.584695709823507</v>
      </c>
      <c r="F236">
        <v>93.146083639042089</v>
      </c>
      <c r="G236">
        <v>88.662688590690649</v>
      </c>
      <c r="H236">
        <v>88.25261209829138</v>
      </c>
      <c r="I236">
        <v>250.60122879897656</v>
      </c>
      <c r="J236">
        <v>157.94169359937021</v>
      </c>
      <c r="K236">
        <v>237.02663618861834</v>
      </c>
    </row>
    <row r="237" spans="1:11" x14ac:dyDescent="0.25">
      <c r="A237" t="str">
        <f>VLOOKUP(B237,RAST_NCBI_locusTag!A:B,2,FALSE)</f>
        <v xml:space="preserve">locus_tag=F7O84_RS17720] </v>
      </c>
      <c r="B237" t="s">
        <v>240</v>
      </c>
      <c r="C237">
        <v>483</v>
      </c>
      <c r="D237">
        <f t="shared" si="6"/>
        <v>175.03121214176187</v>
      </c>
      <c r="E237">
        <f t="shared" si="7"/>
        <v>35.159214743126192</v>
      </c>
      <c r="F237">
        <v>123.06360044972601</v>
      </c>
      <c r="G237">
        <v>148.56991061142759</v>
      </c>
      <c r="H237">
        <v>147.98248113475344</v>
      </c>
      <c r="I237">
        <v>232.78132587402769</v>
      </c>
      <c r="J237">
        <v>177.78816537033742</v>
      </c>
      <c r="K237">
        <v>220.00178941029907</v>
      </c>
    </row>
    <row r="238" spans="1:11" x14ac:dyDescent="0.25">
      <c r="A238" t="str">
        <f>VLOOKUP(B238,RAST_NCBI_locusTag!A:B,2,FALSE)</f>
        <v xml:space="preserve">locus_tag=F7O84_RS17725] </v>
      </c>
      <c r="B238" t="s">
        <v>241</v>
      </c>
      <c r="C238">
        <v>810</v>
      </c>
      <c r="D238">
        <f t="shared" si="6"/>
        <v>12571.683706195132</v>
      </c>
      <c r="E238">
        <f t="shared" si="7"/>
        <v>2960.1371267575196</v>
      </c>
      <c r="F238">
        <v>10894.069227625117</v>
      </c>
      <c r="G238">
        <v>9816.8026985607594</v>
      </c>
      <c r="H238">
        <v>8123.7678121269619</v>
      </c>
      <c r="I238">
        <v>16382.671415025676</v>
      </c>
      <c r="J238">
        <v>13158.977039730717</v>
      </c>
      <c r="K238">
        <v>17053.814044101564</v>
      </c>
    </row>
    <row r="239" spans="1:11" x14ac:dyDescent="0.25">
      <c r="A239" t="str">
        <f>VLOOKUP(B239,RAST_NCBI_locusTag!A:B,2,FALSE)</f>
        <v xml:space="preserve">locus_tag=F7O84_RS07850] </v>
      </c>
      <c r="B239" t="s">
        <v>242</v>
      </c>
      <c r="C239">
        <v>1428</v>
      </c>
      <c r="D239">
        <f t="shared" si="6"/>
        <v>4.5214493080687639</v>
      </c>
      <c r="E239">
        <f t="shared" si="7"/>
        <v>0.7221532871936297</v>
      </c>
      <c r="F239">
        <v>4.5077172704714625</v>
      </c>
      <c r="G239">
        <v>3.3292977167826909</v>
      </c>
      <c r="H239">
        <v>5.1235249952861599</v>
      </c>
      <c r="I239">
        <v>3.5608730753712483</v>
      </c>
      <c r="J239">
        <v>5.1790248004024555</v>
      </c>
      <c r="K239">
        <v>5.4282579900985644</v>
      </c>
    </row>
    <row r="240" spans="1:11" x14ac:dyDescent="0.25">
      <c r="A240" t="str">
        <f>VLOOKUP(B240,RAST_NCBI_locusTag!A:B,2,FALSE)</f>
        <v xml:space="preserve">locus_tag=F7O84_RS17730] </v>
      </c>
      <c r="B240" t="s">
        <v>243</v>
      </c>
      <c r="C240">
        <v>309</v>
      </c>
      <c r="D240">
        <f t="shared" si="6"/>
        <v>17.188993425027814</v>
      </c>
      <c r="E240">
        <f t="shared" si="7"/>
        <v>9.945660379531903</v>
      </c>
      <c r="F240">
        <v>23.491157054214845</v>
      </c>
      <c r="G240">
        <v>24.52124738246863</v>
      </c>
      <c r="H240">
        <v>33.39155697699568</v>
      </c>
      <c r="I240">
        <v>12.799168378788565</v>
      </c>
      <c r="J240">
        <v>2.659348225449373</v>
      </c>
      <c r="K240">
        <v>6.2714825322497978</v>
      </c>
    </row>
    <row r="241" spans="1:11" x14ac:dyDescent="0.25">
      <c r="A241" t="str">
        <f>VLOOKUP(B241,RAST_NCBI_locusTag!A:B,2,FALSE)</f>
        <v xml:space="preserve">locus_tag=F7O84_RS17735] </v>
      </c>
      <c r="B241" t="s">
        <v>244</v>
      </c>
      <c r="C241">
        <v>1869</v>
      </c>
      <c r="D241">
        <f t="shared" si="6"/>
        <v>69.770832118421268</v>
      </c>
      <c r="E241">
        <f t="shared" si="7"/>
        <v>11.666791808733544</v>
      </c>
      <c r="F241">
        <v>67.416397905975302</v>
      </c>
      <c r="G241">
        <v>62.400952289978953</v>
      </c>
      <c r="H241">
        <v>60.626164968710214</v>
      </c>
      <c r="I241">
        <v>97.641718136646816</v>
      </c>
      <c r="J241">
        <v>53.639437882819941</v>
      </c>
      <c r="K241">
        <v>76.900321526396326</v>
      </c>
    </row>
    <row r="242" spans="1:11" x14ac:dyDescent="0.25">
      <c r="A242" t="str">
        <f>VLOOKUP(B242,RAST_NCBI_locusTag!A:B,2,FALSE)</f>
        <v xml:space="preserve">locus_tag=F7O84_RS17740] </v>
      </c>
      <c r="B242" t="s">
        <v>245</v>
      </c>
      <c r="C242">
        <v>1245</v>
      </c>
      <c r="D242">
        <f t="shared" si="6"/>
        <v>45.502764539783875</v>
      </c>
      <c r="E242">
        <f t="shared" si="7"/>
        <v>11.419862117309828</v>
      </c>
      <c r="F242">
        <v>49.722860096204883</v>
      </c>
      <c r="G242">
        <v>60.621296859923859</v>
      </c>
      <c r="H242">
        <v>60.423723015152376</v>
      </c>
      <c r="I242">
        <v>41.296593877585273</v>
      </c>
      <c r="J242">
        <v>25.411193706071057</v>
      </c>
      <c r="K242">
        <v>35.540919683765821</v>
      </c>
    </row>
    <row r="243" spans="1:11" x14ac:dyDescent="0.25">
      <c r="A243" t="str">
        <f>VLOOKUP(B243,RAST_NCBI_locusTag!A:B,2,FALSE)</f>
        <v xml:space="preserve">locus_tag=F7O84_RS17750] </v>
      </c>
      <c r="B243" t="s">
        <v>246</v>
      </c>
      <c r="C243">
        <v>363</v>
      </c>
      <c r="D243">
        <f t="shared" si="6"/>
        <v>82.876263636440527</v>
      </c>
      <c r="E243">
        <f t="shared" si="7"/>
        <v>27.104799799777357</v>
      </c>
      <c r="F243">
        <v>59.612519865942993</v>
      </c>
      <c r="G243">
        <v>72.852463054639415</v>
      </c>
      <c r="H243">
        <v>71.318946787530678</v>
      </c>
      <c r="I243">
        <v>157.20159226037478</v>
      </c>
      <c r="J243">
        <v>46.406725438316954</v>
      </c>
      <c r="K243">
        <v>89.865334411838347</v>
      </c>
    </row>
    <row r="244" spans="1:11" x14ac:dyDescent="0.25">
      <c r="A244" t="str">
        <f>VLOOKUP(B244,RAST_NCBI_locusTag!A:B,2,FALSE)</f>
        <v xml:space="preserve">locus_tag=F7O84_RS17755] </v>
      </c>
      <c r="B244" t="s">
        <v>247</v>
      </c>
      <c r="C244">
        <v>1287</v>
      </c>
      <c r="D244">
        <f t="shared" si="6"/>
        <v>144.17071023398523</v>
      </c>
      <c r="E244">
        <f t="shared" si="7"/>
        <v>54.204351887388718</v>
      </c>
      <c r="F244">
        <v>150.15350873730949</v>
      </c>
      <c r="G244">
        <v>217.14063858593261</v>
      </c>
      <c r="H244">
        <v>227.83103904087977</v>
      </c>
      <c r="I244">
        <v>132.57773279740164</v>
      </c>
      <c r="J244">
        <v>42.459686876959168</v>
      </c>
      <c r="K244">
        <v>94.861655365428746</v>
      </c>
    </row>
    <row r="245" spans="1:11" x14ac:dyDescent="0.25">
      <c r="A245" t="str">
        <f>VLOOKUP(B245,RAST_NCBI_locusTag!A:B,2,FALSE)</f>
        <v xml:space="preserve">locus_tag=F7O84_RS17765] </v>
      </c>
      <c r="B245" t="s">
        <v>248</v>
      </c>
      <c r="C245">
        <v>207</v>
      </c>
      <c r="D245">
        <f t="shared" si="6"/>
        <v>1411.0429764671826</v>
      </c>
      <c r="E245">
        <f t="shared" si="7"/>
        <v>219.28885573739788</v>
      </c>
      <c r="F245">
        <v>1883.0054133329043</v>
      </c>
      <c r="G245">
        <v>1596.947106813654</v>
      </c>
      <c r="H245">
        <v>1377.5447062762698</v>
      </c>
      <c r="I245">
        <v>1244.6197524118868</v>
      </c>
      <c r="J245">
        <v>1161.1523719163188</v>
      </c>
      <c r="K245">
        <v>1202.9885080520608</v>
      </c>
    </row>
    <row r="246" spans="1:11" x14ac:dyDescent="0.25">
      <c r="A246" t="str">
        <f>VLOOKUP(B246,RAST_NCBI_locusTag!A:B,2,FALSE)</f>
        <v xml:space="preserve">locus_tag=F7O84_RS17770] </v>
      </c>
      <c r="B246" t="s">
        <v>249</v>
      </c>
      <c r="C246">
        <v>516</v>
      </c>
      <c r="D246">
        <f t="shared" si="6"/>
        <v>6186.4707259661345</v>
      </c>
      <c r="E246">
        <f t="shared" si="7"/>
        <v>2325.5452443959289</v>
      </c>
      <c r="F246">
        <v>8974.9877596550832</v>
      </c>
      <c r="G246">
        <v>8593.1569422442954</v>
      </c>
      <c r="H246">
        <v>7967.903209186813</v>
      </c>
      <c r="I246">
        <v>3569.5222244432098</v>
      </c>
      <c r="J246">
        <v>4243.2606669250881</v>
      </c>
      <c r="K246">
        <v>3769.9935533423204</v>
      </c>
    </row>
    <row r="247" spans="1:11" x14ac:dyDescent="0.25">
      <c r="A247" t="str">
        <f>VLOOKUP(B247,RAST_NCBI_locusTag!A:B,2,FALSE)</f>
        <v xml:space="preserve">locus_tag=F7O84_RS17775] </v>
      </c>
      <c r="B247" t="s">
        <v>250</v>
      </c>
      <c r="C247">
        <v>426</v>
      </c>
      <c r="D247">
        <f t="shared" si="6"/>
        <v>1992.5572095784109</v>
      </c>
      <c r="E247">
        <f t="shared" si="7"/>
        <v>656.1714881191582</v>
      </c>
      <c r="F247">
        <v>2416.0527055580296</v>
      </c>
      <c r="G247">
        <v>2739.4756991848908</v>
      </c>
      <c r="H247">
        <v>2790.657688349786</v>
      </c>
      <c r="I247">
        <v>1294.441447467663</v>
      </c>
      <c r="J247">
        <v>1193.0641434955285</v>
      </c>
      <c r="K247">
        <v>1521.6515734145662</v>
      </c>
    </row>
    <row r="248" spans="1:11" x14ac:dyDescent="0.25">
      <c r="A248" t="str">
        <f>VLOOKUP(B248,RAST_NCBI_locusTag!A:B,2,FALSE)</f>
        <v xml:space="preserve">locus_tag=F7O84_RS17780] </v>
      </c>
      <c r="B248" t="s">
        <v>251</v>
      </c>
      <c r="C248">
        <v>693</v>
      </c>
      <c r="D248">
        <f t="shared" si="6"/>
        <v>10300.20878209359</v>
      </c>
      <c r="E248">
        <f t="shared" si="7"/>
        <v>3945.1349625596717</v>
      </c>
      <c r="F248">
        <v>12944.199321957911</v>
      </c>
      <c r="G248">
        <v>14420.28556631523</v>
      </c>
      <c r="H248">
        <v>15371.546345686647</v>
      </c>
      <c r="I248">
        <v>5393.1041305168183</v>
      </c>
      <c r="J248">
        <v>7208.2957568753</v>
      </c>
      <c r="K248">
        <v>6463.8215712096398</v>
      </c>
    </row>
    <row r="249" spans="1:11" x14ac:dyDescent="0.25">
      <c r="A249" t="str">
        <f>VLOOKUP(B249,RAST_NCBI_locusTag!A:B,2,FALSE)</f>
        <v xml:space="preserve">locus_tag=F7O84_RS17785] </v>
      </c>
      <c r="B249" t="s">
        <v>252</v>
      </c>
      <c r="C249">
        <v>2061</v>
      </c>
      <c r="D249">
        <f t="shared" si="6"/>
        <v>11.594505097289138</v>
      </c>
      <c r="E249">
        <f t="shared" si="7"/>
        <v>3.6826044426963604</v>
      </c>
      <c r="F249">
        <v>13.223977538113255</v>
      </c>
      <c r="G249">
        <v>15.858990943480867</v>
      </c>
      <c r="H249">
        <v>16.748360138362372</v>
      </c>
      <c r="I249">
        <v>7.1275052855886418</v>
      </c>
      <c r="J249">
        <v>6.5786933175417897</v>
      </c>
      <c r="K249">
        <v>10.029503360647904</v>
      </c>
    </row>
    <row r="250" spans="1:11" x14ac:dyDescent="0.25">
      <c r="A250" t="str">
        <f>VLOOKUP(B250,RAST_NCBI_locusTag!A:B,2,FALSE)</f>
        <v xml:space="preserve">locus_tag=F7O84_RS07845] </v>
      </c>
      <c r="B250" t="s">
        <v>253</v>
      </c>
      <c r="C250">
        <v>732</v>
      </c>
      <c r="D250">
        <f t="shared" si="6"/>
        <v>28.17292103392181</v>
      </c>
      <c r="E250">
        <f t="shared" si="7"/>
        <v>2.8592826050003328</v>
      </c>
      <c r="F250">
        <v>33.491065775483996</v>
      </c>
      <c r="G250">
        <v>24.558687409812485</v>
      </c>
      <c r="H250">
        <v>26.397245005137648</v>
      </c>
      <c r="I250">
        <v>26.242791371497397</v>
      </c>
      <c r="J250">
        <v>31.432624107360624</v>
      </c>
      <c r="K250">
        <v>26.915112534238713</v>
      </c>
    </row>
    <row r="251" spans="1:11" x14ac:dyDescent="0.25">
      <c r="A251" t="str">
        <f>VLOOKUP(B251,RAST_NCBI_locusTag!A:B,2,FALSE)</f>
        <v xml:space="preserve">locus_tag=F7O84_RS17790] </v>
      </c>
      <c r="B251" t="s">
        <v>254</v>
      </c>
      <c r="C251">
        <v>1587</v>
      </c>
      <c r="D251">
        <f t="shared" si="6"/>
        <v>8.5681453604336735</v>
      </c>
      <c r="E251">
        <f t="shared" si="7"/>
        <v>3.8361864919830744</v>
      </c>
      <c r="F251">
        <v>9.492984606921361</v>
      </c>
      <c r="G251">
        <v>12.8255058309802</v>
      </c>
      <c r="H251">
        <v>14.894505119348686</v>
      </c>
      <c r="I251">
        <v>6.4082252698552526</v>
      </c>
      <c r="J251">
        <v>3.1067621991072074</v>
      </c>
      <c r="K251">
        <v>4.6808891363893421</v>
      </c>
    </row>
    <row r="252" spans="1:11" x14ac:dyDescent="0.25">
      <c r="A252" t="str">
        <f>VLOOKUP(B252,RAST_NCBI_locusTag!A:B,2,FALSE)</f>
        <v xml:space="preserve">locus_tag=F7O84_RS17795] </v>
      </c>
      <c r="B252" t="s">
        <v>255</v>
      </c>
      <c r="C252">
        <v>1191</v>
      </c>
      <c r="D252">
        <f t="shared" si="6"/>
        <v>84.925837311663471</v>
      </c>
      <c r="E252">
        <f t="shared" si="7"/>
        <v>25.791056415654328</v>
      </c>
      <c r="F252">
        <v>107.51940877839269</v>
      </c>
      <c r="G252">
        <v>116.26125666654114</v>
      </c>
      <c r="H252">
        <v>108.37001573701957</v>
      </c>
      <c r="I252">
        <v>66.413820806812211</v>
      </c>
      <c r="J252">
        <v>47.262043840448499</v>
      </c>
      <c r="K252">
        <v>63.728478040766731</v>
      </c>
    </row>
    <row r="253" spans="1:11" x14ac:dyDescent="0.25">
      <c r="A253" t="str">
        <f>VLOOKUP(B253,RAST_NCBI_locusTag!A:B,2,FALSE)</f>
        <v xml:space="preserve">locus_tag=F7O84_RS17800] </v>
      </c>
      <c r="B253" t="s">
        <v>256</v>
      </c>
      <c r="C253">
        <v>1194</v>
      </c>
      <c r="D253">
        <f t="shared" si="6"/>
        <v>275.44757903370026</v>
      </c>
      <c r="E253">
        <f t="shared" si="7"/>
        <v>121.53522070985808</v>
      </c>
      <c r="F253">
        <v>335.16827410537712</v>
      </c>
      <c r="G253">
        <v>418.83276308045669</v>
      </c>
      <c r="H253">
        <v>436.94736204484127</v>
      </c>
      <c r="I253">
        <v>153.31437442100935</v>
      </c>
      <c r="J253">
        <v>154.50612736477029</v>
      </c>
      <c r="K253">
        <v>153.91657318574701</v>
      </c>
    </row>
    <row r="254" spans="1:11" x14ac:dyDescent="0.25">
      <c r="A254" t="str">
        <f>VLOOKUP(B254,RAST_NCBI_locusTag!A:B,2,FALSE)</f>
        <v xml:space="preserve">locus_tag=F7O84_RS17805] </v>
      </c>
      <c r="B254" t="s">
        <v>257</v>
      </c>
      <c r="C254">
        <v>489</v>
      </c>
      <c r="D254">
        <f t="shared" si="6"/>
        <v>3498.5689491723174</v>
      </c>
      <c r="E254">
        <f t="shared" si="7"/>
        <v>347.83363910163462</v>
      </c>
      <c r="F254">
        <v>4161.1108226079878</v>
      </c>
      <c r="G254">
        <v>3879.5279930415522</v>
      </c>
      <c r="H254">
        <v>3322.7038842955094</v>
      </c>
      <c r="I254">
        <v>2918.5469153868985</v>
      </c>
      <c r="J254">
        <v>3261.7477010829143</v>
      </c>
      <c r="K254">
        <v>3447.7763786190449</v>
      </c>
    </row>
    <row r="255" spans="1:11" x14ac:dyDescent="0.25">
      <c r="A255" t="str">
        <f>VLOOKUP(B255,RAST_NCBI_locusTag!A:B,2,FALSE)</f>
        <v xml:space="preserve">locus_tag=F7O84_RS17810] </v>
      </c>
      <c r="B255" t="s">
        <v>258</v>
      </c>
      <c r="C255">
        <v>372</v>
      </c>
      <c r="D255">
        <f t="shared" si="6"/>
        <v>10002.648337438921</v>
      </c>
      <c r="E255">
        <f t="shared" si="7"/>
        <v>5241.3571731988786</v>
      </c>
      <c r="F255">
        <v>11702.167069039338</v>
      </c>
      <c r="G255">
        <v>15615.815873405425</v>
      </c>
      <c r="H255">
        <v>18414.033589468636</v>
      </c>
      <c r="I255">
        <v>4158.4616027369566</v>
      </c>
      <c r="J255">
        <v>5650.5573738068397</v>
      </c>
      <c r="K255">
        <v>4474.8545161763332</v>
      </c>
    </row>
    <row r="256" spans="1:11" x14ac:dyDescent="0.25">
      <c r="A256" t="str">
        <f>VLOOKUP(B256,RAST_NCBI_locusTag!A:B,2,FALSE)</f>
        <v xml:space="preserve">locus_tag=F7O84_RS17815] </v>
      </c>
      <c r="B256" t="s">
        <v>259</v>
      </c>
      <c r="C256">
        <v>3861</v>
      </c>
      <c r="D256">
        <f t="shared" si="6"/>
        <v>1339.636415505649</v>
      </c>
      <c r="E256">
        <f t="shared" si="7"/>
        <v>314.94525363570642</v>
      </c>
      <c r="F256">
        <v>1717.4539174425499</v>
      </c>
      <c r="G256">
        <v>1624.2643089404221</v>
      </c>
      <c r="H256">
        <v>1622.026781041094</v>
      </c>
      <c r="I256">
        <v>949.7014192661552</v>
      </c>
      <c r="J256">
        <v>1073.1978500103587</v>
      </c>
      <c r="K256">
        <v>1051.1742163333136</v>
      </c>
    </row>
    <row r="257" spans="1:11" x14ac:dyDescent="0.25">
      <c r="A257" t="str">
        <f>VLOOKUP(B257,RAST_NCBI_locusTag!A:B,2,FALSE)</f>
        <v xml:space="preserve">locus_tag=F7O84_RS17820] </v>
      </c>
      <c r="B257" t="s">
        <v>260</v>
      </c>
      <c r="C257">
        <v>3696</v>
      </c>
      <c r="D257">
        <f t="shared" si="6"/>
        <v>2357.3713322302101</v>
      </c>
      <c r="E257">
        <f t="shared" si="7"/>
        <v>703.51788608432241</v>
      </c>
      <c r="F257">
        <v>2896.9777970499053</v>
      </c>
      <c r="G257">
        <v>3066.5456630990193</v>
      </c>
      <c r="H257">
        <v>3219.1441947946737</v>
      </c>
      <c r="I257">
        <v>1528.3519018397717</v>
      </c>
      <c r="J257">
        <v>1751.9751572270529</v>
      </c>
      <c r="K257">
        <v>1681.2332793708397</v>
      </c>
    </row>
    <row r="258" spans="1:11" x14ac:dyDescent="0.25">
      <c r="A258" t="str">
        <f>VLOOKUP(B258,RAST_NCBI_locusTag!A:B,2,FALSE)</f>
        <v xml:space="preserve">locus_tag=F7O84_RS17825] </v>
      </c>
      <c r="B258" t="s">
        <v>261</v>
      </c>
      <c r="C258">
        <v>918</v>
      </c>
      <c r="D258">
        <f t="shared" si="6"/>
        <v>39.883174908614528</v>
      </c>
      <c r="E258">
        <f t="shared" si="7"/>
        <v>6.1544002606399575</v>
      </c>
      <c r="F258">
        <v>38.939004506625828</v>
      </c>
      <c r="G258">
        <v>35.281307748683233</v>
      </c>
      <c r="H258">
        <v>35.966853528162673</v>
      </c>
      <c r="I258">
        <v>48.621303967414818</v>
      </c>
      <c r="J258">
        <v>30.882333069066494</v>
      </c>
      <c r="K258">
        <v>49.608246631734104</v>
      </c>
    </row>
    <row r="259" spans="1:11" x14ac:dyDescent="0.25">
      <c r="A259" t="str">
        <f>VLOOKUP(B259,RAST_NCBI_locusTag!A:B,2,FALSE)</f>
        <v xml:space="preserve">locus_tag=F7O84_RS17830] </v>
      </c>
      <c r="B259" t="s">
        <v>262</v>
      </c>
      <c r="C259">
        <v>1047</v>
      </c>
      <c r="D259">
        <f t="shared" si="6"/>
        <v>79.140529688144184</v>
      </c>
      <c r="E259">
        <f t="shared" si="7"/>
        <v>17.742072189253296</v>
      </c>
      <c r="F259">
        <v>93.398209011248753</v>
      </c>
      <c r="G259">
        <v>94.221987245451686</v>
      </c>
      <c r="H259">
        <v>103.02760937549202</v>
      </c>
      <c r="I259">
        <v>53.962928490185107</v>
      </c>
      <c r="J259">
        <v>65.14260166007648</v>
      </c>
      <c r="K259">
        <v>65.089842346411103</v>
      </c>
    </row>
    <row r="260" spans="1:11" x14ac:dyDescent="0.25">
      <c r="A260" t="str">
        <f>VLOOKUP(B260,RAST_NCBI_locusTag!A:B,2,FALSE)</f>
        <v xml:space="preserve">locus_tag=F7O84_RS17835] </v>
      </c>
      <c r="B260" t="s">
        <v>263</v>
      </c>
      <c r="C260">
        <v>999</v>
      </c>
      <c r="D260">
        <f t="shared" si="6"/>
        <v>133.07460420956915</v>
      </c>
      <c r="E260">
        <f t="shared" si="7"/>
        <v>13.050542793694873</v>
      </c>
      <c r="F260">
        <v>144.63519640185032</v>
      </c>
      <c r="G260">
        <v>141.28269777863486</v>
      </c>
      <c r="H260">
        <v>148.16443684682</v>
      </c>
      <c r="I260">
        <v>108.02146697379126</v>
      </c>
      <c r="J260">
        <v>137.36771419205604</v>
      </c>
      <c r="K260">
        <v>118.97611306426242</v>
      </c>
    </row>
    <row r="261" spans="1:11" x14ac:dyDescent="0.25">
      <c r="A261" t="str">
        <f>VLOOKUP(B261,RAST_NCBI_locusTag!A:B,2,FALSE)</f>
        <v xml:space="preserve">locus_tag=F7O84_RS07840] </v>
      </c>
      <c r="B261" t="s">
        <v>264</v>
      </c>
      <c r="C261">
        <v>996</v>
      </c>
      <c r="D261">
        <f t="shared" ref="D261:D324" si="8">AVERAGE(F261:K261)</f>
        <v>22.584413644328226</v>
      </c>
      <c r="E261">
        <f t="shared" ref="E261:E324" si="9">AVEDEV(F261:K261)</f>
        <v>7.8697397084512799</v>
      </c>
      <c r="F261">
        <v>13.750790955808871</v>
      </c>
      <c r="G261">
        <v>15.513323999586815</v>
      </c>
      <c r="H261">
        <v>14.879906852235152</v>
      </c>
      <c r="I261">
        <v>34.03565429471314</v>
      </c>
      <c r="J261">
        <v>23.926123944027946</v>
      </c>
      <c r="K261">
        <v>33.400681819597438</v>
      </c>
    </row>
    <row r="262" spans="1:11" x14ac:dyDescent="0.25">
      <c r="A262" t="str">
        <f>VLOOKUP(B262,RAST_NCBI_locusTag!A:B,2,FALSE)</f>
        <v xml:space="preserve">locus_tag=F7O84_RS17840] </v>
      </c>
      <c r="B262" t="s">
        <v>265</v>
      </c>
      <c r="C262">
        <v>990</v>
      </c>
      <c r="D262">
        <f t="shared" si="8"/>
        <v>161.23485140225594</v>
      </c>
      <c r="E262">
        <f t="shared" si="9"/>
        <v>16.67005809135112</v>
      </c>
      <c r="F262">
        <v>194.64619619518979</v>
      </c>
      <c r="G262">
        <v>177.83368088337542</v>
      </c>
      <c r="H262">
        <v>158.41764122177105</v>
      </c>
      <c r="I262">
        <v>137.53842279942361</v>
      </c>
      <c r="J262">
        <v>153.14219394644596</v>
      </c>
      <c r="K262">
        <v>145.83097336732976</v>
      </c>
    </row>
    <row r="263" spans="1:11" x14ac:dyDescent="0.25">
      <c r="A263" t="str">
        <f>VLOOKUP(B263,RAST_NCBI_locusTag!A:B,2,FALSE)</f>
        <v xml:space="preserve">locus_tag=F7O84_RS17845] </v>
      </c>
      <c r="B263" t="s">
        <v>266</v>
      </c>
      <c r="C263">
        <v>1689</v>
      </c>
      <c r="D263">
        <f t="shared" si="8"/>
        <v>4186.8235765554564</v>
      </c>
      <c r="E263">
        <f t="shared" si="9"/>
        <v>447.90942203946764</v>
      </c>
      <c r="F263">
        <v>4836.2591799266265</v>
      </c>
      <c r="G263">
        <v>4505.5650630123937</v>
      </c>
      <c r="H263">
        <v>4562.3747528457516</v>
      </c>
      <c r="I263">
        <v>3343.4539097785196</v>
      </c>
      <c r="J263">
        <v>4090.4483679626237</v>
      </c>
      <c r="K263">
        <v>3782.8401858068228</v>
      </c>
    </row>
    <row r="264" spans="1:11" x14ac:dyDescent="0.25">
      <c r="A264" t="str">
        <f>VLOOKUP(B264,RAST_NCBI_locusTag!A:B,2,FALSE)</f>
        <v xml:space="preserve">locus_tag=F7O84_RS17850] </v>
      </c>
      <c r="B264" t="s">
        <v>267</v>
      </c>
      <c r="C264">
        <v>1029</v>
      </c>
      <c r="D264">
        <f t="shared" si="8"/>
        <v>1444.1390190183938</v>
      </c>
      <c r="E264">
        <f t="shared" si="9"/>
        <v>527.73133311686013</v>
      </c>
      <c r="F264">
        <v>878.31393235484177</v>
      </c>
      <c r="G264">
        <v>931.26911899291338</v>
      </c>
      <c r="H264">
        <v>939.64000635684522</v>
      </c>
      <c r="I264">
        <v>2174.3127023491379</v>
      </c>
      <c r="J264">
        <v>1648.6679719485242</v>
      </c>
      <c r="K264">
        <v>2092.6303821080992</v>
      </c>
    </row>
    <row r="265" spans="1:11" x14ac:dyDescent="0.25">
      <c r="A265" t="str">
        <f>VLOOKUP(B265,RAST_NCBI_locusTag!A:B,2,FALSE)</f>
        <v xml:space="preserve">locus_tag=F7O84_RS17855] </v>
      </c>
      <c r="B265" t="s">
        <v>268</v>
      </c>
      <c r="C265">
        <v>1185</v>
      </c>
      <c r="D265">
        <f t="shared" si="8"/>
        <v>93.312690461981859</v>
      </c>
      <c r="E265">
        <f t="shared" si="9"/>
        <v>15.361754648376461</v>
      </c>
      <c r="F265">
        <v>81.250116605619425</v>
      </c>
      <c r="G265">
        <v>99.297357978270583</v>
      </c>
      <c r="H265">
        <v>104.0110495829816</v>
      </c>
      <c r="I265">
        <v>107.27693568839965</v>
      </c>
      <c r="J265">
        <v>59.290000373214951</v>
      </c>
      <c r="K265">
        <v>108.75068254340503</v>
      </c>
    </row>
    <row r="266" spans="1:11" x14ac:dyDescent="0.25">
      <c r="A266" t="str">
        <f>VLOOKUP(B266,RAST_NCBI_locusTag!A:B,2,FALSE)</f>
        <v xml:space="preserve">locus_tag=F7O84_RS17860] </v>
      </c>
      <c r="B266" t="s">
        <v>269</v>
      </c>
      <c r="C266">
        <v>420</v>
      </c>
      <c r="D266">
        <f t="shared" si="8"/>
        <v>19196.154902340426</v>
      </c>
      <c r="E266">
        <f t="shared" si="9"/>
        <v>3347.8723308991553</v>
      </c>
      <c r="F266">
        <v>25324.815988123533</v>
      </c>
      <c r="G266">
        <v>23111.110809254784</v>
      </c>
      <c r="H266">
        <v>18736.757182248642</v>
      </c>
      <c r="I266">
        <v>13898.799787789056</v>
      </c>
      <c r="J266">
        <v>18698.466228813035</v>
      </c>
      <c r="K266">
        <v>15406.979417813505</v>
      </c>
    </row>
    <row r="267" spans="1:11" x14ac:dyDescent="0.25">
      <c r="A267" t="str">
        <f>VLOOKUP(B267,RAST_NCBI_locusTag!A:B,2,FALSE)</f>
        <v xml:space="preserve">locus_tag=F7O84_RS17865] </v>
      </c>
      <c r="B267" t="s">
        <v>270</v>
      </c>
      <c r="C267">
        <v>471</v>
      </c>
      <c r="D267">
        <f t="shared" si="8"/>
        <v>14040.239944618372</v>
      </c>
      <c r="E267">
        <f t="shared" si="9"/>
        <v>5564.2210326658969</v>
      </c>
      <c r="F267">
        <v>19052.265645832078</v>
      </c>
      <c r="G267">
        <v>19611.859070817194</v>
      </c>
      <c r="H267">
        <v>20149.258215203539</v>
      </c>
      <c r="I267">
        <v>6987.4258854082518</v>
      </c>
      <c r="J267">
        <v>10049.287357927415</v>
      </c>
      <c r="K267">
        <v>8391.3434925217625</v>
      </c>
    </row>
    <row r="268" spans="1:11" x14ac:dyDescent="0.25">
      <c r="A268" t="str">
        <f>VLOOKUP(B268,RAST_NCBI_locusTag!A:B,2,FALSE)</f>
        <v xml:space="preserve">locus_tag=F7O84_RS17870] </v>
      </c>
      <c r="B268" t="s">
        <v>271</v>
      </c>
      <c r="C268">
        <v>2118</v>
      </c>
      <c r="D268">
        <f t="shared" si="8"/>
        <v>5565.7048752030096</v>
      </c>
      <c r="E268">
        <f t="shared" si="9"/>
        <v>2413.9307899859664</v>
      </c>
      <c r="F268">
        <v>7769.546697688621</v>
      </c>
      <c r="G268">
        <v>8109.4760273682341</v>
      </c>
      <c r="H268">
        <v>8059.8842705100706</v>
      </c>
      <c r="I268">
        <v>2759.3370222884373</v>
      </c>
      <c r="J268">
        <v>3525.9492029844787</v>
      </c>
      <c r="K268">
        <v>3170.0360303782118</v>
      </c>
    </row>
    <row r="269" spans="1:11" x14ac:dyDescent="0.25">
      <c r="A269" t="str">
        <f>VLOOKUP(B269,RAST_NCBI_locusTag!A:B,2,FALSE)</f>
        <v xml:space="preserve">locus_tag=F7O84_RS17875] </v>
      </c>
      <c r="B269" t="s">
        <v>272</v>
      </c>
      <c r="C269">
        <v>1194</v>
      </c>
      <c r="D269">
        <f t="shared" si="8"/>
        <v>20629.601522715791</v>
      </c>
      <c r="E269">
        <f t="shared" si="9"/>
        <v>1716.2589817186756</v>
      </c>
      <c r="F269">
        <v>23024.982203189789</v>
      </c>
      <c r="G269">
        <v>22674.580486590126</v>
      </c>
      <c r="H269">
        <v>20250.7269324831</v>
      </c>
      <c r="I269">
        <v>16479.875672717568</v>
      </c>
      <c r="J269">
        <v>21338.018823523478</v>
      </c>
      <c r="K269">
        <v>20009.425017790672</v>
      </c>
    </row>
    <row r="270" spans="1:11" x14ac:dyDescent="0.25">
      <c r="A270" t="str">
        <f>VLOOKUP(B270,RAST_NCBI_locusTag!A:B,2,FALSE)</f>
        <v xml:space="preserve">locus_tag=F7O84_RS17880] </v>
      </c>
      <c r="B270" t="s">
        <v>273</v>
      </c>
      <c r="C270">
        <v>351</v>
      </c>
      <c r="D270">
        <f t="shared" si="8"/>
        <v>86.282247599744395</v>
      </c>
      <c r="E270">
        <f t="shared" si="9"/>
        <v>16.551382321877789</v>
      </c>
      <c r="F270">
        <v>69.064229036508763</v>
      </c>
      <c r="G270">
        <v>93.54401779238033</v>
      </c>
      <c r="H270">
        <v>88.722430643771915</v>
      </c>
      <c r="I270">
        <v>109.45711272898059</v>
      </c>
      <c r="J270">
        <v>53.846119197346709</v>
      </c>
      <c r="K270">
        <v>103.05957619947816</v>
      </c>
    </row>
    <row r="271" spans="1:11" x14ac:dyDescent="0.25">
      <c r="A271" t="str">
        <f>VLOOKUP(B271,RAST_NCBI_locusTag!A:B,2,FALSE)</f>
        <v xml:space="preserve">locus_tag=F7O84_RS17885] </v>
      </c>
      <c r="B271" t="s">
        <v>274</v>
      </c>
      <c r="C271">
        <v>1908</v>
      </c>
      <c r="D271">
        <f t="shared" si="8"/>
        <v>183.37024761203909</v>
      </c>
      <c r="E271">
        <f t="shared" si="9"/>
        <v>17.180372541277521</v>
      </c>
      <c r="F271">
        <v>208.95407894376407</v>
      </c>
      <c r="G271">
        <v>207.35936685441911</v>
      </c>
      <c r="H271">
        <v>185.33841466176665</v>
      </c>
      <c r="I271">
        <v>180.33545258227096</v>
      </c>
      <c r="J271">
        <v>143.20130243880098</v>
      </c>
      <c r="K271">
        <v>175.03287019121277</v>
      </c>
    </row>
    <row r="272" spans="1:11" x14ac:dyDescent="0.25">
      <c r="A272" t="str">
        <f>VLOOKUP(B272,RAST_NCBI_locusTag!A:B,2,FALSE)</f>
        <v xml:space="preserve">locus_tag=F7O84_RS07835] </v>
      </c>
      <c r="B272" t="s">
        <v>275</v>
      </c>
      <c r="C272">
        <v>840</v>
      </c>
      <c r="D272">
        <f t="shared" si="8"/>
        <v>42.375207440173405</v>
      </c>
      <c r="E272">
        <f t="shared" si="9"/>
        <v>18.674054165711578</v>
      </c>
      <c r="F272">
        <v>55.43533153898948</v>
      </c>
      <c r="G272">
        <v>60.489177891795514</v>
      </c>
      <c r="H272">
        <v>67.223275386869943</v>
      </c>
      <c r="I272">
        <v>26.231764988568194</v>
      </c>
      <c r="J272">
        <v>21.032595161634418</v>
      </c>
      <c r="K272">
        <v>23.839099673182861</v>
      </c>
    </row>
    <row r="273" spans="1:11" x14ac:dyDescent="0.25">
      <c r="A273" t="str">
        <f>VLOOKUP(B273,RAST_NCBI_locusTag!A:B,2,FALSE)</f>
        <v xml:space="preserve">locus_tag=F7O84_RS17890] </v>
      </c>
      <c r="B273" t="s">
        <v>276</v>
      </c>
      <c r="C273">
        <v>693</v>
      </c>
      <c r="D273">
        <f t="shared" si="8"/>
        <v>462.55469149967712</v>
      </c>
      <c r="E273">
        <f t="shared" si="9"/>
        <v>133.95649414607848</v>
      </c>
      <c r="F273">
        <v>313.24420851799761</v>
      </c>
      <c r="G273">
        <v>319.00725395354146</v>
      </c>
      <c r="H273">
        <v>353.54312958925664</v>
      </c>
      <c r="I273">
        <v>730.49452773137853</v>
      </c>
      <c r="J273">
        <v>490.90877501996613</v>
      </c>
      <c r="K273">
        <v>568.13025418592201</v>
      </c>
    </row>
    <row r="274" spans="1:11" x14ac:dyDescent="0.25">
      <c r="A274" t="str">
        <f>VLOOKUP(B274,RAST_NCBI_locusTag!A:B,2,FALSE)</f>
        <v xml:space="preserve">locus_tag=F7O84_RS17895] </v>
      </c>
      <c r="B274" t="s">
        <v>277</v>
      </c>
      <c r="C274">
        <v>666</v>
      </c>
      <c r="D274">
        <f t="shared" si="8"/>
        <v>133.89237076789144</v>
      </c>
      <c r="E274">
        <f t="shared" si="9"/>
        <v>11.512361649038583</v>
      </c>
      <c r="F274">
        <v>143.3327941593692</v>
      </c>
      <c r="G274">
        <v>141.8775722955975</v>
      </c>
      <c r="H274">
        <v>127.32001037027118</v>
      </c>
      <c r="I274">
        <v>151.00383079582338</v>
      </c>
      <c r="J274">
        <v>119.06572831916236</v>
      </c>
      <c r="K274">
        <v>120.75428866712504</v>
      </c>
    </row>
    <row r="275" spans="1:11" x14ac:dyDescent="0.25">
      <c r="A275" t="str">
        <f>VLOOKUP(B275,RAST_NCBI_locusTag!A:B,2,FALSE)</f>
        <v xml:space="preserve">locus_tag=F7O84_RS17900] </v>
      </c>
      <c r="B275" t="s">
        <v>278</v>
      </c>
      <c r="C275">
        <v>1464</v>
      </c>
      <c r="D275">
        <f t="shared" si="8"/>
        <v>1022.5670500278778</v>
      </c>
      <c r="E275">
        <f t="shared" si="9"/>
        <v>70.919474796040049</v>
      </c>
      <c r="F275">
        <v>1003.4222667816798</v>
      </c>
      <c r="G275">
        <v>1141.7760001975216</v>
      </c>
      <c r="H275">
        <v>1116.1165242463537</v>
      </c>
      <c r="I275">
        <v>918.49769800240892</v>
      </c>
      <c r="J275">
        <v>973.85005046911942</v>
      </c>
      <c r="K275">
        <v>981.73976047018255</v>
      </c>
    </row>
    <row r="276" spans="1:11" x14ac:dyDescent="0.25">
      <c r="A276" t="str">
        <f>VLOOKUP(B276,RAST_NCBI_locusTag!A:B,2,FALSE)</f>
        <v xml:space="preserve">locus_tag=F7O84_RS17905] </v>
      </c>
      <c r="B276" t="s">
        <v>279</v>
      </c>
      <c r="C276">
        <v>246</v>
      </c>
      <c r="D276">
        <f t="shared" si="8"/>
        <v>64.240214810824227</v>
      </c>
      <c r="E276">
        <f t="shared" si="9"/>
        <v>16.770578195722596</v>
      </c>
      <c r="F276">
        <v>75.716550394717345</v>
      </c>
      <c r="G276">
        <v>83.344096196654505</v>
      </c>
      <c r="H276">
        <v>79.31050074003943</v>
      </c>
      <c r="I276">
        <v>68.901446499053421</v>
      </c>
      <c r="J276">
        <v>21.712605328516528</v>
      </c>
      <c r="K276">
        <v>56.456089705964132</v>
      </c>
    </row>
    <row r="277" spans="1:11" x14ac:dyDescent="0.25">
      <c r="A277" t="str">
        <f>VLOOKUP(B277,RAST_NCBI_locusTag!A:B,2,FALSE)</f>
        <v xml:space="preserve">locus_tag=F7O84_RS17910] </v>
      </c>
      <c r="B277" t="s">
        <v>280</v>
      </c>
      <c r="C277">
        <v>693</v>
      </c>
      <c r="D277">
        <f t="shared" si="8"/>
        <v>65.518192774739688</v>
      </c>
      <c r="E277">
        <f t="shared" si="9"/>
        <v>17.172270506821892</v>
      </c>
      <c r="F277">
        <v>58.103342147817848</v>
      </c>
      <c r="G277">
        <v>81.038133060778691</v>
      </c>
      <c r="H277">
        <v>101.51506400916634</v>
      </c>
      <c r="I277">
        <v>59.515737192400259</v>
      </c>
      <c r="J277">
        <v>44.466374548909975</v>
      </c>
      <c r="K277">
        <v>48.470505689364963</v>
      </c>
    </row>
    <row r="278" spans="1:11" x14ac:dyDescent="0.25">
      <c r="A278" t="str">
        <f>VLOOKUP(B278,RAST_NCBI_locusTag!A:B,2,FALSE)</f>
        <v xml:space="preserve">locus_tag=F7O84_RS17915] </v>
      </c>
      <c r="B278" t="s">
        <v>281</v>
      </c>
      <c r="C278">
        <v>942</v>
      </c>
      <c r="D278">
        <f t="shared" si="8"/>
        <v>133.22782906878732</v>
      </c>
      <c r="E278">
        <f t="shared" si="9"/>
        <v>16.635742026562323</v>
      </c>
      <c r="F278">
        <v>118.63867131911124</v>
      </c>
      <c r="G278">
        <v>139.26457650731481</v>
      </c>
      <c r="H278">
        <v>143.58756200246847</v>
      </c>
      <c r="I278">
        <v>166.73857477626558</v>
      </c>
      <c r="J278">
        <v>101.190740756908</v>
      </c>
      <c r="K278">
        <v>129.94684905065569</v>
      </c>
    </row>
    <row r="279" spans="1:11" x14ac:dyDescent="0.25">
      <c r="A279" t="str">
        <f>VLOOKUP(B279,RAST_NCBI_locusTag!A:B,2,FALSE)</f>
        <v xml:space="preserve">locus_tag=F7O84_RS17920] </v>
      </c>
      <c r="B279" t="s">
        <v>282</v>
      </c>
      <c r="C279">
        <v>1335</v>
      </c>
      <c r="D279">
        <f t="shared" si="8"/>
        <v>1.3673475706913327</v>
      </c>
      <c r="E279">
        <f t="shared" si="9"/>
        <v>0.71366298339195222</v>
      </c>
      <c r="F279">
        <v>0.41036068290593669</v>
      </c>
      <c r="G279">
        <v>1.6693248383306469</v>
      </c>
      <c r="H279">
        <v>0.28104844687481556</v>
      </c>
      <c r="I279">
        <v>1.2696446321173889</v>
      </c>
      <c r="J279">
        <v>2.1543708657853911</v>
      </c>
      <c r="K279">
        <v>2.419335958133817</v>
      </c>
    </row>
    <row r="280" spans="1:11" x14ac:dyDescent="0.25">
      <c r="A280" t="str">
        <f>VLOOKUP(B280,RAST_NCBI_locusTag!A:B,2,FALSE)</f>
        <v xml:space="preserve">locus_tag=F7O84_RS17925] </v>
      </c>
      <c r="B280" t="s">
        <v>283</v>
      </c>
      <c r="C280">
        <v>813</v>
      </c>
      <c r="D280">
        <f t="shared" si="8"/>
        <v>1.0343700598348493</v>
      </c>
      <c r="E280">
        <f t="shared" si="9"/>
        <v>0.44593679097259448</v>
      </c>
      <c r="F280">
        <v>0.84229937220083861</v>
      </c>
      <c r="G280">
        <v>1.461942539841846</v>
      </c>
      <c r="H280">
        <v>0.92300043438592572</v>
      </c>
      <c r="I280">
        <v>1.389893877717683</v>
      </c>
      <c r="J280">
        <v>0</v>
      </c>
      <c r="K280">
        <v>1.5890841348628024</v>
      </c>
    </row>
    <row r="281" spans="1:11" x14ac:dyDescent="0.25">
      <c r="A281" t="str">
        <f>VLOOKUP(B281,RAST_NCBI_locusTag!A:B,2,FALSE)</f>
        <v xml:space="preserve">locus_tag=F7O84_RS17930] </v>
      </c>
      <c r="B281" t="s">
        <v>284</v>
      </c>
      <c r="C281">
        <v>1281</v>
      </c>
      <c r="D281">
        <f t="shared" si="8"/>
        <v>5.0252359305151737</v>
      </c>
      <c r="E281">
        <f t="shared" si="9"/>
        <v>1.7753980556547155</v>
      </c>
      <c r="F281">
        <v>3.9558481522519013</v>
      </c>
      <c r="G281">
        <v>3.4793890072933857</v>
      </c>
      <c r="H281">
        <v>2.9289592238710287</v>
      </c>
      <c r="I281">
        <v>4.4105531716802346</v>
      </c>
      <c r="J281">
        <v>7.0563033710401397</v>
      </c>
      <c r="K281">
        <v>8.320362656954357</v>
      </c>
    </row>
    <row r="282" spans="1:11" x14ac:dyDescent="0.25">
      <c r="A282" t="str">
        <f>VLOOKUP(B282,RAST_NCBI_locusTag!A:B,2,FALSE)</f>
        <v xml:space="preserve">locus_tag=F7O84_RS17935] </v>
      </c>
      <c r="B282" t="s">
        <v>285</v>
      </c>
      <c r="C282">
        <v>1866</v>
      </c>
      <c r="D282">
        <f t="shared" si="8"/>
        <v>14.076172034143056</v>
      </c>
      <c r="E282">
        <f t="shared" si="9"/>
        <v>2.2678682794317919</v>
      </c>
      <c r="F282">
        <v>13.358163869996709</v>
      </c>
      <c r="G282">
        <v>11.226343727873145</v>
      </c>
      <c r="H282">
        <v>12.365905739303079</v>
      </c>
      <c r="I282">
        <v>19.378070269401523</v>
      </c>
      <c r="J282">
        <v>12.550669961103914</v>
      </c>
      <c r="K282">
        <v>15.577878637179962</v>
      </c>
    </row>
    <row r="283" spans="1:11" x14ac:dyDescent="0.25">
      <c r="A283" t="str">
        <f>VLOOKUP(B283,RAST_NCBI_locusTag!A:B,2,FALSE)</f>
        <v xml:space="preserve">locus_tag=F7O84_RS07830] </v>
      </c>
      <c r="B283" t="s">
        <v>286</v>
      </c>
      <c r="C283">
        <v>2100</v>
      </c>
      <c r="D283">
        <f t="shared" si="8"/>
        <v>6.4187147768945785</v>
      </c>
      <c r="E283">
        <f t="shared" si="9"/>
        <v>0.83430766588012795</v>
      </c>
      <c r="F283">
        <v>6.4565856733646569</v>
      </c>
      <c r="G283">
        <v>4.527844894824459</v>
      </c>
      <c r="H283">
        <v>5.8066616613243145</v>
      </c>
      <c r="I283">
        <v>8.6093997911198183</v>
      </c>
      <c r="J283">
        <v>6.6521696325169319</v>
      </c>
      <c r="K283">
        <v>6.4596270082172911</v>
      </c>
    </row>
    <row r="284" spans="1:11" x14ac:dyDescent="0.25">
      <c r="A284" t="str">
        <f>VLOOKUP(B284,RAST_NCBI_locusTag!A:B,2,FALSE)</f>
        <v xml:space="preserve">locus_tag=F7O84_RS17940] </v>
      </c>
      <c r="B284" t="s">
        <v>287</v>
      </c>
      <c r="C284">
        <v>1986</v>
      </c>
      <c r="D284">
        <f t="shared" si="8"/>
        <v>82.47630173514905</v>
      </c>
      <c r="E284">
        <f t="shared" si="9"/>
        <v>17.570896564420512</v>
      </c>
      <c r="F284">
        <v>65.996318816365829</v>
      </c>
      <c r="G284">
        <v>68.07584020966722</v>
      </c>
      <c r="H284">
        <v>60.644056486152614</v>
      </c>
      <c r="I284">
        <v>103.83787984474668</v>
      </c>
      <c r="J284">
        <v>101.16570398127536</v>
      </c>
      <c r="K284">
        <v>95.138011072686695</v>
      </c>
    </row>
    <row r="285" spans="1:11" x14ac:dyDescent="0.25">
      <c r="A285" t="str">
        <f>VLOOKUP(B285,RAST_NCBI_locusTag!A:B,2,FALSE)</f>
        <v xml:space="preserve">locus_tag=F7O84_RS17945] </v>
      </c>
      <c r="B285" t="s">
        <v>288</v>
      </c>
      <c r="C285">
        <v>675</v>
      </c>
      <c r="D285">
        <f t="shared" si="8"/>
        <v>2.8374653487611567</v>
      </c>
      <c r="E285">
        <f t="shared" si="9"/>
        <v>1.4173616249698782</v>
      </c>
      <c r="F285">
        <v>1.6232044790501494</v>
      </c>
      <c r="G285">
        <v>1.9809321414857013</v>
      </c>
      <c r="H285">
        <v>1.6675541181239057</v>
      </c>
      <c r="I285">
        <v>4.185124898461023</v>
      </c>
      <c r="J285">
        <v>1.8260857814752363</v>
      </c>
      <c r="K285">
        <v>5.7418906739709259</v>
      </c>
    </row>
    <row r="286" spans="1:11" x14ac:dyDescent="0.25">
      <c r="A286" t="str">
        <f>VLOOKUP(B286,RAST_NCBI_locusTag!A:B,2,FALSE)</f>
        <v xml:space="preserve">locus_tag=F7O84_RS17950] </v>
      </c>
      <c r="B286" t="s">
        <v>289</v>
      </c>
      <c r="C286">
        <v>1374</v>
      </c>
      <c r="D286">
        <f t="shared" si="8"/>
        <v>3.5651389171947296</v>
      </c>
      <c r="E286">
        <f t="shared" si="9"/>
        <v>0.8534398593575897</v>
      </c>
      <c r="F286">
        <v>2.1929208982800872</v>
      </c>
      <c r="G286">
        <v>4.3251793482220542</v>
      </c>
      <c r="H286">
        <v>3.5499241597615896</v>
      </c>
      <c r="I286">
        <v>4.9344267361767518</v>
      </c>
      <c r="J286">
        <v>2.3922521154697418</v>
      </c>
      <c r="K286">
        <v>3.9961302452581497</v>
      </c>
    </row>
    <row r="287" spans="1:11" x14ac:dyDescent="0.25">
      <c r="A287" t="str">
        <f>VLOOKUP(B287,RAST_NCBI_locusTag!A:B,2,FALSE)</f>
        <v xml:space="preserve">locus_tag=F7O84_RS17955] </v>
      </c>
      <c r="B287" t="s">
        <v>290</v>
      </c>
      <c r="C287">
        <v>984</v>
      </c>
      <c r="D287">
        <f t="shared" si="8"/>
        <v>2.6041022396730829</v>
      </c>
      <c r="E287">
        <f t="shared" si="9"/>
        <v>1.0873641622196273</v>
      </c>
      <c r="F287">
        <v>2.6445118704037305</v>
      </c>
      <c r="G287">
        <v>2.5667565857665333</v>
      </c>
      <c r="H287">
        <v>5.14755653841602</v>
      </c>
      <c r="I287">
        <v>1.1483574416508906</v>
      </c>
      <c r="J287">
        <v>0.83510020494294335</v>
      </c>
      <c r="K287">
        <v>3.2823307968583797</v>
      </c>
    </row>
    <row r="288" spans="1:11" x14ac:dyDescent="0.25">
      <c r="A288" t="str">
        <f>VLOOKUP(B288,RAST_NCBI_locusTag!A:B,2,FALSE)</f>
        <v xml:space="preserve">locus_tag=F7O84_RS17960] </v>
      </c>
      <c r="B288" t="s">
        <v>291</v>
      </c>
      <c r="C288">
        <v>2835</v>
      </c>
      <c r="D288">
        <f t="shared" si="8"/>
        <v>107.56316464119907</v>
      </c>
      <c r="E288">
        <f t="shared" si="9"/>
        <v>16.991778365190683</v>
      </c>
      <c r="F288">
        <v>130.43607420938702</v>
      </c>
      <c r="G288">
        <v>114.1918290025752</v>
      </c>
      <c r="H288">
        <v>129.03692580720698</v>
      </c>
      <c r="I288">
        <v>89.282664500501824</v>
      </c>
      <c r="J288">
        <v>98.695588665447289</v>
      </c>
      <c r="K288">
        <v>83.735905662075993</v>
      </c>
    </row>
    <row r="289" spans="1:11" x14ac:dyDescent="0.25">
      <c r="A289" t="str">
        <f>VLOOKUP(B289,RAST_NCBI_locusTag!A:B,2,FALSE)</f>
        <v xml:space="preserve">locus_tag=F7O84_RS18870] </v>
      </c>
      <c r="B289" t="s">
        <v>292</v>
      </c>
      <c r="C289">
        <v>324</v>
      </c>
      <c r="D289">
        <f t="shared" si="8"/>
        <v>38.055413398332895</v>
      </c>
      <c r="E289">
        <f t="shared" si="9"/>
        <v>6.7096195608526328</v>
      </c>
      <c r="F289">
        <v>32.971340980706159</v>
      </c>
      <c r="G289">
        <v>44.937812468888588</v>
      </c>
      <c r="H289">
        <v>40.530829259956043</v>
      </c>
      <c r="I289">
        <v>48.826457148711931</v>
      </c>
      <c r="J289">
        <v>29.1666478985628</v>
      </c>
      <c r="K289">
        <v>31.899392633171811</v>
      </c>
    </row>
    <row r="290" spans="1:11" x14ac:dyDescent="0.25">
      <c r="A290" t="str">
        <f>VLOOKUP(B290,RAST_NCBI_locusTag!A:B,2,FALSE)</f>
        <v xml:space="preserve">locus_tag=F7O84_RS18865] </v>
      </c>
      <c r="B290" t="s">
        <v>293</v>
      </c>
      <c r="C290">
        <v>711</v>
      </c>
      <c r="D290">
        <f t="shared" si="8"/>
        <v>2779.3220018750367</v>
      </c>
      <c r="E290">
        <f t="shared" si="9"/>
        <v>463.56715286057647</v>
      </c>
      <c r="F290">
        <v>2316.9189249226897</v>
      </c>
      <c r="G290">
        <v>2026.9031405497151</v>
      </c>
      <c r="H290">
        <v>2603.4424815709776</v>
      </c>
      <c r="I290">
        <v>3788.8624397206627</v>
      </c>
      <c r="J290">
        <v>2872.6178543396836</v>
      </c>
      <c r="K290">
        <v>3067.1871701464947</v>
      </c>
    </row>
    <row r="291" spans="1:11" x14ac:dyDescent="0.25">
      <c r="A291" t="str">
        <f>VLOOKUP(B291,RAST_NCBI_locusTag!A:B,2,FALSE)</f>
        <v xml:space="preserve">locus_tag=F7O84_RS18860] </v>
      </c>
      <c r="B291" t="s">
        <v>294</v>
      </c>
      <c r="C291">
        <v>2142</v>
      </c>
      <c r="D291">
        <f t="shared" si="8"/>
        <v>272.30830833998755</v>
      </c>
      <c r="E291">
        <f t="shared" si="9"/>
        <v>26.989128173201845</v>
      </c>
      <c r="F291">
        <v>306.07719962761547</v>
      </c>
      <c r="G291">
        <v>289.6489013600941</v>
      </c>
      <c r="H291">
        <v>239.97364935186457</v>
      </c>
      <c r="I291">
        <v>223.67558280850508</v>
      </c>
      <c r="J291">
        <v>289.64175735584104</v>
      </c>
      <c r="K291">
        <v>284.8327595360052</v>
      </c>
    </row>
    <row r="292" spans="1:11" x14ac:dyDescent="0.25">
      <c r="A292" t="str">
        <f>VLOOKUP(B292,RAST_NCBI_locusTag!A:B,2,FALSE)</f>
        <v xml:space="preserve">locus_tag=F7O84_RS18855] </v>
      </c>
      <c r="B292" t="s">
        <v>295</v>
      </c>
      <c r="C292">
        <v>540</v>
      </c>
      <c r="D292">
        <f t="shared" si="8"/>
        <v>132.84589554760663</v>
      </c>
      <c r="E292">
        <f t="shared" si="9"/>
        <v>38.297609068142371</v>
      </c>
      <c r="F292">
        <v>156.99430820813166</v>
      </c>
      <c r="G292">
        <v>191.76523647437966</v>
      </c>
      <c r="H292">
        <v>164.67096916473568</v>
      </c>
      <c r="I292">
        <v>121.36862205536966</v>
      </c>
      <c r="J292">
        <v>62.391264200403903</v>
      </c>
      <c r="K292">
        <v>99.88497318261922</v>
      </c>
    </row>
    <row r="293" spans="1:11" x14ac:dyDescent="0.25">
      <c r="A293" t="str">
        <f>VLOOKUP(B293,RAST_NCBI_locusTag!A:B,2,FALSE)</f>
        <v xml:space="preserve">locus_tag=F7O84_RS18850] </v>
      </c>
      <c r="B293" t="s">
        <v>296</v>
      </c>
      <c r="C293">
        <v>738</v>
      </c>
      <c r="D293">
        <f t="shared" si="8"/>
        <v>85.830962286935616</v>
      </c>
      <c r="E293">
        <f t="shared" si="9"/>
        <v>23.027726485985909</v>
      </c>
      <c r="F293">
        <v>97.986124040222435</v>
      </c>
      <c r="G293">
        <v>118.77540279233371</v>
      </c>
      <c r="H293">
        <v>109.81453948620843</v>
      </c>
      <c r="I293">
        <v>76.557162776726031</v>
      </c>
      <c r="J293">
        <v>52.332946176424457</v>
      </c>
      <c r="K293">
        <v>59.51959844969862</v>
      </c>
    </row>
    <row r="294" spans="1:11" x14ac:dyDescent="0.25">
      <c r="A294" t="str">
        <f>VLOOKUP(B294,RAST_NCBI_locusTag!A:B,2,FALSE)</f>
        <v xml:space="preserve">locus_tag=F7O84_RS07825] </v>
      </c>
      <c r="B294" t="s">
        <v>297</v>
      </c>
      <c r="C294">
        <v>981</v>
      </c>
      <c r="D294">
        <f t="shared" si="8"/>
        <v>14.432669461348661</v>
      </c>
      <c r="E294">
        <f t="shared" si="9"/>
        <v>2.0284528620895914</v>
      </c>
      <c r="F294">
        <v>12.564942928427188</v>
      </c>
      <c r="G294">
        <v>13.781714439999909</v>
      </c>
      <c r="H294">
        <v>10.900296414342044</v>
      </c>
      <c r="I294">
        <v>14.39836547635673</v>
      </c>
      <c r="J294">
        <v>17.171907578092817</v>
      </c>
      <c r="K294">
        <v>17.77878993087328</v>
      </c>
    </row>
    <row r="295" spans="1:11" x14ac:dyDescent="0.25">
      <c r="A295" t="str">
        <f>VLOOKUP(B295,RAST_NCBI_locusTag!A:B,2,FALSE)</f>
        <v xml:space="preserve">locus_tag=F7O84_RS18845] </v>
      </c>
      <c r="B295" t="s">
        <v>298</v>
      </c>
      <c r="C295">
        <v>426</v>
      </c>
      <c r="D295">
        <f t="shared" si="8"/>
        <v>42.732348551558601</v>
      </c>
      <c r="E295">
        <f t="shared" si="9"/>
        <v>16.002774314270098</v>
      </c>
      <c r="F295">
        <v>58.512520613647553</v>
      </c>
      <c r="G295">
        <v>58.242195004949309</v>
      </c>
      <c r="H295">
        <v>59.450652978889245</v>
      </c>
      <c r="I295">
        <v>41.114431220796668</v>
      </c>
      <c r="J295">
        <v>12.538265048861657</v>
      </c>
      <c r="K295">
        <v>26.536026442207184</v>
      </c>
    </row>
    <row r="296" spans="1:11" x14ac:dyDescent="0.25">
      <c r="A296" t="str">
        <f>VLOOKUP(B296,RAST_NCBI_locusTag!A:B,2,FALSE)</f>
        <v xml:space="preserve">locus_tag=F7O84_RS18840] </v>
      </c>
      <c r="B296" t="s">
        <v>299</v>
      </c>
      <c r="C296">
        <v>1203</v>
      </c>
      <c r="D296">
        <f t="shared" si="8"/>
        <v>1022.8232760895285</v>
      </c>
      <c r="E296">
        <f t="shared" si="9"/>
        <v>74.660788420179173</v>
      </c>
      <c r="F296">
        <v>1015.6286192211459</v>
      </c>
      <c r="G296">
        <v>968.23615893066687</v>
      </c>
      <c r="H296">
        <v>928.64259103128359</v>
      </c>
      <c r="I296">
        <v>954.80336991448053</v>
      </c>
      <c r="J296">
        <v>1222.0202480271314</v>
      </c>
      <c r="K296">
        <v>1047.6086694124635</v>
      </c>
    </row>
    <row r="297" spans="1:11" x14ac:dyDescent="0.25">
      <c r="A297" t="str">
        <f>VLOOKUP(B297,RAST_NCBI_locusTag!A:B,2,FALSE)</f>
        <v xml:space="preserve">locus_tag=F7O84_RS18835] </v>
      </c>
      <c r="B297" t="s">
        <v>300</v>
      </c>
      <c r="C297">
        <v>1218</v>
      </c>
      <c r="D297">
        <f t="shared" si="8"/>
        <v>384.85877969728767</v>
      </c>
      <c r="E297">
        <f t="shared" si="9"/>
        <v>42.395577243475223</v>
      </c>
      <c r="F297">
        <v>328.78886292090311</v>
      </c>
      <c r="G297">
        <v>350.81039648478298</v>
      </c>
      <c r="H297">
        <v>348.09165396798278</v>
      </c>
      <c r="I297">
        <v>445.31378229930095</v>
      </c>
      <c r="J297">
        <v>384.55747368505592</v>
      </c>
      <c r="K297">
        <v>451.59050882569983</v>
      </c>
    </row>
    <row r="298" spans="1:11" x14ac:dyDescent="0.25">
      <c r="A298" t="str">
        <f>VLOOKUP(B298,RAST_NCBI_locusTag!A:B,2,FALSE)</f>
        <v xml:space="preserve">locus_tag=F7O84_RS18830] </v>
      </c>
      <c r="B298" t="s">
        <v>301</v>
      </c>
      <c r="C298">
        <v>444</v>
      </c>
      <c r="D298">
        <f t="shared" si="8"/>
        <v>164.87388583069125</v>
      </c>
      <c r="E298">
        <f t="shared" si="9"/>
        <v>14.865831777296123</v>
      </c>
      <c r="F298">
        <v>184.76974971620263</v>
      </c>
      <c r="G298">
        <v>173.33156237999884</v>
      </c>
      <c r="H298">
        <v>128.02421396745189</v>
      </c>
      <c r="I298">
        <v>179.42309108604857</v>
      </c>
      <c r="J298">
        <v>166.56863547240332</v>
      </c>
      <c r="K298">
        <v>157.12606236204223</v>
      </c>
    </row>
    <row r="299" spans="1:11" x14ac:dyDescent="0.25">
      <c r="A299" t="str">
        <f>VLOOKUP(B299,RAST_NCBI_locusTag!A:B,2,FALSE)</f>
        <v xml:space="preserve">locus_tag=F7O84_RS18825] </v>
      </c>
      <c r="B299" t="s">
        <v>302</v>
      </c>
      <c r="C299">
        <v>465</v>
      </c>
      <c r="D299">
        <f t="shared" si="8"/>
        <v>640.96169064012281</v>
      </c>
      <c r="E299">
        <f t="shared" si="9"/>
        <v>164.81759182174082</v>
      </c>
      <c r="F299">
        <v>401.4485754941166</v>
      </c>
      <c r="G299">
        <v>554.66099961599627</v>
      </c>
      <c r="H299">
        <v>493.00430621308379</v>
      </c>
      <c r="I299">
        <v>923.42755824107724</v>
      </c>
      <c r="J299">
        <v>620.28010577207215</v>
      </c>
      <c r="K299">
        <v>852.94859850439082</v>
      </c>
    </row>
    <row r="300" spans="1:11" x14ac:dyDescent="0.25">
      <c r="A300" t="str">
        <f>VLOOKUP(B300,RAST_NCBI_locusTag!A:B,2,FALSE)</f>
        <v xml:space="preserve">locus_tag=F7O84_RS18820] </v>
      </c>
      <c r="B300" t="s">
        <v>303</v>
      </c>
      <c r="C300">
        <v>1002</v>
      </c>
      <c r="D300">
        <f t="shared" si="8"/>
        <v>1454.50205667773</v>
      </c>
      <c r="E300">
        <f t="shared" si="9"/>
        <v>94.03453364446591</v>
      </c>
      <c r="F300">
        <v>1434.5039209270385</v>
      </c>
      <c r="G300">
        <v>1517.8744260770302</v>
      </c>
      <c r="H300">
        <v>1673.2332882118276</v>
      </c>
      <c r="I300">
        <v>1327.3361691436412</v>
      </c>
      <c r="J300">
        <v>1448.2937829724253</v>
      </c>
      <c r="K300">
        <v>1325.7707527344173</v>
      </c>
    </row>
    <row r="301" spans="1:11" x14ac:dyDescent="0.25">
      <c r="A301" t="str">
        <f>VLOOKUP(B301,RAST_NCBI_locusTag!A:B,2,FALSE)</f>
        <v xml:space="preserve">locus_tag=F7O84_RS18815] </v>
      </c>
      <c r="B301" t="s">
        <v>304</v>
      </c>
      <c r="C301">
        <v>2565</v>
      </c>
      <c r="D301">
        <f t="shared" si="8"/>
        <v>343.80501546618524</v>
      </c>
      <c r="E301">
        <f t="shared" si="9"/>
        <v>19.646884933309583</v>
      </c>
      <c r="F301">
        <v>368.21112130032338</v>
      </c>
      <c r="G301">
        <v>350.60182024599266</v>
      </c>
      <c r="H301">
        <v>371.54275965216846</v>
      </c>
      <c r="I301">
        <v>335.91134053437156</v>
      </c>
      <c r="J301">
        <v>312.19659544695048</v>
      </c>
      <c r="K301">
        <v>324.36645561730495</v>
      </c>
    </row>
    <row r="302" spans="1:11" x14ac:dyDescent="0.25">
      <c r="A302" t="str">
        <f>VLOOKUP(B302,RAST_NCBI_locusTag!A:B,2,FALSE)</f>
        <v xml:space="preserve">locus_tag=F7O84_RS18810] </v>
      </c>
      <c r="B302" t="s">
        <v>305</v>
      </c>
      <c r="C302">
        <v>159</v>
      </c>
      <c r="D302">
        <f t="shared" si="8"/>
        <v>11.670533928864257</v>
      </c>
      <c r="E302">
        <f t="shared" si="9"/>
        <v>5.6124175437635655</v>
      </c>
      <c r="F302">
        <v>13.78192482212391</v>
      </c>
      <c r="G302">
        <v>17.753637117088829</v>
      </c>
      <c r="H302">
        <v>5.8993659839289121</v>
      </c>
      <c r="I302">
        <v>7.1068158653111704</v>
      </c>
      <c r="J302">
        <v>5.1681673060619895</v>
      </c>
      <c r="K302">
        <v>20.313292478670729</v>
      </c>
    </row>
    <row r="303" spans="1:11" x14ac:dyDescent="0.25">
      <c r="A303" t="str">
        <f>VLOOKUP(B303,RAST_NCBI_locusTag!A:B,2,FALSE)</f>
        <v xml:space="preserve">locus_tag=F7O84_RS18805] </v>
      </c>
      <c r="B303" t="s">
        <v>306</v>
      </c>
      <c r="C303">
        <v>576</v>
      </c>
      <c r="D303">
        <f t="shared" si="8"/>
        <v>12.398907539780817</v>
      </c>
      <c r="E303">
        <f t="shared" si="9"/>
        <v>3.193451945116172</v>
      </c>
      <c r="F303">
        <v>7.3709969019367136</v>
      </c>
      <c r="G303">
        <v>13.928429119821335</v>
      </c>
      <c r="H303">
        <v>16.936096512195917</v>
      </c>
      <c r="I303">
        <v>13.732441073075231</v>
      </c>
      <c r="J303">
        <v>7.8464623422764053</v>
      </c>
      <c r="K303">
        <v>14.579019289379305</v>
      </c>
    </row>
    <row r="304" spans="1:11" x14ac:dyDescent="0.25">
      <c r="A304" t="str">
        <f>VLOOKUP(B304,RAST_NCBI_locusTag!A:B,2,FALSE)</f>
        <v xml:space="preserve">locus_tag=F7O84_RS18800] </v>
      </c>
      <c r="B304" t="s">
        <v>307</v>
      </c>
      <c r="C304">
        <v>528</v>
      </c>
      <c r="D304">
        <f t="shared" si="8"/>
        <v>452.99559320284698</v>
      </c>
      <c r="E304">
        <f t="shared" si="9"/>
        <v>158.09270571953621</v>
      </c>
      <c r="F304">
        <v>345.50737384327402</v>
      </c>
      <c r="G304">
        <v>371.70615893503003</v>
      </c>
      <c r="H304">
        <v>381.59512561045625</v>
      </c>
      <c r="I304">
        <v>886.00996429919155</v>
      </c>
      <c r="J304">
        <v>238.89559726401882</v>
      </c>
      <c r="K304">
        <v>494.2593392651109</v>
      </c>
    </row>
    <row r="305" spans="1:11" x14ac:dyDescent="0.25">
      <c r="A305" t="str">
        <f>VLOOKUP(B305,RAST_NCBI_locusTag!A:B,2,FALSE)</f>
        <v xml:space="preserve">locus_tag=F7O84_RS07820] </v>
      </c>
      <c r="B305" t="s">
        <v>308</v>
      </c>
      <c r="C305">
        <v>849</v>
      </c>
      <c r="D305">
        <f t="shared" si="8"/>
        <v>2.6409269549867838</v>
      </c>
      <c r="E305">
        <f t="shared" si="9"/>
        <v>0.4501311195229401</v>
      </c>
      <c r="F305">
        <v>1.2905335964179634</v>
      </c>
      <c r="G305">
        <v>3.6748741140635799</v>
      </c>
      <c r="H305">
        <v>2.6515878203383658</v>
      </c>
      <c r="I305">
        <v>2.6619168965476474</v>
      </c>
      <c r="J305">
        <v>2.9036699705436617</v>
      </c>
      <c r="K305">
        <v>2.6629793320094843</v>
      </c>
    </row>
    <row r="306" spans="1:11" x14ac:dyDescent="0.25">
      <c r="A306" t="str">
        <f>VLOOKUP(B306,RAST_NCBI_locusTag!A:B,2,FALSE)</f>
        <v xml:space="preserve">locus_tag=F7O84_RS05620] </v>
      </c>
      <c r="B306" t="s">
        <v>309</v>
      </c>
      <c r="C306">
        <v>177</v>
      </c>
      <c r="D306">
        <f t="shared" si="8"/>
        <v>0</v>
      </c>
      <c r="E306">
        <f t="shared" si="9"/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</row>
    <row r="307" spans="1:11" x14ac:dyDescent="0.25">
      <c r="A307" t="str">
        <f>VLOOKUP(B307,RAST_NCBI_locusTag!A:B,2,FALSE)</f>
        <v xml:space="preserve">locus_tag=F7O84_RS00025] </v>
      </c>
      <c r="B307" t="s">
        <v>310</v>
      </c>
      <c r="C307">
        <v>123</v>
      </c>
      <c r="D307">
        <f t="shared" si="8"/>
        <v>0.37115956075841833</v>
      </c>
      <c r="E307">
        <f t="shared" si="9"/>
        <v>0.61859926793069719</v>
      </c>
      <c r="F307">
        <v>2.2269573645505099</v>
      </c>
      <c r="G307">
        <v>0</v>
      </c>
      <c r="H307">
        <v>0</v>
      </c>
      <c r="I307">
        <v>0</v>
      </c>
      <c r="J307">
        <v>0</v>
      </c>
      <c r="K307">
        <v>0</v>
      </c>
    </row>
    <row r="308" spans="1:11" x14ac:dyDescent="0.25">
      <c r="A308" t="str">
        <f>VLOOKUP(B308,RAST_NCBI_locusTag!A:B,2,FALSE)</f>
        <v xml:space="preserve">locus_tag=F7O84_RS18795] </v>
      </c>
      <c r="B308" t="s">
        <v>311</v>
      </c>
      <c r="C308">
        <v>1155</v>
      </c>
      <c r="D308">
        <f t="shared" si="8"/>
        <v>763.32938941046325</v>
      </c>
      <c r="E308">
        <f t="shared" si="9"/>
        <v>136.25707870587209</v>
      </c>
      <c r="F308">
        <v>941.27414279464915</v>
      </c>
      <c r="G308">
        <v>854.24482802639875</v>
      </c>
      <c r="H308">
        <v>903.24043352795843</v>
      </c>
      <c r="I308">
        <v>588.96121298342405</v>
      </c>
      <c r="J308">
        <v>686.56082303516996</v>
      </c>
      <c r="K308">
        <v>605.69489609517984</v>
      </c>
    </row>
    <row r="309" spans="1:11" x14ac:dyDescent="0.25">
      <c r="A309" t="str">
        <f>VLOOKUP(B309,RAST_NCBI_locusTag!A:B,2,FALSE)</f>
        <v xml:space="preserve">locus_tag=F7O84_RS18790] </v>
      </c>
      <c r="B309" t="s">
        <v>312</v>
      </c>
      <c r="C309">
        <v>918</v>
      </c>
      <c r="D309">
        <f t="shared" si="8"/>
        <v>65.876577174959962</v>
      </c>
      <c r="E309">
        <f t="shared" si="9"/>
        <v>5.8004743091243354</v>
      </c>
      <c r="F309">
        <v>69.075705312520142</v>
      </c>
      <c r="G309">
        <v>54.540370235349776</v>
      </c>
      <c r="H309">
        <v>69.890135833134281</v>
      </c>
      <c r="I309">
        <v>75.701523898633198</v>
      </c>
      <c r="J309">
        <v>66.240366582925233</v>
      </c>
      <c r="K309">
        <v>59.811361187197143</v>
      </c>
    </row>
    <row r="310" spans="1:11" x14ac:dyDescent="0.25">
      <c r="A310" t="str">
        <f>VLOOKUP(B310,RAST_NCBI_locusTag!A:B,2,FALSE)</f>
        <v xml:space="preserve">locus_tag=F7O84_RS18785] </v>
      </c>
      <c r="B310" t="s">
        <v>313</v>
      </c>
      <c r="C310">
        <v>738</v>
      </c>
      <c r="D310">
        <f t="shared" si="8"/>
        <v>141.96401626054094</v>
      </c>
      <c r="E310">
        <f t="shared" si="9"/>
        <v>42.208688045919651</v>
      </c>
      <c r="F310">
        <v>119.5133785642107</v>
      </c>
      <c r="G310">
        <v>91.799294361532489</v>
      </c>
      <c r="H310">
        <v>87.953311718120645</v>
      </c>
      <c r="I310">
        <v>185.26833391967699</v>
      </c>
      <c r="J310">
        <v>192.62978060683895</v>
      </c>
      <c r="K310">
        <v>174.6199983928658</v>
      </c>
    </row>
    <row r="311" spans="1:11" x14ac:dyDescent="0.25">
      <c r="A311" t="str">
        <f>VLOOKUP(B311,RAST_NCBI_locusTag!A:B,2,FALSE)</f>
        <v xml:space="preserve">locus_tag=F7O84_RS18780] </v>
      </c>
      <c r="B311" t="s">
        <v>314</v>
      </c>
      <c r="C311">
        <v>1284</v>
      </c>
      <c r="D311">
        <f t="shared" si="8"/>
        <v>30.264059011219256</v>
      </c>
      <c r="E311">
        <f t="shared" si="9"/>
        <v>6.2450868326550859</v>
      </c>
      <c r="F311">
        <v>25.386273321593315</v>
      </c>
      <c r="G311">
        <v>22.563187359212133</v>
      </c>
      <c r="H311">
        <v>24.107455854887071</v>
      </c>
      <c r="I311">
        <v>38.722183639966474</v>
      </c>
      <c r="J311">
        <v>32.319158398773162</v>
      </c>
      <c r="K311">
        <v>38.486095492883393</v>
      </c>
    </row>
    <row r="312" spans="1:11" x14ac:dyDescent="0.25">
      <c r="A312" t="str">
        <f>VLOOKUP(B312,RAST_NCBI_locusTag!A:B,2,FALSE)</f>
        <v xml:space="preserve">locus_tag=F7O84_RS18775] </v>
      </c>
      <c r="B312" t="s">
        <v>315</v>
      </c>
      <c r="C312">
        <v>1371</v>
      </c>
      <c r="D312">
        <f t="shared" si="8"/>
        <v>19.594688455674028</v>
      </c>
      <c r="E312">
        <f t="shared" si="9"/>
        <v>3.6813583520012325</v>
      </c>
      <c r="F312">
        <v>15.583828559808602</v>
      </c>
      <c r="G312">
        <v>16.1465475427445</v>
      </c>
      <c r="H312">
        <v>16.00961420846529</v>
      </c>
      <c r="I312">
        <v>22.253508759869334</v>
      </c>
      <c r="J312">
        <v>26.372354830933393</v>
      </c>
      <c r="K312">
        <v>21.20227683222306</v>
      </c>
    </row>
    <row r="313" spans="1:11" x14ac:dyDescent="0.25">
      <c r="A313" t="str">
        <f>VLOOKUP(B313,RAST_NCBI_locusTag!A:B,2,FALSE)</f>
        <v xml:space="preserve">locus_tag=F7O84_RS18770] </v>
      </c>
      <c r="B313" t="s">
        <v>316</v>
      </c>
      <c r="C313">
        <v>1041</v>
      </c>
      <c r="D313">
        <f t="shared" si="8"/>
        <v>164.5012003809542</v>
      </c>
      <c r="E313">
        <f t="shared" si="9"/>
        <v>2.494724400544996</v>
      </c>
      <c r="F313">
        <v>162.48124806054045</v>
      </c>
      <c r="G313">
        <v>161.27185301720763</v>
      </c>
      <c r="H313">
        <v>167.95681967847409</v>
      </c>
      <c r="I313">
        <v>166.0782992847501</v>
      </c>
      <c r="J313">
        <v>166.95265538127339</v>
      </c>
      <c r="K313">
        <v>162.26632686347952</v>
      </c>
    </row>
    <row r="314" spans="1:11" x14ac:dyDescent="0.25">
      <c r="A314" t="str">
        <f>VLOOKUP(B314,RAST_NCBI_locusTag!A:B,2,FALSE)</f>
        <v xml:space="preserve">locus_tag=F7O84_RS18765] </v>
      </c>
      <c r="B314" t="s">
        <v>317</v>
      </c>
      <c r="C314">
        <v>2262</v>
      </c>
      <c r="D314">
        <f t="shared" si="8"/>
        <v>43.001818383782677</v>
      </c>
      <c r="E314">
        <f t="shared" si="9"/>
        <v>11.184700429040001</v>
      </c>
      <c r="F314">
        <v>29.789246656308279</v>
      </c>
      <c r="G314">
        <v>33.759917795877001</v>
      </c>
      <c r="H314">
        <v>33.671765846732711</v>
      </c>
      <c r="I314">
        <v>63.44294110001259</v>
      </c>
      <c r="J314">
        <v>41.232241949092703</v>
      </c>
      <c r="K314">
        <v>56.114796954672762</v>
      </c>
    </row>
    <row r="315" spans="1:11" x14ac:dyDescent="0.25">
      <c r="A315" t="str">
        <f>VLOOKUP(B315,RAST_NCBI_locusTag!A:B,2,FALSE)</f>
        <v xml:space="preserve">locus_tag=F7O84_RS18760] </v>
      </c>
      <c r="B315" t="s">
        <v>318</v>
      </c>
      <c r="C315">
        <v>990</v>
      </c>
      <c r="D315">
        <f t="shared" si="8"/>
        <v>29.323642887356794</v>
      </c>
      <c r="E315">
        <f t="shared" si="9"/>
        <v>2.5328045395710497</v>
      </c>
      <c r="F315">
        <v>32.233520762956097</v>
      </c>
      <c r="G315">
        <v>29.113699655168638</v>
      </c>
      <c r="H315">
        <v>26.718764847212583</v>
      </c>
      <c r="I315">
        <v>24.540050540975997</v>
      </c>
      <c r="J315">
        <v>30.711442688447157</v>
      </c>
      <c r="K315">
        <v>32.624378829380262</v>
      </c>
    </row>
    <row r="316" spans="1:11" x14ac:dyDescent="0.25">
      <c r="A316" t="str">
        <f>VLOOKUP(B316,RAST_NCBI_locusTag!A:B,2,FALSE)</f>
        <v xml:space="preserve">locus_tag=F7O84_RS07815] </v>
      </c>
      <c r="B316" t="s">
        <v>319</v>
      </c>
      <c r="C316">
        <v>864</v>
      </c>
      <c r="D316">
        <f t="shared" si="8"/>
        <v>2.5270838480091427</v>
      </c>
      <c r="E316">
        <f t="shared" si="9"/>
        <v>0.74622658297328126</v>
      </c>
      <c r="F316">
        <v>4.2799336849955116</v>
      </c>
      <c r="G316">
        <v>2.9232505560118853</v>
      </c>
      <c r="H316">
        <v>1.954164982176452</v>
      </c>
      <c r="I316">
        <v>1.9617772961536046</v>
      </c>
      <c r="J316">
        <v>1.4266295167775283</v>
      </c>
      <c r="K316">
        <v>2.6167470519398748</v>
      </c>
    </row>
    <row r="317" spans="1:11" x14ac:dyDescent="0.25">
      <c r="A317" t="str">
        <f>VLOOKUP(B317,RAST_NCBI_locusTag!A:B,2,FALSE)</f>
        <v xml:space="preserve">locus_tag=F7O84_RS18755] </v>
      </c>
      <c r="B317" t="s">
        <v>320</v>
      </c>
      <c r="C317">
        <v>1554</v>
      </c>
      <c r="D317">
        <f t="shared" si="8"/>
        <v>6.0915480854125752</v>
      </c>
      <c r="E317">
        <f t="shared" si="9"/>
        <v>0.71523992128346514</v>
      </c>
      <c r="F317">
        <v>5.7286113673041594</v>
      </c>
      <c r="G317">
        <v>6.3099189834969245</v>
      </c>
      <c r="H317">
        <v>5.6738689829988109</v>
      </c>
      <c r="I317">
        <v>4.7264441420843593</v>
      </c>
      <c r="J317">
        <v>7.6674451249201523</v>
      </c>
      <c r="K317">
        <v>6.4429999116710439</v>
      </c>
    </row>
    <row r="318" spans="1:11" x14ac:dyDescent="0.25">
      <c r="A318" t="str">
        <f>VLOOKUP(B318,RAST_NCBI_locusTag!A:B,2,FALSE)</f>
        <v xml:space="preserve">locus_tag=F7O84_RS18750] </v>
      </c>
      <c r="B318" t="s">
        <v>321</v>
      </c>
      <c r="C318">
        <v>1983</v>
      </c>
      <c r="D318">
        <f t="shared" si="8"/>
        <v>3.332998584272806</v>
      </c>
      <c r="E318">
        <f t="shared" si="9"/>
        <v>0.58348727662914335</v>
      </c>
      <c r="F318">
        <v>3.729563997817571</v>
      </c>
      <c r="G318">
        <v>2.6222626683812229</v>
      </c>
      <c r="H318">
        <v>2.9327256616021793</v>
      </c>
      <c r="I318">
        <v>4.2737659704405297</v>
      </c>
      <c r="J318">
        <v>2.6935455929475873</v>
      </c>
      <c r="K318">
        <v>3.7461276144477487</v>
      </c>
    </row>
    <row r="319" spans="1:11" x14ac:dyDescent="0.25">
      <c r="A319" t="str">
        <f>VLOOKUP(B319,RAST_NCBI_locusTag!A:B,2,FALSE)</f>
        <v xml:space="preserve">locus_tag=F7O84_RS18745] </v>
      </c>
      <c r="B319" t="s">
        <v>322</v>
      </c>
      <c r="C319">
        <v>2169</v>
      </c>
      <c r="D319">
        <f t="shared" si="8"/>
        <v>1.2151292931624467</v>
      </c>
      <c r="E319">
        <f t="shared" si="9"/>
        <v>0.38736848421848302</v>
      </c>
      <c r="F319">
        <v>0.7577199331665635</v>
      </c>
      <c r="G319">
        <v>1.6439270883698764</v>
      </c>
      <c r="H319">
        <v>0.77842256551427136</v>
      </c>
      <c r="I319">
        <v>1.8233946653045949</v>
      </c>
      <c r="J319">
        <v>0.94713992815105608</v>
      </c>
      <c r="K319">
        <v>1.3401715784683177</v>
      </c>
    </row>
    <row r="320" spans="1:11" x14ac:dyDescent="0.25">
      <c r="A320" t="str">
        <f>VLOOKUP(B320,RAST_NCBI_locusTag!A:B,2,FALSE)</f>
        <v xml:space="preserve">locus_tag=F7O84_RS18740] </v>
      </c>
      <c r="B320" t="s">
        <v>323</v>
      </c>
      <c r="C320">
        <v>1692</v>
      </c>
      <c r="D320">
        <f t="shared" si="8"/>
        <v>1.7323189846964515</v>
      </c>
      <c r="E320">
        <f t="shared" si="9"/>
        <v>0.7068950071135246</v>
      </c>
      <c r="F320">
        <v>1.6998318181542458</v>
      </c>
      <c r="G320">
        <v>0.61465093042552776</v>
      </c>
      <c r="H320">
        <v>0.77612226242469018</v>
      </c>
      <c r="I320">
        <v>2.6713563181666102</v>
      </c>
      <c r="J320">
        <v>2.913966672566866</v>
      </c>
      <c r="K320">
        <v>1.717985906440769</v>
      </c>
    </row>
    <row r="321" spans="1:11" x14ac:dyDescent="0.25">
      <c r="A321" t="str">
        <f>VLOOKUP(B321,RAST_NCBI_locusTag!A:B,2,FALSE)</f>
        <v xml:space="preserve">locus_tag=F7O84_RS18735] </v>
      </c>
      <c r="B321" t="s">
        <v>324</v>
      </c>
      <c r="C321">
        <v>873</v>
      </c>
      <c r="D321">
        <f t="shared" si="8"/>
        <v>0.57437081441427829</v>
      </c>
      <c r="E321">
        <f t="shared" si="9"/>
        <v>0.57437081441427829</v>
      </c>
      <c r="F321">
        <v>0</v>
      </c>
      <c r="G321">
        <v>0</v>
      </c>
      <c r="H321">
        <v>0</v>
      </c>
      <c r="I321">
        <v>1.2943685252972235</v>
      </c>
      <c r="J321">
        <v>1.4119219959860074</v>
      </c>
      <c r="K321">
        <v>0.73993436520243883</v>
      </c>
    </row>
    <row r="322" spans="1:11" x14ac:dyDescent="0.25">
      <c r="A322" t="str">
        <f>VLOOKUP(B322,RAST_NCBI_locusTag!A:B,2,FALSE)</f>
        <v xml:space="preserve">locus_tag=F7O84_RS18730] </v>
      </c>
      <c r="B322" t="s">
        <v>325</v>
      </c>
      <c r="C322">
        <v>957</v>
      </c>
      <c r="D322">
        <f t="shared" si="8"/>
        <v>0.31158739496616294</v>
      </c>
      <c r="E322">
        <f t="shared" si="9"/>
        <v>0.2983583417032758</v>
      </c>
      <c r="F322">
        <v>0</v>
      </c>
      <c r="G322">
        <v>0.15524546563367564</v>
      </c>
      <c r="H322">
        <v>0.1960290891211488</v>
      </c>
      <c r="I322">
        <v>1.1807562409451162</v>
      </c>
      <c r="J322">
        <v>0</v>
      </c>
      <c r="K322">
        <v>0.33749357409703717</v>
      </c>
    </row>
    <row r="323" spans="1:11" x14ac:dyDescent="0.25">
      <c r="A323" t="str">
        <f>VLOOKUP(B323,RAST_NCBI_locusTag!A:B,2,FALSE)</f>
        <v xml:space="preserve">locus_tag=F7O84_RS18725] </v>
      </c>
      <c r="B323" t="s">
        <v>326</v>
      </c>
      <c r="C323">
        <v>864</v>
      </c>
      <c r="D323">
        <f t="shared" si="8"/>
        <v>3.0115498519907877</v>
      </c>
      <c r="E323">
        <f t="shared" si="9"/>
        <v>0.77917743730554168</v>
      </c>
      <c r="F323">
        <v>4.1214176225882699</v>
      </c>
      <c r="G323">
        <v>3.2671623861309307</v>
      </c>
      <c r="H323">
        <v>3.2569416369607533</v>
      </c>
      <c r="I323">
        <v>1.3078515307690697</v>
      </c>
      <c r="J323">
        <v>2.3777158612958806</v>
      </c>
      <c r="K323">
        <v>3.7382100741998214</v>
      </c>
    </row>
    <row r="324" spans="1:11" x14ac:dyDescent="0.25">
      <c r="A324" t="str">
        <f>VLOOKUP(B324,RAST_NCBI_locusTag!A:B,2,FALSE)</f>
        <v xml:space="preserve">locus_tag=F7O84_RS18720] </v>
      </c>
      <c r="B324" t="s">
        <v>327</v>
      </c>
      <c r="C324">
        <v>3384</v>
      </c>
      <c r="D324">
        <f t="shared" si="8"/>
        <v>39.447397535140517</v>
      </c>
      <c r="E324">
        <f t="shared" si="9"/>
        <v>9.2866256779753176</v>
      </c>
      <c r="F324">
        <v>28.856668722475646</v>
      </c>
      <c r="G324">
        <v>32.576499312552976</v>
      </c>
      <c r="H324">
        <v>29.049147536466975</v>
      </c>
      <c r="I324">
        <v>45.913936718488614</v>
      </c>
      <c r="J324">
        <v>48.0804500973533</v>
      </c>
      <c r="K324">
        <v>52.207682823505593</v>
      </c>
    </row>
    <row r="325" spans="1:11" x14ac:dyDescent="0.25">
      <c r="A325" t="str">
        <f>VLOOKUP(B325,RAST_NCBI_locusTag!A:B,2,FALSE)</f>
        <v xml:space="preserve">locus_tag=F7O84_RS18715] </v>
      </c>
      <c r="B325" t="s">
        <v>328</v>
      </c>
      <c r="C325">
        <v>951</v>
      </c>
      <c r="D325">
        <f t="shared" ref="D325:D388" si="10">AVERAGE(F325:K325)</f>
        <v>20.381374736002801</v>
      </c>
      <c r="E325">
        <f t="shared" ref="E325:E388" si="11">AVEDEV(F325:K325)</f>
        <v>2.6003863623890182</v>
      </c>
      <c r="F325">
        <v>18.001824121957984</v>
      </c>
      <c r="G325">
        <v>16.403617890851624</v>
      </c>
      <c r="H325">
        <v>18.937523108031737</v>
      </c>
      <c r="I325">
        <v>23.170013239113864</v>
      </c>
      <c r="J325">
        <v>25.058274919297407</v>
      </c>
      <c r="K325">
        <v>20.716995136764183</v>
      </c>
    </row>
    <row r="326" spans="1:11" x14ac:dyDescent="0.25">
      <c r="A326" t="str">
        <f>VLOOKUP(B326,RAST_NCBI_locusTag!A:B,2,FALSE)</f>
        <v xml:space="preserve">locus_tag=F7O84_RS18710] </v>
      </c>
      <c r="B326" t="s">
        <v>329</v>
      </c>
      <c r="C326">
        <v>282</v>
      </c>
      <c r="D326">
        <f t="shared" si="10"/>
        <v>1.0444235591327471</v>
      </c>
      <c r="E326">
        <f t="shared" si="11"/>
        <v>1.0687872563380922</v>
      </c>
      <c r="F326">
        <v>0.97133246751671176</v>
      </c>
      <c r="G326">
        <v>2.6342182732522619</v>
      </c>
      <c r="H326">
        <v>2.6609906140275092</v>
      </c>
      <c r="I326">
        <v>0</v>
      </c>
      <c r="J326">
        <v>0</v>
      </c>
      <c r="K326">
        <v>0</v>
      </c>
    </row>
    <row r="327" spans="1:11" x14ac:dyDescent="0.25">
      <c r="A327" t="str">
        <f>VLOOKUP(B327,RAST_NCBI_locusTag!A:B,2,FALSE)</f>
        <v xml:space="preserve">locus_tag=F7O84_RS07810] </v>
      </c>
      <c r="B327" t="s">
        <v>330</v>
      </c>
      <c r="C327">
        <v>750</v>
      </c>
      <c r="D327">
        <f t="shared" si="10"/>
        <v>3.5632152398513051</v>
      </c>
      <c r="E327">
        <f t="shared" si="11"/>
        <v>1.5043932735099668</v>
      </c>
      <c r="F327">
        <v>3.8348205817559782</v>
      </c>
      <c r="G327">
        <v>1.9809321414857013</v>
      </c>
      <c r="H327">
        <v>0.75039935315575756</v>
      </c>
      <c r="I327">
        <v>7.5332248172298408</v>
      </c>
      <c r="J327">
        <v>3.8347801410979958</v>
      </c>
      <c r="K327">
        <v>3.4451344043825554</v>
      </c>
    </row>
    <row r="328" spans="1:11" x14ac:dyDescent="0.25">
      <c r="A328" t="str">
        <f>VLOOKUP(B328,RAST_NCBI_locusTag!A:B,2,FALSE)</f>
        <v xml:space="preserve">locus_tag=F7O84_RS18705] </v>
      </c>
      <c r="B328" t="s">
        <v>331</v>
      </c>
      <c r="C328">
        <v>1200</v>
      </c>
      <c r="D328">
        <f t="shared" si="10"/>
        <v>2375.2705456735594</v>
      </c>
      <c r="E328">
        <f t="shared" si="11"/>
        <v>262.13860790472285</v>
      </c>
      <c r="F328">
        <v>1811.7244617498332</v>
      </c>
      <c r="G328">
        <v>2161.5683911374285</v>
      </c>
      <c r="H328">
        <v>2366.1029604192481</v>
      </c>
      <c r="I328">
        <v>2851.7964198725717</v>
      </c>
      <c r="J328">
        <v>2391.2593308418218</v>
      </c>
      <c r="K328">
        <v>2669.1717100204532</v>
      </c>
    </row>
    <row r="329" spans="1:11" x14ac:dyDescent="0.25">
      <c r="A329" t="str">
        <f>VLOOKUP(B329,RAST_NCBI_locusTag!A:B,2,FALSE)</f>
        <v xml:space="preserve">locus_tag=F7O84_RS18850] </v>
      </c>
      <c r="B329" t="s">
        <v>332</v>
      </c>
      <c r="C329">
        <v>138</v>
      </c>
      <c r="D329">
        <f t="shared" si="10"/>
        <v>119.7579145509424</v>
      </c>
      <c r="E329">
        <f t="shared" si="11"/>
        <v>51.17689599017276</v>
      </c>
      <c r="F329">
        <v>99.244839072359682</v>
      </c>
      <c r="G329">
        <v>170.10178171453305</v>
      </c>
      <c r="H329">
        <v>222.94473535787</v>
      </c>
      <c r="I329">
        <v>77.788734525742925</v>
      </c>
      <c r="J329">
        <v>92.296726998476615</v>
      </c>
      <c r="K329">
        <v>56.170669636672102</v>
      </c>
    </row>
    <row r="330" spans="1:11" x14ac:dyDescent="0.25">
      <c r="A330" t="str">
        <f>VLOOKUP(B330,RAST_NCBI_locusTag!A:B,2,FALSE)</f>
        <v xml:space="preserve">locus_tag=F7O84_RS18700] </v>
      </c>
      <c r="B330" t="s">
        <v>333</v>
      </c>
      <c r="C330">
        <v>930</v>
      </c>
      <c r="D330">
        <f t="shared" si="10"/>
        <v>28.508118646933763</v>
      </c>
      <c r="E330">
        <f t="shared" si="11"/>
        <v>4.9270755273366822</v>
      </c>
      <c r="F330">
        <v>29.453307079539002</v>
      </c>
      <c r="G330">
        <v>36.104085804497458</v>
      </c>
      <c r="H330">
        <v>32.880401764620558</v>
      </c>
      <c r="I330">
        <v>30.375906521088069</v>
      </c>
      <c r="J330">
        <v>17.230002938113117</v>
      </c>
      <c r="K330">
        <v>25.005007773744353</v>
      </c>
    </row>
    <row r="331" spans="1:11" x14ac:dyDescent="0.25">
      <c r="A331" t="str">
        <f>VLOOKUP(B331,RAST_NCBI_locusTag!A:B,2,FALSE)</f>
        <v xml:space="preserve">locus_tag=F7O84_RS18695] </v>
      </c>
      <c r="B331" t="s">
        <v>334</v>
      </c>
      <c r="C331">
        <v>2739</v>
      </c>
      <c r="D331">
        <f t="shared" si="10"/>
        <v>34.82200370182759</v>
      </c>
      <c r="E331">
        <f t="shared" si="11"/>
        <v>3.6024645635519312</v>
      </c>
      <c r="F331">
        <v>41.402381496035439</v>
      </c>
      <c r="G331">
        <v>38.186643691290627</v>
      </c>
      <c r="H331">
        <v>35.684379608812499</v>
      </c>
      <c r="I331">
        <v>29.291290362722822</v>
      </c>
      <c r="J331">
        <v>34.651627781005992</v>
      </c>
      <c r="K331">
        <v>29.715699271098163</v>
      </c>
    </row>
    <row r="332" spans="1:11" x14ac:dyDescent="0.25">
      <c r="A332" t="str">
        <f>VLOOKUP(B332,RAST_NCBI_locusTag!A:B,2,FALSE)</f>
        <v xml:space="preserve">locus_tag=F7O84_RS18690] </v>
      </c>
      <c r="B332" t="s">
        <v>335</v>
      </c>
      <c r="C332">
        <v>525</v>
      </c>
      <c r="D332">
        <f t="shared" si="10"/>
        <v>18.76465734880404</v>
      </c>
      <c r="E332">
        <f t="shared" si="11"/>
        <v>5.0670433292160899</v>
      </c>
      <c r="F332">
        <v>11.217502382007284</v>
      </c>
      <c r="G332">
        <v>11.602602542987679</v>
      </c>
      <c r="H332">
        <v>18.581317316237808</v>
      </c>
      <c r="I332">
        <v>26.904374347249433</v>
      </c>
      <c r="J332">
        <v>25.826070338006915</v>
      </c>
      <c r="K332">
        <v>18.456077166335117</v>
      </c>
    </row>
    <row r="333" spans="1:11" x14ac:dyDescent="0.25">
      <c r="A333" t="str">
        <f>VLOOKUP(B333,RAST_NCBI_locusTag!A:B,2,FALSE)</f>
        <v xml:space="preserve">locus_tag=F7O84_RS18685] </v>
      </c>
      <c r="B333" t="s">
        <v>336</v>
      </c>
      <c r="C333">
        <v>873</v>
      </c>
      <c r="D333">
        <f t="shared" si="10"/>
        <v>24.841224859935789</v>
      </c>
      <c r="E333">
        <f t="shared" si="11"/>
        <v>7.8302324779699974</v>
      </c>
      <c r="F333">
        <v>17.727652010244867</v>
      </c>
      <c r="G333">
        <v>17.188500540382801</v>
      </c>
      <c r="H333">
        <v>16.116824595269705</v>
      </c>
      <c r="I333">
        <v>36.242318708322259</v>
      </c>
      <c r="J333">
        <v>25.885236593076801</v>
      </c>
      <c r="K333">
        <v>35.886816712318293</v>
      </c>
    </row>
    <row r="334" spans="1:11" x14ac:dyDescent="0.25">
      <c r="A334" t="str">
        <f>VLOOKUP(B334,RAST_NCBI_locusTag!A:B,2,FALSE)</f>
        <v xml:space="preserve">locus_tag=F7O84_RS18680] </v>
      </c>
      <c r="B334" t="s">
        <v>337</v>
      </c>
      <c r="C334">
        <v>453</v>
      </c>
      <c r="D334">
        <f t="shared" si="10"/>
        <v>87.799225634190691</v>
      </c>
      <c r="E334">
        <f t="shared" si="11"/>
        <v>6.508388606940815</v>
      </c>
      <c r="F334">
        <v>80.118846906759245</v>
      </c>
      <c r="G334">
        <v>87.895664555988063</v>
      </c>
      <c r="H334">
        <v>95.249366018666805</v>
      </c>
      <c r="I334">
        <v>99.777812148739628</v>
      </c>
      <c r="J334">
        <v>78.908673669708051</v>
      </c>
      <c r="K334">
        <v>84.844990505282311</v>
      </c>
    </row>
    <row r="335" spans="1:11" x14ac:dyDescent="0.25">
      <c r="A335" t="str">
        <f>VLOOKUP(B335,RAST_NCBI_locusTag!A:B,2,FALSE)</f>
        <v xml:space="preserve">locus_tag=F7O84_RS18675] </v>
      </c>
      <c r="B335" t="s">
        <v>338</v>
      </c>
      <c r="C335">
        <v>684</v>
      </c>
      <c r="D335">
        <f t="shared" si="10"/>
        <v>78.602487099344899</v>
      </c>
      <c r="E335">
        <f t="shared" si="11"/>
        <v>13.17859632560854</v>
      </c>
      <c r="F335">
        <v>73.8851709830804</v>
      </c>
      <c r="G335">
        <v>62.338544364736421</v>
      </c>
      <c r="H335">
        <v>61.161935582505095</v>
      </c>
      <c r="I335">
        <v>116.46762052954031</v>
      </c>
      <c r="J335">
        <v>77.488508490232064</v>
      </c>
      <c r="K335">
        <v>80.273142645975113</v>
      </c>
    </row>
    <row r="336" spans="1:11" x14ac:dyDescent="0.25">
      <c r="A336" t="str">
        <f>VLOOKUP(B336,RAST_NCBI_locusTag!A:B,2,FALSE)</f>
        <v xml:space="preserve">locus_tag=F7O84_RS18670] </v>
      </c>
      <c r="B336" t="s">
        <v>339</v>
      </c>
      <c r="C336">
        <v>612</v>
      </c>
      <c r="D336">
        <f t="shared" si="10"/>
        <v>83.797383204281189</v>
      </c>
      <c r="E336">
        <f t="shared" si="11"/>
        <v>7.9478571272795593</v>
      </c>
      <c r="F336">
        <v>84.144055715467303</v>
      </c>
      <c r="G336">
        <v>77.440852099747389</v>
      </c>
      <c r="H336">
        <v>69.890135833134281</v>
      </c>
      <c r="I336">
        <v>87.702985004514076</v>
      </c>
      <c r="J336">
        <v>103.38868027470087</v>
      </c>
      <c r="K336">
        <v>80.217590298123227</v>
      </c>
    </row>
    <row r="337" spans="1:11" x14ac:dyDescent="0.25">
      <c r="A337" t="str">
        <f>VLOOKUP(B337,RAST_NCBI_locusTag!A:B,2,FALSE)</f>
        <v xml:space="preserve">locus_tag=F7O84_RS02080] </v>
      </c>
      <c r="B337" t="s">
        <v>340</v>
      </c>
      <c r="C337">
        <v>129</v>
      </c>
      <c r="D337">
        <f t="shared" si="10"/>
        <v>430.47767587717004</v>
      </c>
      <c r="E337">
        <f t="shared" si="11"/>
        <v>63.82766589200947</v>
      </c>
      <c r="F337">
        <v>400.25674399833986</v>
      </c>
      <c r="G337">
        <v>426.13075136611013</v>
      </c>
      <c r="H337">
        <v>283.58115090188517</v>
      </c>
      <c r="I337">
        <v>420.45905956631674</v>
      </c>
      <c r="J337">
        <v>554.19580112213566</v>
      </c>
      <c r="K337">
        <v>498.24254830823298</v>
      </c>
    </row>
    <row r="338" spans="1:11" x14ac:dyDescent="0.25">
      <c r="A338" t="str">
        <f>VLOOKUP(B338,RAST_NCBI_locusTag!A:B,2,FALSE)</f>
        <v xml:space="preserve">locus_tag=F7O84_RS14750] </v>
      </c>
      <c r="B338" t="s">
        <v>341</v>
      </c>
      <c r="C338">
        <v>1410</v>
      </c>
      <c r="D338">
        <f t="shared" si="10"/>
        <v>4.3689592473372718</v>
      </c>
      <c r="E338">
        <f t="shared" si="11"/>
        <v>1.2626238698655452</v>
      </c>
      <c r="F338">
        <v>3.5939301298118336</v>
      </c>
      <c r="G338">
        <v>5.1630678155744336</v>
      </c>
      <c r="H338">
        <v>5.7211298201591445</v>
      </c>
      <c r="I338">
        <v>6.0105517158748736</v>
      </c>
      <c r="J338">
        <v>3.205363339823553</v>
      </c>
      <c r="K338">
        <v>2.5197126627797948</v>
      </c>
    </row>
    <row r="339" spans="1:11" x14ac:dyDescent="0.25">
      <c r="A339" t="str">
        <f>VLOOKUP(B339,RAST_NCBI_locusTag!A:B,2,FALSE)</f>
        <v xml:space="preserve">locus_tag=F7O84_RS07805] </v>
      </c>
      <c r="B339" t="s">
        <v>342</v>
      </c>
      <c r="C339">
        <v>642</v>
      </c>
      <c r="D339">
        <f t="shared" si="10"/>
        <v>22.734942564940514</v>
      </c>
      <c r="E339">
        <f t="shared" si="11"/>
        <v>4.8461686089209204</v>
      </c>
      <c r="F339">
        <v>22.826312986642726</v>
      </c>
      <c r="G339">
        <v>15.736376824886412</v>
      </c>
      <c r="H339">
        <v>15.195002478231853</v>
      </c>
      <c r="I339">
        <v>27.281538473612741</v>
      </c>
      <c r="J339">
        <v>30.71920006220024</v>
      </c>
      <c r="K339">
        <v>24.651224564069103</v>
      </c>
    </row>
    <row r="340" spans="1:11" x14ac:dyDescent="0.25">
      <c r="A340" t="str">
        <f>VLOOKUP(B340,RAST_NCBI_locusTag!A:B,2,FALSE)</f>
        <v xml:space="preserve">locus_tag=F7O84_RS02085] </v>
      </c>
      <c r="B340" t="s">
        <v>343</v>
      </c>
      <c r="C340">
        <v>2481</v>
      </c>
      <c r="D340">
        <f t="shared" si="10"/>
        <v>18.295974285338531</v>
      </c>
      <c r="E340">
        <f t="shared" si="11"/>
        <v>2.4770947653629349</v>
      </c>
      <c r="F340">
        <v>16.284794029164701</v>
      </c>
      <c r="G340">
        <v>18.74340266883387</v>
      </c>
      <c r="H340">
        <v>21.550162802236084</v>
      </c>
      <c r="I340">
        <v>16.85183302524209</v>
      </c>
      <c r="J340">
        <v>22.02564168103444</v>
      </c>
      <c r="K340">
        <v>14.320011505519993</v>
      </c>
    </row>
    <row r="341" spans="1:11" x14ac:dyDescent="0.25">
      <c r="A341" t="str">
        <f>VLOOKUP(B341,RAST_NCBI_locusTag!A:B,2,FALSE)</f>
        <v xml:space="preserve">locus_tag=F7O84_RS02090] </v>
      </c>
      <c r="B341" t="s">
        <v>344</v>
      </c>
      <c r="C341">
        <v>675</v>
      </c>
      <c r="D341">
        <f t="shared" si="10"/>
        <v>12.011051817619164</v>
      </c>
      <c r="E341">
        <f t="shared" si="11"/>
        <v>2.5838083450972369</v>
      </c>
      <c r="F341">
        <v>9.333425754538359</v>
      </c>
      <c r="G341">
        <v>11.22528213508564</v>
      </c>
      <c r="H341">
        <v>14.730061376761167</v>
      </c>
      <c r="I341">
        <v>9.2072747766142502</v>
      </c>
      <c r="J341">
        <v>17.043467293768874</v>
      </c>
      <c r="K341">
        <v>10.526799568946698</v>
      </c>
    </row>
    <row r="342" spans="1:11" x14ac:dyDescent="0.25">
      <c r="A342" t="str">
        <f>VLOOKUP(B342,RAST_NCBI_locusTag!A:B,2,FALSE)</f>
        <v xml:space="preserve">locus_tag=F7O84_RS02095] </v>
      </c>
      <c r="B342" t="s">
        <v>345</v>
      </c>
      <c r="C342">
        <v>1032</v>
      </c>
      <c r="D342">
        <f t="shared" si="10"/>
        <v>414.95962708436082</v>
      </c>
      <c r="E342">
        <f t="shared" si="11"/>
        <v>127.97506922354023</v>
      </c>
      <c r="F342">
        <v>467.27586061609907</v>
      </c>
      <c r="G342">
        <v>539.28574142481375</v>
      </c>
      <c r="H342">
        <v>622.24248688279022</v>
      </c>
      <c r="I342">
        <v>242.53042107796657</v>
      </c>
      <c r="J342">
        <v>351.14992571100834</v>
      </c>
      <c r="K342">
        <v>267.27332679348677</v>
      </c>
    </row>
    <row r="343" spans="1:11" x14ac:dyDescent="0.25">
      <c r="A343" t="str">
        <f>VLOOKUP(B343,RAST_NCBI_locusTag!A:B,2,FALSE)</f>
        <v xml:space="preserve">locus_tag=F7O84_RS02100] </v>
      </c>
      <c r="B343" t="s">
        <v>346</v>
      </c>
      <c r="C343">
        <v>672</v>
      </c>
      <c r="D343">
        <f t="shared" si="10"/>
        <v>293.71300365397036</v>
      </c>
      <c r="E343">
        <f t="shared" si="11"/>
        <v>46.956523479734813</v>
      </c>
      <c r="F343">
        <v>223.57558344952741</v>
      </c>
      <c r="G343">
        <v>294.70787328129904</v>
      </c>
      <c r="H343">
        <v>420.98297044601281</v>
      </c>
      <c r="I343">
        <v>251.38774780711188</v>
      </c>
      <c r="J343">
        <v>306.31773767380361</v>
      </c>
      <c r="K343">
        <v>265.30610926606732</v>
      </c>
    </row>
    <row r="344" spans="1:11" x14ac:dyDescent="0.25">
      <c r="A344" t="str">
        <f>VLOOKUP(B344,RAST_NCBI_locusTag!A:B,2,FALSE)</f>
        <v xml:space="preserve">locus_tag=F7O84_RS02105] </v>
      </c>
      <c r="B344" t="s">
        <v>347</v>
      </c>
      <c r="C344">
        <v>618</v>
      </c>
      <c r="D344">
        <f t="shared" si="10"/>
        <v>252.93227896591065</v>
      </c>
      <c r="E344">
        <f t="shared" si="11"/>
        <v>81.635159866735648</v>
      </c>
      <c r="F344">
        <v>177.95659542013701</v>
      </c>
      <c r="G344">
        <v>233.91346767786251</v>
      </c>
      <c r="H344">
        <v>497.83775856611754</v>
      </c>
      <c r="I344">
        <v>196.55865724568153</v>
      </c>
      <c r="J344">
        <v>249.31389613587874</v>
      </c>
      <c r="K344">
        <v>162.01329874978646</v>
      </c>
    </row>
    <row r="345" spans="1:11" x14ac:dyDescent="0.25">
      <c r="A345" t="str">
        <f>VLOOKUP(B345,RAST_NCBI_locusTag!A:B,2,FALSE)</f>
        <v xml:space="preserve">locus_tag=F7O84_RS03430] </v>
      </c>
      <c r="B345" t="s">
        <v>348</v>
      </c>
      <c r="C345">
        <v>1284</v>
      </c>
      <c r="D345">
        <f t="shared" si="10"/>
        <v>730.49701748143696</v>
      </c>
      <c r="E345">
        <f t="shared" si="11"/>
        <v>384.40558723994587</v>
      </c>
      <c r="F345">
        <v>273.48909578388765</v>
      </c>
      <c r="G345">
        <v>289.50305011666029</v>
      </c>
      <c r="H345">
        <v>475.28214482392508</v>
      </c>
      <c r="I345">
        <v>1687.4951620371751</v>
      </c>
      <c r="J345">
        <v>852.7777933933711</v>
      </c>
      <c r="K345">
        <v>804.43485873360203</v>
      </c>
    </row>
    <row r="346" spans="1:11" x14ac:dyDescent="0.25">
      <c r="A346" t="str">
        <f>VLOOKUP(B346,RAST_NCBI_locusTag!A:B,2,FALSE)</f>
        <v xml:space="preserve">locus_tag=F7O84_RS00025] </v>
      </c>
      <c r="B346" t="s">
        <v>349</v>
      </c>
      <c r="C346">
        <v>168</v>
      </c>
      <c r="D346">
        <f t="shared" si="10"/>
        <v>535.72035787339541</v>
      </c>
      <c r="E346">
        <f t="shared" si="11"/>
        <v>264.88629615891796</v>
      </c>
      <c r="F346">
        <v>229.8935807940446</v>
      </c>
      <c r="G346">
        <v>226.39224474122298</v>
      </c>
      <c r="H346">
        <v>356.21635960816468</v>
      </c>
      <c r="I346">
        <v>1237.6012199734739</v>
      </c>
      <c r="J346">
        <v>616.3039512478922</v>
      </c>
      <c r="K346">
        <v>547.91479087557389</v>
      </c>
    </row>
    <row r="347" spans="1:11" x14ac:dyDescent="0.25">
      <c r="A347" t="str">
        <f>VLOOKUP(B347,RAST_NCBI_locusTag!A:B,2,FALSE)</f>
        <v xml:space="preserve">locus_tag=F7O84_RS02185] </v>
      </c>
      <c r="B347" t="s">
        <v>350</v>
      </c>
      <c r="C347">
        <v>1542</v>
      </c>
      <c r="D347">
        <f t="shared" si="10"/>
        <v>690.08154583766327</v>
      </c>
      <c r="E347">
        <f t="shared" si="11"/>
        <v>358.36220895653258</v>
      </c>
      <c r="F347">
        <v>259.34954833072669</v>
      </c>
      <c r="G347">
        <v>291.26254200930322</v>
      </c>
      <c r="H347">
        <v>444.54592030336221</v>
      </c>
      <c r="I347">
        <v>1576.9941446185426</v>
      </c>
      <c r="J347">
        <v>818.27472299276997</v>
      </c>
      <c r="K347">
        <v>750.06239677127496</v>
      </c>
    </row>
    <row r="348" spans="1:11" x14ac:dyDescent="0.25">
      <c r="A348" t="str">
        <f>VLOOKUP(B348,RAST_NCBI_locusTag!A:B,2,FALSE)</f>
        <v xml:space="preserve">locus_tag=F7O84_RS17440] </v>
      </c>
      <c r="B348" t="s">
        <v>351</v>
      </c>
      <c r="C348">
        <v>987</v>
      </c>
      <c r="D348">
        <f t="shared" si="10"/>
        <v>674.6125542632368</v>
      </c>
      <c r="E348">
        <f t="shared" si="11"/>
        <v>337.38280568719722</v>
      </c>
      <c r="F348">
        <v>273.91575583971274</v>
      </c>
      <c r="G348">
        <v>281.03345806639845</v>
      </c>
      <c r="H348">
        <v>456.7400318220075</v>
      </c>
      <c r="I348">
        <v>1498.0584609947184</v>
      </c>
      <c r="J348">
        <v>781.35934920114403</v>
      </c>
      <c r="K348">
        <v>756.56826965543962</v>
      </c>
    </row>
    <row r="349" spans="1:11" x14ac:dyDescent="0.25">
      <c r="A349" t="str">
        <f>VLOOKUP(B349,RAST_NCBI_locusTag!A:B,2,FALSE)</f>
        <v xml:space="preserve">locus_tag=F7O84_RS12450] </v>
      </c>
      <c r="B349" t="s">
        <v>352</v>
      </c>
      <c r="C349">
        <v>669</v>
      </c>
      <c r="D349">
        <f t="shared" si="10"/>
        <v>187.70288601863498</v>
      </c>
      <c r="E349">
        <f t="shared" si="11"/>
        <v>15.906821233135057</v>
      </c>
      <c r="F349">
        <v>216.59407300330048</v>
      </c>
      <c r="G349">
        <v>206.53216273337466</v>
      </c>
      <c r="H349">
        <v>172.17683215158266</v>
      </c>
      <c r="I349">
        <v>173.12904568745711</v>
      </c>
      <c r="J349">
        <v>183.018014421397</v>
      </c>
      <c r="K349">
        <v>174.767188114698</v>
      </c>
    </row>
    <row r="350" spans="1:11" x14ac:dyDescent="0.25">
      <c r="A350" t="str">
        <f>VLOOKUP(B350,RAST_NCBI_locusTag!A:B,2,FALSE)</f>
        <v xml:space="preserve">locus_tag=F7O84_RS07800] </v>
      </c>
      <c r="B350" t="s">
        <v>353</v>
      </c>
      <c r="C350">
        <v>669</v>
      </c>
      <c r="D350">
        <f t="shared" si="10"/>
        <v>10.070294358729045</v>
      </c>
      <c r="E350">
        <f t="shared" si="11"/>
        <v>5.5643559898295756</v>
      </c>
      <c r="F350">
        <v>8.5982524254618351</v>
      </c>
      <c r="G350">
        <v>1.5545431603587341</v>
      </c>
      <c r="H350">
        <v>3.3650195208778366</v>
      </c>
      <c r="I350">
        <v>20.268766324385222</v>
      </c>
      <c r="J350">
        <v>11.668933805391084</v>
      </c>
      <c r="K350">
        <v>14.966250915899554</v>
      </c>
    </row>
    <row r="351" spans="1:11" x14ac:dyDescent="0.25">
      <c r="A351" t="str">
        <f>VLOOKUP(B351,RAST_NCBI_locusTag!A:B,2,FALSE)</f>
        <v xml:space="preserve">locus_tag=F7O84_RS12445] </v>
      </c>
      <c r="B351" t="s">
        <v>354</v>
      </c>
      <c r="C351">
        <v>219</v>
      </c>
      <c r="D351">
        <f t="shared" si="10"/>
        <v>167.20024780501242</v>
      </c>
      <c r="E351">
        <f t="shared" si="11"/>
        <v>12.856267613600844</v>
      </c>
      <c r="F351">
        <v>191.36580202500477</v>
      </c>
      <c r="G351">
        <v>158.06753046786588</v>
      </c>
      <c r="H351">
        <v>181.60349642582261</v>
      </c>
      <c r="I351">
        <v>152.21241925224678</v>
      </c>
      <c r="J351">
        <v>165.09816654433644</v>
      </c>
      <c r="K351">
        <v>154.85407211479807</v>
      </c>
    </row>
    <row r="352" spans="1:11" x14ac:dyDescent="0.25">
      <c r="A352" t="str">
        <f>VLOOKUP(B352,RAST_NCBI_locusTag!A:B,2,FALSE)</f>
        <v xml:space="preserve">locus_tag=F7O84_RS12440] </v>
      </c>
      <c r="B352" t="s">
        <v>355</v>
      </c>
      <c r="C352">
        <v>804</v>
      </c>
      <c r="D352">
        <f t="shared" si="10"/>
        <v>189.62439135388243</v>
      </c>
      <c r="E352">
        <f t="shared" si="11"/>
        <v>13.017056817618766</v>
      </c>
      <c r="F352">
        <v>197.08988153392266</v>
      </c>
      <c r="G352">
        <v>197.90842570253599</v>
      </c>
      <c r="H352">
        <v>172.66651782812829</v>
      </c>
      <c r="I352">
        <v>212.92603727804496</v>
      </c>
      <c r="J352">
        <v>169.15141613851767</v>
      </c>
      <c r="K352">
        <v>188.00406964214505</v>
      </c>
    </row>
    <row r="353" spans="1:11" x14ac:dyDescent="0.25">
      <c r="A353" t="str">
        <f>VLOOKUP(B353,RAST_NCBI_locusTag!A:B,2,FALSE)</f>
        <v xml:space="preserve">locus_tag=F7O84_RS12435] </v>
      </c>
      <c r="B353" t="s">
        <v>356</v>
      </c>
      <c r="C353">
        <v>453</v>
      </c>
      <c r="D353">
        <f t="shared" si="10"/>
        <v>58.382525768650822</v>
      </c>
      <c r="E353">
        <f t="shared" si="11"/>
        <v>7.2112534764896621</v>
      </c>
      <c r="F353">
        <v>71.048788766371402</v>
      </c>
      <c r="G353">
        <v>49.851272434739499</v>
      </c>
      <c r="H353">
        <v>50.523576757727611</v>
      </c>
      <c r="I353">
        <v>67.350023200399235</v>
      </c>
      <c r="J353">
        <v>58.047759940934661</v>
      </c>
      <c r="K353">
        <v>53.47373351173254</v>
      </c>
    </row>
    <row r="354" spans="1:11" x14ac:dyDescent="0.25">
      <c r="A354" t="str">
        <f>VLOOKUP(B354,RAST_NCBI_locusTag!A:B,2,FALSE)</f>
        <v xml:space="preserve">locus_tag=F7O84_RS12430] </v>
      </c>
      <c r="B354" t="s">
        <v>357</v>
      </c>
      <c r="C354">
        <v>1794</v>
      </c>
      <c r="D354">
        <f t="shared" si="10"/>
        <v>9.3144749739321266</v>
      </c>
      <c r="E354">
        <f t="shared" si="11"/>
        <v>4.3867360703055693</v>
      </c>
      <c r="F354">
        <v>11.222301033566826</v>
      </c>
      <c r="G354">
        <v>12.836307773005169</v>
      </c>
      <c r="H354">
        <v>17.045024326141093</v>
      </c>
      <c r="I354">
        <v>5.6688146617950315</v>
      </c>
      <c r="J354">
        <v>3.8934103200349934</v>
      </c>
      <c r="K354">
        <v>5.2209917290496497</v>
      </c>
    </row>
    <row r="355" spans="1:11" x14ac:dyDescent="0.25">
      <c r="A355" t="str">
        <f>VLOOKUP(B355,RAST_NCBI_locusTag!A:B,2,FALSE)</f>
        <v xml:space="preserve">locus_tag=F7O84_RS12425] </v>
      </c>
      <c r="B355" t="s">
        <v>358</v>
      </c>
      <c r="C355">
        <v>1419</v>
      </c>
      <c r="D355">
        <f t="shared" si="10"/>
        <v>22.129990512549018</v>
      </c>
      <c r="E355">
        <f t="shared" si="11"/>
        <v>8.520495155189705</v>
      </c>
      <c r="F355">
        <v>16.0218518214913</v>
      </c>
      <c r="G355">
        <v>26.384508438393059</v>
      </c>
      <c r="H355">
        <v>33.315827518543145</v>
      </c>
      <c r="I355">
        <v>32.25112104627997</v>
      </c>
      <c r="J355">
        <v>6.3700666795647773</v>
      </c>
      <c r="K355">
        <v>18.436567571021868</v>
      </c>
    </row>
    <row r="356" spans="1:11" x14ac:dyDescent="0.25">
      <c r="A356" t="str">
        <f>VLOOKUP(B356,RAST_NCBI_locusTag!A:B,2,FALSE)</f>
        <v xml:space="preserve">locus_tag=F7O84_RS12420] </v>
      </c>
      <c r="B356" t="s">
        <v>359</v>
      </c>
      <c r="C356">
        <v>1233</v>
      </c>
      <c r="D356">
        <f t="shared" si="10"/>
        <v>51.341842723527805</v>
      </c>
      <c r="E356">
        <f t="shared" si="11"/>
        <v>18.065548576499214</v>
      </c>
      <c r="F356">
        <v>42.542471405762356</v>
      </c>
      <c r="G356">
        <v>64.464640857350986</v>
      </c>
      <c r="H356">
        <v>71.357927135046694</v>
      </c>
      <c r="I356">
        <v>72.399605907683394</v>
      </c>
      <c r="J356">
        <v>17.994275948843569</v>
      </c>
      <c r="K356">
        <v>39.292135086479874</v>
      </c>
    </row>
    <row r="357" spans="1:11" x14ac:dyDescent="0.25">
      <c r="A357" t="str">
        <f>VLOOKUP(B357,RAST_NCBI_locusTag!A:B,2,FALSE)</f>
        <v xml:space="preserve">locus_tag=F7O84_RS12415] </v>
      </c>
      <c r="B357" t="s">
        <v>360</v>
      </c>
      <c r="C357">
        <v>234</v>
      </c>
      <c r="D357">
        <f t="shared" si="10"/>
        <v>8985.7177288691437</v>
      </c>
      <c r="E357">
        <f t="shared" si="11"/>
        <v>1319.0225652154668</v>
      </c>
      <c r="F357">
        <v>7896.7337132252214</v>
      </c>
      <c r="G357">
        <v>8761.1803270388427</v>
      </c>
      <c r="H357">
        <v>12942.785424515545</v>
      </c>
      <c r="I357">
        <v>8527.9968123255767</v>
      </c>
      <c r="J357">
        <v>8747.6532339515652</v>
      </c>
      <c r="K357">
        <v>7037.9568621581129</v>
      </c>
    </row>
    <row r="358" spans="1:11" x14ac:dyDescent="0.25">
      <c r="A358" t="str">
        <f>VLOOKUP(B358,RAST_NCBI_locusTag!A:B,2,FALSE)</f>
        <v xml:space="preserve">locus_tag=F7O84_RS12410] </v>
      </c>
      <c r="B358" t="s">
        <v>361</v>
      </c>
      <c r="C358">
        <v>186</v>
      </c>
      <c r="D358">
        <f t="shared" si="10"/>
        <v>6.8745288307195809</v>
      </c>
      <c r="E358">
        <f t="shared" si="11"/>
        <v>6.6808428696128894</v>
      </c>
      <c r="F358">
        <v>4.4179960619308503</v>
      </c>
      <c r="G358">
        <v>9.5851555233179084</v>
      </c>
      <c r="H358">
        <v>24.206430746959921</v>
      </c>
      <c r="I358">
        <v>3.0375906521088072</v>
      </c>
      <c r="J358">
        <v>0</v>
      </c>
      <c r="K358">
        <v>0</v>
      </c>
    </row>
    <row r="359" spans="1:11" x14ac:dyDescent="0.25">
      <c r="A359" t="str">
        <f>VLOOKUP(B359,RAST_NCBI_locusTag!A:B,2,FALSE)</f>
        <v xml:space="preserve">locus_tag=F7O84_RS12405] </v>
      </c>
      <c r="B359" t="s">
        <v>362</v>
      </c>
      <c r="C359">
        <v>858</v>
      </c>
      <c r="D359">
        <f t="shared" si="10"/>
        <v>34.319825096821425</v>
      </c>
      <c r="E359">
        <f t="shared" si="11"/>
        <v>12.467917669079057</v>
      </c>
      <c r="F359">
        <v>28.093923675867973</v>
      </c>
      <c r="G359">
        <v>38.960640894605135</v>
      </c>
      <c r="H359">
        <v>57.94167499600109</v>
      </c>
      <c r="I359">
        <v>43.460912407095236</v>
      </c>
      <c r="J359">
        <v>22.02795785346002</v>
      </c>
      <c r="K359">
        <v>15.433840753899123</v>
      </c>
    </row>
    <row r="360" spans="1:11" x14ac:dyDescent="0.25">
      <c r="A360" t="str">
        <f>VLOOKUP(B360,RAST_NCBI_locusTag!A:B,2,FALSE)</f>
        <v xml:space="preserve">locus_tag=F7O84_RS12400] </v>
      </c>
      <c r="B360" t="s">
        <v>363</v>
      </c>
      <c r="C360">
        <v>633</v>
      </c>
      <c r="D360">
        <f t="shared" si="10"/>
        <v>26.523935809455875</v>
      </c>
      <c r="E360">
        <f t="shared" si="11"/>
        <v>7.568970394704273</v>
      </c>
      <c r="F360">
        <v>23.15085772104997</v>
      </c>
      <c r="G360">
        <v>33.093771557995716</v>
      </c>
      <c r="H360">
        <v>35.267584133307722</v>
      </c>
      <c r="I360">
        <v>33.917362921177009</v>
      </c>
      <c r="J360">
        <v>16.876148217425168</v>
      </c>
      <c r="K360">
        <v>16.83789030577967</v>
      </c>
    </row>
    <row r="361" spans="1:11" x14ac:dyDescent="0.25">
      <c r="A361" t="str">
        <f>VLOOKUP(B361,RAST_NCBI_locusTag!A:B,2,FALSE)</f>
        <v xml:space="preserve">locus_tag=F7O84_RS07795] </v>
      </c>
      <c r="B361" t="s">
        <v>364</v>
      </c>
      <c r="C361">
        <v>1668</v>
      </c>
      <c r="D361">
        <f t="shared" si="10"/>
        <v>26.524220606331497</v>
      </c>
      <c r="E361">
        <f t="shared" si="11"/>
        <v>5.7307378805305751</v>
      </c>
      <c r="F361">
        <v>20.937805077675883</v>
      </c>
      <c r="G361">
        <v>19.061127620410971</v>
      </c>
      <c r="H361">
        <v>22.381515479315908</v>
      </c>
      <c r="I361">
        <v>37.598379258656131</v>
      </c>
      <c r="J361">
        <v>31.28321415207127</v>
      </c>
      <c r="K361">
        <v>27.883282049858813</v>
      </c>
    </row>
    <row r="362" spans="1:11" x14ac:dyDescent="0.25">
      <c r="A362" t="str">
        <f>VLOOKUP(B362,RAST_NCBI_locusTag!A:B,2,FALSE)</f>
        <v xml:space="preserve">locus_tag=F7O84_RS12395] </v>
      </c>
      <c r="B362" t="s">
        <v>365</v>
      </c>
      <c r="C362">
        <v>729</v>
      </c>
      <c r="D362">
        <f t="shared" si="10"/>
        <v>20.963192138851607</v>
      </c>
      <c r="E362">
        <f t="shared" si="11"/>
        <v>9.5731082404518837</v>
      </c>
      <c r="F362">
        <v>24.235344652484869</v>
      </c>
      <c r="G362">
        <v>28.531944424691169</v>
      </c>
      <c r="H362">
        <v>33.454017801868481</v>
      </c>
      <c r="I362">
        <v>26.350786397717552</v>
      </c>
      <c r="J362">
        <v>7.8904941174855896</v>
      </c>
      <c r="K362">
        <v>5.3165654388619688</v>
      </c>
    </row>
    <row r="363" spans="1:11" x14ac:dyDescent="0.25">
      <c r="A363" t="str">
        <f>VLOOKUP(B363,RAST_NCBI_locusTag!A:B,2,FALSE)</f>
        <v xml:space="preserve">locus_tag=F7O84_RS12390] </v>
      </c>
      <c r="B363" t="s">
        <v>366</v>
      </c>
      <c r="C363">
        <v>369</v>
      </c>
      <c r="D363">
        <f t="shared" si="10"/>
        <v>5.1128384367244903</v>
      </c>
      <c r="E363">
        <f t="shared" si="11"/>
        <v>2.1736122890465981</v>
      </c>
      <c r="F363">
        <v>4.8250742898594376</v>
      </c>
      <c r="G363">
        <v>10.065712101045229</v>
      </c>
      <c r="H363">
        <v>2.5420032288474173</v>
      </c>
      <c r="I363">
        <v>3.0622865110690407</v>
      </c>
      <c r="J363">
        <v>6.6808016395435468</v>
      </c>
      <c r="K363">
        <v>3.5011528499822719</v>
      </c>
    </row>
    <row r="364" spans="1:11" x14ac:dyDescent="0.25">
      <c r="A364" t="str">
        <f>VLOOKUP(B364,RAST_NCBI_locusTag!A:B,2,FALSE)</f>
        <v xml:space="preserve">locus_tag=F7O84_RS12385] </v>
      </c>
      <c r="B364" t="s">
        <v>367</v>
      </c>
      <c r="C364">
        <v>357</v>
      </c>
      <c r="D364">
        <f t="shared" si="10"/>
        <v>4.4227308326475319</v>
      </c>
      <c r="E364">
        <f t="shared" si="11"/>
        <v>1.0142869244628194</v>
      </c>
      <c r="F364">
        <v>4.2199906361860497</v>
      </c>
      <c r="G364">
        <v>5.8262710043697092</v>
      </c>
      <c r="H364">
        <v>5.7803871741690012</v>
      </c>
      <c r="I364">
        <v>1.582610255720555</v>
      </c>
      <c r="J364">
        <v>4.6035776003577382</v>
      </c>
      <c r="K364">
        <v>4.5235483250821362</v>
      </c>
    </row>
    <row r="365" spans="1:11" x14ac:dyDescent="0.25">
      <c r="A365" t="str">
        <f>VLOOKUP(B365,RAST_NCBI_locusTag!A:B,2,FALSE)</f>
        <v xml:space="preserve">locus_tag=F7O84_RS12380] </v>
      </c>
      <c r="B365" t="s">
        <v>368</v>
      </c>
      <c r="C365">
        <v>1539</v>
      </c>
      <c r="D365">
        <f t="shared" si="10"/>
        <v>220.75827637967981</v>
      </c>
      <c r="E365">
        <f t="shared" si="11"/>
        <v>23.480842631893641</v>
      </c>
      <c r="F365">
        <v>246.68436490827929</v>
      </c>
      <c r="G365">
        <v>247.90612764791814</v>
      </c>
      <c r="H365">
        <v>234.89596386145951</v>
      </c>
      <c r="I365">
        <v>178.41848251333835</v>
      </c>
      <c r="J365">
        <v>223.98917699674317</v>
      </c>
      <c r="K365">
        <v>192.65554235034028</v>
      </c>
    </row>
    <row r="366" spans="1:11" x14ac:dyDescent="0.25">
      <c r="A366" t="str">
        <f>VLOOKUP(B366,RAST_NCBI_locusTag!A:B,2,FALSE)</f>
        <v xml:space="preserve">locus_tag=F7O84_RS12375] </v>
      </c>
      <c r="B366" t="s">
        <v>369</v>
      </c>
      <c r="C366">
        <v>1245</v>
      </c>
      <c r="D366">
        <f t="shared" si="10"/>
        <v>58.776949056519442</v>
      </c>
      <c r="E366">
        <f t="shared" si="11"/>
        <v>9.9828680474987443</v>
      </c>
      <c r="F366">
        <v>54.233119529710187</v>
      </c>
      <c r="G366">
        <v>46.897971783366302</v>
      </c>
      <c r="H366">
        <v>50.478671346823049</v>
      </c>
      <c r="I366">
        <v>53.549429423682</v>
      </c>
      <c r="J366">
        <v>79.533736144975663</v>
      </c>
      <c r="K366">
        <v>67.968766110559457</v>
      </c>
    </row>
    <row r="367" spans="1:11" x14ac:dyDescent="0.25">
      <c r="A367" t="str">
        <f>VLOOKUP(B367,RAST_NCBI_locusTag!A:B,2,FALSE)</f>
        <v xml:space="preserve">locus_tag=F7O84_RS12370] </v>
      </c>
      <c r="B367" t="s">
        <v>370</v>
      </c>
      <c r="C367">
        <v>2925</v>
      </c>
      <c r="D367">
        <f t="shared" si="10"/>
        <v>9.1968130369592771</v>
      </c>
      <c r="E367">
        <f t="shared" si="11"/>
        <v>1.8255102361356492</v>
      </c>
      <c r="F367">
        <v>10.11381252331247</v>
      </c>
      <c r="G367">
        <v>11.530040926083439</v>
      </c>
      <c r="H367">
        <v>10.64669167725263</v>
      </c>
      <c r="I367">
        <v>5.4084690995496292</v>
      </c>
      <c r="J367">
        <v>9.973237729595521</v>
      </c>
      <c r="K367">
        <v>7.5086262659619809</v>
      </c>
    </row>
    <row r="368" spans="1:11" x14ac:dyDescent="0.25">
      <c r="A368" t="str">
        <f>VLOOKUP(B368,RAST_NCBI_locusTag!A:B,2,FALSE)</f>
        <v xml:space="preserve">locus_tag=F7O84_RS12365] </v>
      </c>
      <c r="B368" t="s">
        <v>371</v>
      </c>
      <c r="C368">
        <v>711</v>
      </c>
      <c r="D368">
        <f t="shared" si="10"/>
        <v>18.068163661393065</v>
      </c>
      <c r="E368">
        <f t="shared" si="11"/>
        <v>4.4940427783197352</v>
      </c>
      <c r="F368">
        <v>12.906016625359179</v>
      </c>
      <c r="G368">
        <v>16.925686019023395</v>
      </c>
      <c r="H368">
        <v>14.511942483673231</v>
      </c>
      <c r="I368">
        <v>24.633963009928806</v>
      </c>
      <c r="J368">
        <v>14.446881182557249</v>
      </c>
      <c r="K368">
        <v>24.984492647816527</v>
      </c>
    </row>
    <row r="369" spans="1:11" x14ac:dyDescent="0.25">
      <c r="A369" t="str">
        <f>VLOOKUP(B369,RAST_NCBI_locusTag!A:B,2,FALSE)</f>
        <v xml:space="preserve">locus_tag=F7O84_RS12360] </v>
      </c>
      <c r="B369" t="s">
        <v>372</v>
      </c>
      <c r="C369">
        <v>1314</v>
      </c>
      <c r="D369">
        <f t="shared" si="10"/>
        <v>45.946617637185625</v>
      </c>
      <c r="E369">
        <f t="shared" si="11"/>
        <v>7.9723002208222971</v>
      </c>
      <c r="F369">
        <v>39.503071333048368</v>
      </c>
      <c r="G369">
        <v>41.1563527112326</v>
      </c>
      <c r="H369">
        <v>35.121430912541165</v>
      </c>
      <c r="I369">
        <v>58.047109036873778</v>
      </c>
      <c r="J369">
        <v>44.088714929453481</v>
      </c>
      <c r="K369">
        <v>57.763026899964366</v>
      </c>
    </row>
    <row r="370" spans="1:11" x14ac:dyDescent="0.25">
      <c r="A370" t="str">
        <f>VLOOKUP(B370,RAST_NCBI_locusTag!A:B,2,FALSE)</f>
        <v xml:space="preserve">locus_tag=F7O84_RS12355] </v>
      </c>
      <c r="B370" t="s">
        <v>373</v>
      </c>
      <c r="C370">
        <v>2418</v>
      </c>
      <c r="D370">
        <f t="shared" si="10"/>
        <v>4.2697336938656507</v>
      </c>
      <c r="E370">
        <f t="shared" si="11"/>
        <v>1.0398741434133452</v>
      </c>
      <c r="F370">
        <v>3.7383043600953352</v>
      </c>
      <c r="G370">
        <v>5.5298974172987938</v>
      </c>
      <c r="H370">
        <v>6.1291924006725438</v>
      </c>
      <c r="I370">
        <v>3.7385731102877626</v>
      </c>
      <c r="J370">
        <v>4.0781072042871278</v>
      </c>
      <c r="K370">
        <v>2.404327670552342</v>
      </c>
    </row>
    <row r="371" spans="1:11" x14ac:dyDescent="0.25">
      <c r="A371" t="str">
        <f>VLOOKUP(B371,RAST_NCBI_locusTag!A:B,2,FALSE)</f>
        <v xml:space="preserve">locus_tag=F7O84_RS12350] </v>
      </c>
      <c r="B371" t="s">
        <v>374</v>
      </c>
      <c r="C371">
        <v>600</v>
      </c>
      <c r="D371">
        <f t="shared" si="10"/>
        <v>5.536806807759004</v>
      </c>
      <c r="E371">
        <f t="shared" si="11"/>
        <v>1.7533196954287564</v>
      </c>
      <c r="F371">
        <v>5.9348413765271086</v>
      </c>
      <c r="G371">
        <v>7.1808790128856668</v>
      </c>
      <c r="H371">
        <v>8.7546591201505048</v>
      </c>
      <c r="I371">
        <v>3.7666124086149204</v>
      </c>
      <c r="J371">
        <v>2.7391286722128543</v>
      </c>
      <c r="K371">
        <v>4.8447202561629688</v>
      </c>
    </row>
    <row r="372" spans="1:11" x14ac:dyDescent="0.25">
      <c r="A372" t="str">
        <f>VLOOKUP(B372,RAST_NCBI_locusTag!A:B,2,FALSE)</f>
        <v xml:space="preserve">locus_tag=F7O84_RS07790] </v>
      </c>
      <c r="B372" t="s">
        <v>375</v>
      </c>
      <c r="C372">
        <v>378</v>
      </c>
      <c r="D372">
        <f t="shared" si="10"/>
        <v>14.485022092334669</v>
      </c>
      <c r="E372">
        <f t="shared" si="11"/>
        <v>5.7202012253556234</v>
      </c>
      <c r="F372">
        <v>8.6957382806258003</v>
      </c>
      <c r="G372">
        <v>11.005178563809451</v>
      </c>
      <c r="H372">
        <v>6.9481421588496071</v>
      </c>
      <c r="I372">
        <v>23.914999419777271</v>
      </c>
      <c r="J372">
        <v>14.130425689986946</v>
      </c>
      <c r="K372">
        <v>22.21564844095894</v>
      </c>
    </row>
    <row r="373" spans="1:11" x14ac:dyDescent="0.25">
      <c r="A373" t="str">
        <f>VLOOKUP(B373,RAST_NCBI_locusTag!A:B,2,FALSE)</f>
        <v xml:space="preserve">locus_tag=F7O84_RS12345] </v>
      </c>
      <c r="B373" t="s">
        <v>376</v>
      </c>
      <c r="C373">
        <v>810</v>
      </c>
      <c r="D373">
        <f t="shared" si="10"/>
        <v>91.866859970006089</v>
      </c>
      <c r="E373">
        <f t="shared" si="11"/>
        <v>8.5168615878874103</v>
      </c>
      <c r="F373">
        <v>81.160223952507465</v>
      </c>
      <c r="G373">
        <v>108.76784813898341</v>
      </c>
      <c r="H373">
        <v>100.51645656469098</v>
      </c>
      <c r="I373">
        <v>90.677706133322161</v>
      </c>
      <c r="J373">
        <v>81.159368065566056</v>
      </c>
      <c r="K373">
        <v>88.919556964966432</v>
      </c>
    </row>
    <row r="374" spans="1:11" x14ac:dyDescent="0.25">
      <c r="A374" t="str">
        <f>VLOOKUP(B374,RAST_NCBI_locusTag!A:B,2,FALSE)</f>
        <v xml:space="preserve">locus_tag=F7O84_RS12340] </v>
      </c>
      <c r="B374" t="s">
        <v>377</v>
      </c>
      <c r="C374">
        <v>582</v>
      </c>
      <c r="D374">
        <f t="shared" si="10"/>
        <v>52.92999544914025</v>
      </c>
      <c r="E374">
        <f t="shared" si="11"/>
        <v>10.399860377755365</v>
      </c>
      <c r="F374">
        <v>65.184419559794179</v>
      </c>
      <c r="G374">
        <v>57.436821112665299</v>
      </c>
      <c r="H374">
        <v>67.36832680822738</v>
      </c>
      <c r="I374">
        <v>33.977173789052117</v>
      </c>
      <c r="J374">
        <v>45.887464869545241</v>
      </c>
      <c r="K374">
        <v>47.725766555557307</v>
      </c>
    </row>
    <row r="375" spans="1:11" x14ac:dyDescent="0.25">
      <c r="A375" t="str">
        <f>VLOOKUP(B375,RAST_NCBI_locusTag!A:B,2,FALSE)</f>
        <v xml:space="preserve">locus_tag=F7O84_RS12335] </v>
      </c>
      <c r="B375" t="s">
        <v>378</v>
      </c>
      <c r="C375">
        <v>744</v>
      </c>
      <c r="D375">
        <f t="shared" si="10"/>
        <v>28.821420001018428</v>
      </c>
      <c r="E375">
        <f t="shared" si="11"/>
        <v>5.8889998741837699</v>
      </c>
      <c r="F375">
        <v>27.612475387067814</v>
      </c>
      <c r="G375">
        <v>37.541859132995143</v>
      </c>
      <c r="H375">
        <v>28.240835871453243</v>
      </c>
      <c r="I375">
        <v>23.541327553843253</v>
      </c>
      <c r="J375">
        <v>18.224041569158103</v>
      </c>
      <c r="K375">
        <v>37.767980491593029</v>
      </c>
    </row>
    <row r="376" spans="1:11" x14ac:dyDescent="0.25">
      <c r="A376" t="str">
        <f>VLOOKUP(B376,RAST_NCBI_locusTag!A:B,2,FALSE)</f>
        <v xml:space="preserve">locus_tag=F7O84_RS12330] </v>
      </c>
      <c r="B376" t="s">
        <v>379</v>
      </c>
      <c r="C376">
        <v>891</v>
      </c>
      <c r="D376">
        <f t="shared" si="10"/>
        <v>36.367489911943366</v>
      </c>
      <c r="E376">
        <f t="shared" si="11"/>
        <v>4.765664986253487</v>
      </c>
      <c r="F376">
        <v>40.118974340159944</v>
      </c>
      <c r="G376">
        <v>46.855381461067509</v>
      </c>
      <c r="H376">
        <v>36.425108893363095</v>
      </c>
      <c r="I376">
        <v>29.803162155707284</v>
      </c>
      <c r="J376">
        <v>32.740426890086304</v>
      </c>
      <c r="K376">
        <v>32.261885731276038</v>
      </c>
    </row>
    <row r="377" spans="1:11" x14ac:dyDescent="0.25">
      <c r="A377" t="str">
        <f>VLOOKUP(B377,RAST_NCBI_locusTag!A:B,2,FALSE)</f>
        <v xml:space="preserve">locus_tag=F7O84_RS12325] </v>
      </c>
      <c r="B377" t="s">
        <v>380</v>
      </c>
      <c r="C377">
        <v>513</v>
      </c>
      <c r="D377">
        <f t="shared" si="10"/>
        <v>43.549587777523492</v>
      </c>
      <c r="E377">
        <f t="shared" si="11"/>
        <v>5.6256463875837932</v>
      </c>
      <c r="F377">
        <v>52.593960916592017</v>
      </c>
      <c r="G377">
        <v>33.884365578044886</v>
      </c>
      <c r="H377">
        <v>36.934860949674231</v>
      </c>
      <c r="I377">
        <v>42.952597642099974</v>
      </c>
      <c r="J377">
        <v>46.453059353317414</v>
      </c>
      <c r="K377">
        <v>48.47868222541242</v>
      </c>
    </row>
    <row r="378" spans="1:11" x14ac:dyDescent="0.25">
      <c r="A378" t="str">
        <f>VLOOKUP(B378,RAST_NCBI_locusTag!A:B,2,FALSE)</f>
        <v xml:space="preserve">locus_tag=F7O84_RS12320] </v>
      </c>
      <c r="B378" t="s">
        <v>381</v>
      </c>
      <c r="C378">
        <v>1386</v>
      </c>
      <c r="D378">
        <f t="shared" si="10"/>
        <v>21.198107573176316</v>
      </c>
      <c r="E378">
        <f t="shared" si="11"/>
        <v>10.741451626734417</v>
      </c>
      <c r="F378">
        <v>10.375596812110329</v>
      </c>
      <c r="G378">
        <v>9.2186236021520731</v>
      </c>
      <c r="H378">
        <v>11.775747425063296</v>
      </c>
      <c r="I378">
        <v>33.019004880715215</v>
      </c>
      <c r="J378">
        <v>26.679824729345984</v>
      </c>
      <c r="K378">
        <v>36.119847989671001</v>
      </c>
    </row>
    <row r="379" spans="1:11" x14ac:dyDescent="0.25">
      <c r="A379" t="str">
        <f>VLOOKUP(B379,RAST_NCBI_locusTag!A:B,2,FALSE)</f>
        <v xml:space="preserve">locus_tag=F7O84_RS12315] </v>
      </c>
      <c r="B379" t="s">
        <v>382</v>
      </c>
      <c r="C379">
        <v>888</v>
      </c>
      <c r="D379">
        <f t="shared" si="10"/>
        <v>6.7179574935807187</v>
      </c>
      <c r="E379">
        <f t="shared" si="11"/>
        <v>2.097341848179441</v>
      </c>
      <c r="F379">
        <v>3.7015642681042262</v>
      </c>
      <c r="G379">
        <v>8.1981144368918368</v>
      </c>
      <c r="H379">
        <v>5.0702658997010648</v>
      </c>
      <c r="I379">
        <v>5.0900167683985416</v>
      </c>
      <c r="J379">
        <v>8.7911224277101745</v>
      </c>
      <c r="K379">
        <v>9.4566611606784665</v>
      </c>
    </row>
    <row r="380" spans="1:11" x14ac:dyDescent="0.25">
      <c r="A380" t="str">
        <f>VLOOKUP(B380,RAST_NCBI_locusTag!A:B,2,FALSE)</f>
        <v xml:space="preserve">locus_tag=F7O84_RS12310] </v>
      </c>
      <c r="B380" t="s">
        <v>383</v>
      </c>
      <c r="C380">
        <v>864</v>
      </c>
      <c r="D380">
        <f t="shared" si="10"/>
        <v>1.7249601379889601</v>
      </c>
      <c r="E380">
        <f t="shared" si="11"/>
        <v>0.81839071712510725</v>
      </c>
      <c r="F380">
        <v>1.7436766864796527</v>
      </c>
      <c r="G380">
        <v>1.3756473204761814</v>
      </c>
      <c r="H380">
        <v>0.86851776985620088</v>
      </c>
      <c r="I380">
        <v>3.2696288269226743</v>
      </c>
      <c r="J380">
        <v>0.47554317225917608</v>
      </c>
      <c r="K380">
        <v>2.6167470519398748</v>
      </c>
    </row>
    <row r="381" spans="1:11" x14ac:dyDescent="0.25">
      <c r="A381" t="str">
        <f>VLOOKUP(B381,RAST_NCBI_locusTag!A:B,2,FALSE)</f>
        <v xml:space="preserve">locus_tag=F7O84_RS12305] </v>
      </c>
      <c r="B381" t="s">
        <v>384</v>
      </c>
      <c r="C381">
        <v>1551</v>
      </c>
      <c r="D381">
        <f t="shared" si="10"/>
        <v>3.6983490837268498</v>
      </c>
      <c r="E381">
        <f t="shared" si="11"/>
        <v>0.71079698745838471</v>
      </c>
      <c r="F381">
        <v>3.0906033057349918</v>
      </c>
      <c r="G381">
        <v>3.5442209494666796</v>
      </c>
      <c r="H381">
        <v>2.9028988516663734</v>
      </c>
      <c r="I381">
        <v>3.6427586156817413</v>
      </c>
      <c r="J381">
        <v>3.178872733709309</v>
      </c>
      <c r="K381">
        <v>5.8307400461020045</v>
      </c>
    </row>
    <row r="382" spans="1:11" x14ac:dyDescent="0.25">
      <c r="A382" t="str">
        <f>VLOOKUP(B382,RAST_NCBI_locusTag!A:B,2,FALSE)</f>
        <v xml:space="preserve">locus_tag=F7O84_RS12300] </v>
      </c>
      <c r="B382" t="s">
        <v>385</v>
      </c>
      <c r="C382">
        <v>1566</v>
      </c>
      <c r="D382">
        <f t="shared" si="10"/>
        <v>4.3101891297384798</v>
      </c>
      <c r="E382">
        <f t="shared" si="11"/>
        <v>0.59618991922601994</v>
      </c>
      <c r="F382">
        <v>3.8481140667137161</v>
      </c>
      <c r="G382">
        <v>3.7000169309359356</v>
      </c>
      <c r="H382">
        <v>3.5938666338877279</v>
      </c>
      <c r="I382">
        <v>4.690226179309767</v>
      </c>
      <c r="J382">
        <v>4.4602669949826179</v>
      </c>
      <c r="K382">
        <v>5.5686439726011141</v>
      </c>
    </row>
    <row r="383" spans="1:11" x14ac:dyDescent="0.25">
      <c r="A383" t="str">
        <f>VLOOKUP(B383,RAST_NCBI_locusTag!A:B,2,FALSE)</f>
        <v xml:space="preserve">locus_tag=F7O84_RS07785] </v>
      </c>
      <c r="B383" t="s">
        <v>386</v>
      </c>
      <c r="C383">
        <v>873</v>
      </c>
      <c r="D383">
        <f t="shared" si="10"/>
        <v>28.356614042937366</v>
      </c>
      <c r="E383">
        <f t="shared" si="11"/>
        <v>5.022505814072443</v>
      </c>
      <c r="F383">
        <v>27.768092086843726</v>
      </c>
      <c r="G383">
        <v>33.185718865095509</v>
      </c>
      <c r="H383">
        <v>35.886796098800545</v>
      </c>
      <c r="I383">
        <v>31.064844607133367</v>
      </c>
      <c r="J383">
        <v>19.296267278475433</v>
      </c>
      <c r="K383">
        <v>22.937965321275605</v>
      </c>
    </row>
    <row r="384" spans="1:11" x14ac:dyDescent="0.25">
      <c r="A384" t="str">
        <f>VLOOKUP(B384,RAST_NCBI_locusTag!A:B,2,FALSE)</f>
        <v xml:space="preserve">locus_tag=F7O84_RS12295] </v>
      </c>
      <c r="B384" t="s">
        <v>387</v>
      </c>
      <c r="C384">
        <v>978</v>
      </c>
      <c r="D384">
        <f t="shared" si="10"/>
        <v>218.35912625150596</v>
      </c>
      <c r="E384">
        <f t="shared" si="11"/>
        <v>17.857258018528167</v>
      </c>
      <c r="F384">
        <v>246.18808730379087</v>
      </c>
      <c r="G384">
        <v>224.67780960562513</v>
      </c>
      <c r="H384">
        <v>215.60554011939456</v>
      </c>
      <c r="I384">
        <v>190.06372429974061</v>
      </c>
      <c r="J384">
        <v>237.78325590068641</v>
      </c>
      <c r="K384">
        <v>195.83634027979824</v>
      </c>
    </row>
    <row r="385" spans="1:11" x14ac:dyDescent="0.25">
      <c r="A385" t="str">
        <f>VLOOKUP(B385,RAST_NCBI_locusTag!A:B,2,FALSE)</f>
        <v xml:space="preserve">locus_tag=F7O84_RS12290] </v>
      </c>
      <c r="B385" t="s">
        <v>388</v>
      </c>
      <c r="C385">
        <v>2736</v>
      </c>
      <c r="D385">
        <f t="shared" si="10"/>
        <v>119.6516340929013</v>
      </c>
      <c r="E385">
        <f t="shared" si="11"/>
        <v>25.100506450664039</v>
      </c>
      <c r="F385">
        <v>101.21667732234998</v>
      </c>
      <c r="G385">
        <v>93.779325886672311</v>
      </c>
      <c r="H385">
        <v>88.657379717689551</v>
      </c>
      <c r="I385">
        <v>153.22513197326046</v>
      </c>
      <c r="J385">
        <v>133.35231693667845</v>
      </c>
      <c r="K385">
        <v>147.67897272075714</v>
      </c>
    </row>
    <row r="386" spans="1:11" x14ac:dyDescent="0.25">
      <c r="A386" t="str">
        <f>VLOOKUP(B386,RAST_NCBI_locusTag!A:B,2,FALSE)</f>
        <v xml:space="preserve">locus_tag=F7O84_RS12285] </v>
      </c>
      <c r="B386" t="s">
        <v>389</v>
      </c>
      <c r="C386">
        <v>1212</v>
      </c>
      <c r="D386">
        <f t="shared" si="10"/>
        <v>146.01360999199031</v>
      </c>
      <c r="E386">
        <f t="shared" si="11"/>
        <v>20.62013663621488</v>
      </c>
      <c r="F386">
        <v>121.9286718444926</v>
      </c>
      <c r="G386">
        <v>125.64699536032448</v>
      </c>
      <c r="H386">
        <v>129.86490455810244</v>
      </c>
      <c r="I386">
        <v>182.2704767040141</v>
      </c>
      <c r="J386">
        <v>144.75345829639713</v>
      </c>
      <c r="K386">
        <v>171.61715318861121</v>
      </c>
    </row>
    <row r="387" spans="1:11" x14ac:dyDescent="0.25">
      <c r="A387" t="str">
        <f>VLOOKUP(B387,RAST_NCBI_locusTag!A:B,2,FALSE)</f>
        <v xml:space="preserve">locus_tag=F7O84_RS12280] </v>
      </c>
      <c r="B387" t="s">
        <v>390</v>
      </c>
      <c r="C387">
        <v>2049</v>
      </c>
      <c r="D387">
        <f t="shared" si="10"/>
        <v>117.54556862891503</v>
      </c>
      <c r="E387">
        <f t="shared" si="11"/>
        <v>34.64510121814925</v>
      </c>
      <c r="F387">
        <v>95.048366228421543</v>
      </c>
      <c r="G387">
        <v>79.034261867474896</v>
      </c>
      <c r="H387">
        <v>74.618774136400972</v>
      </c>
      <c r="I387">
        <v>157.44770756362516</v>
      </c>
      <c r="J387">
        <v>144.17522074092551</v>
      </c>
      <c r="K387">
        <v>154.9490812366422</v>
      </c>
    </row>
    <row r="388" spans="1:11" x14ac:dyDescent="0.25">
      <c r="A388" t="str">
        <f>VLOOKUP(B388,RAST_NCBI_locusTag!A:B,2,FALSE)</f>
        <v xml:space="preserve">locus_tag=F7O84_RS12275] </v>
      </c>
      <c r="B388" t="s">
        <v>391</v>
      </c>
      <c r="C388">
        <v>1695</v>
      </c>
      <c r="D388">
        <f t="shared" si="10"/>
        <v>3.7622792364996358</v>
      </c>
      <c r="E388">
        <f t="shared" si="11"/>
        <v>0.47983583235991806</v>
      </c>
      <c r="F388">
        <v>3.7976520721140115</v>
      </c>
      <c r="G388">
        <v>3.4184227220328474</v>
      </c>
      <c r="H388">
        <v>4.7591699388934474</v>
      </c>
      <c r="I388">
        <v>2.6666282538866697</v>
      </c>
      <c r="J388">
        <v>4.1208130466919046</v>
      </c>
      <c r="K388">
        <v>3.8109893853789334</v>
      </c>
    </row>
    <row r="389" spans="1:11" x14ac:dyDescent="0.25">
      <c r="A389" t="str">
        <f>VLOOKUP(B389,RAST_NCBI_locusTag!A:B,2,FALSE)</f>
        <v xml:space="preserve">locus_tag=F7O84_RS12270] </v>
      </c>
      <c r="B389" t="s">
        <v>392</v>
      </c>
      <c r="C389">
        <v>954</v>
      </c>
      <c r="D389">
        <f t="shared" ref="D389:D452" si="12">AVERAGE(F389:K389)</f>
        <v>20.516579729407066</v>
      </c>
      <c r="E389">
        <f t="shared" ref="E389:E452" si="13">AVEDEV(F389:K389)</f>
        <v>1.4631144434987349</v>
      </c>
      <c r="F389">
        <v>16.940282593860641</v>
      </c>
      <c r="G389">
        <v>20.245375659838139</v>
      </c>
      <c r="H389">
        <v>21.631008607739343</v>
      </c>
      <c r="I389">
        <v>21.912682251376108</v>
      </c>
      <c r="J389">
        <v>22.395391659601955</v>
      </c>
      <c r="K389">
        <v>19.974737604026217</v>
      </c>
    </row>
    <row r="390" spans="1:11" x14ac:dyDescent="0.25">
      <c r="A390" t="str">
        <f>VLOOKUP(B390,RAST_NCBI_locusTag!A:B,2,FALSE)</f>
        <v xml:space="preserve">locus_tag=F7O84_RS12265] </v>
      </c>
      <c r="B390" t="s">
        <v>393</v>
      </c>
      <c r="C390">
        <v>1917</v>
      </c>
      <c r="D390">
        <f t="shared" si="12"/>
        <v>39.037296753877143</v>
      </c>
      <c r="E390">
        <f t="shared" si="13"/>
        <v>4.2807505675400046</v>
      </c>
      <c r="F390">
        <v>45.581182114172329</v>
      </c>
      <c r="G390">
        <v>42.858195392863564</v>
      </c>
      <c r="H390">
        <v>39.82949096692662</v>
      </c>
      <c r="I390">
        <v>31.535800291220383</v>
      </c>
      <c r="J390">
        <v>40.722570244166072</v>
      </c>
      <c r="K390">
        <v>33.696541513913886</v>
      </c>
    </row>
    <row r="391" spans="1:11" x14ac:dyDescent="0.25">
      <c r="A391" t="str">
        <f>VLOOKUP(B391,RAST_NCBI_locusTag!A:B,2,FALSE)</f>
        <v xml:space="preserve">locus_tag=F7O84_RS12260] </v>
      </c>
      <c r="B391" t="s">
        <v>394</v>
      </c>
      <c r="C391">
        <v>1209</v>
      </c>
      <c r="D391">
        <f t="shared" si="12"/>
        <v>196.72994965218427</v>
      </c>
      <c r="E391">
        <f t="shared" si="13"/>
        <v>25.020515989051987</v>
      </c>
      <c r="F391">
        <v>238.23194149334816</v>
      </c>
      <c r="G391">
        <v>230.28950577817642</v>
      </c>
      <c r="H391">
        <v>171.77255664669636</v>
      </c>
      <c r="I391">
        <v>167.76846832416334</v>
      </c>
      <c r="J391">
        <v>179.43671698863363</v>
      </c>
      <c r="K391">
        <v>192.88050868208788</v>
      </c>
    </row>
    <row r="392" spans="1:11" x14ac:dyDescent="0.25">
      <c r="A392" t="str">
        <f>VLOOKUP(B392,RAST_NCBI_locusTag!A:B,2,FALSE)</f>
        <v xml:space="preserve">locus_tag=F7O84_RS12255] </v>
      </c>
      <c r="B392" t="s">
        <v>395</v>
      </c>
      <c r="C392">
        <v>309</v>
      </c>
      <c r="D392">
        <f t="shared" si="12"/>
        <v>39.63501268751952</v>
      </c>
      <c r="E392">
        <f t="shared" si="13"/>
        <v>17.543538984401106</v>
      </c>
      <c r="F392">
        <v>21.718239540689193</v>
      </c>
      <c r="G392">
        <v>24.52124738246863</v>
      </c>
      <c r="H392">
        <v>20.034934186197411</v>
      </c>
      <c r="I392">
        <v>63.995841893942831</v>
      </c>
      <c r="J392">
        <v>53.186964508987465</v>
      </c>
      <c r="K392">
        <v>54.352848612831579</v>
      </c>
    </row>
    <row r="393" spans="1:11" x14ac:dyDescent="0.25">
      <c r="A393" t="str">
        <f>VLOOKUP(B393,RAST_NCBI_locusTag!A:B,2,FALSE)</f>
        <v xml:space="preserve">locus_tag=F7O84_RS12250] </v>
      </c>
      <c r="B393" t="s">
        <v>396</v>
      </c>
      <c r="C393">
        <v>2769</v>
      </c>
      <c r="D393">
        <f t="shared" si="12"/>
        <v>126.10438409826078</v>
      </c>
      <c r="E393">
        <f t="shared" si="13"/>
        <v>11.329069066303598</v>
      </c>
      <c r="F393">
        <v>131.86338119694369</v>
      </c>
      <c r="G393">
        <v>135.20988614691134</v>
      </c>
      <c r="H393">
        <v>140.31031603336709</v>
      </c>
      <c r="I393">
        <v>111.61088773089715</v>
      </c>
      <c r="J393">
        <v>131.02116021473188</v>
      </c>
      <c r="K393">
        <v>106.6106732667137</v>
      </c>
    </row>
    <row r="394" spans="1:11" x14ac:dyDescent="0.25">
      <c r="A394" t="str">
        <f>VLOOKUP(B394,RAST_NCBI_locusTag!A:B,2,FALSE)</f>
        <v xml:space="preserve">locus_tag=F7O84_RS07780] </v>
      </c>
      <c r="B394" t="s">
        <v>397</v>
      </c>
      <c r="C394">
        <v>2925</v>
      </c>
      <c r="D394">
        <f t="shared" si="12"/>
        <v>98.767739104733323</v>
      </c>
      <c r="E394">
        <f t="shared" si="13"/>
        <v>13.224020784058794</v>
      </c>
      <c r="F394">
        <v>106.14820828865449</v>
      </c>
      <c r="G394">
        <v>122.46224084928269</v>
      </c>
      <c r="H394">
        <v>107.36483052843916</v>
      </c>
      <c r="I394">
        <v>95.22768807421312</v>
      </c>
      <c r="J394">
        <v>66.441428818291286</v>
      </c>
      <c r="K394">
        <v>94.962038069519167</v>
      </c>
    </row>
    <row r="395" spans="1:11" x14ac:dyDescent="0.25">
      <c r="A395" t="str">
        <f>VLOOKUP(B395,RAST_NCBI_locusTag!A:B,2,FALSE)</f>
        <v xml:space="preserve">locus_tag=F7O84_RS12245] </v>
      </c>
      <c r="B395" t="s">
        <v>398</v>
      </c>
      <c r="C395">
        <v>1014</v>
      </c>
      <c r="D395">
        <f t="shared" si="12"/>
        <v>328.12731921918311</v>
      </c>
      <c r="E395">
        <f t="shared" si="13"/>
        <v>85.857374395177359</v>
      </c>
      <c r="F395">
        <v>307.27729020480592</v>
      </c>
      <c r="G395">
        <v>214.35678424508731</v>
      </c>
      <c r="H395">
        <v>205.17576002212405</v>
      </c>
      <c r="I395">
        <v>442.40980065684124</v>
      </c>
      <c r="J395">
        <v>429.10314554340425</v>
      </c>
      <c r="K395">
        <v>370.44113464283583</v>
      </c>
    </row>
    <row r="396" spans="1:11" x14ac:dyDescent="0.25">
      <c r="A396" t="str">
        <f>VLOOKUP(B396,RAST_NCBI_locusTag!A:B,2,FALSE)</f>
        <v xml:space="preserve">locus_tag=F7O84_RS12240] </v>
      </c>
      <c r="B396" t="s">
        <v>399</v>
      </c>
      <c r="C396">
        <v>1332</v>
      </c>
      <c r="D396">
        <f t="shared" si="12"/>
        <v>488.40526617909632</v>
      </c>
      <c r="E396">
        <f t="shared" si="13"/>
        <v>97.939319884662311</v>
      </c>
      <c r="F396">
        <v>369.02539328405743</v>
      </c>
      <c r="G396">
        <v>399.53259745505522</v>
      </c>
      <c r="H396">
        <v>404.49454622059602</v>
      </c>
      <c r="I396">
        <v>656.18799505937864</v>
      </c>
      <c r="J396">
        <v>486.75056810268973</v>
      </c>
      <c r="K396">
        <v>614.44049695280091</v>
      </c>
    </row>
    <row r="397" spans="1:11" x14ac:dyDescent="0.25">
      <c r="A397" t="str">
        <f>VLOOKUP(B397,RAST_NCBI_locusTag!A:B,2,FALSE)</f>
        <v xml:space="preserve">locus_tag=F7O84_RS12235] </v>
      </c>
      <c r="B397" t="s">
        <v>400</v>
      </c>
      <c r="C397">
        <v>2445</v>
      </c>
      <c r="D397">
        <f t="shared" si="12"/>
        <v>26.620453126362076</v>
      </c>
      <c r="E397">
        <f t="shared" si="13"/>
        <v>3.2231115548228875</v>
      </c>
      <c r="F397">
        <v>31.256644531402802</v>
      </c>
      <c r="G397">
        <v>31.050807493840285</v>
      </c>
      <c r="H397">
        <v>25.550407423401563</v>
      </c>
      <c r="I397">
        <v>19.410763332739467</v>
      </c>
      <c r="J397">
        <v>27.223242018311804</v>
      </c>
      <c r="K397">
        <v>25.230853958476537</v>
      </c>
    </row>
    <row r="398" spans="1:11" x14ac:dyDescent="0.25">
      <c r="A398" t="str">
        <f>VLOOKUP(B398,RAST_NCBI_locusTag!A:B,2,FALSE)</f>
        <v xml:space="preserve">locus_tag=F7O84_RS12230] </v>
      </c>
      <c r="B398" t="s">
        <v>401</v>
      </c>
      <c r="C398">
        <v>987</v>
      </c>
      <c r="D398">
        <f t="shared" si="12"/>
        <v>1.0347193029448452</v>
      </c>
      <c r="E398">
        <f t="shared" si="13"/>
        <v>0.61882414495445826</v>
      </c>
      <c r="F398">
        <v>0.27752356214763196</v>
      </c>
      <c r="G398">
        <v>0.60210703388623132</v>
      </c>
      <c r="H398">
        <v>0.57021227443446632</v>
      </c>
      <c r="I398">
        <v>2.289733986999952</v>
      </c>
      <c r="J398">
        <v>0.83256190644767603</v>
      </c>
      <c r="K398">
        <v>1.6361770537531133</v>
      </c>
    </row>
    <row r="399" spans="1:11" x14ac:dyDescent="0.25">
      <c r="A399" t="str">
        <f>VLOOKUP(B399,RAST_NCBI_locusTag!A:B,2,FALSE)</f>
        <v xml:space="preserve">locus_tag=F7O84_RS12225] </v>
      </c>
      <c r="B399" t="s">
        <v>402</v>
      </c>
      <c r="C399">
        <v>906</v>
      </c>
      <c r="D399">
        <f t="shared" si="12"/>
        <v>1.2142047850495488</v>
      </c>
      <c r="E399">
        <f t="shared" si="13"/>
        <v>0.40635775573163108</v>
      </c>
      <c r="F399">
        <v>0.75583817836565326</v>
      </c>
      <c r="G399">
        <v>1.8038289367833371</v>
      </c>
      <c r="H399">
        <v>1.2423830350260887</v>
      </c>
      <c r="I399">
        <v>1.2472226518592451</v>
      </c>
      <c r="J399">
        <v>0.45349812453855204</v>
      </c>
      <c r="K399">
        <v>1.7824577837244182</v>
      </c>
    </row>
    <row r="400" spans="1:11" x14ac:dyDescent="0.25">
      <c r="A400" t="str">
        <f>VLOOKUP(B400,RAST_NCBI_locusTag!A:B,2,FALSE)</f>
        <v xml:space="preserve">locus_tag=F7O84_RS12220] </v>
      </c>
      <c r="B400" t="s">
        <v>403</v>
      </c>
      <c r="C400">
        <v>960</v>
      </c>
      <c r="D400">
        <f t="shared" si="12"/>
        <v>1.0142499867201544</v>
      </c>
      <c r="E400">
        <f t="shared" si="13"/>
        <v>0.66927577177797881</v>
      </c>
      <c r="F400">
        <v>0.14266445616651702</v>
      </c>
      <c r="G400">
        <v>0.46428097066071117</v>
      </c>
      <c r="H400">
        <v>0.58624949465293563</v>
      </c>
      <c r="I400">
        <v>2.3541327553843256</v>
      </c>
      <c r="J400">
        <v>0.85597771006651702</v>
      </c>
      <c r="K400">
        <v>1.6821945333899195</v>
      </c>
    </row>
    <row r="401" spans="1:11" x14ac:dyDescent="0.25">
      <c r="A401" t="str">
        <f>VLOOKUP(B401,RAST_NCBI_locusTag!A:B,2,FALSE)</f>
        <v xml:space="preserve">locus_tag=F7O84_RS12215] </v>
      </c>
      <c r="B401" t="s">
        <v>404</v>
      </c>
      <c r="C401">
        <v>1548</v>
      </c>
      <c r="D401">
        <f t="shared" si="12"/>
        <v>7.0201700798569027</v>
      </c>
      <c r="E401">
        <f t="shared" si="13"/>
        <v>3.5906128811743603</v>
      </c>
      <c r="F401">
        <v>3.273541009712329</v>
      </c>
      <c r="G401">
        <v>3.743040383621238</v>
      </c>
      <c r="H401">
        <v>3.2720902027140593</v>
      </c>
      <c r="I401">
        <v>8.3945819184247252</v>
      </c>
      <c r="J401">
        <v>13.005552804111421</v>
      </c>
      <c r="K401">
        <v>10.432214160557642</v>
      </c>
    </row>
    <row r="402" spans="1:11" x14ac:dyDescent="0.25">
      <c r="A402" t="str">
        <f>VLOOKUP(B402,RAST_NCBI_locusTag!A:B,2,FALSE)</f>
        <v xml:space="preserve">locus_tag=F7O84_RS12210] </v>
      </c>
      <c r="B402" t="s">
        <v>405</v>
      </c>
      <c r="C402">
        <v>2766</v>
      </c>
      <c r="D402">
        <f t="shared" si="12"/>
        <v>3.3744649758622285</v>
      </c>
      <c r="E402">
        <f t="shared" si="13"/>
        <v>0.31461965166901334</v>
      </c>
      <c r="F402">
        <v>3.6640936247539302</v>
      </c>
      <c r="G402">
        <v>3.4376262758970952</v>
      </c>
      <c r="H402">
        <v>3.4589991875400972</v>
      </c>
      <c r="I402">
        <v>3.8809997702648316</v>
      </c>
      <c r="J402">
        <v>3.1193981624983698</v>
      </c>
      <c r="K402">
        <v>2.6856728342190475</v>
      </c>
    </row>
    <row r="403" spans="1:11" x14ac:dyDescent="0.25">
      <c r="A403" t="str">
        <f>VLOOKUP(B403,RAST_NCBI_locusTag!A:B,2,FALSE)</f>
        <v xml:space="preserve">locus_tag=F7O84_RS12205] </v>
      </c>
      <c r="B403" t="s">
        <v>406</v>
      </c>
      <c r="C403">
        <v>2340</v>
      </c>
      <c r="D403">
        <f t="shared" si="12"/>
        <v>4.4038672783781303</v>
      </c>
      <c r="E403">
        <f t="shared" si="13"/>
        <v>0.55982250407597933</v>
      </c>
      <c r="F403">
        <v>3.9799725207479622</v>
      </c>
      <c r="G403">
        <v>3.6825020578900851</v>
      </c>
      <c r="H403">
        <v>4.1688852953097637</v>
      </c>
      <c r="I403">
        <v>4.1046417273367721</v>
      </c>
      <c r="J403">
        <v>5.7943106527579609</v>
      </c>
      <c r="K403">
        <v>4.6928914162262378</v>
      </c>
    </row>
    <row r="404" spans="1:11" x14ac:dyDescent="0.25">
      <c r="A404" t="str">
        <f>VLOOKUP(B404,RAST_NCBI_locusTag!A:B,2,FALSE)</f>
        <v xml:space="preserve">locus_tag=F7O84_RS12200] </v>
      </c>
      <c r="B404" t="s">
        <v>407</v>
      </c>
      <c r="C404">
        <v>1602</v>
      </c>
      <c r="D404">
        <f t="shared" si="12"/>
        <v>1515.3664990430434</v>
      </c>
      <c r="E404">
        <f t="shared" si="13"/>
        <v>121.57952285437302</v>
      </c>
      <c r="F404">
        <v>1682.9062589590339</v>
      </c>
      <c r="G404">
        <v>1554.4196452922208</v>
      </c>
      <c r="H404">
        <v>1364.2560025381674</v>
      </c>
      <c r="I404">
        <v>1301.7384269848008</v>
      </c>
      <c r="J404">
        <v>1614.4957857284569</v>
      </c>
      <c r="K404">
        <v>1574.3828747555815</v>
      </c>
    </row>
    <row r="405" spans="1:11" x14ac:dyDescent="0.25">
      <c r="A405" t="str">
        <f>VLOOKUP(B405,RAST_NCBI_locusTag!A:B,2,FALSE)</f>
        <v xml:space="preserve">locus_tag=F7O84_RS07775] </v>
      </c>
      <c r="B405" t="s">
        <v>408</v>
      </c>
      <c r="C405">
        <v>906</v>
      </c>
      <c r="D405">
        <f t="shared" si="12"/>
        <v>169.59831645652119</v>
      </c>
      <c r="E405">
        <f t="shared" si="13"/>
        <v>40.401053415917403</v>
      </c>
      <c r="F405">
        <v>137.10904555552949</v>
      </c>
      <c r="G405">
        <v>132.66341907797454</v>
      </c>
      <c r="H405">
        <v>117.81932448830742</v>
      </c>
      <c r="I405">
        <v>197.06117899376073</v>
      </c>
      <c r="J405">
        <v>214.05111478219658</v>
      </c>
      <c r="K405">
        <v>218.88581584135855</v>
      </c>
    </row>
    <row r="406" spans="1:11" x14ac:dyDescent="0.25">
      <c r="A406" t="str">
        <f>VLOOKUP(B406,RAST_NCBI_locusTag!A:B,2,FALSE)</f>
        <v xml:space="preserve">locus_tag=F7O84_RS12195] </v>
      </c>
      <c r="B406" t="s">
        <v>409</v>
      </c>
      <c r="C406">
        <v>2100</v>
      </c>
      <c r="D406">
        <f t="shared" si="12"/>
        <v>863.19354778144373</v>
      </c>
      <c r="E406">
        <f t="shared" si="13"/>
        <v>45.388331496969009</v>
      </c>
      <c r="F406">
        <v>930.27008126134808</v>
      </c>
      <c r="G406">
        <v>855.4089472394146</v>
      </c>
      <c r="H406">
        <v>819.543293553681</v>
      </c>
      <c r="I406">
        <v>798.52183062636311</v>
      </c>
      <c r="J406">
        <v>932.2820087924465</v>
      </c>
      <c r="K406">
        <v>843.13512521540929</v>
      </c>
    </row>
    <row r="407" spans="1:11" x14ac:dyDescent="0.25">
      <c r="A407" t="str">
        <f>VLOOKUP(B407,RAST_NCBI_locusTag!A:B,2,FALSE)</f>
        <v xml:space="preserve">locus_tag=F7O84_RS12190] </v>
      </c>
      <c r="B407" t="s">
        <v>410</v>
      </c>
      <c r="C407">
        <v>1857</v>
      </c>
      <c r="D407">
        <f t="shared" si="12"/>
        <v>58.50951002421894</v>
      </c>
      <c r="E407">
        <f t="shared" si="13"/>
        <v>2.3985525161812808</v>
      </c>
      <c r="F407">
        <v>61.435601673258134</v>
      </c>
      <c r="G407">
        <v>61.204082723609105</v>
      </c>
      <c r="H407">
        <v>58.49235668782763</v>
      </c>
      <c r="I407">
        <v>59.632958973224916</v>
      </c>
      <c r="J407">
        <v>51.331005812066415</v>
      </c>
      <c r="K407">
        <v>58.961054275327456</v>
      </c>
    </row>
    <row r="408" spans="1:11" x14ac:dyDescent="0.25">
      <c r="A408" t="str">
        <f>VLOOKUP(B408,RAST_NCBI_locusTag!A:B,2,FALSE)</f>
        <v xml:space="preserve">locus_tag=F7O84_RS12185] </v>
      </c>
      <c r="B408" t="s">
        <v>411</v>
      </c>
      <c r="C408">
        <v>930</v>
      </c>
      <c r="D408">
        <f t="shared" si="12"/>
        <v>239.61750615220794</v>
      </c>
      <c r="E408">
        <f t="shared" si="13"/>
        <v>14.524974900243157</v>
      </c>
      <c r="F408">
        <v>226.93773104784802</v>
      </c>
      <c r="G408">
        <v>246.97750731749147</v>
      </c>
      <c r="H408">
        <v>265.26213693543582</v>
      </c>
      <c r="I408">
        <v>247.25987908165689</v>
      </c>
      <c r="J408">
        <v>242.54542597497695</v>
      </c>
      <c r="K408">
        <v>208.7223565558383</v>
      </c>
    </row>
    <row r="409" spans="1:11" x14ac:dyDescent="0.25">
      <c r="A409" t="str">
        <f>VLOOKUP(B409,RAST_NCBI_locusTag!A:B,2,FALSE)</f>
        <v xml:space="preserve">locus_tag=F7O84_RS12180] </v>
      </c>
      <c r="B409" t="s">
        <v>412</v>
      </c>
      <c r="C409">
        <v>933</v>
      </c>
      <c r="D409">
        <f t="shared" si="12"/>
        <v>58.956679592842328</v>
      </c>
      <c r="E409">
        <f t="shared" si="13"/>
        <v>22.984714760280553</v>
      </c>
      <c r="F409">
        <v>41.836007724714968</v>
      </c>
      <c r="G409">
        <v>30.892350116416878</v>
      </c>
      <c r="H409">
        <v>35.187536656553476</v>
      </c>
      <c r="I409">
        <v>105.97382178578957</v>
      </c>
      <c r="J409">
        <v>74.423270997423216</v>
      </c>
      <c r="K409">
        <v>65.427090276155852</v>
      </c>
    </row>
    <row r="410" spans="1:11" x14ac:dyDescent="0.25">
      <c r="A410" t="str">
        <f>VLOOKUP(B410,RAST_NCBI_locusTag!A:B,2,FALSE)</f>
        <v xml:space="preserve">locus_tag=F7O84_RS12175] </v>
      </c>
      <c r="B410" t="s">
        <v>413</v>
      </c>
      <c r="C410">
        <v>912</v>
      </c>
      <c r="D410">
        <f t="shared" si="12"/>
        <v>203.68995939603147</v>
      </c>
      <c r="E410">
        <f t="shared" si="13"/>
        <v>25.386154795128618</v>
      </c>
      <c r="F410">
        <v>176.45340631121846</v>
      </c>
      <c r="G410">
        <v>168.28148866404024</v>
      </c>
      <c r="H410">
        <v>229.76866158853653</v>
      </c>
      <c r="I410">
        <v>223.64261176151092</v>
      </c>
      <c r="J410">
        <v>233.81706922343281</v>
      </c>
      <c r="K410">
        <v>190.17651882744985</v>
      </c>
    </row>
    <row r="411" spans="1:11" x14ac:dyDescent="0.25">
      <c r="A411" t="str">
        <f>VLOOKUP(B411,RAST_NCBI_locusTag!A:B,2,FALSE)</f>
        <v xml:space="preserve">locus_tag=F7O84_RS12170] </v>
      </c>
      <c r="B411" t="s">
        <v>414</v>
      </c>
      <c r="C411">
        <v>879</v>
      </c>
      <c r="D411">
        <f t="shared" si="12"/>
        <v>221.4141434049952</v>
      </c>
      <c r="E411">
        <f t="shared" si="13"/>
        <v>40.876851751192781</v>
      </c>
      <c r="F411">
        <v>192.58240854259665</v>
      </c>
      <c r="G411">
        <v>166.48619107196379</v>
      </c>
      <c r="H411">
        <v>183.33135505142087</v>
      </c>
      <c r="I411">
        <v>315.5984117115915</v>
      </c>
      <c r="J411">
        <v>220.62606370042104</v>
      </c>
      <c r="K411">
        <v>249.86043035197713</v>
      </c>
    </row>
    <row r="412" spans="1:11" x14ac:dyDescent="0.25">
      <c r="A412" t="str">
        <f>VLOOKUP(B412,RAST_NCBI_locusTag!A:B,2,FALSE)</f>
        <v xml:space="preserve">locus_tag=F7O84_RS12165] </v>
      </c>
      <c r="B412" t="s">
        <v>415</v>
      </c>
      <c r="C412">
        <v>963</v>
      </c>
      <c r="D412">
        <f t="shared" si="12"/>
        <v>97.35796568846439</v>
      </c>
      <c r="E412">
        <f t="shared" si="13"/>
        <v>27.345909462820828</v>
      </c>
      <c r="F412">
        <v>70.256689192532747</v>
      </c>
      <c r="G412">
        <v>58.934273991241263</v>
      </c>
      <c r="H412">
        <v>80.845205493156641</v>
      </c>
      <c r="I412">
        <v>130.83404472291701</v>
      </c>
      <c r="J412">
        <v>132.2632224900288</v>
      </c>
      <c r="K412">
        <v>111.01435824090983</v>
      </c>
    </row>
    <row r="413" spans="1:11" x14ac:dyDescent="0.25">
      <c r="A413" t="str">
        <f>VLOOKUP(B413,RAST_NCBI_locusTag!A:B,2,FALSE)</f>
        <v xml:space="preserve">locus_tag=F7O84_RS12160] </v>
      </c>
      <c r="B413" t="s">
        <v>416</v>
      </c>
      <c r="C413">
        <v>261</v>
      </c>
      <c r="D413">
        <f t="shared" si="12"/>
        <v>580.41193083034625</v>
      </c>
      <c r="E413">
        <f t="shared" si="13"/>
        <v>192.13082184636869</v>
      </c>
      <c r="F413">
        <v>346.33026600423449</v>
      </c>
      <c r="G413">
        <v>321.61685630443134</v>
      </c>
      <c r="H413">
        <v>556.33055492582025</v>
      </c>
      <c r="I413">
        <v>891.86454732721108</v>
      </c>
      <c r="J413">
        <v>845.35177987258783</v>
      </c>
      <c r="K413">
        <v>520.97758054779308</v>
      </c>
    </row>
    <row r="414" spans="1:11" x14ac:dyDescent="0.25">
      <c r="A414" t="str">
        <f>VLOOKUP(B414,RAST_NCBI_locusTag!A:B,2,FALSE)</f>
        <v xml:space="preserve">locus_tag=F7O84_RS12155] </v>
      </c>
      <c r="B414" t="s">
        <v>417</v>
      </c>
      <c r="C414">
        <v>948</v>
      </c>
      <c r="D414">
        <f t="shared" si="12"/>
        <v>120.64341693984342</v>
      </c>
      <c r="E414">
        <f t="shared" si="13"/>
        <v>16.948448792959834</v>
      </c>
      <c r="F414">
        <v>94.48359932445787</v>
      </c>
      <c r="G414">
        <v>98.263010499330278</v>
      </c>
      <c r="H414">
        <v>118.33829461686261</v>
      </c>
      <c r="I414">
        <v>157.93548865236613</v>
      </c>
      <c r="J414">
        <v>132.18896282039884</v>
      </c>
      <c r="K414">
        <v>122.6511457256448</v>
      </c>
    </row>
    <row r="415" spans="1:11" x14ac:dyDescent="0.25">
      <c r="A415" t="str">
        <f>VLOOKUP(B415,RAST_NCBI_locusTag!A:B,2,FALSE)</f>
        <v xml:space="preserve">locus_tag=F7O84_RS12150] </v>
      </c>
      <c r="B415" t="s">
        <v>418</v>
      </c>
      <c r="C415">
        <v>867</v>
      </c>
      <c r="D415">
        <f t="shared" si="12"/>
        <v>1060.1717294353364</v>
      </c>
      <c r="E415">
        <f t="shared" si="13"/>
        <v>381.29420597533681</v>
      </c>
      <c r="F415">
        <v>753.66324746901341</v>
      </c>
      <c r="G415">
        <v>628.20910300056926</v>
      </c>
      <c r="H415">
        <v>654.76021991041591</v>
      </c>
      <c r="I415">
        <v>1397.817234684949</v>
      </c>
      <c r="J415">
        <v>1537.7980175312653</v>
      </c>
      <c r="K415">
        <v>1388.7825540158051</v>
      </c>
    </row>
    <row r="416" spans="1:11" x14ac:dyDescent="0.25">
      <c r="A416" t="str">
        <f>VLOOKUP(B416,RAST_NCBI_locusTag!A:B,2,FALSE)</f>
        <v xml:space="preserve">locus_tag=F7O84_RS07770] </v>
      </c>
      <c r="B416" t="s">
        <v>419</v>
      </c>
      <c r="C416">
        <v>762</v>
      </c>
      <c r="D416">
        <f t="shared" si="12"/>
        <v>149.25513652601674</v>
      </c>
      <c r="E416">
        <f t="shared" si="13"/>
        <v>40.654614166817389</v>
      </c>
      <c r="F416">
        <v>194.83246675213161</v>
      </c>
      <c r="G416">
        <v>184.83500690240598</v>
      </c>
      <c r="H416">
        <v>190.06177842396485</v>
      </c>
      <c r="I416">
        <v>100.09698329980597</v>
      </c>
      <c r="J416">
        <v>121.85887400002071</v>
      </c>
      <c r="K416">
        <v>103.84570977777142</v>
      </c>
    </row>
    <row r="417" spans="1:11" x14ac:dyDescent="0.25">
      <c r="A417" t="str">
        <f>VLOOKUP(B417,RAST_NCBI_locusTag!A:B,2,FALSE)</f>
        <v xml:space="preserve">locus_tag=F7O84_RS12145] </v>
      </c>
      <c r="B417" t="s">
        <v>420</v>
      </c>
      <c r="C417">
        <v>1770</v>
      </c>
      <c r="D417">
        <f t="shared" si="12"/>
        <v>27.260704212338936</v>
      </c>
      <c r="E417">
        <f t="shared" si="13"/>
        <v>13.763553388998636</v>
      </c>
      <c r="F417">
        <v>12.457750477455861</v>
      </c>
      <c r="G417">
        <v>11.499478956929707</v>
      </c>
      <c r="H417">
        <v>16.534223035635335</v>
      </c>
      <c r="I417">
        <v>38.623737410373337</v>
      </c>
      <c r="J417">
        <v>42.479707374148504</v>
      </c>
      <c r="K417">
        <v>41.969328019490881</v>
      </c>
    </row>
    <row r="418" spans="1:11" x14ac:dyDescent="0.25">
      <c r="A418" t="str">
        <f>VLOOKUP(B418,RAST_NCBI_locusTag!A:B,2,FALSE)</f>
        <v xml:space="preserve">locus_tag=F7O84_RS12140] </v>
      </c>
      <c r="B418" t="s">
        <v>421</v>
      </c>
      <c r="C418">
        <v>1407</v>
      </c>
      <c r="D418">
        <f t="shared" si="12"/>
        <v>15.456751530680998</v>
      </c>
      <c r="E418">
        <f t="shared" si="13"/>
        <v>7.2522793941420014</v>
      </c>
      <c r="F418">
        <v>8.5659511421089967</v>
      </c>
      <c r="G418">
        <v>8.4474718187023488</v>
      </c>
      <c r="H418">
        <v>7.5999934488056482</v>
      </c>
      <c r="I418">
        <v>18.471659999604086</v>
      </c>
      <c r="J418">
        <v>23.945474533204056</v>
      </c>
      <c r="K418">
        <v>25.709958241660861</v>
      </c>
    </row>
    <row r="419" spans="1:11" x14ac:dyDescent="0.25">
      <c r="A419" t="str">
        <f>VLOOKUP(B419,RAST_NCBI_locusTag!A:B,2,FALSE)</f>
        <v xml:space="preserve">locus_tag=F7O84_RS12135] </v>
      </c>
      <c r="B419" t="s">
        <v>422</v>
      </c>
      <c r="C419">
        <v>1002</v>
      </c>
      <c r="D419">
        <f t="shared" si="12"/>
        <v>33.04974659787937</v>
      </c>
      <c r="E419">
        <f t="shared" si="13"/>
        <v>3.5407614399631107</v>
      </c>
      <c r="F419">
        <v>32.804282136492539</v>
      </c>
      <c r="G419">
        <v>31.878773234986959</v>
      </c>
      <c r="H419">
        <v>38.942880602893609</v>
      </c>
      <c r="I419">
        <v>37.778896912754441</v>
      </c>
      <c r="J419">
        <v>27.883345765041032</v>
      </c>
      <c r="K419">
        <v>29.010300935107598</v>
      </c>
    </row>
    <row r="420" spans="1:11" x14ac:dyDescent="0.25">
      <c r="A420" t="str">
        <f>VLOOKUP(B420,RAST_NCBI_locusTag!A:B,2,FALSE)</f>
        <v xml:space="preserve">locus_tag=F7O84_RS12130] </v>
      </c>
      <c r="B420" t="s">
        <v>423</v>
      </c>
      <c r="C420">
        <v>729</v>
      </c>
      <c r="D420">
        <f t="shared" si="12"/>
        <v>57.6674106818027</v>
      </c>
      <c r="E420">
        <f t="shared" si="13"/>
        <v>8.4547351407712359</v>
      </c>
      <c r="F420">
        <v>45.276884195727547</v>
      </c>
      <c r="G420">
        <v>45.651111079505867</v>
      </c>
      <c r="H420">
        <v>75.142870754966125</v>
      </c>
      <c r="I420">
        <v>61.226827218226077</v>
      </c>
      <c r="J420">
        <v>61.996739494529628</v>
      </c>
      <c r="K420">
        <v>56.710031347860998</v>
      </c>
    </row>
    <row r="421" spans="1:11" x14ac:dyDescent="0.25">
      <c r="A421" t="str">
        <f>VLOOKUP(B421,RAST_NCBI_locusTag!A:B,2,FALSE)</f>
        <v xml:space="preserve">locus_tag=F7O84_RS12125] </v>
      </c>
      <c r="B421" t="s">
        <v>424</v>
      </c>
      <c r="C421">
        <v>363</v>
      </c>
      <c r="D421">
        <f t="shared" si="12"/>
        <v>345.31418062751436</v>
      </c>
      <c r="E421">
        <f t="shared" si="13"/>
        <v>19.446468721496398</v>
      </c>
      <c r="F421">
        <v>346.73358073925067</v>
      </c>
      <c r="G421">
        <v>302.0512232265387</v>
      </c>
      <c r="H421">
        <v>330.23773186400075</v>
      </c>
      <c r="I421">
        <v>367.32253241038069</v>
      </c>
      <c r="J421">
        <v>367.85818945007338</v>
      </c>
      <c r="K421">
        <v>357.68182607484181</v>
      </c>
    </row>
    <row r="422" spans="1:11" x14ac:dyDescent="0.25">
      <c r="A422" t="str">
        <f>VLOOKUP(B422,RAST_NCBI_locusTag!A:B,2,FALSE)</f>
        <v xml:space="preserve">locus_tag=F7O84_RS12120] </v>
      </c>
      <c r="B422" t="s">
        <v>425</v>
      </c>
      <c r="C422">
        <v>525</v>
      </c>
      <c r="D422">
        <f t="shared" si="12"/>
        <v>1644.8757482365047</v>
      </c>
      <c r="E422">
        <f t="shared" si="13"/>
        <v>706.31485568864321</v>
      </c>
      <c r="F422">
        <v>2067.4117762187843</v>
      </c>
      <c r="G422">
        <v>2305.8050126893559</v>
      </c>
      <c r="H422">
        <v>2680.3550228673034</v>
      </c>
      <c r="I422">
        <v>848.02587942530215</v>
      </c>
      <c r="J422">
        <v>1013.4776087187562</v>
      </c>
      <c r="K422">
        <v>954.17918949952571</v>
      </c>
    </row>
    <row r="423" spans="1:11" x14ac:dyDescent="0.25">
      <c r="A423" t="str">
        <f>VLOOKUP(B423,RAST_NCBI_locusTag!A:B,2,FALSE)</f>
        <v xml:space="preserve">locus_tag=F7O84_RS12115] </v>
      </c>
      <c r="B423" t="s">
        <v>426</v>
      </c>
      <c r="C423">
        <v>879</v>
      </c>
      <c r="D423">
        <f t="shared" si="12"/>
        <v>12.774545272018619</v>
      </c>
      <c r="E423">
        <f t="shared" si="13"/>
        <v>5.0073279442648877</v>
      </c>
      <c r="F423">
        <v>7.1673064667956679</v>
      </c>
      <c r="G423">
        <v>8.4510756889321712</v>
      </c>
      <c r="H423">
        <v>7.683269827533354</v>
      </c>
      <c r="I423">
        <v>24.425131659960236</v>
      </c>
      <c r="J423">
        <v>14.957699233926849</v>
      </c>
      <c r="K423">
        <v>13.962788754963428</v>
      </c>
    </row>
    <row r="424" spans="1:11" x14ac:dyDescent="0.25">
      <c r="A424" t="str">
        <f>VLOOKUP(B424,RAST_NCBI_locusTag!A:B,2,FALSE)</f>
        <v xml:space="preserve">locus_tag=F7O84_RS12110] </v>
      </c>
      <c r="B424" t="s">
        <v>427</v>
      </c>
      <c r="C424">
        <v>786</v>
      </c>
      <c r="D424">
        <f t="shared" si="12"/>
        <v>22.884374068868834</v>
      </c>
      <c r="E424">
        <f t="shared" si="13"/>
        <v>2.4908835993271663</v>
      </c>
      <c r="F424">
        <v>24.046039634783941</v>
      </c>
      <c r="G424">
        <v>19.658105220850466</v>
      </c>
      <c r="H424">
        <v>19.332807762600623</v>
      </c>
      <c r="I424">
        <v>28.033947316027081</v>
      </c>
      <c r="J424">
        <v>24.045786053776968</v>
      </c>
      <c r="K424">
        <v>22.189558425173903</v>
      </c>
    </row>
    <row r="425" spans="1:11" x14ac:dyDescent="0.25">
      <c r="A425" t="str">
        <f>VLOOKUP(B425,RAST_NCBI_locusTag!A:B,2,FALSE)</f>
        <v xml:space="preserve">locus_tag=F7O84_RS12105] </v>
      </c>
      <c r="B425" t="s">
        <v>428</v>
      </c>
      <c r="C425">
        <v>231</v>
      </c>
      <c r="D425">
        <f t="shared" si="12"/>
        <v>99.94482686419127</v>
      </c>
      <c r="E425">
        <f t="shared" si="13"/>
        <v>22.232853365768268</v>
      </c>
      <c r="F425">
        <v>75.890079540006994</v>
      </c>
      <c r="G425">
        <v>78.465493915992056</v>
      </c>
      <c r="H425">
        <v>83.648412743553052</v>
      </c>
      <c r="I425">
        <v>149.19698501656504</v>
      </c>
      <c r="J425">
        <v>117.39122880912234</v>
      </c>
      <c r="K425">
        <v>95.076761159908187</v>
      </c>
    </row>
    <row r="426" spans="1:11" x14ac:dyDescent="0.25">
      <c r="A426" t="str">
        <f>VLOOKUP(B426,RAST_NCBI_locusTag!A:B,2,FALSE)</f>
        <v xml:space="preserve">locus_tag=F7O84_RS02155] </v>
      </c>
      <c r="B426" t="s">
        <v>429</v>
      </c>
      <c r="C426">
        <v>123</v>
      </c>
      <c r="D426">
        <f t="shared" si="12"/>
        <v>3.3753170451617911</v>
      </c>
      <c r="E426">
        <f t="shared" si="13"/>
        <v>3.3753170451617902</v>
      </c>
      <c r="F426">
        <v>7.7943507759267838</v>
      </c>
      <c r="G426">
        <v>4.8315418085017097</v>
      </c>
      <c r="H426">
        <v>7.6260096865422522</v>
      </c>
      <c r="I426">
        <v>0</v>
      </c>
      <c r="J426">
        <v>0</v>
      </c>
      <c r="K426">
        <v>0</v>
      </c>
    </row>
    <row r="427" spans="1:11" x14ac:dyDescent="0.25">
      <c r="A427" t="str">
        <f>VLOOKUP(B427,RAST_NCBI_locusTag!A:B,2,FALSE)</f>
        <v xml:space="preserve">locus_tag=F7O84_RS07765] </v>
      </c>
      <c r="B427" t="s">
        <v>430</v>
      </c>
      <c r="C427">
        <v>582</v>
      </c>
      <c r="D427">
        <f t="shared" si="12"/>
        <v>85.152227955784966</v>
      </c>
      <c r="E427">
        <f t="shared" si="13"/>
        <v>14.072839386929379</v>
      </c>
      <c r="F427">
        <v>85.18685877489348</v>
      </c>
      <c r="G427">
        <v>82.198472881236569</v>
      </c>
      <c r="H427">
        <v>85.419170354929449</v>
      </c>
      <c r="I427">
        <v>118.43472006469595</v>
      </c>
      <c r="J427">
        <v>45.887464869545241</v>
      </c>
      <c r="K427">
        <v>93.786680789409132</v>
      </c>
    </row>
    <row r="428" spans="1:11" x14ac:dyDescent="0.25">
      <c r="A428" t="str">
        <f>VLOOKUP(B428,RAST_NCBI_locusTag!A:B,2,FALSE)</f>
        <v xml:space="preserve">locus_tag=F7O84_RS12100] </v>
      </c>
      <c r="B428" t="s">
        <v>431</v>
      </c>
      <c r="C428">
        <v>1146</v>
      </c>
      <c r="D428">
        <f t="shared" si="12"/>
        <v>106.03226655935073</v>
      </c>
      <c r="E428">
        <f t="shared" si="13"/>
        <v>12.639262112004744</v>
      </c>
      <c r="F428">
        <v>102.06110623347062</v>
      </c>
      <c r="G428">
        <v>92.175572813896167</v>
      </c>
      <c r="H428">
        <v>85.942334294671198</v>
      </c>
      <c r="I428">
        <v>111.42073355326859</v>
      </c>
      <c r="J428">
        <v>131.57856318090546</v>
      </c>
      <c r="K428">
        <v>113.0152892798924</v>
      </c>
    </row>
    <row r="429" spans="1:11" x14ac:dyDescent="0.25">
      <c r="A429" t="str">
        <f>VLOOKUP(B429,RAST_NCBI_locusTag!A:B,2,FALSE)</f>
        <v xml:space="preserve">locus_tag=F7O84_RS12095] </v>
      </c>
      <c r="B429" t="s">
        <v>432</v>
      </c>
      <c r="C429">
        <v>1197</v>
      </c>
      <c r="D429">
        <f t="shared" si="12"/>
        <v>351.15955058770692</v>
      </c>
      <c r="E429">
        <f t="shared" si="13"/>
        <v>91.13070814209398</v>
      </c>
      <c r="F429">
        <v>388.79103523113776</v>
      </c>
      <c r="G429">
        <v>442.3585308430475</v>
      </c>
      <c r="H429">
        <v>495.7212101152175</v>
      </c>
      <c r="I429">
        <v>261.01963182506904</v>
      </c>
      <c r="J429">
        <v>263.27214180291469</v>
      </c>
      <c r="K429">
        <v>255.79475370885515</v>
      </c>
    </row>
    <row r="430" spans="1:11" x14ac:dyDescent="0.25">
      <c r="A430" t="str">
        <f>VLOOKUP(B430,RAST_NCBI_locusTag!A:B,2,FALSE)</f>
        <v xml:space="preserve">locus_tag=F7O84_RS12085] </v>
      </c>
      <c r="B430" t="s">
        <v>433</v>
      </c>
      <c r="C430">
        <v>705</v>
      </c>
      <c r="D430">
        <f t="shared" si="12"/>
        <v>55.116759828670432</v>
      </c>
      <c r="E430">
        <f t="shared" si="13"/>
        <v>9.2418643611032003</v>
      </c>
      <c r="F430">
        <v>68.187539219673155</v>
      </c>
      <c r="G430">
        <v>59.427964244571029</v>
      </c>
      <c r="H430">
        <v>65.460369105076722</v>
      </c>
      <c r="I430">
        <v>46.481599936099016</v>
      </c>
      <c r="J430">
        <v>51.285813437176849</v>
      </c>
      <c r="K430">
        <v>39.857273029425841</v>
      </c>
    </row>
    <row r="431" spans="1:11" x14ac:dyDescent="0.25">
      <c r="A431" t="str">
        <f>VLOOKUP(B431,RAST_NCBI_locusTag!A:B,2,FALSE)</f>
        <v xml:space="preserve">locus_tag=F7O84_RS12080] </v>
      </c>
      <c r="B431" t="s">
        <v>434</v>
      </c>
      <c r="C431">
        <v>837</v>
      </c>
      <c r="D431">
        <f t="shared" si="12"/>
        <v>132.59971915808589</v>
      </c>
      <c r="E431">
        <f t="shared" si="13"/>
        <v>7.3649906758617805</v>
      </c>
      <c r="F431">
        <v>139.24869069270937</v>
      </c>
      <c r="G431">
        <v>126.20454772368579</v>
      </c>
      <c r="H431">
        <v>123.94589076915591</v>
      </c>
      <c r="I431">
        <v>125.5537469538307</v>
      </c>
      <c r="J431">
        <v>134.011133963102</v>
      </c>
      <c r="K431">
        <v>146.63430484603171</v>
      </c>
    </row>
    <row r="432" spans="1:11" x14ac:dyDescent="0.25">
      <c r="A432" t="str">
        <f>VLOOKUP(B432,RAST_NCBI_locusTag!A:B,2,FALSE)</f>
        <v xml:space="preserve">locus_tag=F7O84_RS12075] </v>
      </c>
      <c r="B432" t="s">
        <v>435</v>
      </c>
      <c r="C432">
        <v>1920</v>
      </c>
      <c r="D432">
        <f t="shared" si="12"/>
        <v>14.737699131981159</v>
      </c>
      <c r="E432">
        <f t="shared" si="13"/>
        <v>3.2947314834980292</v>
      </c>
      <c r="F432">
        <v>12.625804370736757</v>
      </c>
      <c r="G432">
        <v>10.368941678089216</v>
      </c>
      <c r="H432">
        <v>11.334156896623421</v>
      </c>
      <c r="I432">
        <v>20.598661609612847</v>
      </c>
      <c r="J432">
        <v>15.835587636230565</v>
      </c>
      <c r="K432">
        <v>17.663042600594157</v>
      </c>
    </row>
    <row r="433" spans="1:11" x14ac:dyDescent="0.25">
      <c r="A433" t="str">
        <f>VLOOKUP(B433,RAST_NCBI_locusTag!A:B,2,FALSE)</f>
        <v xml:space="preserve">locus_tag=F7O84_RS12070] </v>
      </c>
      <c r="B433" t="s">
        <v>436</v>
      </c>
      <c r="C433">
        <v>327</v>
      </c>
      <c r="D433">
        <f t="shared" si="12"/>
        <v>9.0095401372273951</v>
      </c>
      <c r="E433">
        <f t="shared" si="13"/>
        <v>2.2033801736463263</v>
      </c>
      <c r="F433">
        <v>10.05195434274175</v>
      </c>
      <c r="G433">
        <v>10.44987138857136</v>
      </c>
      <c r="H433">
        <v>7.4580975466550834</v>
      </c>
      <c r="I433">
        <v>12.094627000139653</v>
      </c>
      <c r="J433">
        <v>10.051848338395796</v>
      </c>
      <c r="K433">
        <v>3.9508422068607287</v>
      </c>
    </row>
    <row r="434" spans="1:11" x14ac:dyDescent="0.25">
      <c r="A434" t="str">
        <f>VLOOKUP(B434,RAST_NCBI_locusTag!A:B,2,FALSE)</f>
        <v xml:space="preserve">locus_tag=F7O84_RS12065] </v>
      </c>
      <c r="B434" t="s">
        <v>437</v>
      </c>
      <c r="C434">
        <v>306</v>
      </c>
      <c r="D434">
        <f t="shared" si="12"/>
        <v>17.85545253800306</v>
      </c>
      <c r="E434">
        <f t="shared" si="13"/>
        <v>7.2366286546307856</v>
      </c>
      <c r="F434">
        <v>9.3990700533234772</v>
      </c>
      <c r="G434">
        <v>10.19597425764699</v>
      </c>
      <c r="H434">
        <v>12.261427339146366</v>
      </c>
      <c r="I434">
        <v>35.081194001805635</v>
      </c>
      <c r="J434">
        <v>20.140652001565105</v>
      </c>
      <c r="K434">
        <v>20.054397574530807</v>
      </c>
    </row>
    <row r="435" spans="1:11" x14ac:dyDescent="0.25">
      <c r="A435" t="str">
        <f>VLOOKUP(B435,RAST_NCBI_locusTag!A:B,2,FALSE)</f>
        <v xml:space="preserve">locus_tag=F7O84_RS12060] </v>
      </c>
      <c r="B435" t="s">
        <v>438</v>
      </c>
      <c r="C435">
        <v>1278</v>
      </c>
      <c r="D435">
        <f t="shared" si="12"/>
        <v>27.066777644711298</v>
      </c>
      <c r="E435">
        <f t="shared" si="13"/>
        <v>3.9618546918407085</v>
      </c>
      <c r="F435">
        <v>19.611339326552205</v>
      </c>
      <c r="G435">
        <v>23.134125361247332</v>
      </c>
      <c r="H435">
        <v>26.569304170812231</v>
      </c>
      <c r="I435">
        <v>31.388436738457674</v>
      </c>
      <c r="J435">
        <v>27.326987927006179</v>
      </c>
      <c r="K435">
        <v>34.370472344192166</v>
      </c>
    </row>
    <row r="436" spans="1:11" x14ac:dyDescent="0.25">
      <c r="A436" t="str">
        <f>VLOOKUP(B436,RAST_NCBI_locusTag!A:B,2,FALSE)</f>
        <v xml:space="preserve">locus_tag=F7O84_RS12055] </v>
      </c>
      <c r="B436" t="s">
        <v>439</v>
      </c>
      <c r="C436">
        <v>2289</v>
      </c>
      <c r="D436">
        <f t="shared" si="12"/>
        <v>6.8361220789337738</v>
      </c>
      <c r="E436">
        <f t="shared" si="13"/>
        <v>1.1100779477940859</v>
      </c>
      <c r="F436">
        <v>5.3849755407545095</v>
      </c>
      <c r="G436">
        <v>6.9449455812244443</v>
      </c>
      <c r="H436">
        <v>6.2287408081954538</v>
      </c>
      <c r="I436">
        <v>8.1453610409103785</v>
      </c>
      <c r="J436">
        <v>5.5644160444691009</v>
      </c>
      <c r="K436">
        <v>8.7482934580487566</v>
      </c>
    </row>
    <row r="437" spans="1:11" x14ac:dyDescent="0.25">
      <c r="A437" t="str">
        <f>VLOOKUP(B437,RAST_NCBI_locusTag!A:B,2,FALSE)</f>
        <v xml:space="preserve">locus_tag=F7O84_RS12050] </v>
      </c>
      <c r="B437" t="s">
        <v>440</v>
      </c>
      <c r="C437">
        <v>714</v>
      </c>
      <c r="D437">
        <f t="shared" si="12"/>
        <v>248.27553434700818</v>
      </c>
      <c r="E437">
        <f t="shared" si="13"/>
        <v>44.392606826769828</v>
      </c>
      <c r="F437">
        <v>258.95397085687125</v>
      </c>
      <c r="G437">
        <v>209.74575615730953</v>
      </c>
      <c r="H437">
        <v>182.08219598632354</v>
      </c>
      <c r="I437">
        <v>276.16548962323685</v>
      </c>
      <c r="J437">
        <v>219.82083041708199</v>
      </c>
      <c r="K437">
        <v>342.88496304122594</v>
      </c>
    </row>
    <row r="438" spans="1:11" x14ac:dyDescent="0.25">
      <c r="A438" t="str">
        <f>VLOOKUP(B438,RAST_NCBI_locusTag!A:B,2,FALSE)</f>
        <v xml:space="preserve">locus_tag=F7O84_RS07760] </v>
      </c>
      <c r="B438" t="s">
        <v>441</v>
      </c>
      <c r="C438">
        <v>1392</v>
      </c>
      <c r="D438">
        <f t="shared" si="12"/>
        <v>529.09385801957171</v>
      </c>
      <c r="E438">
        <f t="shared" si="13"/>
        <v>26.778270204397501</v>
      </c>
      <c r="F438">
        <v>548.12667951976994</v>
      </c>
      <c r="G438">
        <v>532.16205050903579</v>
      </c>
      <c r="H438">
        <v>587.32765464310194</v>
      </c>
      <c r="I438">
        <v>525.62102038322439</v>
      </c>
      <c r="J438">
        <v>482.0040001857318</v>
      </c>
      <c r="K438">
        <v>499.32174287656647</v>
      </c>
    </row>
    <row r="439" spans="1:11" x14ac:dyDescent="0.25">
      <c r="A439" t="str">
        <f>VLOOKUP(B439,RAST_NCBI_locusTag!A:B,2,FALSE)</f>
        <v xml:space="preserve">locus_tag=F7O84_RS12045] </v>
      </c>
      <c r="B439" t="s">
        <v>442</v>
      </c>
      <c r="C439">
        <v>1071</v>
      </c>
      <c r="D439">
        <f t="shared" si="12"/>
        <v>103.55358205377503</v>
      </c>
      <c r="E439">
        <f t="shared" si="13"/>
        <v>12.147082972779465</v>
      </c>
      <c r="F439">
        <v>101.27977526846522</v>
      </c>
      <c r="G439">
        <v>119.57727632777831</v>
      </c>
      <c r="H439">
        <v>99.317561447085566</v>
      </c>
      <c r="I439">
        <v>123.97113669811014</v>
      </c>
      <c r="J439">
        <v>78.26081920608155</v>
      </c>
      <c r="K439">
        <v>98.914923375129391</v>
      </c>
    </row>
    <row r="440" spans="1:11" x14ac:dyDescent="0.25">
      <c r="A440" t="str">
        <f>VLOOKUP(B440,RAST_NCBI_locusTag!A:B,2,FALSE)</f>
        <v xml:space="preserve">locus_tag=F7O84_RS12040] </v>
      </c>
      <c r="B440" t="s">
        <v>443</v>
      </c>
      <c r="C440">
        <v>798</v>
      </c>
      <c r="D440">
        <f t="shared" si="12"/>
        <v>185.42882384293569</v>
      </c>
      <c r="E440">
        <f t="shared" si="13"/>
        <v>23.712301723168704</v>
      </c>
      <c r="F440">
        <v>197.71362827528137</v>
      </c>
      <c r="G440">
        <v>215.78010826897815</v>
      </c>
      <c r="H440">
        <v>213.92964015405369</v>
      </c>
      <c r="I440">
        <v>147.97405890987187</v>
      </c>
      <c r="J440">
        <v>170.42323129745392</v>
      </c>
      <c r="K440">
        <v>166.7522761519752</v>
      </c>
    </row>
    <row r="441" spans="1:11" x14ac:dyDescent="0.25">
      <c r="A441" t="str">
        <f>VLOOKUP(B441,RAST_NCBI_locusTag!A:B,2,FALSE)</f>
        <v xml:space="preserve">locus_tag=F7O84_RS12035] </v>
      </c>
      <c r="B441" t="s">
        <v>444</v>
      </c>
      <c r="C441">
        <v>1083</v>
      </c>
      <c r="D441">
        <f t="shared" si="12"/>
        <v>63.426404277392798</v>
      </c>
      <c r="E441">
        <f t="shared" si="13"/>
        <v>5.5637188144582739</v>
      </c>
      <c r="F441">
        <v>76.382786946992837</v>
      </c>
      <c r="G441">
        <v>65.573792495163786</v>
      </c>
      <c r="H441">
        <v>53.698938014377852</v>
      </c>
      <c r="I441">
        <v>58.429444565771625</v>
      </c>
      <c r="J441">
        <v>61.459673808654074</v>
      </c>
      <c r="K441">
        <v>65.013789833396572</v>
      </c>
    </row>
    <row r="442" spans="1:11" x14ac:dyDescent="0.25">
      <c r="A442" t="str">
        <f>VLOOKUP(B442,RAST_NCBI_locusTag!A:B,2,FALSE)</f>
        <v xml:space="preserve">locus_tag=F7O84_RS12030] </v>
      </c>
      <c r="B442" t="s">
        <v>445</v>
      </c>
      <c r="C442">
        <v>996</v>
      </c>
      <c r="D442">
        <f t="shared" si="12"/>
        <v>9.6122324961796508</v>
      </c>
      <c r="E442">
        <f t="shared" si="13"/>
        <v>2.7682639429211662</v>
      </c>
      <c r="F442">
        <v>9.2130299403919427</v>
      </c>
      <c r="G442">
        <v>11.485826422771007</v>
      </c>
      <c r="H442">
        <v>15.4449666061175</v>
      </c>
      <c r="I442">
        <v>10.210696288413942</v>
      </c>
      <c r="J442">
        <v>2.8876356484171661</v>
      </c>
      <c r="K442">
        <v>8.4312400709663446</v>
      </c>
    </row>
    <row r="443" spans="1:11" x14ac:dyDescent="0.25">
      <c r="A443" t="str">
        <f>VLOOKUP(B443,RAST_NCBI_locusTag!A:B,2,FALSE)</f>
        <v xml:space="preserve">locus_tag=F7O84_RS12025] </v>
      </c>
      <c r="B443" t="s">
        <v>446</v>
      </c>
      <c r="C443">
        <v>1092</v>
      </c>
      <c r="D443">
        <f t="shared" si="12"/>
        <v>376.00610627944474</v>
      </c>
      <c r="E443">
        <f t="shared" si="13"/>
        <v>13.173653404664085</v>
      </c>
      <c r="F443">
        <v>407.1110546958368</v>
      </c>
      <c r="G443">
        <v>368.70371589466004</v>
      </c>
      <c r="H443">
        <v>348.05611023204324</v>
      </c>
      <c r="I443">
        <v>384.42211807704479</v>
      </c>
      <c r="J443">
        <v>372.11514516737816</v>
      </c>
      <c r="K443">
        <v>375.62849360970512</v>
      </c>
    </row>
    <row r="444" spans="1:11" x14ac:dyDescent="0.25">
      <c r="A444" t="str">
        <f>VLOOKUP(B444,RAST_NCBI_locusTag!A:B,2,FALSE)</f>
        <v xml:space="preserve">locus_tag=F7O84_RS12020] </v>
      </c>
      <c r="B444" t="s">
        <v>447</v>
      </c>
      <c r="C444">
        <v>420</v>
      </c>
      <c r="D444">
        <f t="shared" si="12"/>
        <v>227.0363995686678</v>
      </c>
      <c r="E444">
        <f t="shared" si="13"/>
        <v>41.834254496073726</v>
      </c>
      <c r="F444">
        <v>268.69831287133724</v>
      </c>
      <c r="G444">
        <v>251.15389650979427</v>
      </c>
      <c r="H444">
        <v>286.75975281309309</v>
      </c>
      <c r="I444">
        <v>188.33062043074602</v>
      </c>
      <c r="J444">
        <v>203.47812993581204</v>
      </c>
      <c r="K444">
        <v>163.79768485122418</v>
      </c>
    </row>
    <row r="445" spans="1:11" x14ac:dyDescent="0.25">
      <c r="A445" t="str">
        <f>VLOOKUP(B445,RAST_NCBI_locusTag!A:B,2,FALSE)</f>
        <v xml:space="preserve">locus_tag=F7O84_RS12015] </v>
      </c>
      <c r="B445" t="s">
        <v>448</v>
      </c>
      <c r="C445">
        <v>948</v>
      </c>
      <c r="D445">
        <f t="shared" si="12"/>
        <v>324.67588883471007</v>
      </c>
      <c r="E445">
        <f t="shared" si="13"/>
        <v>47.635483790833</v>
      </c>
      <c r="F445">
        <v>300.06488653960088</v>
      </c>
      <c r="G445">
        <v>257.17639590016103</v>
      </c>
      <c r="H445">
        <v>273.87993269186933</v>
      </c>
      <c r="I445">
        <v>405.26842371173194</v>
      </c>
      <c r="J445">
        <v>364.49481223591943</v>
      </c>
      <c r="K445">
        <v>347.17088192897785</v>
      </c>
    </row>
    <row r="446" spans="1:11" x14ac:dyDescent="0.25">
      <c r="A446" t="str">
        <f>VLOOKUP(B446,RAST_NCBI_locusTag!A:B,2,FALSE)</f>
        <v xml:space="preserve">locus_tag=F7O84_RS12010] </v>
      </c>
      <c r="B446" t="s">
        <v>449</v>
      </c>
      <c r="C446">
        <v>489</v>
      </c>
      <c r="D446">
        <f t="shared" si="12"/>
        <v>56.489288651375979</v>
      </c>
      <c r="E446">
        <f t="shared" si="13"/>
        <v>19.725054914396001</v>
      </c>
      <c r="F446">
        <v>45.092471053367838</v>
      </c>
      <c r="G446">
        <v>68.360388318141531</v>
      </c>
      <c r="H446">
        <v>81.715266984752745</v>
      </c>
      <c r="I446">
        <v>78.56737539442166</v>
      </c>
      <c r="J446">
        <v>17.644693900757652</v>
      </c>
      <c r="K446">
        <v>47.55553625681442</v>
      </c>
    </row>
    <row r="447" spans="1:11" x14ac:dyDescent="0.25">
      <c r="A447" t="str">
        <f>VLOOKUP(B447,RAST_NCBI_locusTag!A:B,2,FALSE)</f>
        <v xml:space="preserve">locus_tag=F7O84_RS12005] </v>
      </c>
      <c r="B447" t="s">
        <v>450</v>
      </c>
      <c r="C447">
        <v>1053</v>
      </c>
      <c r="D447">
        <f t="shared" si="12"/>
        <v>98.806537538481493</v>
      </c>
      <c r="E447">
        <f t="shared" si="13"/>
        <v>25.589626205335644</v>
      </c>
      <c r="F447">
        <v>75.047194263776944</v>
      </c>
      <c r="G447">
        <v>90.298901036385232</v>
      </c>
      <c r="H447">
        <v>82.486918449932517</v>
      </c>
      <c r="I447">
        <v>150.77180723942914</v>
      </c>
      <c r="J447">
        <v>70.624257787824305</v>
      </c>
      <c r="K447">
        <v>123.61014645354075</v>
      </c>
    </row>
    <row r="448" spans="1:11" x14ac:dyDescent="0.25">
      <c r="A448" t="str">
        <f>VLOOKUP(B448,RAST_NCBI_locusTag!A:B,2,FALSE)</f>
        <v xml:space="preserve">locus_tag=F7O84_RS12000] </v>
      </c>
      <c r="B448" t="s">
        <v>451</v>
      </c>
      <c r="C448">
        <v>2190</v>
      </c>
      <c r="D448">
        <f t="shared" si="12"/>
        <v>29.547977942531855</v>
      </c>
      <c r="E448">
        <f t="shared" si="13"/>
        <v>4.5335922268354887</v>
      </c>
      <c r="F448">
        <v>29.705475804535055</v>
      </c>
      <c r="G448">
        <v>37.379918149267851</v>
      </c>
      <c r="H448">
        <v>34.264810646381626</v>
      </c>
      <c r="I448">
        <v>30.442483850449356</v>
      </c>
      <c r="J448">
        <v>18.948766842020433</v>
      </c>
      <c r="K448">
        <v>26.546412362536817</v>
      </c>
    </row>
    <row r="449" spans="1:11" x14ac:dyDescent="0.25">
      <c r="A449" t="str">
        <f>VLOOKUP(B449,RAST_NCBI_locusTag!A:B,2,FALSE)</f>
        <v xml:space="preserve">locus_tag=F7O84_RS14745] </v>
      </c>
      <c r="B449" t="s">
        <v>452</v>
      </c>
      <c r="C449">
        <v>591</v>
      </c>
      <c r="D449">
        <f t="shared" si="12"/>
        <v>11.891456375718349</v>
      </c>
      <c r="E449">
        <f t="shared" si="13"/>
        <v>1.6707055763083873</v>
      </c>
      <c r="F449">
        <v>11.123482470648232</v>
      </c>
      <c r="G449">
        <v>12.569366379985413</v>
      </c>
      <c r="H449">
        <v>14.601679460729631</v>
      </c>
      <c r="I449">
        <v>13.383901959545403</v>
      </c>
      <c r="J449">
        <v>7.6473135518632995</v>
      </c>
      <c r="K449">
        <v>12.022994431538107</v>
      </c>
    </row>
    <row r="450" spans="1:11" x14ac:dyDescent="0.25">
      <c r="A450" t="str">
        <f>VLOOKUP(B450,RAST_NCBI_locusTag!A:B,2,FALSE)</f>
        <v xml:space="preserve">locus_tag=F7O84_RS07755] </v>
      </c>
      <c r="B450" t="s">
        <v>453</v>
      </c>
      <c r="C450">
        <v>2628</v>
      </c>
      <c r="D450">
        <f t="shared" si="12"/>
        <v>1130.343762528013</v>
      </c>
      <c r="E450">
        <f t="shared" si="13"/>
        <v>302.46516573470677</v>
      </c>
      <c r="F450">
        <v>914.92865477967973</v>
      </c>
      <c r="G450">
        <v>812.66836569226462</v>
      </c>
      <c r="H450">
        <v>756.0387699079746</v>
      </c>
      <c r="I450">
        <v>1263.707062662015</v>
      </c>
      <c r="J450">
        <v>1568.2762392104535</v>
      </c>
      <c r="K450">
        <v>1466.4434829156912</v>
      </c>
    </row>
    <row r="451" spans="1:11" x14ac:dyDescent="0.25">
      <c r="A451" t="str">
        <f>VLOOKUP(B451,RAST_NCBI_locusTag!A:B,2,FALSE)</f>
        <v xml:space="preserve">locus_tag=F7O84_RS11995] </v>
      </c>
      <c r="B451" t="s">
        <v>454</v>
      </c>
      <c r="C451">
        <v>1569</v>
      </c>
      <c r="D451">
        <f t="shared" si="12"/>
        <v>97.106201300920546</v>
      </c>
      <c r="E451">
        <f t="shared" si="13"/>
        <v>28.083835351265975</v>
      </c>
      <c r="F451">
        <v>113.73876031202857</v>
      </c>
      <c r="G451">
        <v>126.60163829667221</v>
      </c>
      <c r="H451">
        <v>135.2297113478588</v>
      </c>
      <c r="I451">
        <v>67.698196254264346</v>
      </c>
      <c r="J451">
        <v>62.586209623219133</v>
      </c>
      <c r="K451">
        <v>76.782691971480233</v>
      </c>
    </row>
    <row r="452" spans="1:11" x14ac:dyDescent="0.25">
      <c r="A452" t="str">
        <f>VLOOKUP(B452,RAST_NCBI_locusTag!A:B,2,FALSE)</f>
        <v xml:space="preserve">locus_tag=F7O84_RS11990] </v>
      </c>
      <c r="B452" t="s">
        <v>455</v>
      </c>
      <c r="C452">
        <v>921</v>
      </c>
      <c r="D452">
        <f t="shared" si="12"/>
        <v>107.85734914180397</v>
      </c>
      <c r="E452">
        <f t="shared" si="13"/>
        <v>22.611659130027089</v>
      </c>
      <c r="F452">
        <v>142.60869155824349</v>
      </c>
      <c r="G452">
        <v>135.34218784254912</v>
      </c>
      <c r="H452">
        <v>113.45614541470059</v>
      </c>
      <c r="I452">
        <v>80.976032237324034</v>
      </c>
      <c r="J452">
        <v>82.530749895664187</v>
      </c>
      <c r="K452">
        <v>92.23028790234244</v>
      </c>
    </row>
    <row r="453" spans="1:11" x14ac:dyDescent="0.25">
      <c r="A453" t="str">
        <f>VLOOKUP(B453,RAST_NCBI_locusTag!A:B,2,FALSE)</f>
        <v xml:space="preserve">locus_tag=F7O84_RS11985] </v>
      </c>
      <c r="B453" t="s">
        <v>456</v>
      </c>
      <c r="C453">
        <v>840</v>
      </c>
      <c r="D453">
        <f t="shared" ref="D453:D516" si="14">AVERAGE(F453:K453)</f>
        <v>264.91307322490803</v>
      </c>
      <c r="E453">
        <f t="shared" ref="E453:E516" si="15">AVEDEV(F453:K453)</f>
        <v>55.462827144750669</v>
      </c>
      <c r="F453">
        <v>317.7748857926191</v>
      </c>
      <c r="G453">
        <v>323.31642452105905</v>
      </c>
      <c r="H453">
        <v>320.03639079529779</v>
      </c>
      <c r="I453">
        <v>197.74715145228333</v>
      </c>
      <c r="J453">
        <v>224.51072509744645</v>
      </c>
      <c r="K453">
        <v>206.09286169074215</v>
      </c>
    </row>
    <row r="454" spans="1:11" x14ac:dyDescent="0.25">
      <c r="A454" t="str">
        <f>VLOOKUP(B454,RAST_NCBI_locusTag!A:B,2,FALSE)</f>
        <v xml:space="preserve">locus_tag=F7O84_RS11980] </v>
      </c>
      <c r="B454" t="s">
        <v>457</v>
      </c>
      <c r="C454">
        <v>1896</v>
      </c>
      <c r="D454">
        <f t="shared" si="14"/>
        <v>14.400595425695826</v>
      </c>
      <c r="E454">
        <f t="shared" si="15"/>
        <v>8.3911586052932527</v>
      </c>
      <c r="F454">
        <v>15.241620380321569</v>
      </c>
      <c r="G454">
        <v>23.351177933652647</v>
      </c>
      <c r="H454">
        <v>29.782463778993016</v>
      </c>
      <c r="I454">
        <v>6.5558127365133112</v>
      </c>
      <c r="J454">
        <v>5.8509868789356858</v>
      </c>
      <c r="K454">
        <v>5.6215108457587188</v>
      </c>
    </row>
    <row r="455" spans="1:11" x14ac:dyDescent="0.25">
      <c r="A455" t="str">
        <f>VLOOKUP(B455,RAST_NCBI_locusTag!A:B,2,FALSE)</f>
        <v xml:space="preserve">locus_tag=F7O84_RS11975] </v>
      </c>
      <c r="B455" t="s">
        <v>458</v>
      </c>
      <c r="C455">
        <v>999</v>
      </c>
      <c r="D455">
        <f t="shared" si="14"/>
        <v>77.31350214252592</v>
      </c>
      <c r="E455">
        <f t="shared" si="15"/>
        <v>7.9159069629805012</v>
      </c>
      <c r="F455">
        <v>79.103799359116238</v>
      </c>
      <c r="G455">
        <v>84.769618667180907</v>
      </c>
      <c r="H455">
        <v>89.950272813215179</v>
      </c>
      <c r="I455">
        <v>79.17803861953287</v>
      </c>
      <c r="J455">
        <v>61.692087212001219</v>
      </c>
      <c r="K455">
        <v>69.187196184109126</v>
      </c>
    </row>
    <row r="456" spans="1:11" x14ac:dyDescent="0.25">
      <c r="A456" t="str">
        <f>VLOOKUP(B456,RAST_NCBI_locusTag!A:B,2,FALSE)</f>
        <v xml:space="preserve">locus_tag=F7O84_RS11970] </v>
      </c>
      <c r="B456" t="s">
        <v>459</v>
      </c>
      <c r="C456">
        <v>768</v>
      </c>
      <c r="D456">
        <f t="shared" si="14"/>
        <v>110.47506013155773</v>
      </c>
      <c r="E456">
        <f t="shared" si="15"/>
        <v>18.037286427379865</v>
      </c>
      <c r="F456">
        <v>128.39801054986532</v>
      </c>
      <c r="G456">
        <v>123.03445722508847</v>
      </c>
      <c r="H456">
        <v>134.104571901859</v>
      </c>
      <c r="I456">
        <v>104.46464102017943</v>
      </c>
      <c r="J456">
        <v>72.758105355653953</v>
      </c>
      <c r="K456">
        <v>100.09057473670022</v>
      </c>
    </row>
    <row r="457" spans="1:11" x14ac:dyDescent="0.25">
      <c r="A457" t="str">
        <f>VLOOKUP(B457,RAST_NCBI_locusTag!A:B,2,FALSE)</f>
        <v xml:space="preserve">locus_tag=F7O84_RS11965] </v>
      </c>
      <c r="B457" t="s">
        <v>460</v>
      </c>
      <c r="C457">
        <v>1038</v>
      </c>
      <c r="D457">
        <f t="shared" si="14"/>
        <v>16.102676293032967</v>
      </c>
      <c r="E457">
        <f t="shared" si="15"/>
        <v>10.692090842460281</v>
      </c>
      <c r="F457">
        <v>19.79160085547057</v>
      </c>
      <c r="G457">
        <v>27.338008599983304</v>
      </c>
      <c r="H457">
        <v>33.254691951025869</v>
      </c>
      <c r="I457">
        <v>8.7089304245431673</v>
      </c>
      <c r="J457">
        <v>3.1666227424426063</v>
      </c>
      <c r="K457">
        <v>4.3562031847322773</v>
      </c>
    </row>
    <row r="458" spans="1:11" x14ac:dyDescent="0.25">
      <c r="A458" t="str">
        <f>VLOOKUP(B458,RAST_NCBI_locusTag!A:B,2,FALSE)</f>
        <v xml:space="preserve">locus_tag=F7O84_RS11960] </v>
      </c>
      <c r="B458" t="s">
        <v>461</v>
      </c>
      <c r="C458">
        <v>765</v>
      </c>
      <c r="D458">
        <f t="shared" si="14"/>
        <v>23.677759481514141</v>
      </c>
      <c r="E458">
        <f t="shared" si="15"/>
        <v>4.9506584829114821</v>
      </c>
      <c r="F458">
        <v>24.527097091529832</v>
      </c>
      <c r="G458">
        <v>25.829801452705713</v>
      </c>
      <c r="H458">
        <v>31.879711081780549</v>
      </c>
      <c r="I458">
        <v>27.326403748774915</v>
      </c>
      <c r="J458">
        <v>11.815849174251529</v>
      </c>
      <c r="K458">
        <v>20.687694340042306</v>
      </c>
    </row>
    <row r="459" spans="1:11" x14ac:dyDescent="0.25">
      <c r="A459" t="str">
        <f>VLOOKUP(B459,RAST_NCBI_locusTag!A:B,2,FALSE)</f>
        <v xml:space="preserve">locus_tag=F7O84_RS11955] </v>
      </c>
      <c r="B459" t="s">
        <v>462</v>
      </c>
      <c r="C459">
        <v>918</v>
      </c>
      <c r="D459">
        <f t="shared" si="14"/>
        <v>66.99163250089893</v>
      </c>
      <c r="E459">
        <f t="shared" si="15"/>
        <v>13.787337898658938</v>
      </c>
      <c r="F459">
        <v>60.571784788084621</v>
      </c>
      <c r="G459">
        <v>41.754942197982913</v>
      </c>
      <c r="H459">
        <v>58.037422738626134</v>
      </c>
      <c r="I459">
        <v>107.08996063709088</v>
      </c>
      <c r="J459">
        <v>66.240366582925233</v>
      </c>
      <c r="K459">
        <v>68.255318060683791</v>
      </c>
    </row>
    <row r="460" spans="1:11" x14ac:dyDescent="0.25">
      <c r="A460" t="str">
        <f>VLOOKUP(B460,RAST_NCBI_locusTag!A:B,2,FALSE)</f>
        <v xml:space="preserve">locus_tag=F7O84_RS11950] </v>
      </c>
      <c r="B460" t="s">
        <v>463</v>
      </c>
      <c r="C460">
        <v>2067</v>
      </c>
      <c r="D460">
        <f t="shared" si="14"/>
        <v>173.8274669227537</v>
      </c>
      <c r="E460">
        <f t="shared" si="15"/>
        <v>19.041377379424265</v>
      </c>
      <c r="F460">
        <v>160.28113531114298</v>
      </c>
      <c r="G460">
        <v>176.31446092396317</v>
      </c>
      <c r="H460">
        <v>203.30122775385786</v>
      </c>
      <c r="I460">
        <v>198.9908442287128</v>
      </c>
      <c r="J460">
        <v>141.72704958546919</v>
      </c>
      <c r="K460">
        <v>162.35008373337607</v>
      </c>
    </row>
    <row r="461" spans="1:11" x14ac:dyDescent="0.25">
      <c r="A461" t="str">
        <f>VLOOKUP(B461,RAST_NCBI_locusTag!A:B,2,FALSE)</f>
        <v xml:space="preserve">locus_tag=F7O84_RS07750] </v>
      </c>
      <c r="B461" t="s">
        <v>464</v>
      </c>
      <c r="C461">
        <v>336</v>
      </c>
      <c r="D461">
        <f t="shared" si="14"/>
        <v>146.87406109662876</v>
      </c>
      <c r="E461">
        <f t="shared" si="15"/>
        <v>26.927401491932688</v>
      </c>
      <c r="F461">
        <v>119.83814317987431</v>
      </c>
      <c r="G461">
        <v>123.3660864898461</v>
      </c>
      <c r="H461">
        <v>125.62489171134334</v>
      </c>
      <c r="I461">
        <v>137.88491852965333</v>
      </c>
      <c r="J461">
        <v>200.54334921558399</v>
      </c>
      <c r="K461">
        <v>173.9869774534717</v>
      </c>
    </row>
    <row r="462" spans="1:11" x14ac:dyDescent="0.25">
      <c r="A462" t="str">
        <f>VLOOKUP(B462,RAST_NCBI_locusTag!A:B,2,FALSE)</f>
        <v xml:space="preserve">locus_tag=F7O84_RS11945] </v>
      </c>
      <c r="B462" t="s">
        <v>465</v>
      </c>
      <c r="C462">
        <v>1212</v>
      </c>
      <c r="D462">
        <f t="shared" si="14"/>
        <v>378.32713422127404</v>
      </c>
      <c r="E462">
        <f t="shared" si="15"/>
        <v>20.02479022337538</v>
      </c>
      <c r="F462">
        <v>347.70576762326567</v>
      </c>
      <c r="G462">
        <v>378.28939286045011</v>
      </c>
      <c r="H462">
        <v>436.80424393678794</v>
      </c>
      <c r="I462">
        <v>379.92439517588616</v>
      </c>
      <c r="J462">
        <v>356.29012803164727</v>
      </c>
      <c r="K462">
        <v>370.94887769960684</v>
      </c>
    </row>
    <row r="463" spans="1:11" x14ac:dyDescent="0.25">
      <c r="A463" t="str">
        <f>VLOOKUP(B463,RAST_NCBI_locusTag!A:B,2,FALSE)</f>
        <v xml:space="preserve">locus_tag=F7O84_RS11940] </v>
      </c>
      <c r="B463" t="s">
        <v>466</v>
      </c>
      <c r="C463">
        <v>783</v>
      </c>
      <c r="D463">
        <f t="shared" si="14"/>
        <v>57.978774775420526</v>
      </c>
      <c r="E463">
        <f t="shared" si="15"/>
        <v>12.645818710563148</v>
      </c>
      <c r="F463">
        <v>58.421368103744605</v>
      </c>
      <c r="G463">
        <v>73.43110524472857</v>
      </c>
      <c r="H463">
        <v>77.38792818304907</v>
      </c>
      <c r="I463">
        <v>60.612153701849302</v>
      </c>
      <c r="J463">
        <v>33.058449492224106</v>
      </c>
      <c r="K463">
        <v>44.961643926927508</v>
      </c>
    </row>
    <row r="464" spans="1:11" x14ac:dyDescent="0.25">
      <c r="A464" t="str">
        <f>VLOOKUP(B464,RAST_NCBI_locusTag!A:B,2,FALSE)</f>
        <v xml:space="preserve">locus_tag=F7O84_RS11935] </v>
      </c>
      <c r="B464" t="s">
        <v>467</v>
      </c>
      <c r="C464">
        <v>732</v>
      </c>
      <c r="D464">
        <f t="shared" si="14"/>
        <v>74.995074723503393</v>
      </c>
      <c r="E464">
        <f t="shared" si="15"/>
        <v>11.153076864408456</v>
      </c>
      <c r="F464">
        <v>71.285452851728522</v>
      </c>
      <c r="G464">
        <v>61.295236345151821</v>
      </c>
      <c r="H464">
        <v>58.945304380404458</v>
      </c>
      <c r="I464">
        <v>98.79639104563725</v>
      </c>
      <c r="J464">
        <v>78.020263409341538</v>
      </c>
      <c r="K464">
        <v>81.627800308756761</v>
      </c>
    </row>
    <row r="465" spans="1:11" x14ac:dyDescent="0.25">
      <c r="A465" t="str">
        <f>VLOOKUP(B465,RAST_NCBI_locusTag!A:B,2,FALSE)</f>
        <v xml:space="preserve">locus_tag=F7O84_RS11930] </v>
      </c>
      <c r="B465" t="s">
        <v>468</v>
      </c>
      <c r="C465">
        <v>786</v>
      </c>
      <c r="D465">
        <f t="shared" si="14"/>
        <v>92.505769180396598</v>
      </c>
      <c r="E465">
        <f t="shared" si="15"/>
        <v>17.862831880409512</v>
      </c>
      <c r="F465">
        <v>92.699225258732298</v>
      </c>
      <c r="G465">
        <v>106.41839653210398</v>
      </c>
      <c r="H465">
        <v>131.98818139158203</v>
      </c>
      <c r="I465">
        <v>84.101841948081244</v>
      </c>
      <c r="J465">
        <v>71.614623681900966</v>
      </c>
      <c r="K465">
        <v>68.212346269979037</v>
      </c>
    </row>
    <row r="466" spans="1:11" x14ac:dyDescent="0.25">
      <c r="A466" t="str">
        <f>VLOOKUP(B466,RAST_NCBI_locusTag!A:B,2,FALSE)</f>
        <v xml:space="preserve">locus_tag=F7O84_RS11925] </v>
      </c>
      <c r="B466" t="s">
        <v>469</v>
      </c>
      <c r="C466">
        <v>696</v>
      </c>
      <c r="D466">
        <f t="shared" si="14"/>
        <v>177.79606209318874</v>
      </c>
      <c r="E466">
        <f t="shared" si="15"/>
        <v>12.730484070894917</v>
      </c>
      <c r="F466">
        <v>176.51036852602178</v>
      </c>
      <c r="G466">
        <v>157.74879876701866</v>
      </c>
      <c r="H466">
        <v>165.76709848807144</v>
      </c>
      <c r="I466">
        <v>205.37778865939114</v>
      </c>
      <c r="J466">
        <v>172.96653037895825</v>
      </c>
      <c r="K466">
        <v>188.40578773967101</v>
      </c>
    </row>
    <row r="467" spans="1:11" x14ac:dyDescent="0.25">
      <c r="A467" t="str">
        <f>VLOOKUP(B467,RAST_NCBI_locusTag!A:B,2,FALSE)</f>
        <v xml:space="preserve">locus_tag=F7O84_RS11920] </v>
      </c>
      <c r="B467" t="s">
        <v>470</v>
      </c>
      <c r="C467">
        <v>1065</v>
      </c>
      <c r="D467">
        <f t="shared" si="14"/>
        <v>216.52033943591815</v>
      </c>
      <c r="E467">
        <f t="shared" si="15"/>
        <v>10.854870697034841</v>
      </c>
      <c r="F467">
        <v>243.30920659565095</v>
      </c>
      <c r="G467">
        <v>209.3928974908477</v>
      </c>
      <c r="H467">
        <v>205.03869649608023</v>
      </c>
      <c r="I467">
        <v>215.38656871797997</v>
      </c>
      <c r="J467">
        <v>203.69858294766016</v>
      </c>
      <c r="K467">
        <v>222.29608436728986</v>
      </c>
    </row>
    <row r="468" spans="1:11" x14ac:dyDescent="0.25">
      <c r="A468" t="str">
        <f>VLOOKUP(B468,RAST_NCBI_locusTag!A:B,2,FALSE)</f>
        <v xml:space="preserve">locus_tag=F7O84_RS11915] </v>
      </c>
      <c r="B468" t="s">
        <v>471</v>
      </c>
      <c r="C468">
        <v>1221</v>
      </c>
      <c r="D468">
        <f t="shared" si="14"/>
        <v>107.64862313878349</v>
      </c>
      <c r="E468">
        <f t="shared" si="15"/>
        <v>21.514440267953134</v>
      </c>
      <c r="F468">
        <v>85.135978166397209</v>
      </c>
      <c r="G468">
        <v>108.41588071644716</v>
      </c>
      <c r="H468">
        <v>112.00678305703261</v>
      </c>
      <c r="I468">
        <v>142.98319831228628</v>
      </c>
      <c r="J468">
        <v>65.617947307310388</v>
      </c>
      <c r="K468">
        <v>131.73195127322734</v>
      </c>
    </row>
    <row r="469" spans="1:11" x14ac:dyDescent="0.25">
      <c r="A469" t="str">
        <f>VLOOKUP(B469,RAST_NCBI_locusTag!A:B,2,FALSE)</f>
        <v xml:space="preserve">locus_tag=F7O84_RS11910] </v>
      </c>
      <c r="B469" t="s">
        <v>472</v>
      </c>
      <c r="C469">
        <v>2286</v>
      </c>
      <c r="D469">
        <f t="shared" si="14"/>
        <v>22.011977554813257</v>
      </c>
      <c r="E469">
        <f t="shared" si="15"/>
        <v>7.3555974901979537</v>
      </c>
      <c r="F469">
        <v>24.923218379116467</v>
      </c>
      <c r="G469">
        <v>28.466150852058306</v>
      </c>
      <c r="H469">
        <v>34.713355903858861</v>
      </c>
      <c r="I469">
        <v>21.996621021438841</v>
      </c>
      <c r="J469">
        <v>8.267711215340638</v>
      </c>
      <c r="K469">
        <v>13.704807957066432</v>
      </c>
    </row>
    <row r="470" spans="1:11" x14ac:dyDescent="0.25">
      <c r="A470" t="str">
        <f>VLOOKUP(B470,RAST_NCBI_locusTag!A:B,2,FALSE)</f>
        <v xml:space="preserve">locus_tag=F7O84_RS11905] </v>
      </c>
      <c r="B470" t="s">
        <v>473</v>
      </c>
      <c r="C470">
        <v>1161</v>
      </c>
      <c r="D470">
        <f t="shared" si="14"/>
        <v>39.532740607111371</v>
      </c>
      <c r="E470">
        <f t="shared" si="15"/>
        <v>6.6742100826263036</v>
      </c>
      <c r="F470">
        <v>35.389632537430586</v>
      </c>
      <c r="G470">
        <v>38.774059358537947</v>
      </c>
      <c r="H470">
        <v>47.990656306472872</v>
      </c>
      <c r="I470">
        <v>51.097455155628765</v>
      </c>
      <c r="J470">
        <v>29.726977837968963</v>
      </c>
      <c r="K470">
        <v>34.217662446629063</v>
      </c>
    </row>
    <row r="471" spans="1:11" x14ac:dyDescent="0.25">
      <c r="A471" t="str">
        <f>VLOOKUP(B471,RAST_NCBI_locusTag!A:B,2,FALSE)</f>
        <v xml:space="preserve">locus_tag=F7O84_RS11900] </v>
      </c>
      <c r="B471" t="s">
        <v>474</v>
      </c>
      <c r="C471">
        <v>1008</v>
      </c>
      <c r="D471">
        <f t="shared" si="14"/>
        <v>69.777705904359067</v>
      </c>
      <c r="E471">
        <f t="shared" si="15"/>
        <v>17.781466643440627</v>
      </c>
      <c r="F471">
        <v>45.788496883920232</v>
      </c>
      <c r="G471">
        <v>57.924578244336352</v>
      </c>
      <c r="H471">
        <v>74.072158372021704</v>
      </c>
      <c r="I471">
        <v>118.82765336701833</v>
      </c>
      <c r="J471">
        <v>53.804313204181071</v>
      </c>
      <c r="K471">
        <v>68.249035354676735</v>
      </c>
    </row>
    <row r="472" spans="1:11" x14ac:dyDescent="0.25">
      <c r="A472" t="str">
        <f>VLOOKUP(B472,RAST_NCBI_locusTag!A:B,2,FALSE)</f>
        <v xml:space="preserve">locus_tag=F7O84_RS07745] </v>
      </c>
      <c r="B472" t="s">
        <v>475</v>
      </c>
      <c r="C472">
        <v>273</v>
      </c>
      <c r="D472">
        <f t="shared" si="14"/>
        <v>14.870424426333949</v>
      </c>
      <c r="E472">
        <f t="shared" si="15"/>
        <v>2.9178886210141166</v>
      </c>
      <c r="F472">
        <v>14.548639046431628</v>
      </c>
      <c r="G472">
        <v>14.149515296326436</v>
      </c>
      <c r="H472">
        <v>11.682041212131757</v>
      </c>
      <c r="I472">
        <v>10.347836287403627</v>
      </c>
      <c r="J472">
        <v>19.565204801520387</v>
      </c>
      <c r="K472">
        <v>18.929309914189865</v>
      </c>
    </row>
    <row r="473" spans="1:11" x14ac:dyDescent="0.25">
      <c r="A473" t="str">
        <f>VLOOKUP(B473,RAST_NCBI_locusTag!A:B,2,FALSE)</f>
        <v xml:space="preserve">locus_tag=F7O84_RS11895] </v>
      </c>
      <c r="B473" t="s">
        <v>476</v>
      </c>
      <c r="C473">
        <v>1131</v>
      </c>
      <c r="D473">
        <f t="shared" si="14"/>
        <v>145.65139517704415</v>
      </c>
      <c r="E473">
        <f t="shared" si="15"/>
        <v>27.100312076327395</v>
      </c>
      <c r="F473">
        <v>151.48921775220188</v>
      </c>
      <c r="G473">
        <v>186.79612103399649</v>
      </c>
      <c r="H473">
        <v>179.96978297391624</v>
      </c>
      <c r="I473">
        <v>128.38453435199398</v>
      </c>
      <c r="J473">
        <v>95.905831493924879</v>
      </c>
      <c r="K473">
        <v>131.36288345623137</v>
      </c>
    </row>
    <row r="474" spans="1:11" x14ac:dyDescent="0.25">
      <c r="A474" t="str">
        <f>VLOOKUP(B474,RAST_NCBI_locusTag!A:B,2,FALSE)</f>
        <v xml:space="preserve">locus_tag=F7O84_RS11890] </v>
      </c>
      <c r="B474" t="s">
        <v>477</v>
      </c>
      <c r="C474">
        <v>570</v>
      </c>
      <c r="D474">
        <f t="shared" si="14"/>
        <v>132.88057613491617</v>
      </c>
      <c r="E474">
        <f t="shared" si="15"/>
        <v>12.616531583060384</v>
      </c>
      <c r="F474">
        <v>136.23704698343607</v>
      </c>
      <c r="G474">
        <v>109.47256571368348</v>
      </c>
      <c r="H474">
        <v>120.12972100958399</v>
      </c>
      <c r="I474">
        <v>154.62935151155989</v>
      </c>
      <c r="J474">
        <v>131.18984693229987</v>
      </c>
      <c r="K474">
        <v>145.62492465893368</v>
      </c>
    </row>
    <row r="475" spans="1:11" x14ac:dyDescent="0.25">
      <c r="A475" t="str">
        <f>VLOOKUP(B475,RAST_NCBI_locusTag!A:B,2,FALSE)</f>
        <v xml:space="preserve">locus_tag=F7O84_RS11885] </v>
      </c>
      <c r="B475" t="s">
        <v>478</v>
      </c>
      <c r="C475">
        <v>1086</v>
      </c>
      <c r="D475">
        <f t="shared" si="14"/>
        <v>19.895036414561826</v>
      </c>
      <c r="E475">
        <f t="shared" si="15"/>
        <v>13.043214673713456</v>
      </c>
      <c r="F475">
        <v>24.213547477543663</v>
      </c>
      <c r="G475">
        <v>32.969934122793781</v>
      </c>
      <c r="H475">
        <v>41.631271664488395</v>
      </c>
      <c r="I475">
        <v>7.2835046575426636</v>
      </c>
      <c r="J475">
        <v>6.4316557220467576</v>
      </c>
      <c r="K475">
        <v>6.8403048429556952</v>
      </c>
    </row>
    <row r="476" spans="1:11" x14ac:dyDescent="0.25">
      <c r="A476" t="str">
        <f>VLOOKUP(B476,RAST_NCBI_locusTag!A:B,2,FALSE)</f>
        <v xml:space="preserve">locus_tag=F7O84_RS11880] </v>
      </c>
      <c r="B476" t="s">
        <v>479</v>
      </c>
      <c r="C476">
        <v>888</v>
      </c>
      <c r="D476">
        <f t="shared" si="14"/>
        <v>18.169507486805617</v>
      </c>
      <c r="E476">
        <f t="shared" si="15"/>
        <v>13.363029436984744</v>
      </c>
      <c r="F476">
        <v>20.512835319077585</v>
      </c>
      <c r="G476">
        <v>31.621298542297087</v>
      </c>
      <c r="H476">
        <v>42.463476909996416</v>
      </c>
      <c r="I476">
        <v>3.1812604802490885</v>
      </c>
      <c r="J476">
        <v>8.3284317736201654</v>
      </c>
      <c r="K476">
        <v>2.9097418955933745</v>
      </c>
    </row>
    <row r="477" spans="1:11" x14ac:dyDescent="0.25">
      <c r="A477" t="str">
        <f>VLOOKUP(B477,RAST_NCBI_locusTag!A:B,2,FALSE)</f>
        <v xml:space="preserve">locus_tag=F7O84_RS11875] </v>
      </c>
      <c r="B477" t="s">
        <v>480</v>
      </c>
      <c r="C477">
        <v>810</v>
      </c>
      <c r="D477">
        <f t="shared" si="14"/>
        <v>162.19622691623044</v>
      </c>
      <c r="E477">
        <f t="shared" si="15"/>
        <v>26.210520034555739</v>
      </c>
      <c r="F477">
        <v>191.40286148799677</v>
      </c>
      <c r="G477">
        <v>181.58544630285593</v>
      </c>
      <c r="H477">
        <v>192.2319330615058</v>
      </c>
      <c r="I477">
        <v>160.42978777433922</v>
      </c>
      <c r="J477">
        <v>115.14485344302184</v>
      </c>
      <c r="K477">
        <v>132.38247942766301</v>
      </c>
    </row>
    <row r="478" spans="1:11" x14ac:dyDescent="0.25">
      <c r="A478" t="str">
        <f>VLOOKUP(B478,RAST_NCBI_locusTag!A:B,2,FALSE)</f>
        <v xml:space="preserve">locus_tag=F7O84_RS11870] </v>
      </c>
      <c r="B478" t="s">
        <v>481</v>
      </c>
      <c r="C478">
        <v>1056</v>
      </c>
      <c r="D478">
        <f t="shared" si="14"/>
        <v>60.511583480444479</v>
      </c>
      <c r="E478">
        <f t="shared" si="15"/>
        <v>19.296080700598612</v>
      </c>
      <c r="F478">
        <v>66.144429677203348</v>
      </c>
      <c r="G478">
        <v>78.083617792937801</v>
      </c>
      <c r="H478">
        <v>88.292726921972417</v>
      </c>
      <c r="I478">
        <v>67.413801631460217</v>
      </c>
      <c r="J478">
        <v>20.621281197057002</v>
      </c>
      <c r="K478">
        <v>42.513643662036152</v>
      </c>
    </row>
    <row r="479" spans="1:11" x14ac:dyDescent="0.25">
      <c r="A479" t="str">
        <f>VLOOKUP(B479,RAST_NCBI_locusTag!A:B,2,FALSE)</f>
        <v xml:space="preserve">locus_tag=F7O84_RS11865] </v>
      </c>
      <c r="B479" t="s">
        <v>482</v>
      </c>
      <c r="C479">
        <v>1524</v>
      </c>
      <c r="D479">
        <f t="shared" si="14"/>
        <v>15.84259309146411</v>
      </c>
      <c r="E479">
        <f t="shared" si="15"/>
        <v>9.2843705044119726</v>
      </c>
      <c r="F479">
        <v>19.860689645858436</v>
      </c>
      <c r="G479">
        <v>23.884270406692757</v>
      </c>
      <c r="H479">
        <v>31.635930735077054</v>
      </c>
      <c r="I479">
        <v>9.638968762203536</v>
      </c>
      <c r="J479">
        <v>4.3135884601777237</v>
      </c>
      <c r="K479">
        <v>5.7221105387751594</v>
      </c>
    </row>
    <row r="480" spans="1:11" x14ac:dyDescent="0.25">
      <c r="A480" t="str">
        <f>VLOOKUP(B480,RAST_NCBI_locusTag!A:B,2,FALSE)</f>
        <v xml:space="preserve">locus_tag=F7O84_RS11860] </v>
      </c>
      <c r="B480" t="s">
        <v>483</v>
      </c>
      <c r="C480">
        <v>669</v>
      </c>
      <c r="D480">
        <f t="shared" si="14"/>
        <v>10.137538530385765</v>
      </c>
      <c r="E480">
        <f t="shared" si="15"/>
        <v>2.992211537582314</v>
      </c>
      <c r="F480">
        <v>5.1180073961082346</v>
      </c>
      <c r="G480">
        <v>6.6623278301088602</v>
      </c>
      <c r="H480">
        <v>12.057986616478916</v>
      </c>
      <c r="I480">
        <v>16.890638603654352</v>
      </c>
      <c r="J480">
        <v>10.44062498377097</v>
      </c>
      <c r="K480">
        <v>9.6556457521932604</v>
      </c>
    </row>
    <row r="481" spans="1:11" x14ac:dyDescent="0.25">
      <c r="A481" t="str">
        <f>VLOOKUP(B481,RAST_NCBI_locusTag!A:B,2,FALSE)</f>
        <v xml:space="preserve">locus_tag=F7O84_RS11855] </v>
      </c>
      <c r="B481" t="s">
        <v>484</v>
      </c>
      <c r="C481">
        <v>1419</v>
      </c>
      <c r="D481">
        <f t="shared" si="14"/>
        <v>51.950777717613441</v>
      </c>
      <c r="E481">
        <f t="shared" si="15"/>
        <v>6.4804924791839715</v>
      </c>
      <c r="F481">
        <v>43.72228238033469</v>
      </c>
      <c r="G481">
        <v>47.533995361231938</v>
      </c>
      <c r="H481">
        <v>56.451818850864782</v>
      </c>
      <c r="I481">
        <v>66.891214021914024</v>
      </c>
      <c r="J481">
        <v>47.485951611301068</v>
      </c>
      <c r="K481">
        <v>49.619404080034165</v>
      </c>
    </row>
    <row r="482" spans="1:11" x14ac:dyDescent="0.25">
      <c r="A482" t="str">
        <f>VLOOKUP(B482,RAST_NCBI_locusTag!A:B,2,FALSE)</f>
        <v xml:space="preserve">locus_tag=F7O84_RS11850] </v>
      </c>
      <c r="B482" t="s">
        <v>485</v>
      </c>
      <c r="C482">
        <v>1290</v>
      </c>
      <c r="D482">
        <f t="shared" si="14"/>
        <v>131.79334108962493</v>
      </c>
      <c r="E482">
        <f t="shared" si="15"/>
        <v>28.595480413751805</v>
      </c>
      <c r="F482">
        <v>98.100061393757585</v>
      </c>
      <c r="G482">
        <v>116.89803044232481</v>
      </c>
      <c r="H482">
        <v>140.04546067616175</v>
      </c>
      <c r="I482">
        <v>187.89264224369779</v>
      </c>
      <c r="J482">
        <v>94.595490191536953</v>
      </c>
      <c r="K482">
        <v>153.22836159027065</v>
      </c>
    </row>
    <row r="483" spans="1:11" x14ac:dyDescent="0.25">
      <c r="A483" t="str">
        <f>VLOOKUP(B483,RAST_NCBI_locusTag!A:B,2,FALSE)</f>
        <v xml:space="preserve">locus_tag=F7O84_RS07740] </v>
      </c>
      <c r="B483" t="s">
        <v>486</v>
      </c>
      <c r="C483">
        <v>222</v>
      </c>
      <c r="D483">
        <f t="shared" si="14"/>
        <v>12.3579618040946</v>
      </c>
      <c r="E483">
        <f t="shared" si="15"/>
        <v>4.2350082922560315</v>
      </c>
      <c r="F483">
        <v>11.721620182330049</v>
      </c>
      <c r="G483">
        <v>4.6846368210810496</v>
      </c>
      <c r="H483">
        <v>10.14053179940213</v>
      </c>
      <c r="I483">
        <v>10.180033536797083</v>
      </c>
      <c r="J483">
        <v>18.507626163600367</v>
      </c>
      <c r="K483">
        <v>18.913322321356933</v>
      </c>
    </row>
    <row r="484" spans="1:11" x14ac:dyDescent="0.25">
      <c r="A484" t="str">
        <f>VLOOKUP(B484,RAST_NCBI_locusTag!A:B,2,FALSE)</f>
        <v xml:space="preserve">locus_tag=F7O84_RS11845] </v>
      </c>
      <c r="B484" t="s">
        <v>487</v>
      </c>
      <c r="C484">
        <v>951</v>
      </c>
      <c r="D484">
        <f t="shared" si="14"/>
        <v>291.15922275498667</v>
      </c>
      <c r="E484">
        <f t="shared" si="15"/>
        <v>42.756094999086336</v>
      </c>
      <c r="F484">
        <v>332.67370977378357</v>
      </c>
      <c r="G484">
        <v>331.35308139520282</v>
      </c>
      <c r="H484">
        <v>337.71916209323268</v>
      </c>
      <c r="I484">
        <v>257.2465572445206</v>
      </c>
      <c r="J484">
        <v>220.34000360071857</v>
      </c>
      <c r="K484">
        <v>267.62282242246192</v>
      </c>
    </row>
    <row r="485" spans="1:11" x14ac:dyDescent="0.25">
      <c r="A485" t="str">
        <f>VLOOKUP(B485,RAST_NCBI_locusTag!A:B,2,FALSE)</f>
        <v xml:space="preserve">locus_tag=F7O84_RS11840] </v>
      </c>
      <c r="B485" t="s">
        <v>488</v>
      </c>
      <c r="C485">
        <v>1068</v>
      </c>
      <c r="D485">
        <f t="shared" si="14"/>
        <v>790.33436518446626</v>
      </c>
      <c r="E485">
        <f t="shared" si="15"/>
        <v>42.02993840739115</v>
      </c>
      <c r="F485">
        <v>758.14136166871799</v>
      </c>
      <c r="G485">
        <v>834.10597755254662</v>
      </c>
      <c r="H485">
        <v>869.14232196036721</v>
      </c>
      <c r="I485">
        <v>772.36715120474503</v>
      </c>
      <c r="J485">
        <v>714.40476745776266</v>
      </c>
      <c r="K485">
        <v>793.84461126265876</v>
      </c>
    </row>
    <row r="486" spans="1:11" x14ac:dyDescent="0.25">
      <c r="A486" t="str">
        <f>VLOOKUP(B486,RAST_NCBI_locusTag!A:B,2,FALSE)</f>
        <v xml:space="preserve">locus_tag=F7O84_RS11835] </v>
      </c>
      <c r="B486" t="s">
        <v>489</v>
      </c>
      <c r="C486">
        <v>1104</v>
      </c>
      <c r="D486">
        <f t="shared" si="14"/>
        <v>54.357858413263237</v>
      </c>
      <c r="E486">
        <f t="shared" si="15"/>
        <v>8.1472716274876742</v>
      </c>
      <c r="F486">
        <v>49.622419536179841</v>
      </c>
      <c r="G486">
        <v>45.351503510915848</v>
      </c>
      <c r="H486">
        <v>45.540540454199053</v>
      </c>
      <c r="I486">
        <v>71.135750651830705</v>
      </c>
      <c r="J486">
        <v>52.475155269295172</v>
      </c>
      <c r="K486">
        <v>62.021781057158776</v>
      </c>
    </row>
    <row r="487" spans="1:11" x14ac:dyDescent="0.25">
      <c r="A487" t="str">
        <f>VLOOKUP(B487,RAST_NCBI_locusTag!A:B,2,FALSE)</f>
        <v xml:space="preserve">locus_tag=F7O84_RS11830] </v>
      </c>
      <c r="B487" t="s">
        <v>490</v>
      </c>
      <c r="C487">
        <v>1725</v>
      </c>
      <c r="D487">
        <f t="shared" si="14"/>
        <v>281.38346097208222</v>
      </c>
      <c r="E487">
        <f t="shared" si="15"/>
        <v>9.9133533556757047</v>
      </c>
      <c r="F487">
        <v>290.03311770506389</v>
      </c>
      <c r="G487">
        <v>277.76113723006023</v>
      </c>
      <c r="H487">
        <v>289.9369094946739</v>
      </c>
      <c r="I487">
        <v>271.5236249340669</v>
      </c>
      <c r="J487">
        <v>293.92041578353587</v>
      </c>
      <c r="K487">
        <v>265.1255606850923</v>
      </c>
    </row>
    <row r="488" spans="1:11" x14ac:dyDescent="0.25">
      <c r="A488" t="str">
        <f>VLOOKUP(B488,RAST_NCBI_locusTag!A:B,2,FALSE)</f>
        <v xml:space="preserve">locus_tag=F7O84_RS11825] </v>
      </c>
      <c r="B488" t="s">
        <v>491</v>
      </c>
      <c r="C488">
        <v>747</v>
      </c>
      <c r="D488">
        <f t="shared" si="14"/>
        <v>347.19309800916045</v>
      </c>
      <c r="E488">
        <f t="shared" si="15"/>
        <v>35.683542796642705</v>
      </c>
      <c r="F488">
        <v>394.18934073318763</v>
      </c>
      <c r="G488">
        <v>400.76086998932607</v>
      </c>
      <c r="H488">
        <v>345.5654317076046</v>
      </c>
      <c r="I488">
        <v>279.84871308986357</v>
      </c>
      <c r="J488">
        <v>309.11452084008516</v>
      </c>
      <c r="K488">
        <v>353.67971169489584</v>
      </c>
    </row>
    <row r="489" spans="1:11" x14ac:dyDescent="0.25">
      <c r="A489" t="str">
        <f>VLOOKUP(B489,RAST_NCBI_locusTag!A:B,2,FALSE)</f>
        <v xml:space="preserve">locus_tag=F7O84_RS11820] </v>
      </c>
      <c r="B489" t="s">
        <v>492</v>
      </c>
      <c r="C489">
        <v>1434</v>
      </c>
      <c r="D489">
        <f t="shared" si="14"/>
        <v>235.42696283639123</v>
      </c>
      <c r="E489">
        <f t="shared" si="15"/>
        <v>63.120095435293358</v>
      </c>
      <c r="F489">
        <v>265.22456553935922</v>
      </c>
      <c r="G489">
        <v>313.302238276818</v>
      </c>
      <c r="H489">
        <v>317.11437099887661</v>
      </c>
      <c r="I489">
        <v>167.05477628166591</v>
      </c>
      <c r="J489">
        <v>169.90620320316137</v>
      </c>
      <c r="K489">
        <v>179.95962271846639</v>
      </c>
    </row>
    <row r="490" spans="1:11" x14ac:dyDescent="0.25">
      <c r="A490" t="str">
        <f>VLOOKUP(B490,RAST_NCBI_locusTag!A:B,2,FALSE)</f>
        <v xml:space="preserve">locus_tag=F7O84_RS11815] </v>
      </c>
      <c r="B490" t="s">
        <v>493</v>
      </c>
      <c r="C490">
        <v>3303</v>
      </c>
      <c r="D490">
        <f t="shared" si="14"/>
        <v>1779.9134340879727</v>
      </c>
      <c r="E490">
        <f t="shared" si="15"/>
        <v>129.30757298175192</v>
      </c>
      <c r="F490">
        <v>1578.0217862537008</v>
      </c>
      <c r="G490">
        <v>1646.1438143040916</v>
      </c>
      <c r="H490">
        <v>1832.2080482479248</v>
      </c>
      <c r="I490">
        <v>1913.7538432145202</v>
      </c>
      <c r="J490">
        <v>1981.7011297467295</v>
      </c>
      <c r="K490">
        <v>1727.6519827608706</v>
      </c>
    </row>
    <row r="491" spans="1:11" x14ac:dyDescent="0.25">
      <c r="A491" t="str">
        <f>VLOOKUP(B491,RAST_NCBI_locusTag!A:B,2,FALSE)</f>
        <v xml:space="preserve">locus_tag=F7O84_RS11810] </v>
      </c>
      <c r="B491" t="s">
        <v>494</v>
      </c>
      <c r="C491">
        <v>2421</v>
      </c>
      <c r="D491">
        <f t="shared" si="14"/>
        <v>169.13726870933806</v>
      </c>
      <c r="E491">
        <f t="shared" si="15"/>
        <v>20.602419679228504</v>
      </c>
      <c r="F491">
        <v>144.87778824979438</v>
      </c>
      <c r="G491">
        <v>143.96737310797567</v>
      </c>
      <c r="H491">
        <v>156.75938573255863</v>
      </c>
      <c r="I491">
        <v>199.06569916657543</v>
      </c>
      <c r="J491">
        <v>188.71815882903928</v>
      </c>
      <c r="K491">
        <v>181.43520717008499</v>
      </c>
    </row>
    <row r="492" spans="1:11" x14ac:dyDescent="0.25">
      <c r="A492" t="str">
        <f>VLOOKUP(B492,RAST_NCBI_locusTag!A:B,2,FALSE)</f>
        <v xml:space="preserve">locus_tag=F7O84_RS11805] </v>
      </c>
      <c r="B492" t="s">
        <v>495</v>
      </c>
      <c r="C492">
        <v>1077</v>
      </c>
      <c r="D492">
        <f t="shared" si="14"/>
        <v>669.05463113643827</v>
      </c>
      <c r="E492">
        <f t="shared" si="15"/>
        <v>151.42428844998909</v>
      </c>
      <c r="F492">
        <v>547.19568123411511</v>
      </c>
      <c r="G492">
        <v>559.37881850449287</v>
      </c>
      <c r="H492">
        <v>522.91059846183475</v>
      </c>
      <c r="I492">
        <v>900.20987370239607</v>
      </c>
      <c r="J492">
        <v>592.46056099534303</v>
      </c>
      <c r="K492">
        <v>892.1722539204477</v>
      </c>
    </row>
    <row r="493" spans="1:11" x14ac:dyDescent="0.25">
      <c r="A493" t="str">
        <f>VLOOKUP(B493,RAST_NCBI_locusTag!A:B,2,FALSE)</f>
        <v xml:space="preserve">locus_tag=F7O84_RS11800] </v>
      </c>
      <c r="B493" t="s">
        <v>496</v>
      </c>
      <c r="C493">
        <v>870</v>
      </c>
      <c r="D493">
        <f t="shared" si="14"/>
        <v>479.45685055703524</v>
      </c>
      <c r="E493">
        <f t="shared" si="15"/>
        <v>14.188485550727961</v>
      </c>
      <c r="F493">
        <v>481.55649259406965</v>
      </c>
      <c r="G493">
        <v>495.74534540801642</v>
      </c>
      <c r="H493">
        <v>480.42809161811141</v>
      </c>
      <c r="I493">
        <v>471.47596700938487</v>
      </c>
      <c r="J493">
        <v>444.87227745250152</v>
      </c>
      <c r="K493">
        <v>502.66292926012716</v>
      </c>
    </row>
    <row r="494" spans="1:11" x14ac:dyDescent="0.25">
      <c r="A494" t="str">
        <f>VLOOKUP(B494,RAST_NCBI_locusTag!A:B,2,FALSE)</f>
        <v xml:space="preserve">locus_tag=F7O84_RS07735] </v>
      </c>
      <c r="B494" t="s">
        <v>497</v>
      </c>
      <c r="C494">
        <v>582</v>
      </c>
      <c r="D494">
        <f t="shared" si="14"/>
        <v>96.098273986392698</v>
      </c>
      <c r="E494">
        <f t="shared" si="15"/>
        <v>13.95272242503575</v>
      </c>
      <c r="F494">
        <v>109.18978583301264</v>
      </c>
      <c r="G494">
        <v>114.36309270432913</v>
      </c>
      <c r="H494">
        <v>92.188236684942723</v>
      </c>
      <c r="I494">
        <v>69.895900366050071</v>
      </c>
      <c r="J494">
        <v>106.60011069694356</v>
      </c>
      <c r="K494">
        <v>84.352517633078037</v>
      </c>
    </row>
    <row r="495" spans="1:11" x14ac:dyDescent="0.25">
      <c r="A495" t="str">
        <f>VLOOKUP(B495,RAST_NCBI_locusTag!A:B,2,FALSE)</f>
        <v xml:space="preserve">locus_tag=F7O84_RS11795] </v>
      </c>
      <c r="B495" t="s">
        <v>498</v>
      </c>
      <c r="C495">
        <v>552</v>
      </c>
      <c r="D495">
        <f t="shared" si="14"/>
        <v>621.67914650828413</v>
      </c>
      <c r="E495">
        <f t="shared" si="15"/>
        <v>111.38315716332325</v>
      </c>
      <c r="F495">
        <v>550.31263265623443</v>
      </c>
      <c r="G495">
        <v>499.00111281446868</v>
      </c>
      <c r="H495">
        <v>481.57422256417959</v>
      </c>
      <c r="I495">
        <v>738.9929779945578</v>
      </c>
      <c r="J495">
        <v>726.46456089123524</v>
      </c>
      <c r="K495">
        <v>733.72937212902923</v>
      </c>
    </row>
    <row r="496" spans="1:11" x14ac:dyDescent="0.25">
      <c r="A496" t="str">
        <f>VLOOKUP(B496,RAST_NCBI_locusTag!A:B,2,FALSE)</f>
        <v xml:space="preserve">locus_tag=F7O84_RS11790] </v>
      </c>
      <c r="B496" t="s">
        <v>499</v>
      </c>
      <c r="C496">
        <v>816</v>
      </c>
      <c r="D496">
        <f t="shared" si="14"/>
        <v>327.37999033573811</v>
      </c>
      <c r="E496">
        <f t="shared" si="15"/>
        <v>25.06941748376941</v>
      </c>
      <c r="F496">
        <v>337.86300030964566</v>
      </c>
      <c r="G496">
        <v>367.96542811972444</v>
      </c>
      <c r="H496">
        <v>351.51979502915242</v>
      </c>
      <c r="I496">
        <v>285.26549859363001</v>
      </c>
      <c r="J496">
        <v>315.70472012453303</v>
      </c>
      <c r="K496">
        <v>305.96149983774302</v>
      </c>
    </row>
    <row r="497" spans="1:11" x14ac:dyDescent="0.25">
      <c r="A497" t="str">
        <f>VLOOKUP(B497,RAST_NCBI_locusTag!A:B,2,FALSE)</f>
        <v xml:space="preserve">locus_tag=F7O84_RS11785] </v>
      </c>
      <c r="B497" t="s">
        <v>500</v>
      </c>
      <c r="C497">
        <v>1272</v>
      </c>
      <c r="D497">
        <f t="shared" si="14"/>
        <v>72.562173555411078</v>
      </c>
      <c r="E497">
        <f t="shared" si="15"/>
        <v>11.748853916414534</v>
      </c>
      <c r="F497">
        <v>54.481671562458587</v>
      </c>
      <c r="G497">
        <v>64.473734793638386</v>
      </c>
      <c r="H497">
        <v>65.630446571209134</v>
      </c>
      <c r="I497">
        <v>91.500254265881324</v>
      </c>
      <c r="J497">
        <v>70.416279545094596</v>
      </c>
      <c r="K497">
        <v>88.87065459418443</v>
      </c>
    </row>
    <row r="498" spans="1:11" x14ac:dyDescent="0.25">
      <c r="A498" t="str">
        <f>VLOOKUP(B498,RAST_NCBI_locusTag!A:B,2,FALSE)</f>
        <v xml:space="preserve">locus_tag=F7O84_RS11780] </v>
      </c>
      <c r="B498" t="s">
        <v>501</v>
      </c>
      <c r="C498">
        <v>894</v>
      </c>
      <c r="D498">
        <f t="shared" si="14"/>
        <v>54.810688843690968</v>
      </c>
      <c r="E498">
        <f t="shared" si="15"/>
        <v>9.7916706864795771</v>
      </c>
      <c r="F498">
        <v>45.805822704739427</v>
      </c>
      <c r="G498">
        <v>42.87588024356635</v>
      </c>
      <c r="H498">
        <v>46.375351523328419</v>
      </c>
      <c r="I498">
        <v>77.733779573764295</v>
      </c>
      <c r="J498">
        <v>57.907753808526785</v>
      </c>
      <c r="K498">
        <v>58.165545208220578</v>
      </c>
    </row>
    <row r="499" spans="1:11" x14ac:dyDescent="0.25">
      <c r="A499" t="str">
        <f>VLOOKUP(B499,RAST_NCBI_locusTag!A:B,2,FALSE)</f>
        <v xml:space="preserve">locus_tag=F7O84_RS11775] </v>
      </c>
      <c r="B499" t="s">
        <v>502</v>
      </c>
      <c r="C499">
        <v>2925</v>
      </c>
      <c r="D499">
        <f t="shared" si="14"/>
        <v>86.469051794218899</v>
      </c>
      <c r="E499">
        <f t="shared" si="15"/>
        <v>8.8096155919573906</v>
      </c>
      <c r="F499">
        <v>86.763400952305574</v>
      </c>
      <c r="G499">
        <v>79.034113132096181</v>
      </c>
      <c r="H499">
        <v>80.619827941605749</v>
      </c>
      <c r="I499">
        <v>110.29413770867281</v>
      </c>
      <c r="J499">
        <v>73.324367533082565</v>
      </c>
      <c r="K499">
        <v>88.778463497550462</v>
      </c>
    </row>
    <row r="500" spans="1:11" x14ac:dyDescent="0.25">
      <c r="A500" t="str">
        <f>VLOOKUP(B500,RAST_NCBI_locusTag!A:B,2,FALSE)</f>
        <v xml:space="preserve">locus_tag=F7O84_RS11770] </v>
      </c>
      <c r="B500" t="s">
        <v>503</v>
      </c>
      <c r="C500">
        <v>396</v>
      </c>
      <c r="D500">
        <f t="shared" si="14"/>
        <v>21.272005798115377</v>
      </c>
      <c r="E500">
        <f t="shared" si="15"/>
        <v>7.162652340549303</v>
      </c>
      <c r="F500">
        <v>23.863872667853759</v>
      </c>
      <c r="G500">
        <v>28.138240646103711</v>
      </c>
      <c r="H500">
        <v>30.319165784071014</v>
      </c>
      <c r="I500">
        <v>24.254701116080927</v>
      </c>
      <c r="J500">
        <v>3.1126462184236985</v>
      </c>
      <c r="K500">
        <v>17.943408356159146</v>
      </c>
    </row>
    <row r="501" spans="1:11" x14ac:dyDescent="0.25">
      <c r="A501" t="str">
        <f>VLOOKUP(B501,RAST_NCBI_locusTag!A:B,2,FALSE)</f>
        <v xml:space="preserve">locus_tag=F7O84_RS11765] </v>
      </c>
      <c r="B501" t="s">
        <v>504</v>
      </c>
      <c r="C501">
        <v>936</v>
      </c>
      <c r="D501">
        <f t="shared" si="14"/>
        <v>257.3761031133335</v>
      </c>
      <c r="E501">
        <f t="shared" si="15"/>
        <v>56.153966495228438</v>
      </c>
      <c r="F501">
        <v>290.74284554140445</v>
      </c>
      <c r="G501">
        <v>313.33013199461328</v>
      </c>
      <c r="H501">
        <v>336.51723128966802</v>
      </c>
      <c r="I501">
        <v>188.93424421417788</v>
      </c>
      <c r="J501">
        <v>206.31257627244256</v>
      </c>
      <c r="K501">
        <v>208.41958936769467</v>
      </c>
    </row>
    <row r="502" spans="1:11" x14ac:dyDescent="0.25">
      <c r="A502" t="str">
        <f>VLOOKUP(B502,RAST_NCBI_locusTag!A:B,2,FALSE)</f>
        <v xml:space="preserve">locus_tag=F7O84_RS11760] </v>
      </c>
      <c r="B502" t="s">
        <v>505</v>
      </c>
      <c r="C502">
        <v>813</v>
      </c>
      <c r="D502">
        <f t="shared" si="14"/>
        <v>127.93412754030767</v>
      </c>
      <c r="E502">
        <f t="shared" si="15"/>
        <v>16.687082737808421</v>
      </c>
      <c r="F502">
        <v>123.31262809020278</v>
      </c>
      <c r="G502">
        <v>124.8133443389976</v>
      </c>
      <c r="H502">
        <v>113.99055364666182</v>
      </c>
      <c r="I502">
        <v>171.65189389813384</v>
      </c>
      <c r="J502">
        <v>99.558735871943242</v>
      </c>
      <c r="K502">
        <v>134.27760939590678</v>
      </c>
    </row>
    <row r="503" spans="1:11" x14ac:dyDescent="0.25">
      <c r="A503" t="str">
        <f>VLOOKUP(B503,RAST_NCBI_locusTag!A:B,2,FALSE)</f>
        <v xml:space="preserve">locus_tag=F7O84_RS11755] </v>
      </c>
      <c r="B503" t="s">
        <v>506</v>
      </c>
      <c r="C503">
        <v>873</v>
      </c>
      <c r="D503">
        <f t="shared" si="14"/>
        <v>56.610431190397399</v>
      </c>
      <c r="E503">
        <f t="shared" si="15"/>
        <v>9.7175326248002651</v>
      </c>
      <c r="F503">
        <v>57.575648564246606</v>
      </c>
      <c r="G503">
        <v>60.244843478173387</v>
      </c>
      <c r="H503">
        <v>74.996957116655039</v>
      </c>
      <c r="I503">
        <v>62.776873476915348</v>
      </c>
      <c r="J503">
        <v>31.532924577020832</v>
      </c>
      <c r="K503">
        <v>52.535339929373158</v>
      </c>
    </row>
    <row r="504" spans="1:11" x14ac:dyDescent="0.25">
      <c r="A504" t="str">
        <f>VLOOKUP(B504,RAST_NCBI_locusTag!A:B,2,FALSE)</f>
        <v xml:space="preserve">locus_tag=F7O84_RS11750] </v>
      </c>
      <c r="B504" t="s">
        <v>507</v>
      </c>
      <c r="C504">
        <v>1470</v>
      </c>
      <c r="D504">
        <f t="shared" si="14"/>
        <v>51.309777268313553</v>
      </c>
      <c r="E504">
        <f t="shared" si="15"/>
        <v>12.241373376780091</v>
      </c>
      <c r="F504">
        <v>47.888672959732084</v>
      </c>
      <c r="G504">
        <v>63.672818833468966</v>
      </c>
      <c r="H504">
        <v>61.257090053531222</v>
      </c>
      <c r="I504">
        <v>65.72354304828076</v>
      </c>
      <c r="J504">
        <v>28.229795499336561</v>
      </c>
      <c r="K504">
        <v>41.086743215531754</v>
      </c>
    </row>
    <row r="505" spans="1:11" x14ac:dyDescent="0.25">
      <c r="A505" t="str">
        <f>VLOOKUP(B505,RAST_NCBI_locusTag!A:B,2,FALSE)</f>
        <v xml:space="preserve">locus_tag=F7O84_RS07730] </v>
      </c>
      <c r="B505" t="s">
        <v>508</v>
      </c>
      <c r="C505">
        <v>537</v>
      </c>
      <c r="D505">
        <f t="shared" si="14"/>
        <v>14.43119126078355</v>
      </c>
      <c r="E505">
        <f t="shared" si="15"/>
        <v>1.4142815711036121</v>
      </c>
      <c r="F505">
        <v>12.752130160135602</v>
      </c>
      <c r="G505">
        <v>13.279992009960006</v>
      </c>
      <c r="H505">
        <v>17.467396488728063</v>
      </c>
      <c r="I505">
        <v>13.677642824579319</v>
      </c>
      <c r="J505">
        <v>13.77215533514843</v>
      </c>
      <c r="K505">
        <v>15.637830746149866</v>
      </c>
    </row>
    <row r="506" spans="1:11" x14ac:dyDescent="0.25">
      <c r="A506" t="str">
        <f>VLOOKUP(B506,RAST_NCBI_locusTag!A:B,2,FALSE)</f>
        <v xml:space="preserve">locus_tag=F7O84_RS11745] </v>
      </c>
      <c r="B506" t="s">
        <v>509</v>
      </c>
      <c r="C506">
        <v>405</v>
      </c>
      <c r="D506">
        <f t="shared" si="14"/>
        <v>142.01612063562246</v>
      </c>
      <c r="E506">
        <f t="shared" si="15"/>
        <v>4.9121342888054427</v>
      </c>
      <c r="F506">
        <v>143.38306231609656</v>
      </c>
      <c r="G506">
        <v>132.06214276571342</v>
      </c>
      <c r="H506">
        <v>141.27889056327535</v>
      </c>
      <c r="I506">
        <v>150.66449634459684</v>
      </c>
      <c r="J506">
        <v>137.97092571146229</v>
      </c>
      <c r="K506">
        <v>146.73720611259031</v>
      </c>
    </row>
    <row r="507" spans="1:11" x14ac:dyDescent="0.25">
      <c r="A507" t="str">
        <f>VLOOKUP(B507,RAST_NCBI_locusTag!A:B,2,FALSE)</f>
        <v xml:space="preserve">locus_tag=F7O84_RS11740] </v>
      </c>
      <c r="B507" t="s">
        <v>510</v>
      </c>
      <c r="C507">
        <v>648</v>
      </c>
      <c r="D507">
        <f t="shared" si="14"/>
        <v>181.59368947681511</v>
      </c>
      <c r="E507">
        <f t="shared" si="15"/>
        <v>25.883118993274866</v>
      </c>
      <c r="F507">
        <v>218.32945662224014</v>
      </c>
      <c r="G507">
        <v>198.55176325539549</v>
      </c>
      <c r="H507">
        <v>205.5492055326342</v>
      </c>
      <c r="I507">
        <v>157.81408471280108</v>
      </c>
      <c r="J507">
        <v>145.83323949281402</v>
      </c>
      <c r="K507">
        <v>163.48438724500554</v>
      </c>
    </row>
    <row r="508" spans="1:11" x14ac:dyDescent="0.25">
      <c r="A508" t="str">
        <f>VLOOKUP(B508,RAST_NCBI_locusTag!A:B,2,FALSE)</f>
        <v xml:space="preserve">locus_tag=F7O84_RS11735] </v>
      </c>
      <c r="B508" t="s">
        <v>511</v>
      </c>
      <c r="C508">
        <v>1611</v>
      </c>
      <c r="D508">
        <f t="shared" si="14"/>
        <v>168.50445496990088</v>
      </c>
      <c r="E508">
        <f t="shared" si="15"/>
        <v>30.886636161249882</v>
      </c>
      <c r="F508">
        <v>151.24026369920821</v>
      </c>
      <c r="G508">
        <v>135.38214076820339</v>
      </c>
      <c r="H508">
        <v>126.23105195854146</v>
      </c>
      <c r="I508">
        <v>212.17881817616637</v>
      </c>
      <c r="J508">
        <v>176.48762022079097</v>
      </c>
      <c r="K508">
        <v>209.506834996495</v>
      </c>
    </row>
    <row r="509" spans="1:11" x14ac:dyDescent="0.25">
      <c r="A509" t="str">
        <f>VLOOKUP(B509,RAST_NCBI_locusTag!A:B,2,FALSE)</f>
        <v xml:space="preserve">locus_tag=F7O84_RS11730] </v>
      </c>
      <c r="B509" t="s">
        <v>512</v>
      </c>
      <c r="C509">
        <v>699</v>
      </c>
      <c r="D509">
        <f t="shared" si="14"/>
        <v>87.888405975249611</v>
      </c>
      <c r="E509">
        <f t="shared" si="15"/>
        <v>14.977233598873447</v>
      </c>
      <c r="F509">
        <v>77.002068701721811</v>
      </c>
      <c r="G509">
        <v>76.091599426167491</v>
      </c>
      <c r="H509">
        <v>73.000223196840508</v>
      </c>
      <c r="I509">
        <v>104.26888427281646</v>
      </c>
      <c r="J509">
        <v>80.528031779648302</v>
      </c>
      <c r="K509">
        <v>116.43962847430311</v>
      </c>
    </row>
    <row r="510" spans="1:11" x14ac:dyDescent="0.25">
      <c r="A510" t="str">
        <f>VLOOKUP(B510,RAST_NCBI_locusTag!A:B,2,FALSE)</f>
        <v xml:space="preserve">locus_tag=F7O84_RS11725] </v>
      </c>
      <c r="B510" t="s">
        <v>513</v>
      </c>
      <c r="C510">
        <v>675</v>
      </c>
      <c r="D510">
        <f t="shared" si="14"/>
        <v>48.64156674326491</v>
      </c>
      <c r="E510">
        <f t="shared" si="15"/>
        <v>9.2295272207712955</v>
      </c>
      <c r="F510">
        <v>37.333703018153436</v>
      </c>
      <c r="G510">
        <v>51.724339249904418</v>
      </c>
      <c r="H510">
        <v>52.250029034549044</v>
      </c>
      <c r="I510">
        <v>66.124973395684165</v>
      </c>
      <c r="J510">
        <v>32.260848806062505</v>
      </c>
      <c r="K510">
        <v>52.155506955235907</v>
      </c>
    </row>
    <row r="511" spans="1:11" x14ac:dyDescent="0.25">
      <c r="A511" t="str">
        <f>VLOOKUP(B511,RAST_NCBI_locusTag!A:B,2,FALSE)</f>
        <v xml:space="preserve">locus_tag=F7O84_RS11720] </v>
      </c>
      <c r="B511" t="s">
        <v>514</v>
      </c>
      <c r="C511">
        <v>726</v>
      </c>
      <c r="D511">
        <f t="shared" si="14"/>
        <v>119.66681311213513</v>
      </c>
      <c r="E511">
        <f t="shared" si="15"/>
        <v>12.415838601638471</v>
      </c>
      <c r="F511">
        <v>135.82599463126249</v>
      </c>
      <c r="G511">
        <v>109.89261983241957</v>
      </c>
      <c r="H511">
        <v>102.06878254012543</v>
      </c>
      <c r="I511">
        <v>135.4112725411149</v>
      </c>
      <c r="J511">
        <v>109.791521158945</v>
      </c>
      <c r="K511">
        <v>125.01068796894344</v>
      </c>
    </row>
    <row r="512" spans="1:11" x14ac:dyDescent="0.25">
      <c r="A512" t="str">
        <f>VLOOKUP(B512,RAST_NCBI_locusTag!A:B,2,FALSE)</f>
        <v xml:space="preserve">locus_tag=F7O84_RS11715] </v>
      </c>
      <c r="B512" t="s">
        <v>515</v>
      </c>
      <c r="C512">
        <v>1614</v>
      </c>
      <c r="D512">
        <f t="shared" si="14"/>
        <v>43.863604014053244</v>
      </c>
      <c r="E512">
        <f t="shared" si="15"/>
        <v>4.7669352992950085</v>
      </c>
      <c r="F512">
        <v>45.143488880646579</v>
      </c>
      <c r="G512">
        <v>46.669730285002345</v>
      </c>
      <c r="H512">
        <v>48.93403464661926</v>
      </c>
      <c r="I512">
        <v>49.007968141829828</v>
      </c>
      <c r="J512">
        <v>30.802469269308123</v>
      </c>
      <c r="K512">
        <v>42.623932860913349</v>
      </c>
    </row>
    <row r="513" spans="1:11" x14ac:dyDescent="0.25">
      <c r="A513" t="str">
        <f>VLOOKUP(B513,RAST_NCBI_locusTag!A:B,2,FALSE)</f>
        <v xml:space="preserve">locus_tag=F7O84_RS11710] </v>
      </c>
      <c r="B513" t="s">
        <v>516</v>
      </c>
      <c r="C513">
        <v>2022</v>
      </c>
      <c r="D513">
        <f t="shared" si="14"/>
        <v>121.38022607406407</v>
      </c>
      <c r="E513">
        <f t="shared" si="15"/>
        <v>11.959280756530541</v>
      </c>
      <c r="F513">
        <v>126.25592702404167</v>
      </c>
      <c r="G513">
        <v>131.22940670227976</v>
      </c>
      <c r="H513">
        <v>131.74667179539759</v>
      </c>
      <c r="I513">
        <v>132.16674104412888</v>
      </c>
      <c r="J513">
        <v>93.471749941981685</v>
      </c>
      <c r="K513">
        <v>113.41085993655483</v>
      </c>
    </row>
    <row r="514" spans="1:11" x14ac:dyDescent="0.25">
      <c r="A514" t="str">
        <f>VLOOKUP(B514,RAST_NCBI_locusTag!A:B,2,FALSE)</f>
        <v xml:space="preserve">locus_tag=F7O84_RS11705] </v>
      </c>
      <c r="B514" t="s">
        <v>517</v>
      </c>
      <c r="C514">
        <v>1632</v>
      </c>
      <c r="D514">
        <f t="shared" si="14"/>
        <v>250.99484545467115</v>
      </c>
      <c r="E514">
        <f t="shared" si="15"/>
        <v>11.513114654666319</v>
      </c>
      <c r="F514">
        <v>239.7602066280819</v>
      </c>
      <c r="G514">
        <v>252.350362876763</v>
      </c>
      <c r="H514">
        <v>245.30518070379699</v>
      </c>
      <c r="I514">
        <v>277.30299074453598</v>
      </c>
      <c r="J514">
        <v>233.37980506813568</v>
      </c>
      <c r="K514">
        <v>257.87052670671352</v>
      </c>
    </row>
    <row r="515" spans="1:11" x14ac:dyDescent="0.25">
      <c r="A515" t="str">
        <f>VLOOKUP(B515,RAST_NCBI_locusTag!A:B,2,FALSE)</f>
        <v xml:space="preserve">locus_tag=F7O84_RS11700] </v>
      </c>
      <c r="B515" t="s">
        <v>518</v>
      </c>
      <c r="C515">
        <v>969</v>
      </c>
      <c r="D515">
        <f t="shared" si="14"/>
        <v>89.266734798541236</v>
      </c>
      <c r="E515">
        <f t="shared" si="15"/>
        <v>21.869454869245455</v>
      </c>
      <c r="F515">
        <v>113.212858837776</v>
      </c>
      <c r="G515">
        <v>107.32604481733675</v>
      </c>
      <c r="H515">
        <v>112.86966534824734</v>
      </c>
      <c r="I515">
        <v>57.723626695491816</v>
      </c>
      <c r="J515">
        <v>80.138594279911686</v>
      </c>
      <c r="K515">
        <v>64.329618812483858</v>
      </c>
    </row>
    <row r="516" spans="1:11" x14ac:dyDescent="0.25">
      <c r="A516" t="str">
        <f>VLOOKUP(B516,RAST_NCBI_locusTag!A:B,2,FALSE)</f>
        <v xml:space="preserve">locus_tag=F7O84_RS07725] </v>
      </c>
      <c r="B516" t="s">
        <v>519</v>
      </c>
      <c r="C516">
        <v>450</v>
      </c>
      <c r="D516">
        <f t="shared" si="14"/>
        <v>1.2029847022056803</v>
      </c>
      <c r="E516">
        <f t="shared" si="15"/>
        <v>0.65939162721101907</v>
      </c>
      <c r="F516">
        <v>1.5217541991095151</v>
      </c>
      <c r="G516">
        <v>1.9809321414857013</v>
      </c>
      <c r="H516">
        <v>2.0844426476548819</v>
      </c>
      <c r="I516">
        <v>0</v>
      </c>
      <c r="J516">
        <v>0.91304289073761813</v>
      </c>
      <c r="K516">
        <v>0.71773633424636574</v>
      </c>
    </row>
    <row r="517" spans="1:11" x14ac:dyDescent="0.25">
      <c r="A517" t="str">
        <f>VLOOKUP(B517,RAST_NCBI_locusTag!A:B,2,FALSE)</f>
        <v xml:space="preserve">locus_tag=F7O84_RS11695] </v>
      </c>
      <c r="B517" t="s">
        <v>520</v>
      </c>
      <c r="C517">
        <v>1434</v>
      </c>
      <c r="D517">
        <f t="shared" ref="D517:D580" si="16">AVERAGE(F517:K517)</f>
        <v>223.78766362859585</v>
      </c>
      <c r="E517">
        <f t="shared" ref="E517:E580" si="17">AVEDEV(F517:K517)</f>
        <v>45.204126261732313</v>
      </c>
      <c r="F517">
        <v>280.79230201142099</v>
      </c>
      <c r="G517">
        <v>266.36906567781057</v>
      </c>
      <c r="H517">
        <v>259.81400198175288</v>
      </c>
      <c r="I517">
        <v>190.30060600010529</v>
      </c>
      <c r="J517">
        <v>155.58021642380544</v>
      </c>
      <c r="K517">
        <v>189.8697896766798</v>
      </c>
    </row>
    <row r="518" spans="1:11" x14ac:dyDescent="0.25">
      <c r="A518" t="str">
        <f>VLOOKUP(B518,RAST_NCBI_locusTag!A:B,2,FALSE)</f>
        <v xml:space="preserve">locus_tag=F7O84_RS11690] </v>
      </c>
      <c r="B518" t="s">
        <v>521</v>
      </c>
      <c r="C518">
        <v>1116</v>
      </c>
      <c r="D518">
        <f t="shared" si="16"/>
        <v>460.24382099242848</v>
      </c>
      <c r="E518">
        <f t="shared" si="17"/>
        <v>47.156329628250347</v>
      </c>
      <c r="F518">
        <v>485.24323413540503</v>
      </c>
      <c r="G518">
        <v>449.70354663566519</v>
      </c>
      <c r="H518">
        <v>429.49604554501809</v>
      </c>
      <c r="I518">
        <v>539.17234074931321</v>
      </c>
      <c r="J518">
        <v>360.06288191185104</v>
      </c>
      <c r="K518">
        <v>497.78487697731816</v>
      </c>
    </row>
    <row r="519" spans="1:11" x14ac:dyDescent="0.25">
      <c r="A519" t="str">
        <f>VLOOKUP(B519,RAST_NCBI_locusTag!A:B,2,FALSE)</f>
        <v xml:space="preserve">locus_tag=F7O84_RS11685] </v>
      </c>
      <c r="B519" t="s">
        <v>522</v>
      </c>
      <c r="C519">
        <v>918</v>
      </c>
      <c r="D519">
        <f t="shared" si="16"/>
        <v>23.726185598549446</v>
      </c>
      <c r="E519">
        <f t="shared" si="17"/>
        <v>3.3643914830208979</v>
      </c>
      <c r="F519">
        <v>19.991672811830885</v>
      </c>
      <c r="G519">
        <v>21.039311960223948</v>
      </c>
      <c r="H519">
        <v>24.931568922930943</v>
      </c>
      <c r="I519">
        <v>27.69567947510971</v>
      </c>
      <c r="J519">
        <v>28.644482846670375</v>
      </c>
      <c r="K519">
        <v>20.054397574530807</v>
      </c>
    </row>
    <row r="520" spans="1:11" x14ac:dyDescent="0.25">
      <c r="A520" t="str">
        <f>VLOOKUP(B520,RAST_NCBI_locusTag!A:B,2,FALSE)</f>
        <v xml:space="preserve">locus_tag=F7O84_RS11680] </v>
      </c>
      <c r="B520" t="s">
        <v>523</v>
      </c>
      <c r="C520">
        <v>1482</v>
      </c>
      <c r="D520">
        <f t="shared" si="16"/>
        <v>628.91895134794981</v>
      </c>
      <c r="E520">
        <f t="shared" si="17"/>
        <v>133.87834182375991</v>
      </c>
      <c r="F520">
        <v>756.31799790560353</v>
      </c>
      <c r="G520">
        <v>699.14072645350598</v>
      </c>
      <c r="H520">
        <v>832.93315515601978</v>
      </c>
      <c r="I520">
        <v>463.20182960193608</v>
      </c>
      <c r="J520">
        <v>580.81726399655156</v>
      </c>
      <c r="K520">
        <v>441.10273497408224</v>
      </c>
    </row>
    <row r="521" spans="1:11" x14ac:dyDescent="0.25">
      <c r="A521" t="str">
        <f>VLOOKUP(B521,RAST_NCBI_locusTag!A:B,2,FALSE)</f>
        <v xml:space="preserve">locus_tag=F7O84_RS10560] </v>
      </c>
      <c r="B521" t="s">
        <v>524</v>
      </c>
      <c r="C521">
        <v>1713</v>
      </c>
      <c r="D521">
        <f t="shared" si="16"/>
        <v>31.295385475123965</v>
      </c>
      <c r="E521">
        <f t="shared" si="17"/>
        <v>8.314958040813309</v>
      </c>
      <c r="F521">
        <v>24.785138444340614</v>
      </c>
      <c r="G521">
        <v>21.595976498683871</v>
      </c>
      <c r="H521">
        <v>22.560167359907481</v>
      </c>
      <c r="I521">
        <v>37.929984850325383</v>
      </c>
      <c r="J521">
        <v>41.494681286587024</v>
      </c>
      <c r="K521">
        <v>39.406364410899414</v>
      </c>
    </row>
    <row r="522" spans="1:11" x14ac:dyDescent="0.25">
      <c r="A522" t="str">
        <f>VLOOKUP(B522,RAST_NCBI_locusTag!A:B,2,FALSE)</f>
        <v xml:space="preserve">locus_tag=F7O84_RS10555] </v>
      </c>
      <c r="B522" t="s">
        <v>525</v>
      </c>
      <c r="C522">
        <v>1326</v>
      </c>
      <c r="D522">
        <f t="shared" si="16"/>
        <v>0.73240300901952893</v>
      </c>
      <c r="E522">
        <f t="shared" si="17"/>
        <v>0.35292587377659829</v>
      </c>
      <c r="F522">
        <v>0.20657296820491156</v>
      </c>
      <c r="G522">
        <v>0.67226203896573566</v>
      </c>
      <c r="H522">
        <v>0.56591203103752463</v>
      </c>
      <c r="I522">
        <v>0.42608737654014939</v>
      </c>
      <c r="J522">
        <v>1.5492809231973159</v>
      </c>
      <c r="K522">
        <v>0.97430271617153719</v>
      </c>
    </row>
    <row r="523" spans="1:11" x14ac:dyDescent="0.25">
      <c r="A523" t="str">
        <f>VLOOKUP(B523,RAST_NCBI_locusTag!A:B,2,FALSE)</f>
        <v xml:space="preserve">locus_tag=F7O84_RS10550] </v>
      </c>
      <c r="B523" t="s">
        <v>526</v>
      </c>
      <c r="C523">
        <v>912</v>
      </c>
      <c r="D523">
        <f t="shared" si="16"/>
        <v>1.3462225408593136</v>
      </c>
      <c r="E523">
        <f t="shared" si="17"/>
        <v>0.56222548306681752</v>
      </c>
      <c r="F523">
        <v>1.8020773410507414</v>
      </c>
      <c r="G523">
        <v>0.6516224149624017</v>
      </c>
      <c r="H523">
        <v>1.4399110394984382</v>
      </c>
      <c r="I523">
        <v>2.4780344793519213</v>
      </c>
      <c r="J523">
        <v>1.3515437527366057</v>
      </c>
      <c r="K523">
        <v>0.35414621755577258</v>
      </c>
    </row>
    <row r="524" spans="1:11" x14ac:dyDescent="0.25">
      <c r="A524" t="str">
        <f>VLOOKUP(B524,RAST_NCBI_locusTag!A:B,2,FALSE)</f>
        <v xml:space="preserve">locus_tag=F7O84_RS10545] </v>
      </c>
      <c r="B524" t="s">
        <v>527</v>
      </c>
      <c r="C524">
        <v>894</v>
      </c>
      <c r="D524">
        <f t="shared" si="16"/>
        <v>1.5246924208422152</v>
      </c>
      <c r="E524">
        <f t="shared" si="17"/>
        <v>1.1576403294068536</v>
      </c>
      <c r="F524">
        <v>0.15319673145397802</v>
      </c>
      <c r="G524">
        <v>0.83092791169702229</v>
      </c>
      <c r="H524">
        <v>2.0984321956257204</v>
      </c>
      <c r="I524">
        <v>4.4238736342792695</v>
      </c>
      <c r="J524">
        <v>0.91917069537344109</v>
      </c>
      <c r="K524">
        <v>0.72255335662385811</v>
      </c>
    </row>
    <row r="525" spans="1:11" x14ac:dyDescent="0.25">
      <c r="A525" t="str">
        <f>VLOOKUP(B525,RAST_NCBI_locusTag!A:B,2,FALSE)</f>
        <v xml:space="preserve">locus_tag=F7O84_RS10540] </v>
      </c>
      <c r="B525" t="s">
        <v>528</v>
      </c>
      <c r="C525">
        <v>1608</v>
      </c>
      <c r="D525">
        <f t="shared" si="16"/>
        <v>1.9705362546895937</v>
      </c>
      <c r="E525">
        <f t="shared" si="17"/>
        <v>0.62015342041322341</v>
      </c>
      <c r="F525">
        <v>1.1924193351231274</v>
      </c>
      <c r="G525">
        <v>1.1087306762046836</v>
      </c>
      <c r="H525">
        <v>1.7499984915013005</v>
      </c>
      <c r="I525">
        <v>2.4595416847298925</v>
      </c>
      <c r="J525">
        <v>2.2996416091339262</v>
      </c>
      <c r="K525">
        <v>3.0128857314446322</v>
      </c>
    </row>
    <row r="526" spans="1:11" x14ac:dyDescent="0.25">
      <c r="A526" t="str">
        <f>VLOOKUP(B526,RAST_NCBI_locusTag!A:B,2,FALSE)</f>
        <v xml:space="preserve">locus_tag=F7O84_RS10535] </v>
      </c>
      <c r="B526" t="s">
        <v>529</v>
      </c>
      <c r="C526">
        <v>1017</v>
      </c>
      <c r="D526">
        <f t="shared" si="16"/>
        <v>32.44954315358973</v>
      </c>
      <c r="E526">
        <f t="shared" si="17"/>
        <v>2.985321589961325</v>
      </c>
      <c r="F526">
        <v>31.108426548167966</v>
      </c>
      <c r="G526">
        <v>24.83469498912752</v>
      </c>
      <c r="H526">
        <v>33.572439103821992</v>
      </c>
      <c r="I526">
        <v>36.110590938048652</v>
      </c>
      <c r="J526">
        <v>36.360115117869746</v>
      </c>
      <c r="K526">
        <v>32.710992224502505</v>
      </c>
    </row>
    <row r="527" spans="1:11" x14ac:dyDescent="0.25">
      <c r="A527" t="str">
        <f>VLOOKUP(B527,RAST_NCBI_locusTag!A:B,2,FALSE)</f>
        <v xml:space="preserve">locus_tag=F7O84_RS07715] </v>
      </c>
      <c r="B527" t="s">
        <v>530</v>
      </c>
      <c r="C527">
        <v>750</v>
      </c>
      <c r="D527">
        <f t="shared" si="16"/>
        <v>3.9976782786941611</v>
      </c>
      <c r="E527">
        <f t="shared" si="17"/>
        <v>1.1829251427112821</v>
      </c>
      <c r="F527">
        <v>2.7391575583971273</v>
      </c>
      <c r="G527">
        <v>4.3580507112685423</v>
      </c>
      <c r="H527">
        <v>6.2533279429646464</v>
      </c>
      <c r="I527">
        <v>2.259967445168952</v>
      </c>
      <c r="J527">
        <v>4.9304316099831382</v>
      </c>
      <c r="K527">
        <v>3.4451344043825554</v>
      </c>
    </row>
    <row r="528" spans="1:11" x14ac:dyDescent="0.25">
      <c r="A528" t="str">
        <f>VLOOKUP(B528,RAST_NCBI_locusTag!A:B,2,FALSE)</f>
        <v xml:space="preserve">locus_tag=F7O84_RS10530] </v>
      </c>
      <c r="B528" t="s">
        <v>531</v>
      </c>
      <c r="C528">
        <v>2046</v>
      </c>
      <c r="D528">
        <f t="shared" si="16"/>
        <v>124.79220196432509</v>
      </c>
      <c r="E528">
        <f t="shared" si="17"/>
        <v>11.196331830210958</v>
      </c>
      <c r="F528">
        <v>115.53729095291889</v>
      </c>
      <c r="G528">
        <v>112.55296258441484</v>
      </c>
      <c r="H528">
        <v>116.81436655919296</v>
      </c>
      <c r="I528">
        <v>120.67519227014077</v>
      </c>
      <c r="J528">
        <v>145.99314843832443</v>
      </c>
      <c r="K528">
        <v>137.18025098095862</v>
      </c>
    </row>
    <row r="529" spans="1:11" x14ac:dyDescent="0.25">
      <c r="A529" t="str">
        <f>VLOOKUP(B529,RAST_NCBI_locusTag!A:B,2,FALSE)</f>
        <v xml:space="preserve">locus_tag=F7O84_RS10525] </v>
      </c>
      <c r="B529" t="s">
        <v>532</v>
      </c>
      <c r="C529">
        <v>1695</v>
      </c>
      <c r="D529">
        <f t="shared" si="16"/>
        <v>19.568641972489122</v>
      </c>
      <c r="E529">
        <f t="shared" si="17"/>
        <v>2.9271765535890659</v>
      </c>
      <c r="F529">
        <v>14.46339831720017</v>
      </c>
      <c r="G529">
        <v>16.127943098821639</v>
      </c>
      <c r="H529">
        <v>21.471603910356485</v>
      </c>
      <c r="I529">
        <v>19.333054840678354</v>
      </c>
      <c r="J529">
        <v>21.816069070721849</v>
      </c>
      <c r="K529">
        <v>24.199782597156226</v>
      </c>
    </row>
    <row r="530" spans="1:11" x14ac:dyDescent="0.25">
      <c r="A530" t="str">
        <f>VLOOKUP(B530,RAST_NCBI_locusTag!A:B,2,FALSE)</f>
        <v xml:space="preserve">locus_tag=F7O84_RS10520] </v>
      </c>
      <c r="B530" t="s">
        <v>533</v>
      </c>
      <c r="C530">
        <v>348</v>
      </c>
      <c r="D530">
        <f t="shared" si="16"/>
        <v>184.84801244224468</v>
      </c>
      <c r="E530">
        <f t="shared" si="17"/>
        <v>32.944526314565849</v>
      </c>
      <c r="F530">
        <v>149.15814865409644</v>
      </c>
      <c r="G530">
        <v>151.55838582487584</v>
      </c>
      <c r="H530">
        <v>215.63199803326367</v>
      </c>
      <c r="I530">
        <v>198.07185941854326</v>
      </c>
      <c r="J530">
        <v>239.67375881862475</v>
      </c>
      <c r="K530">
        <v>154.9939239040643</v>
      </c>
    </row>
    <row r="531" spans="1:11" x14ac:dyDescent="0.25">
      <c r="A531" t="str">
        <f>VLOOKUP(B531,RAST_NCBI_locusTag!A:B,2,FALSE)</f>
        <v xml:space="preserve">locus_tag=F7O84_RS10515] </v>
      </c>
      <c r="B531" t="s">
        <v>534</v>
      </c>
      <c r="C531">
        <v>834</v>
      </c>
      <c r="D531">
        <f t="shared" si="16"/>
        <v>294.44230501050305</v>
      </c>
      <c r="E531">
        <f t="shared" si="17"/>
        <v>82.856871226048852</v>
      </c>
      <c r="F531">
        <v>240.08683155735014</v>
      </c>
      <c r="G531">
        <v>191.32384172262977</v>
      </c>
      <c r="H531">
        <v>203.34562807338276</v>
      </c>
      <c r="I531">
        <v>361.07993053808502</v>
      </c>
      <c r="J531">
        <v>409.88400274839836</v>
      </c>
      <c r="K531">
        <v>360.93359542317245</v>
      </c>
    </row>
    <row r="532" spans="1:11" x14ac:dyDescent="0.25">
      <c r="A532" t="str">
        <f>VLOOKUP(B532,RAST_NCBI_locusTag!A:B,2,FALSE)</f>
        <v xml:space="preserve">locus_tag=F7O84_RS10510] </v>
      </c>
      <c r="B532" t="s">
        <v>535</v>
      </c>
      <c r="C532">
        <v>270</v>
      </c>
      <c r="D532">
        <f t="shared" si="16"/>
        <v>1.2061835356761179</v>
      </c>
      <c r="E532">
        <f t="shared" si="17"/>
        <v>0.67357922095880418</v>
      </c>
      <c r="F532">
        <v>0.50725139970317168</v>
      </c>
      <c r="G532">
        <v>1.100517856380945</v>
      </c>
      <c r="H532">
        <v>1.3896284317699215</v>
      </c>
      <c r="I532">
        <v>0</v>
      </c>
      <c r="J532">
        <v>3.043476302458727</v>
      </c>
      <c r="K532">
        <v>1.1962272237439429</v>
      </c>
    </row>
    <row r="533" spans="1:11" x14ac:dyDescent="0.25">
      <c r="A533" t="str">
        <f>VLOOKUP(B533,RAST_NCBI_locusTag!A:B,2,FALSE)</f>
        <v xml:space="preserve">locus_tag=F7O84_RS10505] </v>
      </c>
      <c r="B533" t="s">
        <v>536</v>
      </c>
      <c r="C533">
        <v>1359</v>
      </c>
      <c r="D533">
        <f t="shared" si="16"/>
        <v>0.14944746672580675</v>
      </c>
      <c r="E533">
        <f t="shared" si="17"/>
        <v>0.10343328024335902</v>
      </c>
      <c r="F533">
        <v>0.30233527134626131</v>
      </c>
      <c r="G533">
        <v>0.21864593173131358</v>
      </c>
      <c r="H533">
        <v>0.13804255944734317</v>
      </c>
      <c r="I533">
        <v>0</v>
      </c>
      <c r="J533">
        <v>0</v>
      </c>
      <c r="K533">
        <v>0.23766103782992243</v>
      </c>
    </row>
    <row r="534" spans="1:11" x14ac:dyDescent="0.25">
      <c r="A534" t="str">
        <f>VLOOKUP(B534,RAST_NCBI_locusTag!A:B,2,FALSE)</f>
        <v xml:space="preserve">locus_tag=F7O84_RS10495] </v>
      </c>
      <c r="B534" t="s">
        <v>537</v>
      </c>
      <c r="C534">
        <v>486</v>
      </c>
      <c r="D534">
        <f t="shared" si="16"/>
        <v>0.73261338232515671</v>
      </c>
      <c r="E534">
        <f t="shared" si="17"/>
        <v>0.73261338232515694</v>
      </c>
      <c r="F534">
        <v>0</v>
      </c>
      <c r="G534">
        <v>0.91709821365078759</v>
      </c>
      <c r="H534">
        <v>2.3160473862832025</v>
      </c>
      <c r="I534">
        <v>1.162534694016951</v>
      </c>
      <c r="J534">
        <v>0</v>
      </c>
      <c r="K534">
        <v>0</v>
      </c>
    </row>
    <row r="535" spans="1:11" x14ac:dyDescent="0.25">
      <c r="A535" t="str">
        <f>VLOOKUP(B535,RAST_NCBI_locusTag!A:B,2,FALSE)</f>
        <v xml:space="preserve">locus_tag=F7O84_RS10490] </v>
      </c>
      <c r="B535" t="s">
        <v>538</v>
      </c>
      <c r="C535">
        <v>798</v>
      </c>
      <c r="D535">
        <f t="shared" si="16"/>
        <v>0.31320608799362415</v>
      </c>
      <c r="E535">
        <f t="shared" si="17"/>
        <v>0.25114681037815734</v>
      </c>
      <c r="F535">
        <v>0</v>
      </c>
      <c r="G535">
        <v>0.18617783284640047</v>
      </c>
      <c r="H535">
        <v>0.47017503330561244</v>
      </c>
      <c r="I535">
        <v>0.7080098512434061</v>
      </c>
      <c r="J535">
        <v>0.51487381056632597</v>
      </c>
      <c r="K535">
        <v>0</v>
      </c>
    </row>
    <row r="536" spans="1:11" x14ac:dyDescent="0.25">
      <c r="A536" t="str">
        <f>VLOOKUP(B536,RAST_NCBI_locusTag!A:B,2,FALSE)</f>
        <v xml:space="preserve">locus_tag=F7O84_RS10485] </v>
      </c>
      <c r="B536" t="s">
        <v>539</v>
      </c>
      <c r="C536">
        <v>474</v>
      </c>
      <c r="D536">
        <f t="shared" si="16"/>
        <v>0.75498235440686823</v>
      </c>
      <c r="E536">
        <f t="shared" si="17"/>
        <v>0.32705750283011115</v>
      </c>
      <c r="F536">
        <v>0.28894067071699658</v>
      </c>
      <c r="G536">
        <v>0.31343862998191474</v>
      </c>
      <c r="H536">
        <v>1.1873407486641734</v>
      </c>
      <c r="I536">
        <v>1.1919659520933295</v>
      </c>
      <c r="J536">
        <v>0.86681287095343496</v>
      </c>
      <c r="K536">
        <v>0.68139525403135981</v>
      </c>
    </row>
    <row r="537" spans="1:11" x14ac:dyDescent="0.25">
      <c r="A537" t="str">
        <f>VLOOKUP(B537,RAST_NCBI_locusTag!A:B,2,FALSE)</f>
        <v xml:space="preserve">locus_tag=F7O84_RS10480] </v>
      </c>
      <c r="B537" t="s">
        <v>540</v>
      </c>
      <c r="C537">
        <v>1833</v>
      </c>
      <c r="D537">
        <f t="shared" si="16"/>
        <v>0.62535866327163925</v>
      </c>
      <c r="E537">
        <f t="shared" si="17"/>
        <v>0.23080334274918765</v>
      </c>
      <c r="F537">
        <v>0.52302517481669086</v>
      </c>
      <c r="G537">
        <v>0.64842295956978757</v>
      </c>
      <c r="H537">
        <v>1.0234579284721188</v>
      </c>
      <c r="I537">
        <v>0.30823342132691656</v>
      </c>
      <c r="J537">
        <v>0.89660513002057429</v>
      </c>
      <c r="K537">
        <v>0.35240736542374751</v>
      </c>
    </row>
    <row r="538" spans="1:11" x14ac:dyDescent="0.25">
      <c r="A538" t="str">
        <f>VLOOKUP(B538,RAST_NCBI_locusTag!A:B,2,FALSE)</f>
        <v xml:space="preserve">locus_tag=F7O84_RS07710] </v>
      </c>
      <c r="B538" t="s">
        <v>541</v>
      </c>
      <c r="C538">
        <v>549</v>
      </c>
      <c r="D538">
        <f t="shared" si="16"/>
        <v>23.367597397915347</v>
      </c>
      <c r="E538">
        <f t="shared" si="17"/>
        <v>2.960938222283279</v>
      </c>
      <c r="F538">
        <v>27.192001262776579</v>
      </c>
      <c r="G538">
        <v>27.873771936205905</v>
      </c>
      <c r="H538">
        <v>23.919833661613403</v>
      </c>
      <c r="I538">
        <v>20.582581467841099</v>
      </c>
      <c r="J538">
        <v>19.458291114080389</v>
      </c>
      <c r="K538">
        <v>21.179104944974725</v>
      </c>
    </row>
    <row r="539" spans="1:11" x14ac:dyDescent="0.25">
      <c r="A539" t="str">
        <f>VLOOKUP(B539,RAST_NCBI_locusTag!A:B,2,FALSE)</f>
        <v xml:space="preserve">locus_tag=F7O84_RS10475] </v>
      </c>
      <c r="B539" t="s">
        <v>542</v>
      </c>
      <c r="C539">
        <v>213</v>
      </c>
      <c r="D539">
        <f t="shared" si="16"/>
        <v>0</v>
      </c>
      <c r="E539">
        <f t="shared" si="17"/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</row>
    <row r="540" spans="1:11" x14ac:dyDescent="0.25">
      <c r="A540" t="str">
        <f>VLOOKUP(B540,RAST_NCBI_locusTag!A:B,2,FALSE)</f>
        <v xml:space="preserve">locus_tag=F7O84_RS10470] </v>
      </c>
      <c r="B540" t="s">
        <v>543</v>
      </c>
      <c r="C540">
        <v>867</v>
      </c>
      <c r="D540">
        <f t="shared" si="16"/>
        <v>0.5335948216814318</v>
      </c>
      <c r="E540">
        <f t="shared" si="17"/>
        <v>0.32879123159538909</v>
      </c>
      <c r="F540">
        <v>0.63187025568561173</v>
      </c>
      <c r="G540">
        <v>0.34272182378645344</v>
      </c>
      <c r="H540">
        <v>0.43275625902869524</v>
      </c>
      <c r="I540">
        <v>0</v>
      </c>
      <c r="J540">
        <v>1.4216930824634193</v>
      </c>
      <c r="K540">
        <v>0.37252750912441124</v>
      </c>
    </row>
    <row r="541" spans="1:11" x14ac:dyDescent="0.25">
      <c r="A541" t="str">
        <f>VLOOKUP(B541,RAST_NCBI_locusTag!A:B,2,FALSE)</f>
        <v xml:space="preserve">locus_tag=F7O84_RS10465] </v>
      </c>
      <c r="B541" t="s">
        <v>544</v>
      </c>
      <c r="C541">
        <v>462</v>
      </c>
      <c r="D541">
        <f t="shared" si="16"/>
        <v>0.51796550882210934</v>
      </c>
      <c r="E541">
        <f t="shared" si="17"/>
        <v>0.41915030108772527</v>
      </c>
      <c r="F541">
        <v>0.29644562320315232</v>
      </c>
      <c r="G541">
        <v>0</v>
      </c>
      <c r="H541">
        <v>0</v>
      </c>
      <c r="I541">
        <v>1.222926106693156</v>
      </c>
      <c r="J541">
        <v>0.88932749097819941</v>
      </c>
      <c r="K541">
        <v>0.69909383205814846</v>
      </c>
    </row>
    <row r="542" spans="1:11" x14ac:dyDescent="0.25">
      <c r="A542" t="str">
        <f>VLOOKUP(B542,RAST_NCBI_locusTag!A:B,2,FALSE)</f>
        <v xml:space="preserve">locus_tag=F7O84_RS10460] </v>
      </c>
      <c r="B542" t="s">
        <v>545</v>
      </c>
      <c r="C542">
        <v>294</v>
      </c>
      <c r="D542">
        <f t="shared" si="16"/>
        <v>0.19057242001154592</v>
      </c>
      <c r="E542">
        <f t="shared" si="17"/>
        <v>0.25409656001539455</v>
      </c>
      <c r="F542">
        <v>0</v>
      </c>
      <c r="G542">
        <v>0.50533983201165844</v>
      </c>
      <c r="H542">
        <v>0.63809468805761704</v>
      </c>
      <c r="I542">
        <v>0</v>
      </c>
      <c r="J542">
        <v>0</v>
      </c>
      <c r="K542">
        <v>0</v>
      </c>
    </row>
    <row r="543" spans="1:11" x14ac:dyDescent="0.25">
      <c r="A543" t="str">
        <f>VLOOKUP(B543,RAST_NCBI_locusTag!A:B,2,FALSE)</f>
        <v xml:space="preserve">locus_tag=F7O84_RS10455] </v>
      </c>
      <c r="B543" t="s">
        <v>546</v>
      </c>
      <c r="C543">
        <v>159</v>
      </c>
      <c r="D543">
        <f t="shared" si="16"/>
        <v>2.7286461501941948</v>
      </c>
      <c r="E543">
        <f t="shared" si="17"/>
        <v>2.3381504819492411</v>
      </c>
      <c r="F543">
        <v>0</v>
      </c>
      <c r="G543">
        <v>1.8688039070619822</v>
      </c>
      <c r="H543">
        <v>4.7194927871431291</v>
      </c>
      <c r="I543">
        <v>0</v>
      </c>
      <c r="J543">
        <v>7.7522509590929838</v>
      </c>
      <c r="K543">
        <v>2.0313292478670726</v>
      </c>
    </row>
    <row r="544" spans="1:11" x14ac:dyDescent="0.25">
      <c r="A544" t="str">
        <f>VLOOKUP(B544,RAST_NCBI_locusTag!A:B,2,FALSE)</f>
        <v xml:space="preserve">locus_tag=F7O84_RS10450] </v>
      </c>
      <c r="B544" t="s">
        <v>547</v>
      </c>
      <c r="C544">
        <v>2364</v>
      </c>
      <c r="D544">
        <f t="shared" si="16"/>
        <v>1.0557992443217339</v>
      </c>
      <c r="E544">
        <f t="shared" si="17"/>
        <v>0.68259573536847729</v>
      </c>
      <c r="F544">
        <v>0.23173921813850484</v>
      </c>
      <c r="G544">
        <v>1.5083239655982494</v>
      </c>
      <c r="H544">
        <v>2.1426377469548914</v>
      </c>
      <c r="I544">
        <v>0.47799649855519299</v>
      </c>
      <c r="J544">
        <v>1.5642232265174931</v>
      </c>
      <c r="K544">
        <v>0.4098748101660718</v>
      </c>
    </row>
    <row r="545" spans="1:11" x14ac:dyDescent="0.25">
      <c r="A545" t="str">
        <f>VLOOKUP(B545,RAST_NCBI_locusTag!A:B,2,FALSE)</f>
        <v xml:space="preserve">locus_tag=F7O84_RS10445] </v>
      </c>
      <c r="B545" t="s">
        <v>548</v>
      </c>
      <c r="C545">
        <v>2004</v>
      </c>
      <c r="D545">
        <f t="shared" si="16"/>
        <v>0.45860870860305236</v>
      </c>
      <c r="E545">
        <f t="shared" si="17"/>
        <v>0.43569046466746003</v>
      </c>
      <c r="F545">
        <v>0.2050267633530784</v>
      </c>
      <c r="G545">
        <v>0</v>
      </c>
      <c r="H545">
        <v>1.4041904063543367</v>
      </c>
      <c r="I545">
        <v>0</v>
      </c>
      <c r="J545">
        <v>0.82009840485414798</v>
      </c>
      <c r="K545">
        <v>0.32233667705675106</v>
      </c>
    </row>
    <row r="546" spans="1:11" x14ac:dyDescent="0.25">
      <c r="A546" t="str">
        <f>VLOOKUP(B546,RAST_NCBI_locusTag!A:B,2,FALSE)</f>
        <v xml:space="preserve">locus_tag=F7O84_RS10440] </v>
      </c>
      <c r="B546" t="s">
        <v>549</v>
      </c>
      <c r="C546">
        <v>270</v>
      </c>
      <c r="D546">
        <f t="shared" si="16"/>
        <v>0.1993712039573238</v>
      </c>
      <c r="E546">
        <f t="shared" si="17"/>
        <v>0.33228533992887299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1.1962272237439429</v>
      </c>
    </row>
    <row r="547" spans="1:11" x14ac:dyDescent="0.25">
      <c r="A547" t="str">
        <f>VLOOKUP(B547,RAST_NCBI_locusTag!A:B,2,FALSE)</f>
        <v xml:space="preserve">locus_tag=F7O84_RS10435] </v>
      </c>
      <c r="B547" t="s">
        <v>550</v>
      </c>
      <c r="C547">
        <v>678</v>
      </c>
      <c r="D547">
        <f t="shared" si="16"/>
        <v>2.7014596123005661</v>
      </c>
      <c r="E547">
        <f t="shared" si="17"/>
        <v>0.38561132690599753</v>
      </c>
      <c r="F547">
        <v>1.8180249281396863</v>
      </c>
      <c r="G547">
        <v>2.6295559400252668</v>
      </c>
      <c r="H547">
        <v>2.7669592667985161</v>
      </c>
      <c r="I547">
        <v>2.4999639880187527</v>
      </c>
      <c r="J547">
        <v>3.6360115117869749</v>
      </c>
      <c r="K547">
        <v>2.8582420390342</v>
      </c>
    </row>
    <row r="548" spans="1:11" x14ac:dyDescent="0.25">
      <c r="A548" t="str">
        <f>VLOOKUP(B548,RAST_NCBI_locusTag!A:B,2,FALSE)</f>
        <v xml:space="preserve">locus_tag=F7O84_RS10425] </v>
      </c>
      <c r="B548" t="s">
        <v>551</v>
      </c>
      <c r="C548">
        <v>471</v>
      </c>
      <c r="D548">
        <f t="shared" si="16"/>
        <v>6.4777124323459851</v>
      </c>
      <c r="E548">
        <f t="shared" si="17"/>
        <v>2.0535844996944652</v>
      </c>
      <c r="F548">
        <v>3.4893726858562126</v>
      </c>
      <c r="G548">
        <v>3.7852206525204481</v>
      </c>
      <c r="H548">
        <v>6.7711194286878333</v>
      </c>
      <c r="I548">
        <v>5.9977904595778995</v>
      </c>
      <c r="J548">
        <v>7.8510057483807936</v>
      </c>
      <c r="K548">
        <v>10.971765619052725</v>
      </c>
    </row>
    <row r="549" spans="1:11" x14ac:dyDescent="0.25">
      <c r="A549" t="str">
        <f>VLOOKUP(B549,RAST_NCBI_locusTag!A:B,2,FALSE)</f>
        <v xml:space="preserve">locus_tag=F7O84_RS11625] </v>
      </c>
      <c r="B549" t="s">
        <v>552</v>
      </c>
      <c r="C549">
        <v>1380</v>
      </c>
      <c r="D549">
        <f t="shared" si="16"/>
        <v>25.821195371085889</v>
      </c>
      <c r="E549">
        <f t="shared" si="17"/>
        <v>4.8783336316048969</v>
      </c>
      <c r="F549">
        <v>26.796106549537114</v>
      </c>
      <c r="G549">
        <v>29.821641477801045</v>
      </c>
      <c r="H549">
        <v>35.480838980734191</v>
      </c>
      <c r="I549">
        <v>24.155449142204382</v>
      </c>
      <c r="J549">
        <v>16.67295713520868</v>
      </c>
      <c r="K549">
        <v>22.000178941029905</v>
      </c>
    </row>
    <row r="550" spans="1:11" x14ac:dyDescent="0.25">
      <c r="A550" t="str">
        <f>VLOOKUP(B550,RAST_NCBI_locusTag!A:B,2,FALSE)</f>
        <v xml:space="preserve">locus_tag=F7O84_RS10420] </v>
      </c>
      <c r="B550" t="s">
        <v>553</v>
      </c>
      <c r="C550">
        <v>588</v>
      </c>
      <c r="D550">
        <f t="shared" si="16"/>
        <v>7.4725279662205457</v>
      </c>
      <c r="E550">
        <f t="shared" si="17"/>
        <v>2.8063978413494248</v>
      </c>
      <c r="F550">
        <v>3.4938234163228663</v>
      </c>
      <c r="G550">
        <v>3.0320389920699506</v>
      </c>
      <c r="H550">
        <v>8.2952309447490205</v>
      </c>
      <c r="I550">
        <v>8.64783461161589</v>
      </c>
      <c r="J550">
        <v>12.57763165812025</v>
      </c>
      <c r="K550">
        <v>8.7886081744452955</v>
      </c>
    </row>
    <row r="551" spans="1:11" x14ac:dyDescent="0.25">
      <c r="A551" t="str">
        <f>VLOOKUP(B551,RAST_NCBI_locusTag!A:B,2,FALSE)</f>
        <v xml:space="preserve">locus_tag=F7O84_RS10415] </v>
      </c>
      <c r="B551" t="s">
        <v>554</v>
      </c>
      <c r="C551">
        <v>183</v>
      </c>
      <c r="D551">
        <f t="shared" si="16"/>
        <v>14.175223846905867</v>
      </c>
      <c r="E551">
        <f t="shared" si="17"/>
        <v>6.9183185352716912</v>
      </c>
      <c r="F551">
        <v>5.2388259313606262</v>
      </c>
      <c r="G551">
        <v>12.177861525526851</v>
      </c>
      <c r="H551">
        <v>26.653528937226362</v>
      </c>
      <c r="I551">
        <v>6.1747744403523281</v>
      </c>
      <c r="J551">
        <v>22.451874362400446</v>
      </c>
      <c r="K551">
        <v>12.354477884568592</v>
      </c>
    </row>
    <row r="552" spans="1:11" x14ac:dyDescent="0.25">
      <c r="A552" t="str">
        <f>VLOOKUP(B552,RAST_NCBI_locusTag!A:B,2,FALSE)</f>
        <v xml:space="preserve">locus_tag=F7O84_RS10405] </v>
      </c>
      <c r="B552" t="s">
        <v>555</v>
      </c>
      <c r="C552">
        <v>621</v>
      </c>
      <c r="D552">
        <f t="shared" si="16"/>
        <v>107.90562192856669</v>
      </c>
      <c r="E552">
        <f t="shared" si="17"/>
        <v>19.74191021632058</v>
      </c>
      <c r="F552">
        <v>81.821856212989871</v>
      </c>
      <c r="G552">
        <v>115.31513190774251</v>
      </c>
      <c r="H552">
        <v>124.76446572195165</v>
      </c>
      <c r="I552">
        <v>122.82431767222567</v>
      </c>
      <c r="J552">
        <v>74.763656995181776</v>
      </c>
      <c r="K552">
        <v>127.94430306130867</v>
      </c>
    </row>
    <row r="553" spans="1:11" x14ac:dyDescent="0.25">
      <c r="A553" t="str">
        <f>VLOOKUP(B553,RAST_NCBI_locusTag!A:B,2,FALSE)</f>
        <v xml:space="preserve">locus_tag=F7O84_RS10400] </v>
      </c>
      <c r="B553" t="s">
        <v>556</v>
      </c>
      <c r="C553">
        <v>1143</v>
      </c>
      <c r="D553">
        <f t="shared" si="16"/>
        <v>39.211116828035252</v>
      </c>
      <c r="E553">
        <f t="shared" si="17"/>
        <v>7.5300878303923851</v>
      </c>
      <c r="F553">
        <v>34.389248436569353</v>
      </c>
      <c r="G553">
        <v>43.674094457952464</v>
      </c>
      <c r="H553">
        <v>36.929102025381773</v>
      </c>
      <c r="I553">
        <v>49.924915127310626</v>
      </c>
      <c r="J553">
        <v>23.724736530977481</v>
      </c>
      <c r="K553">
        <v>46.624604390019826</v>
      </c>
    </row>
    <row r="554" spans="1:11" x14ac:dyDescent="0.25">
      <c r="A554" t="str">
        <f>VLOOKUP(B554,RAST_NCBI_locusTag!A:B,2,FALSE)</f>
        <v xml:space="preserve">locus_tag=F7O84_RS10390] </v>
      </c>
      <c r="B554" t="s">
        <v>557</v>
      </c>
      <c r="C554">
        <v>1401</v>
      </c>
      <c r="D554">
        <f t="shared" si="16"/>
        <v>31.46506113288379</v>
      </c>
      <c r="E554">
        <f t="shared" si="17"/>
        <v>10.311905570463729</v>
      </c>
      <c r="F554">
        <v>17.987330147932596</v>
      </c>
      <c r="G554">
        <v>25.769085138170524</v>
      </c>
      <c r="H554">
        <v>46.063058080938724</v>
      </c>
      <c r="I554">
        <v>27.422874067003704</v>
      </c>
      <c r="J554">
        <v>47.80278089622005</v>
      </c>
      <c r="K554">
        <v>23.745238467037154</v>
      </c>
    </row>
    <row r="555" spans="1:11" x14ac:dyDescent="0.25">
      <c r="A555" t="str">
        <f>VLOOKUP(B555,RAST_NCBI_locusTag!A:B,2,FALSE)</f>
        <v xml:space="preserve">locus_tag=F7O84_RS10385] </v>
      </c>
      <c r="B555" t="s">
        <v>558</v>
      </c>
      <c r="C555">
        <v>573</v>
      </c>
      <c r="D555">
        <f t="shared" si="16"/>
        <v>44.550606078433624</v>
      </c>
      <c r="E555">
        <f t="shared" si="17"/>
        <v>7.842959524657882</v>
      </c>
      <c r="F555">
        <v>44.457531052518817</v>
      </c>
      <c r="G555">
        <v>51.079009407419257</v>
      </c>
      <c r="H555">
        <v>61.551081323421649</v>
      </c>
      <c r="I555">
        <v>29.580725722106706</v>
      </c>
      <c r="J555">
        <v>42.305914047266597</v>
      </c>
      <c r="K555">
        <v>38.329374917868741</v>
      </c>
    </row>
    <row r="556" spans="1:11" x14ac:dyDescent="0.25">
      <c r="A556" t="str">
        <f>VLOOKUP(B556,RAST_NCBI_locusTag!A:B,2,FALSE)</f>
        <v xml:space="preserve">locus_tag=F7O84_RS10380] </v>
      </c>
      <c r="B556" t="s">
        <v>559</v>
      </c>
      <c r="C556">
        <v>726</v>
      </c>
      <c r="D556">
        <f t="shared" si="16"/>
        <v>24.581067471373515</v>
      </c>
      <c r="E556">
        <f t="shared" si="17"/>
        <v>3.8505644220478303</v>
      </c>
      <c r="F556">
        <v>21.883076912814513</v>
      </c>
      <c r="G556">
        <v>24.3523682682643</v>
      </c>
      <c r="H556">
        <v>28.682619903680816</v>
      </c>
      <c r="I556">
        <v>24.124996832037716</v>
      </c>
      <c r="J556">
        <v>16.412134606234044</v>
      </c>
      <c r="K556">
        <v>32.031208305209709</v>
      </c>
    </row>
    <row r="557" spans="1:11" x14ac:dyDescent="0.25">
      <c r="A557" t="str">
        <f>VLOOKUP(B557,RAST_NCBI_locusTag!A:B,2,FALSE)</f>
        <v xml:space="preserve">locus_tag=F7O84_RS10430] </v>
      </c>
      <c r="B557" t="s">
        <v>560</v>
      </c>
      <c r="C557">
        <v>462</v>
      </c>
      <c r="D557">
        <f t="shared" si="16"/>
        <v>0.11651563867635807</v>
      </c>
      <c r="E557">
        <f t="shared" si="17"/>
        <v>0.19419273112726346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0.69909383205814846</v>
      </c>
    </row>
    <row r="558" spans="1:11" x14ac:dyDescent="0.25">
      <c r="A558" t="str">
        <f>VLOOKUP(B558,RAST_NCBI_locusTag!A:B,2,FALSE)</f>
        <v xml:space="preserve">locus_tag=F7O84_RS10370] </v>
      </c>
      <c r="B558" t="s">
        <v>561</v>
      </c>
      <c r="C558">
        <v>156</v>
      </c>
      <c r="D558">
        <f t="shared" si="16"/>
        <v>1.4975503546995395</v>
      </c>
      <c r="E558">
        <f t="shared" si="17"/>
        <v>1.4975503546995395</v>
      </c>
      <c r="F558">
        <v>1.7558702297417483</v>
      </c>
      <c r="G558">
        <v>0</v>
      </c>
      <c r="H558">
        <v>3.6076891978642189</v>
      </c>
      <c r="I558">
        <v>3.6217427005912701</v>
      </c>
      <c r="J558">
        <v>0</v>
      </c>
      <c r="K558">
        <v>0</v>
      </c>
    </row>
    <row r="559" spans="1:11" x14ac:dyDescent="0.25">
      <c r="A559" t="str">
        <f>VLOOKUP(B559,RAST_NCBI_locusTag!A:B,2,FALSE)</f>
        <v xml:space="preserve">locus_tag=F7O84_RS10360] </v>
      </c>
      <c r="B559" t="s">
        <v>562</v>
      </c>
      <c r="C559">
        <v>264</v>
      </c>
      <c r="D559">
        <f t="shared" si="16"/>
        <v>12.508120999400234</v>
      </c>
      <c r="E559">
        <f t="shared" si="17"/>
        <v>5.4996924934106461</v>
      </c>
      <c r="F559">
        <v>6.744137927871714</v>
      </c>
      <c r="G559">
        <v>8.4414721938311121</v>
      </c>
      <c r="H559">
        <v>13.501503513219124</v>
      </c>
      <c r="I559">
        <v>8.5604827468520917</v>
      </c>
      <c r="J559">
        <v>28.013815965813283</v>
      </c>
      <c r="K559">
        <v>9.7873136488140773</v>
      </c>
    </row>
    <row r="560" spans="1:11" x14ac:dyDescent="0.25">
      <c r="A560" t="str">
        <f>VLOOKUP(B560,RAST_NCBI_locusTag!A:B,2,FALSE)</f>
        <v xml:space="preserve">locus_tag=F7O84_RS14740] </v>
      </c>
      <c r="B560" t="s">
        <v>563</v>
      </c>
      <c r="C560">
        <v>441</v>
      </c>
      <c r="D560">
        <f t="shared" si="16"/>
        <v>68.997304335924341</v>
      </c>
      <c r="E560">
        <f t="shared" si="17"/>
        <v>21.670775738314759</v>
      </c>
      <c r="F560">
        <v>45.963188054736371</v>
      </c>
      <c r="G560">
        <v>61.651459505422331</v>
      </c>
      <c r="H560">
        <v>44.666628164033192</v>
      </c>
      <c r="I560">
        <v>116.5856221714142</v>
      </c>
      <c r="J560">
        <v>58.695614404561169</v>
      </c>
      <c r="K560">
        <v>86.42131371537873</v>
      </c>
    </row>
    <row r="561" spans="1:11" x14ac:dyDescent="0.25">
      <c r="A561" t="str">
        <f>VLOOKUP(B561,RAST_NCBI_locusTag!A:B,2,FALSE)</f>
        <v xml:space="preserve">locus_tag=F7O84_RS11620] </v>
      </c>
      <c r="B561" t="s">
        <v>564</v>
      </c>
      <c r="C561">
        <v>822</v>
      </c>
      <c r="D561">
        <f t="shared" si="16"/>
        <v>14.605478045101266</v>
      </c>
      <c r="E561">
        <f t="shared" si="17"/>
        <v>4.395336084712441</v>
      </c>
      <c r="F561">
        <v>14.828772670154764</v>
      </c>
      <c r="G561">
        <v>8.6756152181855519</v>
      </c>
      <c r="H561">
        <v>10.270064139905442</v>
      </c>
      <c r="I561">
        <v>11.684746523075484</v>
      </c>
      <c r="J561">
        <v>24.492208930370413</v>
      </c>
      <c r="K561">
        <v>17.681460788915945</v>
      </c>
    </row>
    <row r="562" spans="1:11" x14ac:dyDescent="0.25">
      <c r="A562" t="str">
        <f>VLOOKUP(B562,RAST_NCBI_locusTag!A:B,2,FALSE)</f>
        <v xml:space="preserve">locus_tag=F7O84_RS10355] </v>
      </c>
      <c r="B562" t="s">
        <v>565</v>
      </c>
      <c r="C562">
        <v>1674</v>
      </c>
      <c r="D562">
        <f t="shared" si="16"/>
        <v>55.236607874517084</v>
      </c>
      <c r="E562">
        <f t="shared" si="17"/>
        <v>7.0787586968262852</v>
      </c>
      <c r="F562">
        <v>45.407181747622623</v>
      </c>
      <c r="G562">
        <v>53.339615458463541</v>
      </c>
      <c r="H562">
        <v>70.602089678633106</v>
      </c>
      <c r="I562">
        <v>56.701692172697733</v>
      </c>
      <c r="J562">
        <v>59.642317862699244</v>
      </c>
      <c r="K562">
        <v>45.726750326986206</v>
      </c>
    </row>
    <row r="563" spans="1:11" x14ac:dyDescent="0.25">
      <c r="A563" t="str">
        <f>VLOOKUP(B563,RAST_NCBI_locusTag!A:B,2,FALSE)</f>
        <v xml:space="preserve">locus_tag=F7O84_RS10350] </v>
      </c>
      <c r="B563" t="s">
        <v>566</v>
      </c>
      <c r="C563">
        <v>639</v>
      </c>
      <c r="D563">
        <f t="shared" si="16"/>
        <v>8.3552670711211885</v>
      </c>
      <c r="E563">
        <f t="shared" si="17"/>
        <v>6.4358391815954592</v>
      </c>
      <c r="F563">
        <v>1.5003210413755783</v>
      </c>
      <c r="G563">
        <v>2.7900452696981706</v>
      </c>
      <c r="H563">
        <v>1.4679173575034381</v>
      </c>
      <c r="I563">
        <v>24.757076864135627</v>
      </c>
      <c r="J563">
        <v>9.0018313171314457</v>
      </c>
      <c r="K563">
        <v>10.614410576882873</v>
      </c>
    </row>
    <row r="564" spans="1:11" x14ac:dyDescent="0.25">
      <c r="A564" t="str">
        <f>VLOOKUP(B564,RAST_NCBI_locusTag!A:B,2,FALSE)</f>
        <v xml:space="preserve">locus_tag=F7O84_RS10345] </v>
      </c>
      <c r="B564" t="s">
        <v>567</v>
      </c>
      <c r="C564">
        <v>201</v>
      </c>
      <c r="D564">
        <f t="shared" si="16"/>
        <v>10.876322310553626</v>
      </c>
      <c r="E564">
        <f t="shared" si="17"/>
        <v>8.4120106293212373</v>
      </c>
      <c r="F564">
        <v>5.4510598177057261</v>
      </c>
      <c r="G564">
        <v>5.1740764889551896</v>
      </c>
      <c r="H564">
        <v>5.599995172804161</v>
      </c>
      <c r="I564">
        <v>30.919952608032933</v>
      </c>
      <c r="J564">
        <v>2.0441258747857121</v>
      </c>
      <c r="K564">
        <v>16.068723901038037</v>
      </c>
    </row>
    <row r="565" spans="1:11" x14ac:dyDescent="0.25">
      <c r="A565" t="str">
        <f>VLOOKUP(B565,RAST_NCBI_locusTag!A:B,2,FALSE)</f>
        <v xml:space="preserve">locus_tag=F7O84_RS10340] </v>
      </c>
      <c r="B565" t="s">
        <v>568</v>
      </c>
      <c r="C565">
        <v>342</v>
      </c>
      <c r="D565">
        <f t="shared" si="16"/>
        <v>31.792878581406168</v>
      </c>
      <c r="E565">
        <f t="shared" si="17"/>
        <v>10.503437659064462</v>
      </c>
      <c r="F565">
        <v>27.231390931433427</v>
      </c>
      <c r="G565">
        <v>45.179154104059847</v>
      </c>
      <c r="H565">
        <v>49.916916035945867</v>
      </c>
      <c r="I565">
        <v>28.084390765988442</v>
      </c>
      <c r="J565">
        <v>12.013722246547607</v>
      </c>
      <c r="K565">
        <v>28.331697404461803</v>
      </c>
    </row>
    <row r="566" spans="1:11" x14ac:dyDescent="0.25">
      <c r="A566" t="str">
        <f>VLOOKUP(B566,RAST_NCBI_locusTag!A:B,2,FALSE)</f>
        <v xml:space="preserve">locus_tag=F7O84_RS10330] </v>
      </c>
      <c r="B566" t="s">
        <v>569</v>
      </c>
      <c r="C566">
        <v>300</v>
      </c>
      <c r="D566">
        <f t="shared" si="16"/>
        <v>121.13472928412676</v>
      </c>
      <c r="E566">
        <f t="shared" si="17"/>
        <v>25.327506466444731</v>
      </c>
      <c r="F566">
        <v>160.69724342596481</v>
      </c>
      <c r="G566">
        <v>143.61758025771331</v>
      </c>
      <c r="H566">
        <v>135.07188356803636</v>
      </c>
      <c r="I566">
        <v>71.565635763683503</v>
      </c>
      <c r="J566">
        <v>108.19558255240774</v>
      </c>
      <c r="K566">
        <v>107.66045013695485</v>
      </c>
    </row>
    <row r="567" spans="1:11" x14ac:dyDescent="0.25">
      <c r="A567" t="str">
        <f>VLOOKUP(B567,RAST_NCBI_locusTag!A:B,2,FALSE)</f>
        <v xml:space="preserve">locus_tag=F7O84_RS10325] </v>
      </c>
      <c r="B567" t="s">
        <v>570</v>
      </c>
      <c r="C567">
        <v>261</v>
      </c>
      <c r="D567">
        <f t="shared" si="16"/>
        <v>0.88499442509859494</v>
      </c>
      <c r="E567">
        <f t="shared" si="17"/>
        <v>0.88499442509859494</v>
      </c>
      <c r="F567">
        <v>0</v>
      </c>
      <c r="G567">
        <v>1.707700121970432</v>
      </c>
      <c r="H567">
        <v>1.4375466535550911</v>
      </c>
      <c r="I567">
        <v>2.1647197750660463</v>
      </c>
      <c r="J567">
        <v>0</v>
      </c>
      <c r="K567">
        <v>0</v>
      </c>
    </row>
    <row r="568" spans="1:11" x14ac:dyDescent="0.25">
      <c r="A568" t="str">
        <f>VLOOKUP(B568,RAST_NCBI_locusTag!A:B,2,FALSE)</f>
        <v xml:space="preserve">locus_tag=F7O84_RS10320] </v>
      </c>
      <c r="B568" t="s">
        <v>571</v>
      </c>
      <c r="C568">
        <v>1668</v>
      </c>
      <c r="D568">
        <f t="shared" si="16"/>
        <v>6.0679141798923419</v>
      </c>
      <c r="E568">
        <f t="shared" si="17"/>
        <v>1.0211234433047593</v>
      </c>
      <c r="F568">
        <v>5.3370875688193422</v>
      </c>
      <c r="G568">
        <v>6.5021603564953319</v>
      </c>
      <c r="H568">
        <v>5.0611467164282207</v>
      </c>
      <c r="I568">
        <v>4.7421379245151876</v>
      </c>
      <c r="J568">
        <v>8.375033710003331</v>
      </c>
      <c r="K568">
        <v>6.3899188030926437</v>
      </c>
    </row>
    <row r="569" spans="1:11" x14ac:dyDescent="0.25">
      <c r="A569" t="str">
        <f>VLOOKUP(B569,RAST_NCBI_locusTag!A:B,2,FALSE)</f>
        <v xml:space="preserve">locus_tag=F7O84_RS10315] </v>
      </c>
      <c r="B569" t="s">
        <v>572</v>
      </c>
      <c r="C569">
        <v>1302</v>
      </c>
      <c r="D569">
        <f t="shared" si="16"/>
        <v>192.97456583704059</v>
      </c>
      <c r="E569">
        <f t="shared" si="17"/>
        <v>41.870016904371326</v>
      </c>
      <c r="F569">
        <v>209.11848026472691</v>
      </c>
      <c r="G569">
        <v>250.46924254384294</v>
      </c>
      <c r="H569">
        <v>244.94602541566587</v>
      </c>
      <c r="I569">
        <v>157.95471390965795</v>
      </c>
      <c r="J569">
        <v>134.11632323622848</v>
      </c>
      <c r="K569">
        <v>161.24260965212133</v>
      </c>
    </row>
    <row r="570" spans="1:11" x14ac:dyDescent="0.25">
      <c r="A570" t="str">
        <f>VLOOKUP(B570,RAST_NCBI_locusTag!A:B,2,FALSE)</f>
        <v xml:space="preserve">locus_tag=F7O84_RS10310] </v>
      </c>
      <c r="B570" t="s">
        <v>573</v>
      </c>
      <c r="C570">
        <v>1287</v>
      </c>
      <c r="D570">
        <f t="shared" si="16"/>
        <v>0.56043636954321274</v>
      </c>
      <c r="E570">
        <f t="shared" si="17"/>
        <v>0.30096200823536839</v>
      </c>
      <c r="F570">
        <v>0.10641637756010595</v>
      </c>
      <c r="G570">
        <v>1.3852672318081827</v>
      </c>
      <c r="H570">
        <v>0.29153044023145203</v>
      </c>
      <c r="I570">
        <v>0.43899911522318419</v>
      </c>
      <c r="J570">
        <v>0.63849153198434827</v>
      </c>
      <c r="K570">
        <v>0.50191352045200399</v>
      </c>
    </row>
    <row r="571" spans="1:11" x14ac:dyDescent="0.25">
      <c r="A571" t="str">
        <f>VLOOKUP(B571,RAST_NCBI_locusTag!A:B,2,FALSE)</f>
        <v xml:space="preserve">locus_tag=F7O84_RS10305] </v>
      </c>
      <c r="B571" t="s">
        <v>574</v>
      </c>
      <c r="C571">
        <v>873</v>
      </c>
      <c r="D571">
        <f t="shared" si="16"/>
        <v>13.646830707641762</v>
      </c>
      <c r="E571">
        <f t="shared" si="17"/>
        <v>2.8203869227701399</v>
      </c>
      <c r="F571">
        <v>13.178077600536007</v>
      </c>
      <c r="G571">
        <v>16.677951019381332</v>
      </c>
      <c r="H571">
        <v>17.191279568287687</v>
      </c>
      <c r="I571">
        <v>15.532422303566683</v>
      </c>
      <c r="J571">
        <v>8.9421726412447136</v>
      </c>
      <c r="K571">
        <v>10.359081112834144</v>
      </c>
    </row>
    <row r="572" spans="1:11" x14ac:dyDescent="0.25">
      <c r="A572" t="str">
        <f>VLOOKUP(B572,RAST_NCBI_locusTag!A:B,2,FALSE)</f>
        <v xml:space="preserve">locus_tag=F7O84_RS11615] </v>
      </c>
      <c r="B572" t="s">
        <v>575</v>
      </c>
      <c r="C572">
        <v>1164</v>
      </c>
      <c r="D572">
        <f t="shared" si="16"/>
        <v>287.81149752643393</v>
      </c>
      <c r="E572">
        <f t="shared" si="17"/>
        <v>72.88676399131721</v>
      </c>
      <c r="F572">
        <v>239.79394776689625</v>
      </c>
      <c r="G572">
        <v>200.13541223257599</v>
      </c>
      <c r="H572">
        <v>204.84484060587798</v>
      </c>
      <c r="I572">
        <v>387.82516939218061</v>
      </c>
      <c r="J572">
        <v>364.6288554633864</v>
      </c>
      <c r="K572">
        <v>329.64075969768652</v>
      </c>
    </row>
    <row r="573" spans="1:11" x14ac:dyDescent="0.25">
      <c r="A573" t="str">
        <f>VLOOKUP(B573,RAST_NCBI_locusTag!A:B,2,FALSE)</f>
        <v xml:space="preserve">locus_tag=F7O84_RS10300] </v>
      </c>
      <c r="B573" t="s">
        <v>576</v>
      </c>
      <c r="C573">
        <v>471</v>
      </c>
      <c r="D573">
        <f t="shared" si="16"/>
        <v>15.679666449225563</v>
      </c>
      <c r="E573">
        <f t="shared" si="17"/>
        <v>2.2411507278115352</v>
      </c>
      <c r="F573">
        <v>13.0851475719608</v>
      </c>
      <c r="G573">
        <v>16.718057881965311</v>
      </c>
      <c r="H573">
        <v>11.550733143055716</v>
      </c>
      <c r="I573">
        <v>19.192929470649275</v>
      </c>
      <c r="J573">
        <v>15.702011496761587</v>
      </c>
      <c r="K573">
        <v>17.829119130960677</v>
      </c>
    </row>
    <row r="574" spans="1:11" x14ac:dyDescent="0.25">
      <c r="A574" t="str">
        <f>VLOOKUP(B574,RAST_NCBI_locusTag!A:B,2,FALSE)</f>
        <v xml:space="preserve">locus_tag=F7O84_RS10295] </v>
      </c>
      <c r="B574" t="s">
        <v>577</v>
      </c>
      <c r="C574">
        <v>894</v>
      </c>
      <c r="D574">
        <f t="shared" si="16"/>
        <v>18.461815614831043</v>
      </c>
      <c r="E574">
        <f t="shared" si="17"/>
        <v>2.0948117285993684</v>
      </c>
      <c r="F574">
        <v>16.392050265575648</v>
      </c>
      <c r="G574">
        <v>19.443713133710322</v>
      </c>
      <c r="H574">
        <v>20.774478736694633</v>
      </c>
      <c r="I574">
        <v>18.959458432625439</v>
      </c>
      <c r="J574">
        <v>14.247145778288337</v>
      </c>
      <c r="K574">
        <v>20.954047342091886</v>
      </c>
    </row>
    <row r="575" spans="1:11" x14ac:dyDescent="0.25">
      <c r="A575" t="str">
        <f>VLOOKUP(B575,RAST_NCBI_locusTag!A:B,2,FALSE)</f>
        <v xml:space="preserve">locus_tag=F7O84_RS10290] </v>
      </c>
      <c r="B575" t="s">
        <v>578</v>
      </c>
      <c r="C575">
        <v>942</v>
      </c>
      <c r="D575">
        <f t="shared" si="16"/>
        <v>66.321955431150272</v>
      </c>
      <c r="E575">
        <f t="shared" si="17"/>
        <v>10.697284068728138</v>
      </c>
      <c r="F575">
        <v>49.723560773451041</v>
      </c>
      <c r="G575">
        <v>56.462874733430013</v>
      </c>
      <c r="H575">
        <v>73.486560858406193</v>
      </c>
      <c r="I575">
        <v>70.773927423019202</v>
      </c>
      <c r="J575">
        <v>86.797230218209876</v>
      </c>
      <c r="K575">
        <v>60.687578580385384</v>
      </c>
    </row>
    <row r="576" spans="1:11" x14ac:dyDescent="0.25">
      <c r="A576" t="str">
        <f>VLOOKUP(B576,RAST_NCBI_locusTag!A:B,2,FALSE)</f>
        <v xml:space="preserve">locus_tag=F7O84_RS10285] </v>
      </c>
      <c r="B576" t="s">
        <v>579</v>
      </c>
      <c r="C576">
        <v>831</v>
      </c>
      <c r="D576">
        <f t="shared" si="16"/>
        <v>78.530068816955961</v>
      </c>
      <c r="E576">
        <f t="shared" si="17"/>
        <v>13.137224235203092</v>
      </c>
      <c r="F576">
        <v>79.109243563815951</v>
      </c>
      <c r="G576">
        <v>94.755779330994727</v>
      </c>
      <c r="H576">
        <v>101.13685626166648</v>
      </c>
      <c r="I576">
        <v>73.428545149893765</v>
      </c>
      <c r="J576">
        <v>68.725430584401934</v>
      </c>
      <c r="K576">
        <v>54.024558010962913</v>
      </c>
    </row>
    <row r="577" spans="1:11" x14ac:dyDescent="0.25">
      <c r="A577" t="str">
        <f>VLOOKUP(B577,RAST_NCBI_locusTag!A:B,2,FALSE)</f>
        <v xml:space="preserve">locus_tag=F7O84_RS10280] </v>
      </c>
      <c r="B577" t="s">
        <v>580</v>
      </c>
      <c r="C577">
        <v>438</v>
      </c>
      <c r="D577">
        <f t="shared" si="16"/>
        <v>80.78007694425817</v>
      </c>
      <c r="E577">
        <f t="shared" si="17"/>
        <v>17.12376493819345</v>
      </c>
      <c r="F577">
        <v>95.370211793507281</v>
      </c>
      <c r="G577">
        <v>104.47381842082122</v>
      </c>
      <c r="H577">
        <v>90.801748212911306</v>
      </c>
      <c r="I577">
        <v>83.845824164373241</v>
      </c>
      <c r="J577">
        <v>39.39842610717119</v>
      </c>
      <c r="K577">
        <v>70.790432966764826</v>
      </c>
    </row>
    <row r="578" spans="1:11" x14ac:dyDescent="0.25">
      <c r="A578" t="str">
        <f>VLOOKUP(B578,RAST_NCBI_locusTag!A:B,2,FALSE)</f>
        <v xml:space="preserve">locus_tag=F7O84_RS10275] </v>
      </c>
      <c r="B578" t="s">
        <v>581</v>
      </c>
      <c r="C578">
        <v>774</v>
      </c>
      <c r="D578">
        <f t="shared" si="16"/>
        <v>132.03820474778425</v>
      </c>
      <c r="E578">
        <f t="shared" si="17"/>
        <v>41.972687571259627</v>
      </c>
      <c r="F578">
        <v>149.69814563333136</v>
      </c>
      <c r="G578">
        <v>176.97862736916827</v>
      </c>
      <c r="H578">
        <v>195.35590395463197</v>
      </c>
      <c r="I578">
        <v>94.895273860453429</v>
      </c>
      <c r="J578">
        <v>74.317444594922407</v>
      </c>
      <c r="K578">
        <v>100.98383307419797</v>
      </c>
    </row>
    <row r="579" spans="1:11" x14ac:dyDescent="0.25">
      <c r="A579" t="str">
        <f>VLOOKUP(B579,RAST_NCBI_locusTag!A:B,2,FALSE)</f>
        <v xml:space="preserve">locus_tag=F7O84_RS10270] </v>
      </c>
      <c r="B579" t="s">
        <v>582</v>
      </c>
      <c r="C579">
        <v>2433</v>
      </c>
      <c r="D579">
        <f t="shared" si="16"/>
        <v>9.0182712533447003</v>
      </c>
      <c r="E579">
        <f t="shared" si="17"/>
        <v>0.82790045461350392</v>
      </c>
      <c r="F579">
        <v>10.413977564806176</v>
      </c>
      <c r="G579">
        <v>8.9764804191861298</v>
      </c>
      <c r="H579">
        <v>9.3298727632394858</v>
      </c>
      <c r="I579">
        <v>8.8243693913296539</v>
      </c>
      <c r="J579">
        <v>9.7946647958289486</v>
      </c>
      <c r="K579">
        <v>6.7702625856778029</v>
      </c>
    </row>
    <row r="580" spans="1:11" x14ac:dyDescent="0.25">
      <c r="A580" t="str">
        <f>VLOOKUP(B580,RAST_NCBI_locusTag!A:B,2,FALSE)</f>
        <v xml:space="preserve">locus_tag=F7O84_RS10265] </v>
      </c>
      <c r="B580" t="s">
        <v>583</v>
      </c>
      <c r="C580">
        <v>1368</v>
      </c>
      <c r="D580">
        <f t="shared" si="16"/>
        <v>15.897383468067256</v>
      </c>
      <c r="E580">
        <f t="shared" si="17"/>
        <v>6.7183545273960013</v>
      </c>
      <c r="F580">
        <v>7.8090018112198809</v>
      </c>
      <c r="G580">
        <v>9.991543696090158</v>
      </c>
      <c r="H580">
        <v>9.7365413147037252</v>
      </c>
      <c r="I580">
        <v>23.1283218072846</v>
      </c>
      <c r="J580">
        <v>22.525729212276762</v>
      </c>
      <c r="K580">
        <v>22.193162966828414</v>
      </c>
    </row>
    <row r="581" spans="1:11" x14ac:dyDescent="0.25">
      <c r="A581" t="str">
        <f>VLOOKUP(B581,RAST_NCBI_locusTag!A:B,2,FALSE)</f>
        <v xml:space="preserve">locus_tag=F7O84_RS10260] </v>
      </c>
      <c r="B581" t="s">
        <v>584</v>
      </c>
      <c r="C581">
        <v>2100</v>
      </c>
      <c r="D581">
        <f t="shared" ref="D581:D644" si="18">AVERAGE(F581:K581)</f>
        <v>1.535889141367641</v>
      </c>
      <c r="E581">
        <f t="shared" ref="E581:E644" si="19">AVEDEV(F581:K581)</f>
        <v>0.39767002580326355</v>
      </c>
      <c r="F581">
        <v>0.78261644525632212</v>
      </c>
      <c r="G581">
        <v>1.2027088001877471</v>
      </c>
      <c r="H581">
        <v>1.4293321012490621</v>
      </c>
      <c r="I581">
        <v>2.1523499477799546</v>
      </c>
      <c r="J581">
        <v>1.9565204801520391</v>
      </c>
      <c r="K581">
        <v>1.6918070735807191</v>
      </c>
    </row>
    <row r="582" spans="1:11" x14ac:dyDescent="0.25">
      <c r="A582" t="str">
        <f>VLOOKUP(B582,RAST_NCBI_locusTag!A:B,2,FALSE)</f>
        <v xml:space="preserve">locus_tag=F7O84_RS10255] </v>
      </c>
      <c r="B582" t="s">
        <v>585</v>
      </c>
      <c r="C582">
        <v>444</v>
      </c>
      <c r="D582">
        <f t="shared" si="18"/>
        <v>1.9878368381595675</v>
      </c>
      <c r="E582">
        <f t="shared" si="19"/>
        <v>0.99827305458411419</v>
      </c>
      <c r="F582">
        <v>1.5423184450434275</v>
      </c>
      <c r="G582">
        <v>1.0038507473745109</v>
      </c>
      <c r="H582">
        <v>0.42252215830842205</v>
      </c>
      <c r="I582">
        <v>2.5450083841992708</v>
      </c>
      <c r="J582">
        <v>2.7761439245400554</v>
      </c>
      <c r="K582">
        <v>3.6371773694917184</v>
      </c>
    </row>
    <row r="583" spans="1:11" x14ac:dyDescent="0.25">
      <c r="A583" t="str">
        <f>VLOOKUP(B583,RAST_NCBI_locusTag!A:B,2,FALSE)</f>
        <v xml:space="preserve">locus_tag=F7O84_RS06990] </v>
      </c>
      <c r="B583" t="s">
        <v>586</v>
      </c>
      <c r="C583">
        <v>159</v>
      </c>
      <c r="D583">
        <f t="shared" si="18"/>
        <v>37.944592024460832</v>
      </c>
      <c r="E583">
        <f t="shared" si="19"/>
        <v>9.3906443969264757</v>
      </c>
      <c r="F583">
        <v>31.009330849778799</v>
      </c>
      <c r="G583">
        <v>48.588901583611538</v>
      </c>
      <c r="H583">
        <v>40.115688690716603</v>
      </c>
      <c r="I583">
        <v>53.301118989833782</v>
      </c>
      <c r="J583">
        <v>18.088585571216964</v>
      </c>
      <c r="K583">
        <v>36.563926461607309</v>
      </c>
    </row>
    <row r="584" spans="1:11" x14ac:dyDescent="0.25">
      <c r="A584" t="str">
        <f>VLOOKUP(B584,RAST_NCBI_locusTag!A:B,2,FALSE)</f>
        <v xml:space="preserve">locus_tag=F7O84_RS10250] </v>
      </c>
      <c r="B584" t="s">
        <v>587</v>
      </c>
      <c r="C584">
        <v>930</v>
      </c>
      <c r="D584">
        <f t="shared" si="18"/>
        <v>3.1212890116125309</v>
      </c>
      <c r="E584">
        <f t="shared" si="19"/>
        <v>1.8034048034687566</v>
      </c>
      <c r="F584">
        <v>0.88359921238617001</v>
      </c>
      <c r="G584">
        <v>1.5975259205529846</v>
      </c>
      <c r="H584">
        <v>1.815482306021994</v>
      </c>
      <c r="I584">
        <v>5.4676631737958532</v>
      </c>
      <c r="J584">
        <v>6.1851292598354783</v>
      </c>
      <c r="K584">
        <v>2.7783341970827058</v>
      </c>
    </row>
    <row r="585" spans="1:11" x14ac:dyDescent="0.25">
      <c r="A585" t="str">
        <f>VLOOKUP(B585,RAST_NCBI_locusTag!A:B,2,FALSE)</f>
        <v xml:space="preserve">locus_tag=F7O84_RS10245] </v>
      </c>
      <c r="B585" t="s">
        <v>588</v>
      </c>
      <c r="C585">
        <v>1263</v>
      </c>
      <c r="D585">
        <f t="shared" si="18"/>
        <v>10.695722805975782</v>
      </c>
      <c r="E585">
        <f t="shared" si="19"/>
        <v>5.5498171928627018</v>
      </c>
      <c r="F585">
        <v>5.8556812412290133</v>
      </c>
      <c r="G585">
        <v>4.2347717989005487</v>
      </c>
      <c r="H585">
        <v>5.3472637992096743</v>
      </c>
      <c r="I585">
        <v>19.683010211289371</v>
      </c>
      <c r="J585">
        <v>12.687175560130799</v>
      </c>
      <c r="K585">
        <v>16.366434225095276</v>
      </c>
    </row>
    <row r="586" spans="1:11" x14ac:dyDescent="0.25">
      <c r="A586" t="str">
        <f>VLOOKUP(B586,RAST_NCBI_locusTag!A:B,2,FALSE)</f>
        <v xml:space="preserve">locus_tag=F7O84_RS10240] </v>
      </c>
      <c r="B586" t="s">
        <v>589</v>
      </c>
      <c r="C586">
        <v>264</v>
      </c>
      <c r="D586">
        <f t="shared" si="18"/>
        <v>8.9561934589476646</v>
      </c>
      <c r="E586">
        <f t="shared" si="19"/>
        <v>4.8866740665209667</v>
      </c>
      <c r="F586">
        <v>7.262917768477231</v>
      </c>
      <c r="G586">
        <v>2.8138240646103712</v>
      </c>
      <c r="H586">
        <v>2.1318163441924929</v>
      </c>
      <c r="I586">
        <v>12.840724120278137</v>
      </c>
      <c r="J586">
        <v>14.006907982906641</v>
      </c>
      <c r="K586">
        <v>14.680970473221118</v>
      </c>
    </row>
    <row r="587" spans="1:11" x14ac:dyDescent="0.25">
      <c r="A587" t="str">
        <f>VLOOKUP(B587,RAST_NCBI_locusTag!A:B,2,FALSE)</f>
        <v xml:space="preserve">locus_tag=F7O84_RS10235] </v>
      </c>
      <c r="B587" t="s">
        <v>590</v>
      </c>
      <c r="C587">
        <v>1323</v>
      </c>
      <c r="D587">
        <f t="shared" si="18"/>
        <v>2.3810960353555597</v>
      </c>
      <c r="E587">
        <f t="shared" si="19"/>
        <v>0.72687708473438939</v>
      </c>
      <c r="F587">
        <v>1.5528104072546074</v>
      </c>
      <c r="G587">
        <v>2.1336570684936689</v>
      </c>
      <c r="H587">
        <v>1.2761893761152341</v>
      </c>
      <c r="I587">
        <v>3.8434820496070619</v>
      </c>
      <c r="J587">
        <v>2.7950292573600555</v>
      </c>
      <c r="K587">
        <v>2.6854080533027291</v>
      </c>
    </row>
    <row r="588" spans="1:11" x14ac:dyDescent="0.25">
      <c r="A588" t="str">
        <f>VLOOKUP(B588,RAST_NCBI_locusTag!A:B,2,FALSE)</f>
        <v xml:space="preserve">locus_tag=F7O84_RS10230] </v>
      </c>
      <c r="B588" t="s">
        <v>591</v>
      </c>
      <c r="C588">
        <v>612</v>
      </c>
      <c r="D588">
        <f t="shared" si="18"/>
        <v>16.727426730407473</v>
      </c>
      <c r="E588">
        <f t="shared" si="19"/>
        <v>1.9552873385705274</v>
      </c>
      <c r="F588">
        <v>14.993754608873163</v>
      </c>
      <c r="G588">
        <v>15.051200094621747</v>
      </c>
      <c r="H588">
        <v>17.165998274804913</v>
      </c>
      <c r="I588">
        <v>15.694218369228837</v>
      </c>
      <c r="J588">
        <v>22.154717201721617</v>
      </c>
      <c r="K588">
        <v>15.304671833194565</v>
      </c>
    </row>
    <row r="589" spans="1:11" x14ac:dyDescent="0.25">
      <c r="A589" t="str">
        <f>VLOOKUP(B589,RAST_NCBI_locusTag!A:B,2,FALSE)</f>
        <v xml:space="preserve">locus_tag=F7O84_RS10225] </v>
      </c>
      <c r="B589" t="s">
        <v>592</v>
      </c>
      <c r="C589">
        <v>468</v>
      </c>
      <c r="D589">
        <f t="shared" si="18"/>
        <v>11.86947379885053</v>
      </c>
      <c r="E589">
        <f t="shared" si="19"/>
        <v>0.91519057231923073</v>
      </c>
      <c r="F589">
        <v>13.16902672306311</v>
      </c>
      <c r="G589">
        <v>11.428454662417506</v>
      </c>
      <c r="H589">
        <v>10.021358882956164</v>
      </c>
      <c r="I589">
        <v>12.072475668637566</v>
      </c>
      <c r="J589">
        <v>11.413036134220226</v>
      </c>
      <c r="K589">
        <v>13.112490721808605</v>
      </c>
    </row>
    <row r="590" spans="1:11" x14ac:dyDescent="0.25">
      <c r="A590" t="str">
        <f>VLOOKUP(B590,RAST_NCBI_locusTag!A:B,2,FALSE)</f>
        <v xml:space="preserve">locus_tag=F7O84_RS10220] </v>
      </c>
      <c r="B590" t="s">
        <v>593</v>
      </c>
      <c r="C590">
        <v>1377</v>
      </c>
      <c r="D590">
        <f t="shared" si="18"/>
        <v>35.787237661234748</v>
      </c>
      <c r="E590">
        <f t="shared" si="19"/>
        <v>1.5374278271722375</v>
      </c>
      <c r="F590">
        <v>37.098974919467267</v>
      </c>
      <c r="G590">
        <v>33.231323506405012</v>
      </c>
      <c r="H590">
        <v>35.421901201978393</v>
      </c>
      <c r="I590">
        <v>34.465734457914301</v>
      </c>
      <c r="J590">
        <v>39.087783884518949</v>
      </c>
      <c r="K590">
        <v>35.41770799712458</v>
      </c>
    </row>
    <row r="591" spans="1:11" x14ac:dyDescent="0.25">
      <c r="A591" t="str">
        <f>VLOOKUP(B591,RAST_NCBI_locusTag!A:B,2,FALSE)</f>
        <v xml:space="preserve">locus_tag=F7O84_RS10215] </v>
      </c>
      <c r="B591" t="s">
        <v>594</v>
      </c>
      <c r="C591">
        <v>909</v>
      </c>
      <c r="D591">
        <f t="shared" si="18"/>
        <v>105.07523090279535</v>
      </c>
      <c r="E591">
        <f t="shared" si="19"/>
        <v>10.792644986100818</v>
      </c>
      <c r="F591">
        <v>89.195889690379488</v>
      </c>
      <c r="G591">
        <v>102.47891524022562</v>
      </c>
      <c r="H591">
        <v>94.935011675370873</v>
      </c>
      <c r="I591">
        <v>101.31317204690298</v>
      </c>
      <c r="J591">
        <v>113.90436062667315</v>
      </c>
      <c r="K591">
        <v>128.62403613722</v>
      </c>
    </row>
    <row r="592" spans="1:11" x14ac:dyDescent="0.25">
      <c r="A592" t="str">
        <f>VLOOKUP(B592,RAST_NCBI_locusTag!A:B,2,FALSE)</f>
        <v xml:space="preserve">locus_tag=F7O84_RS10210] </v>
      </c>
      <c r="B592" t="s">
        <v>595</v>
      </c>
      <c r="C592">
        <v>1725</v>
      </c>
      <c r="D592">
        <f t="shared" si="18"/>
        <v>2.934061653658754</v>
      </c>
      <c r="E592">
        <f t="shared" si="19"/>
        <v>2.0932496231263813</v>
      </c>
      <c r="F592">
        <v>1.1115421976104285</v>
      </c>
      <c r="G592">
        <v>0.77514735971179605</v>
      </c>
      <c r="H592">
        <v>0.76127470610004389</v>
      </c>
      <c r="I592">
        <v>5.2405042206816281</v>
      </c>
      <c r="J592">
        <v>6.9073679560150243</v>
      </c>
      <c r="K592">
        <v>2.8085334818336047</v>
      </c>
    </row>
    <row r="593" spans="1:11" x14ac:dyDescent="0.25">
      <c r="A593" t="str">
        <f>VLOOKUP(B593,RAST_NCBI_locusTag!A:B,2,FALSE)</f>
        <v xml:space="preserve">locus_tag=F7O84_RS10205] </v>
      </c>
      <c r="B593" t="s">
        <v>596</v>
      </c>
      <c r="C593">
        <v>1602</v>
      </c>
      <c r="D593">
        <f t="shared" si="18"/>
        <v>7.0803081839719946</v>
      </c>
      <c r="E593">
        <f t="shared" si="19"/>
        <v>4.1868868554895622</v>
      </c>
      <c r="F593">
        <v>3.2486887396719983</v>
      </c>
      <c r="G593">
        <v>2.5039872574959703</v>
      </c>
      <c r="H593">
        <v>2.927587988279329</v>
      </c>
      <c r="I593">
        <v>10.933050998788628</v>
      </c>
      <c r="J593">
        <v>10.771854328926956</v>
      </c>
      <c r="K593">
        <v>12.096679790669084</v>
      </c>
    </row>
    <row r="594" spans="1:11" x14ac:dyDescent="0.25">
      <c r="A594" t="str">
        <f>VLOOKUP(B594,RAST_NCBI_locusTag!A:B,2,FALSE)</f>
        <v xml:space="preserve">locus_tag=F7O84_RS11610] </v>
      </c>
      <c r="B594" t="s">
        <v>597</v>
      </c>
      <c r="C594">
        <v>465</v>
      </c>
      <c r="D594">
        <f t="shared" si="18"/>
        <v>309.92642880043383</v>
      </c>
      <c r="E594">
        <f t="shared" si="19"/>
        <v>127.11162844846223</v>
      </c>
      <c r="F594">
        <v>369.9335369190099</v>
      </c>
      <c r="G594">
        <v>433.2490296539695</v>
      </c>
      <c r="H594">
        <v>507.93160517370899</v>
      </c>
      <c r="I594">
        <v>142.15924251869217</v>
      </c>
      <c r="J594">
        <v>227.08260282538825</v>
      </c>
      <c r="K594">
        <v>179.20255571183455</v>
      </c>
    </row>
    <row r="595" spans="1:11" x14ac:dyDescent="0.25">
      <c r="A595" t="str">
        <f>VLOOKUP(B595,RAST_NCBI_locusTag!A:B,2,FALSE)</f>
        <v xml:space="preserve">locus_tag=F7O84_RS10200] </v>
      </c>
      <c r="B595" t="s">
        <v>598</v>
      </c>
      <c r="C595">
        <v>1371</v>
      </c>
      <c r="D595">
        <f t="shared" si="18"/>
        <v>37.708401299877856</v>
      </c>
      <c r="E595">
        <f t="shared" si="19"/>
        <v>6.5630649542820878</v>
      </c>
      <c r="F595">
        <v>30.46838276116425</v>
      </c>
      <c r="G595">
        <v>30.342505449452755</v>
      </c>
      <c r="H595">
        <v>34.892748915885889</v>
      </c>
      <c r="I595">
        <v>35.44077321016227</v>
      </c>
      <c r="J595">
        <v>53.643767212921325</v>
      </c>
      <c r="K595">
        <v>41.462230249680651</v>
      </c>
    </row>
    <row r="596" spans="1:11" x14ac:dyDescent="0.25">
      <c r="A596" t="str">
        <f>VLOOKUP(B596,RAST_NCBI_locusTag!A:B,2,FALSE)</f>
        <v xml:space="preserve">locus_tag=F7O84_RS10195] </v>
      </c>
      <c r="B596" t="s">
        <v>599</v>
      </c>
      <c r="C596">
        <v>879</v>
      </c>
      <c r="D596">
        <f t="shared" si="18"/>
        <v>9.4266426417067652</v>
      </c>
      <c r="E596">
        <f t="shared" si="19"/>
        <v>0.8487839849870088</v>
      </c>
      <c r="F596">
        <v>9.0370385885684517</v>
      </c>
      <c r="G596">
        <v>8.4510756889321712</v>
      </c>
      <c r="H596">
        <v>8.3235423131611341</v>
      </c>
      <c r="I596">
        <v>9.6414993394579884</v>
      </c>
      <c r="J596">
        <v>9.3485620212042804</v>
      </c>
      <c r="K596">
        <v>11.758137898916571</v>
      </c>
    </row>
    <row r="597" spans="1:11" x14ac:dyDescent="0.25">
      <c r="A597" t="str">
        <f>VLOOKUP(B597,RAST_NCBI_locusTag!A:B,2,FALSE)</f>
        <v xml:space="preserve">locus_tag=F7O84_RS10190] </v>
      </c>
      <c r="B597" t="s">
        <v>600</v>
      </c>
      <c r="C597">
        <v>828</v>
      </c>
      <c r="D597">
        <f t="shared" si="18"/>
        <v>6.0542178879271731</v>
      </c>
      <c r="E597">
        <f t="shared" si="19"/>
        <v>2.3771113711788963</v>
      </c>
      <c r="F597">
        <v>3.3081613024119894</v>
      </c>
      <c r="G597">
        <v>2.5120516286956351</v>
      </c>
      <c r="H597">
        <v>5.2111066191372055</v>
      </c>
      <c r="I597">
        <v>9.5530024856175526</v>
      </c>
      <c r="J597">
        <v>7.9395033977184184</v>
      </c>
      <c r="K597">
        <v>7.8014818939822357</v>
      </c>
    </row>
    <row r="598" spans="1:11" x14ac:dyDescent="0.25">
      <c r="A598" t="str">
        <f>VLOOKUP(B598,RAST_NCBI_locusTag!A:B,2,FALSE)</f>
        <v xml:space="preserve">locus_tag=F7O84_RS10185] </v>
      </c>
      <c r="B598" t="s">
        <v>601</v>
      </c>
      <c r="C598">
        <v>1854</v>
      </c>
      <c r="D598">
        <f t="shared" si="18"/>
        <v>8.5359999690088166</v>
      </c>
      <c r="E598">
        <f t="shared" si="19"/>
        <v>2.3463972838917484</v>
      </c>
      <c r="F598">
        <v>5.3187525405769467</v>
      </c>
      <c r="G598">
        <v>8.494288308959721</v>
      </c>
      <c r="H598">
        <v>4.7557672058145366</v>
      </c>
      <c r="I598">
        <v>10.970715753247342</v>
      </c>
      <c r="J598">
        <v>9.3077187890728066</v>
      </c>
      <c r="K598">
        <v>12.368757216381544</v>
      </c>
    </row>
    <row r="599" spans="1:11" x14ac:dyDescent="0.25">
      <c r="A599" t="str">
        <f>VLOOKUP(B599,RAST_NCBI_locusTag!A:B,2,FALSE)</f>
        <v xml:space="preserve">locus_tag=F7O84_RS10180] </v>
      </c>
      <c r="B599" t="s">
        <v>602</v>
      </c>
      <c r="C599">
        <v>165</v>
      </c>
      <c r="D599">
        <f t="shared" si="18"/>
        <v>3.5130480539661648</v>
      </c>
      <c r="E599">
        <f t="shared" si="19"/>
        <v>1.2755086769446784</v>
      </c>
      <c r="F599">
        <v>2.4901432349064794</v>
      </c>
      <c r="G599">
        <v>0.90042370067531863</v>
      </c>
      <c r="H599">
        <v>3.410906150707989</v>
      </c>
      <c r="I599">
        <v>3.4241930987408367</v>
      </c>
      <c r="J599">
        <v>4.9802339494779178</v>
      </c>
      <c r="K599">
        <v>5.8723881892884471</v>
      </c>
    </row>
    <row r="600" spans="1:11" x14ac:dyDescent="0.25">
      <c r="A600" t="str">
        <f>VLOOKUP(B600,RAST_NCBI_locusTag!A:B,2,FALSE)</f>
        <v xml:space="preserve">locus_tag=F7O84_RS10175] </v>
      </c>
      <c r="B600" t="s">
        <v>603</v>
      </c>
      <c r="C600">
        <v>1191</v>
      </c>
      <c r="D600">
        <f t="shared" si="18"/>
        <v>2646.5532271453976</v>
      </c>
      <c r="E600">
        <f t="shared" si="19"/>
        <v>1004.4338750621586</v>
      </c>
      <c r="F600">
        <v>1904.0709845482634</v>
      </c>
      <c r="G600">
        <v>1597.0953531134403</v>
      </c>
      <c r="H600">
        <v>1425.1917185880131</v>
      </c>
      <c r="I600">
        <v>3368.1294837740475</v>
      </c>
      <c r="J600">
        <v>3872.0378106948456</v>
      </c>
      <c r="K600">
        <v>3712.7940121537754</v>
      </c>
    </row>
    <row r="601" spans="1:11" x14ac:dyDescent="0.25">
      <c r="A601" t="str">
        <f>VLOOKUP(B601,RAST_NCBI_locusTag!A:B,2,FALSE)</f>
        <v xml:space="preserve">locus_tag=F7O84_RS10170] </v>
      </c>
      <c r="B601" t="s">
        <v>604</v>
      </c>
      <c r="C601">
        <v>888</v>
      </c>
      <c r="D601">
        <f t="shared" si="18"/>
        <v>202.5150514303177</v>
      </c>
      <c r="E601">
        <f t="shared" si="19"/>
        <v>49.128379960591751</v>
      </c>
      <c r="F601">
        <v>183.53589496016787</v>
      </c>
      <c r="G601">
        <v>252.63577142258518</v>
      </c>
      <c r="H601">
        <v>299.77947131982546</v>
      </c>
      <c r="I601">
        <v>152.70050305195625</v>
      </c>
      <c r="J601">
        <v>167.49401678058334</v>
      </c>
      <c r="K601">
        <v>158.9446510467881</v>
      </c>
    </row>
    <row r="602" spans="1:11" x14ac:dyDescent="0.25">
      <c r="A602" t="str">
        <f>VLOOKUP(B602,RAST_NCBI_locusTag!A:B,2,FALSE)</f>
        <v xml:space="preserve">locus_tag=F7O84_RS10165] </v>
      </c>
      <c r="B602" t="s">
        <v>605</v>
      </c>
      <c r="C602">
        <v>972</v>
      </c>
      <c r="D602">
        <f t="shared" si="18"/>
        <v>148.63232548492229</v>
      </c>
      <c r="E602">
        <f t="shared" si="19"/>
        <v>6.8768435294095553</v>
      </c>
      <c r="F602">
        <v>140.19865075129329</v>
      </c>
      <c r="G602">
        <v>148.11136150460217</v>
      </c>
      <c r="H602">
        <v>152.66612354583444</v>
      </c>
      <c r="I602">
        <v>163.33612450938159</v>
      </c>
      <c r="J602">
        <v>136.9564336106427</v>
      </c>
      <c r="K602">
        <v>150.52525898777947</v>
      </c>
    </row>
    <row r="603" spans="1:11" x14ac:dyDescent="0.25">
      <c r="A603" t="str">
        <f>VLOOKUP(B603,RAST_NCBI_locusTag!A:B,2,FALSE)</f>
        <v xml:space="preserve">locus_tag=F7O84_RS10160] </v>
      </c>
      <c r="B603" t="s">
        <v>606</v>
      </c>
      <c r="C603">
        <v>759</v>
      </c>
      <c r="D603">
        <f t="shared" si="18"/>
        <v>505.03686793212592</v>
      </c>
      <c r="E603">
        <f t="shared" si="19"/>
        <v>16.907155575398253</v>
      </c>
      <c r="F603">
        <v>542.23771165898336</v>
      </c>
      <c r="G603">
        <v>496.01601250244727</v>
      </c>
      <c r="H603">
        <v>465.91000681772169</v>
      </c>
      <c r="I603">
        <v>502.46311775001408</v>
      </c>
      <c r="J603">
        <v>506.14334160454922</v>
      </c>
      <c r="K603">
        <v>517.45101725903999</v>
      </c>
    </row>
    <row r="604" spans="1:11" x14ac:dyDescent="0.25">
      <c r="A604" t="str">
        <f>VLOOKUP(B604,RAST_NCBI_locusTag!A:B,2,FALSE)</f>
        <v xml:space="preserve">locus_tag=F7O84_RS10155] </v>
      </c>
      <c r="B604" t="s">
        <v>607</v>
      </c>
      <c r="C604">
        <v>711</v>
      </c>
      <c r="D604">
        <f t="shared" si="18"/>
        <v>605.38481849989796</v>
      </c>
      <c r="E604">
        <f t="shared" si="19"/>
        <v>67.541659981268523</v>
      </c>
      <c r="F604">
        <v>626.03811988682583</v>
      </c>
      <c r="G604">
        <v>563.98057488079189</v>
      </c>
      <c r="H604">
        <v>521.11066191372061</v>
      </c>
      <c r="I604">
        <v>528.43823876137606</v>
      </c>
      <c r="J604">
        <v>749.50419575107014</v>
      </c>
      <c r="K604">
        <v>643.2371198056037</v>
      </c>
    </row>
    <row r="605" spans="1:11" x14ac:dyDescent="0.25">
      <c r="A605" t="str">
        <f>VLOOKUP(B605,RAST_NCBI_locusTag!A:B,2,FALSE)</f>
        <v xml:space="preserve">locus_tag=F7O84_RS11610] </v>
      </c>
      <c r="B605" t="s">
        <v>608</v>
      </c>
      <c r="C605">
        <v>390</v>
      </c>
      <c r="D605">
        <f t="shared" si="18"/>
        <v>194.70270204535507</v>
      </c>
      <c r="E605">
        <f t="shared" si="19"/>
        <v>48.898709085825679</v>
      </c>
      <c r="F605">
        <v>218.43025657987346</v>
      </c>
      <c r="G605">
        <v>228.56909324835013</v>
      </c>
      <c r="H605">
        <v>283.80488356531862</v>
      </c>
      <c r="I605">
        <v>143.4210109434143</v>
      </c>
      <c r="J605">
        <v>166.4547423883196</v>
      </c>
      <c r="K605">
        <v>127.53622554685421</v>
      </c>
    </row>
    <row r="606" spans="1:11" x14ac:dyDescent="0.25">
      <c r="A606" t="str">
        <f>VLOOKUP(B606,RAST_NCBI_locusTag!A:B,2,FALSE)</f>
        <v xml:space="preserve">locus_tag=F7O84_RS10150] </v>
      </c>
      <c r="B606" t="s">
        <v>609</v>
      </c>
      <c r="C606">
        <v>627</v>
      </c>
      <c r="D606">
        <f t="shared" si="18"/>
        <v>733.70756674896529</v>
      </c>
      <c r="E606">
        <f t="shared" si="19"/>
        <v>108.85684671954276</v>
      </c>
      <c r="F606">
        <v>622.7542423437169</v>
      </c>
      <c r="G606">
        <v>618.68586380612032</v>
      </c>
      <c r="H606">
        <v>633.11205393843022</v>
      </c>
      <c r="I606">
        <v>869.56482639076523</v>
      </c>
      <c r="J606">
        <v>878.74917450656403</v>
      </c>
      <c r="K606">
        <v>779.3792395081947</v>
      </c>
    </row>
    <row r="607" spans="1:11" x14ac:dyDescent="0.25">
      <c r="A607" t="str">
        <f>VLOOKUP(B607,RAST_NCBI_locusTag!A:B,2,FALSE)</f>
        <v xml:space="preserve">locus_tag=F7O84_RS10145] </v>
      </c>
      <c r="B607" t="s">
        <v>610</v>
      </c>
      <c r="C607">
        <v>315</v>
      </c>
      <c r="D607">
        <f t="shared" si="18"/>
        <v>99.520060660168738</v>
      </c>
      <c r="E607">
        <f t="shared" si="19"/>
        <v>13.702529408545113</v>
      </c>
      <c r="F607">
        <v>99.131416399134125</v>
      </c>
      <c r="G607">
        <v>107.53631625208092</v>
      </c>
      <c r="H607">
        <v>124.47100381710584</v>
      </c>
      <c r="I607">
        <v>73.538623215815122</v>
      </c>
      <c r="J607">
        <v>84.782554139921686</v>
      </c>
      <c r="K607">
        <v>107.66045013695485</v>
      </c>
    </row>
    <row r="608" spans="1:11" x14ac:dyDescent="0.25">
      <c r="A608" t="str">
        <f>VLOOKUP(B608,RAST_NCBI_locusTag!A:B,2,FALSE)</f>
        <v xml:space="preserve">locus_tag=F7O84_RS10140] </v>
      </c>
      <c r="B608" t="s">
        <v>611</v>
      </c>
      <c r="C608">
        <v>1089</v>
      </c>
      <c r="D608">
        <f t="shared" si="18"/>
        <v>123.30292745638627</v>
      </c>
      <c r="E608">
        <f t="shared" si="19"/>
        <v>18.491855717165119</v>
      </c>
      <c r="F608">
        <v>94.197842572977422</v>
      </c>
      <c r="G608">
        <v>116.64579758748447</v>
      </c>
      <c r="H608">
        <v>115.59181955177074</v>
      </c>
      <c r="I608">
        <v>162.38976362210332</v>
      </c>
      <c r="J608">
        <v>111.30068296181709</v>
      </c>
      <c r="K608">
        <v>139.69165844216457</v>
      </c>
    </row>
    <row r="609" spans="1:11" x14ac:dyDescent="0.25">
      <c r="A609" t="str">
        <f>VLOOKUP(B609,RAST_NCBI_locusTag!A:B,2,FALSE)</f>
        <v xml:space="preserve">locus_tag=F7O84_RS11980] </v>
      </c>
      <c r="B609" t="s">
        <v>612</v>
      </c>
      <c r="C609">
        <v>120</v>
      </c>
      <c r="D609">
        <f t="shared" si="18"/>
        <v>0.44858520890397857</v>
      </c>
      <c r="E609">
        <f t="shared" si="19"/>
        <v>0.74764201483996429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2.6915112534238714</v>
      </c>
    </row>
    <row r="610" spans="1:11" x14ac:dyDescent="0.25">
      <c r="A610" t="str">
        <f>VLOOKUP(B610,RAST_NCBI_locusTag!A:B,2,FALSE)</f>
        <v xml:space="preserve">locus_tag=F7O84_RS10135] </v>
      </c>
      <c r="B610" t="s">
        <v>613</v>
      </c>
      <c r="C610">
        <v>1518</v>
      </c>
      <c r="D610">
        <f t="shared" si="18"/>
        <v>95.425583487865083</v>
      </c>
      <c r="E610">
        <f t="shared" si="19"/>
        <v>11.971342881660881</v>
      </c>
      <c r="F610">
        <v>82.914551915907779</v>
      </c>
      <c r="G610">
        <v>81.038133060778691</v>
      </c>
      <c r="H610">
        <v>87.37357422284596</v>
      </c>
      <c r="I610">
        <v>113.14725021926245</v>
      </c>
      <c r="J610">
        <v>94.46204610694528</v>
      </c>
      <c r="K610">
        <v>113.61794540145038</v>
      </c>
    </row>
    <row r="611" spans="1:11" x14ac:dyDescent="0.25">
      <c r="A611" t="str">
        <f>VLOOKUP(B611,RAST_NCBI_locusTag!A:B,2,FALSE)</f>
        <v xml:space="preserve">locus_tag=F7O84_RS10130] </v>
      </c>
      <c r="B611" t="s">
        <v>614</v>
      </c>
      <c r="C611">
        <v>1530</v>
      </c>
      <c r="D611">
        <f t="shared" si="18"/>
        <v>37.426692160985915</v>
      </c>
      <c r="E611">
        <f t="shared" si="19"/>
        <v>4.5439033573300103</v>
      </c>
      <c r="F611">
        <v>32.046353134188614</v>
      </c>
      <c r="G611">
        <v>37.191029911226643</v>
      </c>
      <c r="H611">
        <v>37.029510564222022</v>
      </c>
      <c r="I611">
        <v>45.420914339179923</v>
      </c>
      <c r="J611">
        <v>29.808164962316358</v>
      </c>
      <c r="K611">
        <v>43.064180054781943</v>
      </c>
    </row>
    <row r="612" spans="1:11" x14ac:dyDescent="0.25">
      <c r="A612" t="str">
        <f>VLOOKUP(B612,RAST_NCBI_locusTag!A:B,2,FALSE)</f>
        <v xml:space="preserve">locus_tag=F7O84_RS10125] </v>
      </c>
      <c r="B612" t="s">
        <v>615</v>
      </c>
      <c r="C612">
        <v>2814</v>
      </c>
      <c r="D612">
        <f t="shared" si="18"/>
        <v>7.4510416351907907</v>
      </c>
      <c r="E612">
        <f t="shared" si="19"/>
        <v>2.8529403140284355</v>
      </c>
      <c r="F612">
        <v>4.3316457479982997</v>
      </c>
      <c r="G612">
        <v>4.3293293070849543</v>
      </c>
      <c r="H612">
        <v>5.1333289084038141</v>
      </c>
      <c r="I612">
        <v>10.038945651958743</v>
      </c>
      <c r="J612">
        <v>12.264755248714273</v>
      </c>
      <c r="K612">
        <v>8.608244946984664</v>
      </c>
    </row>
    <row r="613" spans="1:11" x14ac:dyDescent="0.25">
      <c r="A613" t="str">
        <f>VLOOKUP(B613,RAST_NCBI_locusTag!A:B,2,FALSE)</f>
        <v xml:space="preserve">locus_tag=F7O84_RS10120] </v>
      </c>
      <c r="B613" t="s">
        <v>616</v>
      </c>
      <c r="C613">
        <v>777</v>
      </c>
      <c r="D613">
        <f t="shared" si="18"/>
        <v>16.912427748840912</v>
      </c>
      <c r="E613">
        <f t="shared" si="19"/>
        <v>5.3946976007395095</v>
      </c>
      <c r="F613">
        <v>10.575897908869216</v>
      </c>
      <c r="G613">
        <v>11.663789636160981</v>
      </c>
      <c r="H613">
        <v>12.313502899274013</v>
      </c>
      <c r="I613">
        <v>24.722938589364343</v>
      </c>
      <c r="J613">
        <v>24.324308672160484</v>
      </c>
      <c r="K613">
        <v>17.874128787216442</v>
      </c>
    </row>
    <row r="614" spans="1:11" x14ac:dyDescent="0.25">
      <c r="A614" t="str">
        <f>VLOOKUP(B614,RAST_NCBI_locusTag!A:B,2,FALSE)</f>
        <v xml:space="preserve">locus_tag=F7O84_RS10115] </v>
      </c>
      <c r="B614" t="s">
        <v>617</v>
      </c>
      <c r="C614">
        <v>273</v>
      </c>
      <c r="D614">
        <f t="shared" si="18"/>
        <v>22.729026835965573</v>
      </c>
      <c r="E614">
        <f t="shared" si="19"/>
        <v>8.8280953109565559</v>
      </c>
      <c r="F614">
        <v>19.565411131408052</v>
      </c>
      <c r="G614">
        <v>12.516878915981078</v>
      </c>
      <c r="H614">
        <v>9.6205045276379177</v>
      </c>
      <c r="I614">
        <v>28.973941604730161</v>
      </c>
      <c r="J614">
        <v>36.12037809511456</v>
      </c>
      <c r="K614">
        <v>29.577046740921663</v>
      </c>
    </row>
    <row r="615" spans="1:11" x14ac:dyDescent="0.25">
      <c r="A615" t="str">
        <f>VLOOKUP(B615,RAST_NCBI_locusTag!A:B,2,FALSE)</f>
        <v xml:space="preserve">locus_tag=F7O84_RS10110] </v>
      </c>
      <c r="B615" t="s">
        <v>618</v>
      </c>
      <c r="C615">
        <v>798</v>
      </c>
      <c r="D615">
        <f t="shared" si="18"/>
        <v>47.788205091623716</v>
      </c>
      <c r="E615">
        <f t="shared" si="19"/>
        <v>14.984628101230903</v>
      </c>
      <c r="F615">
        <v>33.810403446380583</v>
      </c>
      <c r="G615">
        <v>27.926674926960072</v>
      </c>
      <c r="H615">
        <v>36.673652597837773</v>
      </c>
      <c r="I615">
        <v>89.917251107912577</v>
      </c>
      <c r="J615">
        <v>49.427885814367301</v>
      </c>
      <c r="K615">
        <v>48.973362656283975</v>
      </c>
    </row>
    <row r="616" spans="1:11" x14ac:dyDescent="0.25">
      <c r="A616" t="str">
        <f>VLOOKUP(B616,RAST_NCBI_locusTag!A:B,2,FALSE)</f>
        <v xml:space="preserve">locus_tag=F7O84_RS08680] </v>
      </c>
      <c r="B616" t="s">
        <v>619</v>
      </c>
      <c r="C616">
        <v>171</v>
      </c>
      <c r="D616">
        <f t="shared" si="18"/>
        <v>28.781676724167426</v>
      </c>
      <c r="E616">
        <f t="shared" si="19"/>
        <v>23.38880379040404</v>
      </c>
      <c r="F616">
        <v>40.847086397150143</v>
      </c>
      <c r="G616">
        <v>39.966174784360632</v>
      </c>
      <c r="H616">
        <v>75.698180362203615</v>
      </c>
      <c r="I616">
        <v>3.3040459724692286</v>
      </c>
      <c r="J616">
        <v>7.2082333479285641</v>
      </c>
      <c r="K616">
        <v>5.6663394808923613</v>
      </c>
    </row>
    <row r="617" spans="1:11" x14ac:dyDescent="0.25">
      <c r="A617" t="str">
        <f>VLOOKUP(B617,RAST_NCBI_locusTag!A:B,2,FALSE)</f>
        <v xml:space="preserve">locus_tag=F7O84_RS10105] </v>
      </c>
      <c r="B617" t="s">
        <v>620</v>
      </c>
      <c r="C617">
        <v>978</v>
      </c>
      <c r="D617">
        <f t="shared" si="18"/>
        <v>193.93147703914261</v>
      </c>
      <c r="E617">
        <f t="shared" si="19"/>
        <v>79.08921491466144</v>
      </c>
      <c r="F617">
        <v>125.05458587160707</v>
      </c>
      <c r="G617">
        <v>106.49029380226047</v>
      </c>
      <c r="H617">
        <v>112.98190669957597</v>
      </c>
      <c r="I617">
        <v>312.53639770869199</v>
      </c>
      <c r="J617">
        <v>276.01342601899472</v>
      </c>
      <c r="K617">
        <v>230.51225213372544</v>
      </c>
    </row>
    <row r="618" spans="1:11" x14ac:dyDescent="0.25">
      <c r="A618" t="str">
        <f>VLOOKUP(B618,RAST_NCBI_locusTag!A:B,2,FALSE)</f>
        <v xml:space="preserve">locus_tag=F7O84_RS10100] </v>
      </c>
      <c r="B618" t="s">
        <v>621</v>
      </c>
      <c r="C618">
        <v>1512</v>
      </c>
      <c r="D618">
        <f t="shared" si="18"/>
        <v>68.521425742362212</v>
      </c>
      <c r="E618">
        <f t="shared" si="19"/>
        <v>13.100432191522861</v>
      </c>
      <c r="F618">
        <v>49.275850256879536</v>
      </c>
      <c r="G618">
        <v>60.0371794864962</v>
      </c>
      <c r="H618">
        <v>56.949950909142316</v>
      </c>
      <c r="I618">
        <v>69.129295197793681</v>
      </c>
      <c r="J618">
        <v>97.554285052025264</v>
      </c>
      <c r="K618">
        <v>78.181993551836271</v>
      </c>
    </row>
    <row r="619" spans="1:11" x14ac:dyDescent="0.25">
      <c r="A619" t="str">
        <f>VLOOKUP(B619,RAST_NCBI_locusTag!A:B,2,FALSE)</f>
        <v xml:space="preserve">locus_tag=F7O84_RS10095] </v>
      </c>
      <c r="B619" t="s">
        <v>622</v>
      </c>
      <c r="C619">
        <v>747</v>
      </c>
      <c r="D619">
        <f t="shared" si="18"/>
        <v>16.757330206625085</v>
      </c>
      <c r="E619">
        <f t="shared" si="19"/>
        <v>3.9430357547177493</v>
      </c>
      <c r="F619">
        <v>17.784356302846142</v>
      </c>
      <c r="G619">
        <v>11.137771076626432</v>
      </c>
      <c r="H619">
        <v>10.547782072470488</v>
      </c>
      <c r="I619">
        <v>21.934088323259576</v>
      </c>
      <c r="J619">
        <v>19.250904322781107</v>
      </c>
      <c r="K619">
        <v>19.889079141766761</v>
      </c>
    </row>
    <row r="620" spans="1:11" x14ac:dyDescent="0.25">
      <c r="A620" t="str">
        <f>VLOOKUP(B620,RAST_NCBI_locusTag!A:B,2,FALSE)</f>
        <v xml:space="preserve">locus_tag=F7O84_RS10090] </v>
      </c>
      <c r="B620" t="s">
        <v>623</v>
      </c>
      <c r="C620">
        <v>678</v>
      </c>
      <c r="D620">
        <f t="shared" si="18"/>
        <v>79.008464881474453</v>
      </c>
      <c r="E620">
        <f t="shared" si="19"/>
        <v>25.446995645178145</v>
      </c>
      <c r="F620">
        <v>59.186811549436456</v>
      </c>
      <c r="G620">
        <v>53.90589677051797</v>
      </c>
      <c r="H620">
        <v>47.591699388934472</v>
      </c>
      <c r="I620">
        <v>100.83188085008969</v>
      </c>
      <c r="J620">
        <v>120.59438180760132</v>
      </c>
      <c r="K620">
        <v>91.940118922266763</v>
      </c>
    </row>
    <row r="621" spans="1:11" x14ac:dyDescent="0.25">
      <c r="A621" t="str">
        <f>VLOOKUP(B621,RAST_NCBI_locusTag!A:B,2,FALSE)</f>
        <v xml:space="preserve">locus_tag=F7O84_RS10085] </v>
      </c>
      <c r="B621" t="s">
        <v>624</v>
      </c>
      <c r="C621">
        <v>468</v>
      </c>
      <c r="D621">
        <f t="shared" si="18"/>
        <v>65.272149345950112</v>
      </c>
      <c r="E621">
        <f t="shared" si="19"/>
        <v>17.766631653885984</v>
      </c>
      <c r="F621">
        <v>48.579076356188367</v>
      </c>
      <c r="G621">
        <v>57.459730386043567</v>
      </c>
      <c r="H621">
        <v>36.47774633396044</v>
      </c>
      <c r="I621">
        <v>85.71457724732673</v>
      </c>
      <c r="J621">
        <v>70.234068518278306</v>
      </c>
      <c r="K621">
        <v>93.16769723390324</v>
      </c>
    </row>
    <row r="622" spans="1:11" x14ac:dyDescent="0.25">
      <c r="A622" t="str">
        <f>VLOOKUP(B622,RAST_NCBI_locusTag!A:B,2,FALSE)</f>
        <v xml:space="preserve">locus_tag=F7O84_RS10990] </v>
      </c>
      <c r="B622" t="s">
        <v>625</v>
      </c>
      <c r="C622">
        <v>132</v>
      </c>
      <c r="D622">
        <f t="shared" si="18"/>
        <v>130.16787301804092</v>
      </c>
      <c r="E622">
        <f t="shared" si="19"/>
        <v>66.353442374702709</v>
      </c>
      <c r="F622">
        <v>70.554058322350244</v>
      </c>
      <c r="G622">
        <v>75.410484931557932</v>
      </c>
      <c r="H622">
        <v>45.47874867610652</v>
      </c>
      <c r="I622">
        <v>192.61086180417209</v>
      </c>
      <c r="J622">
        <v>208.54729663438778</v>
      </c>
      <c r="K622">
        <v>188.40578773967101</v>
      </c>
    </row>
    <row r="623" spans="1:11" x14ac:dyDescent="0.25">
      <c r="A623" t="str">
        <f>VLOOKUP(B623,RAST_NCBI_locusTag!A:B,2,FALSE)</f>
        <v xml:space="preserve">locus_tag=F7O84_RS10080] </v>
      </c>
      <c r="B623" t="s">
        <v>626</v>
      </c>
      <c r="C623">
        <v>1770</v>
      </c>
      <c r="D623">
        <f t="shared" si="18"/>
        <v>4.8907989716154949</v>
      </c>
      <c r="E623">
        <f t="shared" si="19"/>
        <v>1.1591310717172432</v>
      </c>
      <c r="F623">
        <v>3.0950932863244374</v>
      </c>
      <c r="G623">
        <v>5.2880815641355579</v>
      </c>
      <c r="H623">
        <v>3.9215785405032526</v>
      </c>
      <c r="I623">
        <v>7.0224977109769702</v>
      </c>
      <c r="J623">
        <v>4.1783318728670658</v>
      </c>
      <c r="K623">
        <v>5.8392108548856871</v>
      </c>
    </row>
    <row r="624" spans="1:11" x14ac:dyDescent="0.25">
      <c r="A624" t="str">
        <f>VLOOKUP(B624,RAST_NCBI_locusTag!A:B,2,FALSE)</f>
        <v xml:space="preserve">locus_tag=F7O84_RS10075] </v>
      </c>
      <c r="B624" t="s">
        <v>627</v>
      </c>
      <c r="C624">
        <v>1590</v>
      </c>
      <c r="D624">
        <f t="shared" si="18"/>
        <v>7.3753927625104962</v>
      </c>
      <c r="E624">
        <f t="shared" si="19"/>
        <v>0.9048916345076069</v>
      </c>
      <c r="F624">
        <v>6.5464142905088574</v>
      </c>
      <c r="G624">
        <v>6.9145744561293343</v>
      </c>
      <c r="H624">
        <v>6.6072899020003817</v>
      </c>
      <c r="I624">
        <v>9.9495422114356398</v>
      </c>
      <c r="J624">
        <v>6.7186174978805866</v>
      </c>
      <c r="K624">
        <v>7.5159182171081689</v>
      </c>
    </row>
    <row r="625" spans="1:11" x14ac:dyDescent="0.25">
      <c r="A625" t="str">
        <f>VLOOKUP(B625,RAST_NCBI_locusTag!A:B,2,FALSE)</f>
        <v xml:space="preserve">locus_tag=F7O84_RS10070] </v>
      </c>
      <c r="B625" t="s">
        <v>628</v>
      </c>
      <c r="C625">
        <v>1716</v>
      </c>
      <c r="D625">
        <f t="shared" si="18"/>
        <v>21.212780620092627</v>
      </c>
      <c r="E625">
        <f t="shared" si="19"/>
        <v>4.3100588467881904</v>
      </c>
      <c r="F625">
        <v>17.558702297417479</v>
      </c>
      <c r="G625">
        <v>16.969523589650237</v>
      </c>
      <c r="H625">
        <v>16.17993943284559</v>
      </c>
      <c r="I625">
        <v>24.035201558469335</v>
      </c>
      <c r="J625">
        <v>28.253250290307417</v>
      </c>
      <c r="K625">
        <v>24.280066551865694</v>
      </c>
    </row>
    <row r="626" spans="1:11" x14ac:dyDescent="0.25">
      <c r="A626" t="str">
        <f>VLOOKUP(B626,RAST_NCBI_locusTag!A:B,2,FALSE)</f>
        <v xml:space="preserve">locus_tag=F7O84_RS10065] </v>
      </c>
      <c r="B626" t="s">
        <v>629</v>
      </c>
      <c r="C626">
        <v>978</v>
      </c>
      <c r="D626">
        <f t="shared" si="18"/>
        <v>5.0721802810896257</v>
      </c>
      <c r="E626">
        <f t="shared" si="19"/>
        <v>1.3974923518097977</v>
      </c>
      <c r="F626">
        <v>3.6410069794644837</v>
      </c>
      <c r="G626">
        <v>4.7092711952497499</v>
      </c>
      <c r="H626">
        <v>3.4527577599191299</v>
      </c>
      <c r="I626">
        <v>6.3547141863135161</v>
      </c>
      <c r="J626">
        <v>7.9821234312951272</v>
      </c>
      <c r="K626">
        <v>4.293208134295746</v>
      </c>
    </row>
    <row r="627" spans="1:11" x14ac:dyDescent="0.25">
      <c r="A627" t="str">
        <f>VLOOKUP(B627,RAST_NCBI_locusTag!A:B,2,FALSE)</f>
        <v xml:space="preserve">locus_tag=F7O84_RS11605] </v>
      </c>
      <c r="B627" t="s">
        <v>630</v>
      </c>
      <c r="C627">
        <v>747</v>
      </c>
      <c r="D627">
        <f t="shared" si="18"/>
        <v>662.93505926399666</v>
      </c>
      <c r="E627">
        <f t="shared" si="19"/>
        <v>55.897642850347609</v>
      </c>
      <c r="F627">
        <v>580.10003445572363</v>
      </c>
      <c r="G627">
        <v>664.88515552075296</v>
      </c>
      <c r="H627">
        <v>685.85697237897398</v>
      </c>
      <c r="I627">
        <v>727.60665403364533</v>
      </c>
      <c r="J627">
        <v>578.07715552122681</v>
      </c>
      <c r="K627">
        <v>741.08438367365716</v>
      </c>
    </row>
    <row r="628" spans="1:11" x14ac:dyDescent="0.25">
      <c r="A628" t="str">
        <f>VLOOKUP(B628,RAST_NCBI_locusTag!A:B,2,FALSE)</f>
        <v xml:space="preserve">locus_tag=F7O84_RS10060] </v>
      </c>
      <c r="B628" t="s">
        <v>631</v>
      </c>
      <c r="C628">
        <v>909</v>
      </c>
      <c r="D628">
        <f t="shared" si="18"/>
        <v>5.3431633984985787</v>
      </c>
      <c r="E628">
        <f t="shared" si="19"/>
        <v>0.94194359996139976</v>
      </c>
      <c r="F628">
        <v>5.8760805708189201</v>
      </c>
      <c r="G628">
        <v>4.2495243959264215</v>
      </c>
      <c r="H628">
        <v>7.6360770260624387</v>
      </c>
      <c r="I628">
        <v>4.350872419192152</v>
      </c>
      <c r="J628">
        <v>4.9720157416404946</v>
      </c>
      <c r="K628">
        <v>4.9744102373510497</v>
      </c>
    </row>
    <row r="629" spans="1:11" x14ac:dyDescent="0.25">
      <c r="A629" t="str">
        <f>VLOOKUP(B629,RAST_NCBI_locusTag!A:B,2,FALSE)</f>
        <v xml:space="preserve">locus_tag=F7O84_RS10055] </v>
      </c>
      <c r="B629" t="s">
        <v>632</v>
      </c>
      <c r="C629">
        <v>1137</v>
      </c>
      <c r="D629">
        <f t="shared" si="18"/>
        <v>9.1345555540902961</v>
      </c>
      <c r="E629">
        <f t="shared" si="19"/>
        <v>1.4223375141651851</v>
      </c>
      <c r="F629">
        <v>10.600082020182375</v>
      </c>
      <c r="G629">
        <v>6.664085700248731</v>
      </c>
      <c r="H629">
        <v>10.229718534665121</v>
      </c>
      <c r="I629">
        <v>7.9506330524853208</v>
      </c>
      <c r="J629">
        <v>10.840878649918949</v>
      </c>
      <c r="K629">
        <v>8.5219353670412819</v>
      </c>
    </row>
    <row r="630" spans="1:11" x14ac:dyDescent="0.25">
      <c r="A630" t="str">
        <f>VLOOKUP(B630,RAST_NCBI_locusTag!A:B,2,FALSE)</f>
        <v xml:space="preserve">locus_tag=F7O84_RS10050] </v>
      </c>
      <c r="B630" t="s">
        <v>633</v>
      </c>
      <c r="C630">
        <v>1551</v>
      </c>
      <c r="D630">
        <f t="shared" si="18"/>
        <v>12.276259536595907</v>
      </c>
      <c r="E630">
        <f t="shared" si="19"/>
        <v>1.0504108440499571</v>
      </c>
      <c r="F630">
        <v>12.362413222939967</v>
      </c>
      <c r="G630">
        <v>10.63266284840004</v>
      </c>
      <c r="H630">
        <v>12.216366000762656</v>
      </c>
      <c r="I630">
        <v>13.842482739590617</v>
      </c>
      <c r="J630">
        <v>13.775115179407004</v>
      </c>
      <c r="K630">
        <v>10.82851722847515</v>
      </c>
    </row>
    <row r="631" spans="1:11" x14ac:dyDescent="0.25">
      <c r="A631" t="str">
        <f>VLOOKUP(B631,RAST_NCBI_locusTag!A:B,2,FALSE)</f>
        <v xml:space="preserve">locus_tag=F7O84_RS10045] </v>
      </c>
      <c r="B631" t="s">
        <v>634</v>
      </c>
      <c r="C631">
        <v>1533</v>
      </c>
      <c r="D631">
        <f t="shared" si="18"/>
        <v>23.702706945309657</v>
      </c>
      <c r="E631">
        <f t="shared" si="19"/>
        <v>5.6777063862952062</v>
      </c>
      <c r="F631">
        <v>20.012110015686776</v>
      </c>
      <c r="G631">
        <v>19.867470107855613</v>
      </c>
      <c r="H631">
        <v>14.19542155350096</v>
      </c>
      <c r="I631">
        <v>29.852798933249371</v>
      </c>
      <c r="J631">
        <v>29.213798950215374</v>
      </c>
      <c r="K631">
        <v>29.074642111349846</v>
      </c>
    </row>
    <row r="632" spans="1:11" x14ac:dyDescent="0.25">
      <c r="A632" t="str">
        <f>VLOOKUP(B632,RAST_NCBI_locusTag!A:B,2,FALSE)</f>
        <v xml:space="preserve">locus_tag=F7O84_RS10040] </v>
      </c>
      <c r="B632" t="s">
        <v>635</v>
      </c>
      <c r="C632">
        <v>2706</v>
      </c>
      <c r="D632">
        <f t="shared" si="18"/>
        <v>62.835711885857357</v>
      </c>
      <c r="E632">
        <f t="shared" si="19"/>
        <v>7.7402290445583048</v>
      </c>
      <c r="F632">
        <v>60.887038853505985</v>
      </c>
      <c r="G632">
        <v>51.225323946955626</v>
      </c>
      <c r="H632">
        <v>53.174085723435525</v>
      </c>
      <c r="I632">
        <v>69.945407809645147</v>
      </c>
      <c r="J632">
        <v>74.703509242168749</v>
      </c>
      <c r="K632">
        <v>67.078905739433068</v>
      </c>
    </row>
    <row r="633" spans="1:11" x14ac:dyDescent="0.25">
      <c r="A633" t="str">
        <f>VLOOKUP(B633,RAST_NCBI_locusTag!A:B,2,FALSE)</f>
        <v xml:space="preserve">locus_tag=F7O84_RS10035] </v>
      </c>
      <c r="B633" t="s">
        <v>636</v>
      </c>
      <c r="C633">
        <v>1239</v>
      </c>
      <c r="D633">
        <f t="shared" si="18"/>
        <v>70.5751584909586</v>
      </c>
      <c r="E633">
        <f t="shared" si="19"/>
        <v>12.717435801315082</v>
      </c>
      <c r="F633">
        <v>82.01997208759758</v>
      </c>
      <c r="G633">
        <v>83.2183357258521</v>
      </c>
      <c r="H633">
        <v>84.639475063371364</v>
      </c>
      <c r="I633">
        <v>51.984723315024326</v>
      </c>
      <c r="J633">
        <v>62.67497809300599</v>
      </c>
      <c r="K633">
        <v>58.913466660900241</v>
      </c>
    </row>
    <row r="634" spans="1:11" x14ac:dyDescent="0.25">
      <c r="A634" t="str">
        <f>VLOOKUP(B634,RAST_NCBI_locusTag!A:B,2,FALSE)</f>
        <v xml:space="preserve">locus_tag=F7O84_RS10030] </v>
      </c>
      <c r="B634" t="s">
        <v>637</v>
      </c>
      <c r="C634">
        <v>699</v>
      </c>
      <c r="D634">
        <f t="shared" si="18"/>
        <v>100.54080842985614</v>
      </c>
      <c r="E634">
        <f t="shared" si="19"/>
        <v>10.528719795826133</v>
      </c>
      <c r="F634">
        <v>107.56777536194727</v>
      </c>
      <c r="G634">
        <v>85.018546844879879</v>
      </c>
      <c r="H634">
        <v>89.639979954943868</v>
      </c>
      <c r="I634">
        <v>95.377739102266233</v>
      </c>
      <c r="J634">
        <v>115.20798707161362</v>
      </c>
      <c r="K634">
        <v>110.43282224348589</v>
      </c>
    </row>
    <row r="635" spans="1:11" x14ac:dyDescent="0.25">
      <c r="A635" t="str">
        <f>VLOOKUP(B635,RAST_NCBI_locusTag!A:B,2,FALSE)</f>
        <v xml:space="preserve">locus_tag=F7O84_RS10025] </v>
      </c>
      <c r="B635" t="s">
        <v>638</v>
      </c>
      <c r="C635">
        <v>1005</v>
      </c>
      <c r="D635">
        <f t="shared" si="18"/>
        <v>138.79325112890513</v>
      </c>
      <c r="E635">
        <f t="shared" si="19"/>
        <v>8.8965571125450609</v>
      </c>
      <c r="F635">
        <v>156.44541676815433</v>
      </c>
      <c r="G635">
        <v>147.83075682729114</v>
      </c>
      <c r="H635">
        <v>132.1598860781782</v>
      </c>
      <c r="I635">
        <v>126.49071521468018</v>
      </c>
      <c r="J635">
        <v>131.64170633619986</v>
      </c>
      <c r="K635">
        <v>138.19102554892712</v>
      </c>
    </row>
    <row r="636" spans="1:11" x14ac:dyDescent="0.25">
      <c r="A636" t="str">
        <f>VLOOKUP(B636,RAST_NCBI_locusTag!A:B,2,FALSE)</f>
        <v xml:space="preserve">locus_tag=F7O84_RS10020] </v>
      </c>
      <c r="B636" t="s">
        <v>639</v>
      </c>
      <c r="C636">
        <v>597</v>
      </c>
      <c r="D636">
        <f t="shared" si="18"/>
        <v>480.84653860175786</v>
      </c>
      <c r="E636">
        <f t="shared" si="19"/>
        <v>40.803683005382389</v>
      </c>
      <c r="F636">
        <v>456.06743937131392</v>
      </c>
      <c r="G636">
        <v>435.75529896249532</v>
      </c>
      <c r="H636">
        <v>428.30582845531723</v>
      </c>
      <c r="I636">
        <v>504.42321954566648</v>
      </c>
      <c r="J636">
        <v>498.96188124480386</v>
      </c>
      <c r="K636">
        <v>561.56556403095044</v>
      </c>
    </row>
    <row r="637" spans="1:11" x14ac:dyDescent="0.25">
      <c r="A637" t="str">
        <f>VLOOKUP(B637,RAST_NCBI_locusTag!A:B,2,FALSE)</f>
        <v xml:space="preserve">locus_tag=F7O84_RS10015] </v>
      </c>
      <c r="B637" t="s">
        <v>640</v>
      </c>
      <c r="C637">
        <v>663</v>
      </c>
      <c r="D637">
        <f t="shared" si="18"/>
        <v>367.71043188556627</v>
      </c>
      <c r="E637">
        <f t="shared" si="19"/>
        <v>25.829682208298113</v>
      </c>
      <c r="F637">
        <v>405.50273658624138</v>
      </c>
      <c r="G637">
        <v>379.82805201564065</v>
      </c>
      <c r="H637">
        <v>395.28955367971093</v>
      </c>
      <c r="I637">
        <v>361.32209530604672</v>
      </c>
      <c r="J637">
        <v>320.3912949172049</v>
      </c>
      <c r="K637">
        <v>343.92885880855266</v>
      </c>
    </row>
    <row r="638" spans="1:11" x14ac:dyDescent="0.25">
      <c r="A638" t="str">
        <f>VLOOKUP(B638,RAST_NCBI_locusTag!A:B,2,FALSE)</f>
        <v xml:space="preserve">locus_tag=F7O84_RS11600] </v>
      </c>
      <c r="B638" t="s">
        <v>641</v>
      </c>
      <c r="C638">
        <v>552</v>
      </c>
      <c r="D638">
        <f t="shared" si="18"/>
        <v>118.05582673403707</v>
      </c>
      <c r="E638">
        <f t="shared" si="19"/>
        <v>27.41301002574394</v>
      </c>
      <c r="F638">
        <v>138.44655050594176</v>
      </c>
      <c r="G638">
        <v>136.18908472714196</v>
      </c>
      <c r="H638">
        <v>161.77087504625933</v>
      </c>
      <c r="I638">
        <v>80.859342467548558</v>
      </c>
      <c r="J638">
        <v>102.71732520798204</v>
      </c>
      <c r="K638">
        <v>88.351782449348818</v>
      </c>
    </row>
    <row r="639" spans="1:11" x14ac:dyDescent="0.25">
      <c r="A639" t="str">
        <f>VLOOKUP(B639,RAST_NCBI_locusTag!A:B,2,FALSE)</f>
        <v xml:space="preserve">locus_tag=F7O84_RS10010] </v>
      </c>
      <c r="B639" t="s">
        <v>642</v>
      </c>
      <c r="C639">
        <v>732</v>
      </c>
      <c r="D639">
        <f t="shared" si="18"/>
        <v>457.29962031979841</v>
      </c>
      <c r="E639">
        <f t="shared" si="19"/>
        <v>77.298887670435889</v>
      </c>
      <c r="F639">
        <v>541.65718111746469</v>
      </c>
      <c r="G639">
        <v>509.84646920205745</v>
      </c>
      <c r="H639">
        <v>552.29187365118082</v>
      </c>
      <c r="I639">
        <v>339.61259421937808</v>
      </c>
      <c r="J639">
        <v>424.90172230842848</v>
      </c>
      <c r="K639">
        <v>375.4878814202811</v>
      </c>
    </row>
    <row r="640" spans="1:11" x14ac:dyDescent="0.25">
      <c r="A640" t="str">
        <f>VLOOKUP(B640,RAST_NCBI_locusTag!A:B,2,FALSE)</f>
        <v xml:space="preserve">locus_tag=F7O84_RS10005] </v>
      </c>
      <c r="B640" t="s">
        <v>643</v>
      </c>
      <c r="C640">
        <v>894</v>
      </c>
      <c r="D640">
        <f t="shared" si="18"/>
        <v>440.79047197769364</v>
      </c>
      <c r="E640">
        <f t="shared" si="19"/>
        <v>15.307864535012783</v>
      </c>
      <c r="F640">
        <v>427.11248729369078</v>
      </c>
      <c r="G640">
        <v>438.56375179368837</v>
      </c>
      <c r="H640">
        <v>453.05151103559302</v>
      </c>
      <c r="I640">
        <v>445.54727316669778</v>
      </c>
      <c r="J640">
        <v>469.69622533582839</v>
      </c>
      <c r="K640">
        <v>410.77158324066335</v>
      </c>
    </row>
    <row r="641" spans="1:11" x14ac:dyDescent="0.25">
      <c r="A641" t="str">
        <f>VLOOKUP(B641,RAST_NCBI_locusTag!A:B,2,FALSE)</f>
        <v xml:space="preserve">locus_tag=F7O84_RS10000] </v>
      </c>
      <c r="B641" t="s">
        <v>644</v>
      </c>
      <c r="C641">
        <v>732</v>
      </c>
      <c r="D641">
        <f t="shared" si="18"/>
        <v>274.36870379009235</v>
      </c>
      <c r="E641">
        <f t="shared" si="19"/>
        <v>120.31780333886564</v>
      </c>
      <c r="F641">
        <v>408.06711986776872</v>
      </c>
      <c r="G641">
        <v>406.94353931135561</v>
      </c>
      <c r="H641">
        <v>369.04886220774966</v>
      </c>
      <c r="I641">
        <v>151.28197378863206</v>
      </c>
      <c r="J641">
        <v>159.96960483210319</v>
      </c>
      <c r="K641">
        <v>150.90112273294491</v>
      </c>
    </row>
    <row r="642" spans="1:11" x14ac:dyDescent="0.25">
      <c r="A642" t="str">
        <f>VLOOKUP(B642,RAST_NCBI_locusTag!A:B,2,FALSE)</f>
        <v xml:space="preserve">locus_tag=F7O84_RS09995] </v>
      </c>
      <c r="B642" t="s">
        <v>645</v>
      </c>
      <c r="C642">
        <v>540</v>
      </c>
      <c r="D642">
        <f t="shared" si="18"/>
        <v>5.2099316553294122</v>
      </c>
      <c r="E642">
        <f t="shared" si="19"/>
        <v>1.4668188021798001</v>
      </c>
      <c r="F642">
        <v>4.0580111976253734</v>
      </c>
      <c r="G642">
        <v>4.6772008896190167</v>
      </c>
      <c r="H642">
        <v>7.6429563747345677</v>
      </c>
      <c r="I642">
        <v>3.1388436738457672</v>
      </c>
      <c r="J642">
        <v>4.5652144536880908</v>
      </c>
      <c r="K642">
        <v>7.1773633424636571</v>
      </c>
    </row>
    <row r="643" spans="1:11" x14ac:dyDescent="0.25">
      <c r="A643" t="str">
        <f>VLOOKUP(B643,RAST_NCBI_locusTag!A:B,2,FALSE)</f>
        <v xml:space="preserve">locus_tag=F7O84_RS09990] </v>
      </c>
      <c r="B643" t="s">
        <v>646</v>
      </c>
      <c r="C643">
        <v>2712</v>
      </c>
      <c r="D643">
        <f t="shared" si="18"/>
        <v>27.2728501292857</v>
      </c>
      <c r="E643">
        <f t="shared" si="19"/>
        <v>3.643249289529642</v>
      </c>
      <c r="F643">
        <v>22.87681367909105</v>
      </c>
      <c r="G643">
        <v>22.625137567300733</v>
      </c>
      <c r="H643">
        <v>25.386851272876385</v>
      </c>
      <c r="I643">
        <v>30.207898188559927</v>
      </c>
      <c r="J643">
        <v>33.481606004371727</v>
      </c>
      <c r="K643">
        <v>29.058794063514366</v>
      </c>
    </row>
    <row r="644" spans="1:11" x14ac:dyDescent="0.25">
      <c r="A644" t="str">
        <f>VLOOKUP(B644,RAST_NCBI_locusTag!A:B,2,FALSE)</f>
        <v xml:space="preserve">locus_tag=F7O84_RS09985] </v>
      </c>
      <c r="B644" t="s">
        <v>647</v>
      </c>
      <c r="C644">
        <v>633</v>
      </c>
      <c r="D644">
        <f t="shared" si="18"/>
        <v>60.152513456405067</v>
      </c>
      <c r="E644">
        <f t="shared" si="19"/>
        <v>8.8000723405182413</v>
      </c>
      <c r="F644">
        <v>62.09622584991908</v>
      </c>
      <c r="G644">
        <v>68.065203913608215</v>
      </c>
      <c r="H644">
        <v>72.016999532720803</v>
      </c>
      <c r="I644">
        <v>60.694228385264125</v>
      </c>
      <c r="J644">
        <v>33.752296434850336</v>
      </c>
      <c r="K644">
        <v>64.290126622067831</v>
      </c>
    </row>
    <row r="645" spans="1:11" x14ac:dyDescent="0.25">
      <c r="A645" t="str">
        <f>VLOOKUP(B645,RAST_NCBI_locusTag!A:B,2,FALSE)</f>
        <v xml:space="preserve">locus_tag=F7O84_RS09980] </v>
      </c>
      <c r="B645" t="s">
        <v>648</v>
      </c>
      <c r="C645">
        <v>795</v>
      </c>
      <c r="D645">
        <f t="shared" ref="D645:D708" si="20">AVERAGE(F645:K645)</f>
        <v>18.166505806493877</v>
      </c>
      <c r="E645">
        <f t="shared" ref="E645:E708" si="21">AVEDEV(F645:K645)</f>
        <v>7.8112839866489194</v>
      </c>
      <c r="F645">
        <v>14.298747002953558</v>
      </c>
      <c r="G645">
        <v>8.0358568003665223</v>
      </c>
      <c r="H645">
        <v>8.7310616562147896</v>
      </c>
      <c r="I645">
        <v>27.716581874713565</v>
      </c>
      <c r="J645">
        <v>25.840836530309947</v>
      </c>
      <c r="K645">
        <v>24.375950974404876</v>
      </c>
    </row>
    <row r="646" spans="1:11" x14ac:dyDescent="0.25">
      <c r="A646" t="str">
        <f>VLOOKUP(B646,RAST_NCBI_locusTag!A:B,2,FALSE)</f>
        <v xml:space="preserve">locus_tag=F7O84_RS09975] </v>
      </c>
      <c r="B646" t="s">
        <v>649</v>
      </c>
      <c r="C646">
        <v>279</v>
      </c>
      <c r="D646">
        <f t="shared" si="20"/>
        <v>56.880122038171919</v>
      </c>
      <c r="E646">
        <f t="shared" si="21"/>
        <v>10.311741148137994</v>
      </c>
      <c r="F646">
        <v>52.034175840518898</v>
      </c>
      <c r="G646">
        <v>62.303510901566405</v>
      </c>
      <c r="H646">
        <v>68.58488711638644</v>
      </c>
      <c r="I646">
        <v>50.626510868480118</v>
      </c>
      <c r="J646">
        <v>70.687191540976883</v>
      </c>
      <c r="K646">
        <v>37.044455961102749</v>
      </c>
    </row>
    <row r="647" spans="1:11" x14ac:dyDescent="0.25">
      <c r="A647" t="str">
        <f>VLOOKUP(B647,RAST_NCBI_locusTag!A:B,2,FALSE)</f>
        <v xml:space="preserve">locus_tag=F7O84_RS09970] </v>
      </c>
      <c r="B647" t="s">
        <v>650</v>
      </c>
      <c r="C647">
        <v>1665</v>
      </c>
      <c r="D647">
        <f t="shared" si="20"/>
        <v>48.436922477186165</v>
      </c>
      <c r="E647">
        <f t="shared" si="21"/>
        <v>4.5094003292618154</v>
      </c>
      <c r="F647">
        <v>44.089743282308113</v>
      </c>
      <c r="G647">
        <v>46.757137033266098</v>
      </c>
      <c r="H647">
        <v>46.308428550603061</v>
      </c>
      <c r="I647">
        <v>49.203495427852566</v>
      </c>
      <c r="J647">
        <v>61.198550514305211</v>
      </c>
      <c r="K647">
        <v>43.064180054781943</v>
      </c>
    </row>
    <row r="648" spans="1:11" x14ac:dyDescent="0.25">
      <c r="A648" t="str">
        <f>VLOOKUP(B648,RAST_NCBI_locusTag!A:B,2,FALSE)</f>
        <v xml:space="preserve">locus_tag=F7O84_RS09965] </v>
      </c>
      <c r="B648" t="s">
        <v>651</v>
      </c>
      <c r="C648">
        <v>639</v>
      </c>
      <c r="D648">
        <f t="shared" si="20"/>
        <v>50.470691298548672</v>
      </c>
      <c r="E648">
        <f t="shared" si="21"/>
        <v>9.4640707595056011</v>
      </c>
      <c r="F648">
        <v>41.365994426498091</v>
      </c>
      <c r="G648">
        <v>36.735596051025908</v>
      </c>
      <c r="H648">
        <v>44.91827113960521</v>
      </c>
      <c r="I648">
        <v>57.471785577457702</v>
      </c>
      <c r="J648">
        <v>66.227758976038501</v>
      </c>
      <c r="K648">
        <v>56.104741620666616</v>
      </c>
    </row>
    <row r="649" spans="1:11" x14ac:dyDescent="0.25">
      <c r="A649" t="str">
        <f>VLOOKUP(B649,RAST_NCBI_locusTag!A:B,2,FALSE)</f>
        <v xml:space="preserve">locus_tag=F7O84_RS11595] </v>
      </c>
      <c r="B649" t="s">
        <v>652</v>
      </c>
      <c r="C649">
        <v>528</v>
      </c>
      <c r="D649">
        <f t="shared" si="20"/>
        <v>46.958857011472055</v>
      </c>
      <c r="E649">
        <f t="shared" si="21"/>
        <v>6.6373240840482817</v>
      </c>
      <c r="F649">
        <v>48.765305016918553</v>
      </c>
      <c r="G649">
        <v>38.830772091623118</v>
      </c>
      <c r="H649">
        <v>35.174969679176137</v>
      </c>
      <c r="I649">
        <v>58.853318884608136</v>
      </c>
      <c r="J649">
        <v>50.580501049385099</v>
      </c>
      <c r="K649">
        <v>49.548275347121269</v>
      </c>
    </row>
    <row r="650" spans="1:11" x14ac:dyDescent="0.25">
      <c r="A650" t="str">
        <f>VLOOKUP(B650,RAST_NCBI_locusTag!A:B,2,FALSE)</f>
        <v xml:space="preserve">locus_tag=F7O84_RS09960] </v>
      </c>
      <c r="B650" t="s">
        <v>653</v>
      </c>
      <c r="C650">
        <v>393</v>
      </c>
      <c r="D650">
        <f t="shared" si="20"/>
        <v>49.510235171635408</v>
      </c>
      <c r="E650">
        <f t="shared" si="21"/>
        <v>21.737399942757317</v>
      </c>
      <c r="F650">
        <v>31.712892851671576</v>
      </c>
      <c r="G650">
        <v>32.511481711406546</v>
      </c>
      <c r="H650">
        <v>19.094131123556174</v>
      </c>
      <c r="I650">
        <v>84.820661110030656</v>
      </c>
      <c r="J650">
        <v>64.819075449311811</v>
      </c>
      <c r="K650">
        <v>64.103168783835713</v>
      </c>
    </row>
    <row r="651" spans="1:11" x14ac:dyDescent="0.25">
      <c r="A651" t="str">
        <f>VLOOKUP(B651,RAST_NCBI_locusTag!A:B,2,FALSE)</f>
        <v xml:space="preserve">locus_tag=F7O84_RS09955] </v>
      </c>
      <c r="B651" t="s">
        <v>654</v>
      </c>
      <c r="C651">
        <v>1821</v>
      </c>
      <c r="D651">
        <f t="shared" si="20"/>
        <v>57.572080277496234</v>
      </c>
      <c r="E651">
        <f t="shared" si="21"/>
        <v>5.6602010339097637</v>
      </c>
      <c r="F651">
        <v>50.917343960320018</v>
      </c>
      <c r="G651">
        <v>54.663283970157316</v>
      </c>
      <c r="H651">
        <v>61.50307713261769</v>
      </c>
      <c r="I651">
        <v>55.227101213628984</v>
      </c>
      <c r="J651">
        <v>70.621686524104064</v>
      </c>
      <c r="K651">
        <v>52.499988864149323</v>
      </c>
    </row>
    <row r="652" spans="1:11" x14ac:dyDescent="0.25">
      <c r="A652" t="str">
        <f>VLOOKUP(B652,RAST_NCBI_locusTag!A:B,2,FALSE)</f>
        <v xml:space="preserve">locus_tag=F7O84_RS09950] </v>
      </c>
      <c r="B652" t="s">
        <v>655</v>
      </c>
      <c r="C652">
        <v>309</v>
      </c>
      <c r="D652">
        <f t="shared" si="20"/>
        <v>24.773595185108189</v>
      </c>
      <c r="E652">
        <f t="shared" si="21"/>
        <v>7.2590192066191213</v>
      </c>
      <c r="F652">
        <v>22.604698297452021</v>
      </c>
      <c r="G652">
        <v>18.751542116005421</v>
      </c>
      <c r="H652">
        <v>13.356622790798275</v>
      </c>
      <c r="I652">
        <v>34.740599885283245</v>
      </c>
      <c r="J652">
        <v>22.604459916319673</v>
      </c>
      <c r="K652">
        <v>36.583648104790491</v>
      </c>
    </row>
    <row r="653" spans="1:11" x14ac:dyDescent="0.25">
      <c r="A653" t="str">
        <f>VLOOKUP(B653,RAST_NCBI_locusTag!A:B,2,FALSE)</f>
        <v xml:space="preserve">locus_tag=F7O84_RS09945] </v>
      </c>
      <c r="B653" t="s">
        <v>656</v>
      </c>
      <c r="C653">
        <v>996</v>
      </c>
      <c r="D653">
        <f t="shared" si="20"/>
        <v>33.390633888411671</v>
      </c>
      <c r="E653">
        <f t="shared" si="21"/>
        <v>7.9444407821518128</v>
      </c>
      <c r="F653">
        <v>29.839216374105252</v>
      </c>
      <c r="G653">
        <v>20.883320768674558</v>
      </c>
      <c r="H653">
        <v>25.616042175999759</v>
      </c>
      <c r="I653">
        <v>47.082655107686506</v>
      </c>
      <c r="J653">
        <v>41.251937834530942</v>
      </c>
      <c r="K653">
        <v>35.670631069472996</v>
      </c>
    </row>
    <row r="654" spans="1:11" x14ac:dyDescent="0.25">
      <c r="A654" t="str">
        <f>VLOOKUP(B654,RAST_NCBI_locusTag!A:B,2,FALSE)</f>
        <v xml:space="preserve">locus_tag=F7O84_RS09940] </v>
      </c>
      <c r="B654" t="s">
        <v>657</v>
      </c>
      <c r="C654">
        <v>600</v>
      </c>
      <c r="D654">
        <f t="shared" si="20"/>
        <v>38.372888166576196</v>
      </c>
      <c r="E654">
        <f t="shared" si="21"/>
        <v>10.629599186734788</v>
      </c>
      <c r="F654">
        <v>50.674414830346855</v>
      </c>
      <c r="G654">
        <v>52.247085231685361</v>
      </c>
      <c r="H654">
        <v>44.08596199790076</v>
      </c>
      <c r="I654">
        <v>34.841164779688015</v>
      </c>
      <c r="J654">
        <v>19.858682873543192</v>
      </c>
      <c r="K654">
        <v>28.530019286293037</v>
      </c>
    </row>
    <row r="655" spans="1:11" x14ac:dyDescent="0.25">
      <c r="A655" t="str">
        <f>VLOOKUP(B655,RAST_NCBI_locusTag!A:B,2,FALSE)</f>
        <v xml:space="preserve">locus_tag=F7O84_RS09935] </v>
      </c>
      <c r="B655" t="s">
        <v>658</v>
      </c>
      <c r="C655">
        <v>996</v>
      </c>
      <c r="D655">
        <f t="shared" si="20"/>
        <v>1.1802598837031228</v>
      </c>
      <c r="E655">
        <f t="shared" si="21"/>
        <v>0.43686562229332132</v>
      </c>
      <c r="F655">
        <v>1.1000632764647096</v>
      </c>
      <c r="G655">
        <v>1.49166576919104</v>
      </c>
      <c r="H655">
        <v>1.1301195077646951</v>
      </c>
      <c r="I655">
        <v>0</v>
      </c>
      <c r="J655">
        <v>2.0625968917265469</v>
      </c>
      <c r="K655">
        <v>1.2971138570717453</v>
      </c>
    </row>
    <row r="656" spans="1:11" x14ac:dyDescent="0.25">
      <c r="A656" t="str">
        <f>VLOOKUP(B656,RAST_NCBI_locusTag!A:B,2,FALSE)</f>
        <v xml:space="preserve">locus_tag=F7O84_RS09930] </v>
      </c>
      <c r="B656" t="s">
        <v>659</v>
      </c>
      <c r="C656">
        <v>1296</v>
      </c>
      <c r="D656">
        <f t="shared" si="20"/>
        <v>8.2436900422532151</v>
      </c>
      <c r="E656">
        <f t="shared" si="21"/>
        <v>1.6882828608700458</v>
      </c>
      <c r="F656">
        <v>9.9336732441871138</v>
      </c>
      <c r="G656">
        <v>10.890541287103101</v>
      </c>
      <c r="H656">
        <v>7.8166599287058078</v>
      </c>
      <c r="I656">
        <v>7.4111586743580613</v>
      </c>
      <c r="J656">
        <v>4.438402941085644</v>
      </c>
      <c r="K656">
        <v>8.9717041780795732</v>
      </c>
    </row>
    <row r="657" spans="1:11" x14ac:dyDescent="0.25">
      <c r="A657" t="str">
        <f>VLOOKUP(B657,RAST_NCBI_locusTag!A:B,2,FALSE)</f>
        <v xml:space="preserve">locus_tag=F7O84_RS09925] </v>
      </c>
      <c r="B657" t="s">
        <v>660</v>
      </c>
      <c r="C657">
        <v>1395</v>
      </c>
      <c r="D657">
        <f t="shared" si="20"/>
        <v>11.776969741671421</v>
      </c>
      <c r="E657">
        <f t="shared" si="21"/>
        <v>2.793915195917974</v>
      </c>
      <c r="F657">
        <v>12.468566663671512</v>
      </c>
      <c r="G657">
        <v>14.590736741050593</v>
      </c>
      <c r="H657">
        <v>14.254898106543065</v>
      </c>
      <c r="I657">
        <v>14.175423043174433</v>
      </c>
      <c r="J657">
        <v>7.068719154097689</v>
      </c>
      <c r="K657">
        <v>8.103474741491226</v>
      </c>
    </row>
    <row r="658" spans="1:11" x14ac:dyDescent="0.25">
      <c r="A658" t="str">
        <f>VLOOKUP(B658,RAST_NCBI_locusTag!A:B,2,FALSE)</f>
        <v xml:space="preserve">locus_tag=F7O84_RS09920] </v>
      </c>
      <c r="B658" t="s">
        <v>661</v>
      </c>
      <c r="C658">
        <v>873</v>
      </c>
      <c r="D658">
        <f t="shared" si="20"/>
        <v>39.346467061660732</v>
      </c>
      <c r="E658">
        <f t="shared" si="21"/>
        <v>6.3586081534779666</v>
      </c>
      <c r="F658">
        <v>46.593917230466595</v>
      </c>
      <c r="G658">
        <v>45.609090542797929</v>
      </c>
      <c r="H658">
        <v>44.912217872151579</v>
      </c>
      <c r="I658">
        <v>36.889502970970867</v>
      </c>
      <c r="J658">
        <v>27.297158589062811</v>
      </c>
      <c r="K658">
        <v>34.776915164514627</v>
      </c>
    </row>
    <row r="659" spans="1:11" x14ac:dyDescent="0.25">
      <c r="A659" t="str">
        <f>VLOOKUP(B659,RAST_NCBI_locusTag!A:B,2,FALSE)</f>
        <v xml:space="preserve">locus_tag=F7O84_RS09915] </v>
      </c>
      <c r="B659" t="s">
        <v>662</v>
      </c>
      <c r="C659">
        <v>504</v>
      </c>
      <c r="D659">
        <f t="shared" si="20"/>
        <v>4490.3775927150482</v>
      </c>
      <c r="E659">
        <f t="shared" si="21"/>
        <v>756.73623038294045</v>
      </c>
      <c r="F659">
        <v>3794.0593085655446</v>
      </c>
      <c r="G659">
        <v>3858.1011707983416</v>
      </c>
      <c r="H659">
        <v>3548.7636076324366</v>
      </c>
      <c r="I659">
        <v>4573.7436390324037</v>
      </c>
      <c r="J659">
        <v>5118.7467061977713</v>
      </c>
      <c r="K659">
        <v>6048.8511240637908</v>
      </c>
    </row>
    <row r="660" spans="1:11" x14ac:dyDescent="0.25">
      <c r="A660" t="str">
        <f>VLOOKUP(B660,RAST_NCBI_locusTag!A:B,2,FALSE)</f>
        <v xml:space="preserve">locus_tag=F7O84_RS03215] </v>
      </c>
      <c r="B660" t="s">
        <v>663</v>
      </c>
      <c r="C660">
        <v>1437</v>
      </c>
      <c r="D660">
        <f t="shared" si="20"/>
        <v>133.23697837461495</v>
      </c>
      <c r="E660">
        <f t="shared" si="21"/>
        <v>62.992333719326894</v>
      </c>
      <c r="F660">
        <v>73.768543848273367</v>
      </c>
      <c r="G660">
        <v>67.512979561073209</v>
      </c>
      <c r="H660">
        <v>69.452410556517577</v>
      </c>
      <c r="I660">
        <v>208.38252364988602</v>
      </c>
      <c r="J660">
        <v>191.28153253762</v>
      </c>
      <c r="K660">
        <v>189.02388009431951</v>
      </c>
    </row>
    <row r="661" spans="1:11" x14ac:dyDescent="0.25">
      <c r="A661" t="str">
        <f>VLOOKUP(B661,RAST_NCBI_locusTag!A:B,2,FALSE)</f>
        <v xml:space="preserve">locus_tag=F7O84_RS09910] </v>
      </c>
      <c r="B661" t="s">
        <v>664</v>
      </c>
      <c r="C661">
        <v>477</v>
      </c>
      <c r="D661">
        <f t="shared" si="20"/>
        <v>0.31026317669570319</v>
      </c>
      <c r="E661">
        <f t="shared" si="21"/>
        <v>0.41368423559427098</v>
      </c>
      <c r="F661">
        <v>0</v>
      </c>
      <c r="G661">
        <v>0</v>
      </c>
      <c r="H661">
        <v>0</v>
      </c>
      <c r="I661">
        <v>1.1844693108851951</v>
      </c>
      <c r="J661">
        <v>0</v>
      </c>
      <c r="K661">
        <v>0.67710974928902423</v>
      </c>
    </row>
    <row r="662" spans="1:11" x14ac:dyDescent="0.25">
      <c r="A662" t="str">
        <f>VLOOKUP(B662,RAST_NCBI_locusTag!A:B,2,FALSE)</f>
        <v xml:space="preserve">locus_tag=F7O84_RS12205] </v>
      </c>
      <c r="B662" t="s">
        <v>665</v>
      </c>
      <c r="C662">
        <v>210</v>
      </c>
      <c r="D662">
        <f t="shared" si="20"/>
        <v>0</v>
      </c>
      <c r="E662">
        <f t="shared" si="21"/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</row>
    <row r="663" spans="1:11" x14ac:dyDescent="0.25">
      <c r="A663" t="str">
        <f>VLOOKUP(B663,RAST_NCBI_locusTag!A:B,2,FALSE)</f>
        <v xml:space="preserve">locus_tag=F7O84_RS09900] </v>
      </c>
      <c r="B663" t="s">
        <v>666</v>
      </c>
      <c r="C663">
        <v>249</v>
      </c>
      <c r="D663">
        <f t="shared" si="20"/>
        <v>23.172214981296971</v>
      </c>
      <c r="E663">
        <f t="shared" si="21"/>
        <v>7.7306781378197202</v>
      </c>
      <c r="F663">
        <v>17.050980785203002</v>
      </c>
      <c r="G663">
        <v>22.673319691703806</v>
      </c>
      <c r="H663">
        <v>30.136520207058542</v>
      </c>
      <c r="I663">
        <v>34.03565429471314</v>
      </c>
      <c r="J663">
        <v>6.600310053524951</v>
      </c>
      <c r="K663">
        <v>28.536504855578396</v>
      </c>
    </row>
    <row r="664" spans="1:11" x14ac:dyDescent="0.25">
      <c r="A664" t="str">
        <f>VLOOKUP(B664,RAST_NCBI_locusTag!A:B,2,FALSE)</f>
        <v xml:space="preserve">locus_tag=F7O84_RS09895] </v>
      </c>
      <c r="B664" t="s">
        <v>667</v>
      </c>
      <c r="C664">
        <v>336</v>
      </c>
      <c r="D664">
        <f t="shared" si="20"/>
        <v>60.461991383584341</v>
      </c>
      <c r="E664">
        <f t="shared" si="21"/>
        <v>14.084018837867097</v>
      </c>
      <c r="F664">
        <v>58.288620662319822</v>
      </c>
      <c r="G664">
        <v>73.842782952703587</v>
      </c>
      <c r="H664">
        <v>89.333256328066383</v>
      </c>
      <c r="I664">
        <v>50.44570190109269</v>
      </c>
      <c r="J664">
        <v>42.798885503325849</v>
      </c>
      <c r="K664">
        <v>48.062700953997705</v>
      </c>
    </row>
    <row r="665" spans="1:11" x14ac:dyDescent="0.25">
      <c r="A665" t="str">
        <f>VLOOKUP(B665,RAST_NCBI_locusTag!A:B,2,FALSE)</f>
        <v xml:space="preserve">locus_tag=F7O84_RS09890] </v>
      </c>
      <c r="B665" t="s">
        <v>668</v>
      </c>
      <c r="C665">
        <v>1155</v>
      </c>
      <c r="D665">
        <f t="shared" si="20"/>
        <v>3.0484342142290131</v>
      </c>
      <c r="E665">
        <f t="shared" si="21"/>
        <v>0.4631675949895695</v>
      </c>
      <c r="F665">
        <v>2.3715649856252186</v>
      </c>
      <c r="G665">
        <v>2.7012711020259559</v>
      </c>
      <c r="H665">
        <v>3.5733302531226552</v>
      </c>
      <c r="I665">
        <v>2.9350226560635742</v>
      </c>
      <c r="J665">
        <v>3.9130409603040781</v>
      </c>
      <c r="K665">
        <v>2.7963753282325938</v>
      </c>
    </row>
    <row r="666" spans="1:11" x14ac:dyDescent="0.25">
      <c r="A666" t="str">
        <f>VLOOKUP(B666,RAST_NCBI_locusTag!A:B,2,FALSE)</f>
        <v xml:space="preserve">locus_tag=F7O84_RS09885] </v>
      </c>
      <c r="B666" t="s">
        <v>669</v>
      </c>
      <c r="C666">
        <v>426</v>
      </c>
      <c r="D666">
        <f t="shared" si="20"/>
        <v>5.1765569243029574</v>
      </c>
      <c r="E666">
        <f t="shared" si="21"/>
        <v>0.62959128640663198</v>
      </c>
      <c r="F666">
        <v>4.5009631241267352</v>
      </c>
      <c r="G666">
        <v>5.2313348806840692</v>
      </c>
      <c r="H666">
        <v>3.9633768652592827</v>
      </c>
      <c r="I666">
        <v>5.305087899457634</v>
      </c>
      <c r="J666">
        <v>6.7513734878485847</v>
      </c>
      <c r="K666">
        <v>5.3072052884414367</v>
      </c>
    </row>
    <row r="667" spans="1:11" x14ac:dyDescent="0.25">
      <c r="A667" t="str">
        <f>VLOOKUP(B667,RAST_NCBI_locusTag!A:B,2,FALSE)</f>
        <v xml:space="preserve">locus_tag=F7O84_RS09880] </v>
      </c>
      <c r="B667" t="s">
        <v>670</v>
      </c>
      <c r="C667">
        <v>1437</v>
      </c>
      <c r="D667">
        <f t="shared" si="20"/>
        <v>51.637417915098489</v>
      </c>
      <c r="E667">
        <f t="shared" si="21"/>
        <v>10.807546413546618</v>
      </c>
      <c r="F667">
        <v>45.843242365658256</v>
      </c>
      <c r="G667">
        <v>53.348694415794455</v>
      </c>
      <c r="H667">
        <v>44.909077502710616</v>
      </c>
      <c r="I667">
        <v>68.805550261754817</v>
      </c>
      <c r="J667">
        <v>31.737294636286727</v>
      </c>
      <c r="K667">
        <v>65.18064830838604</v>
      </c>
    </row>
    <row r="668" spans="1:11" x14ac:dyDescent="0.25">
      <c r="A668" t="str">
        <f>VLOOKUP(B668,RAST_NCBI_locusTag!A:B,2,FALSE)</f>
        <v xml:space="preserve">locus_tag=F7O84_RS09875] </v>
      </c>
      <c r="B668" t="s">
        <v>671</v>
      </c>
      <c r="C668">
        <v>294</v>
      </c>
      <c r="D668">
        <f t="shared" si="20"/>
        <v>0.10634911467626951</v>
      </c>
      <c r="E668">
        <f t="shared" si="21"/>
        <v>0.17724852446044917</v>
      </c>
      <c r="F668">
        <v>0</v>
      </c>
      <c r="G668">
        <v>0</v>
      </c>
      <c r="H668">
        <v>0.63809468805761704</v>
      </c>
      <c r="I668">
        <v>0</v>
      </c>
      <c r="J668">
        <v>0</v>
      </c>
      <c r="K668">
        <v>0</v>
      </c>
    </row>
    <row r="669" spans="1:11" x14ac:dyDescent="0.25">
      <c r="A669" t="str">
        <f>VLOOKUP(B669,RAST_NCBI_locusTag!A:B,2,FALSE)</f>
        <v xml:space="preserve">locus_tag=F7O84_RS09870] </v>
      </c>
      <c r="B669" t="s">
        <v>672</v>
      </c>
      <c r="C669">
        <v>1131</v>
      </c>
      <c r="D669">
        <f t="shared" si="20"/>
        <v>1.7477654374118929</v>
      </c>
      <c r="E669">
        <f t="shared" si="21"/>
        <v>0.50610532365040417</v>
      </c>
      <c r="F669">
        <v>0.48437799441151674</v>
      </c>
      <c r="G669">
        <v>1.8390616698143114</v>
      </c>
      <c r="H669">
        <v>1.4928369094610561</v>
      </c>
      <c r="I669">
        <v>1.9982028692917351</v>
      </c>
      <c r="J669">
        <v>1.8163983237485772</v>
      </c>
      <c r="K669">
        <v>2.8557148577441605</v>
      </c>
    </row>
    <row r="670" spans="1:11" x14ac:dyDescent="0.25">
      <c r="A670" t="str">
        <f>VLOOKUP(B670,RAST_NCBI_locusTag!A:B,2,FALSE)</f>
        <v xml:space="preserve">locus_tag=F7O84_RS09865] </v>
      </c>
      <c r="B670" t="s">
        <v>673</v>
      </c>
      <c r="C670">
        <v>2886</v>
      </c>
      <c r="D670">
        <f t="shared" si="20"/>
        <v>9.5534472754712443</v>
      </c>
      <c r="E670">
        <f t="shared" si="21"/>
        <v>6.4979083323805895</v>
      </c>
      <c r="F670">
        <v>12.196179703881873</v>
      </c>
      <c r="G670">
        <v>15.546816702928318</v>
      </c>
      <c r="H670">
        <v>20.411070416745311</v>
      </c>
      <c r="I670">
        <v>3.3280878870298154</v>
      </c>
      <c r="J670">
        <v>2.7049607469877461</v>
      </c>
      <c r="K670">
        <v>3.1335681952544032</v>
      </c>
    </row>
    <row r="671" spans="1:11" x14ac:dyDescent="0.25">
      <c r="A671" t="str">
        <f>VLOOKUP(B671,RAST_NCBI_locusTag!A:B,2,FALSE)</f>
        <v xml:space="preserve">locus_tag=F7O84_RS14735] </v>
      </c>
      <c r="B671" t="s">
        <v>674</v>
      </c>
      <c r="C671">
        <v>990</v>
      </c>
      <c r="D671">
        <f t="shared" si="20"/>
        <v>76.28230508898929</v>
      </c>
      <c r="E671">
        <f t="shared" si="21"/>
        <v>16.52670167049153</v>
      </c>
      <c r="F671">
        <v>52.708031805520477</v>
      </c>
      <c r="G671">
        <v>65.430788915739825</v>
      </c>
      <c r="H671">
        <v>75.987409246327971</v>
      </c>
      <c r="I671">
        <v>112.42767340865747</v>
      </c>
      <c r="J671">
        <v>61.422885376894314</v>
      </c>
      <c r="K671">
        <v>89.717041780795711</v>
      </c>
    </row>
    <row r="672" spans="1:11" x14ac:dyDescent="0.25">
      <c r="A672" t="str">
        <f>VLOOKUP(B672,RAST_NCBI_locusTag!A:B,2,FALSE)</f>
        <v xml:space="preserve">locus_tag=F7O84_RS03220] </v>
      </c>
      <c r="B672" t="s">
        <v>675</v>
      </c>
      <c r="C672">
        <v>723</v>
      </c>
      <c r="D672">
        <f t="shared" si="20"/>
        <v>96.04122184583052</v>
      </c>
      <c r="E672">
        <f t="shared" si="21"/>
        <v>34.836944764782423</v>
      </c>
      <c r="F672">
        <v>57.776144903950474</v>
      </c>
      <c r="G672">
        <v>67.195519737118701</v>
      </c>
      <c r="H672">
        <v>58.64116660207511</v>
      </c>
      <c r="I672">
        <v>159.41679073805889</v>
      </c>
      <c r="J672">
        <v>110.81537159367358</v>
      </c>
      <c r="K672">
        <v>122.40233750010636</v>
      </c>
    </row>
    <row r="673" spans="1:11" x14ac:dyDescent="0.25">
      <c r="A673" t="str">
        <f>VLOOKUP(B673,RAST_NCBI_locusTag!A:B,2,FALSE)</f>
        <v xml:space="preserve">locus_tag=F7O84_RS09860] </v>
      </c>
      <c r="B673" t="s">
        <v>676</v>
      </c>
      <c r="C673">
        <v>660</v>
      </c>
      <c r="D673">
        <f t="shared" si="20"/>
        <v>5.5730940970551188</v>
      </c>
      <c r="E673">
        <f t="shared" si="21"/>
        <v>4.4168113171816641</v>
      </c>
      <c r="F673">
        <v>6.4328700235084044</v>
      </c>
      <c r="G673">
        <v>11.030190333272653</v>
      </c>
      <c r="H673">
        <v>12.506655885929293</v>
      </c>
      <c r="I673">
        <v>0</v>
      </c>
      <c r="J673">
        <v>2.4901169747389589</v>
      </c>
      <c r="K673">
        <v>0.97873136488140766</v>
      </c>
    </row>
    <row r="674" spans="1:11" x14ac:dyDescent="0.25">
      <c r="A674" t="str">
        <f>VLOOKUP(B674,RAST_NCBI_locusTag!A:B,2,FALSE)</f>
        <v xml:space="preserve">locus_tag=F7O84_RS09855] </v>
      </c>
      <c r="B674" t="s">
        <v>677</v>
      </c>
      <c r="C674">
        <v>1059</v>
      </c>
      <c r="D674">
        <f t="shared" si="20"/>
        <v>64.60919936323576</v>
      </c>
      <c r="E674">
        <f t="shared" si="21"/>
        <v>7.2179070514931709</v>
      </c>
      <c r="F674">
        <v>64.663776166126709</v>
      </c>
      <c r="G674">
        <v>56.818521055361828</v>
      </c>
      <c r="H674">
        <v>61.470390827442841</v>
      </c>
      <c r="I674">
        <v>53.884965052423084</v>
      </c>
      <c r="J674">
        <v>83.415391575887199</v>
      </c>
      <c r="K674">
        <v>67.40215150217287</v>
      </c>
    </row>
    <row r="675" spans="1:11" x14ac:dyDescent="0.25">
      <c r="A675" t="str">
        <f>VLOOKUP(B675,RAST_NCBI_locusTag!A:B,2,FALSE)</f>
        <v xml:space="preserve">locus_tag=F7O84_RS09850] </v>
      </c>
      <c r="B675" t="s">
        <v>678</v>
      </c>
      <c r="C675">
        <v>1725</v>
      </c>
      <c r="D675">
        <f t="shared" si="20"/>
        <v>18.52642865012389</v>
      </c>
      <c r="E675">
        <f t="shared" si="21"/>
        <v>1.8232762802161586</v>
      </c>
      <c r="F675">
        <v>20.40473891327715</v>
      </c>
      <c r="G675">
        <v>21.359616134280603</v>
      </c>
      <c r="H675">
        <v>18.814360593615373</v>
      </c>
      <c r="I675">
        <v>18.996827799970902</v>
      </c>
      <c r="J675">
        <v>18.102067746797992</v>
      </c>
      <c r="K675">
        <v>13.480960712801304</v>
      </c>
    </row>
    <row r="676" spans="1:11" x14ac:dyDescent="0.25">
      <c r="A676" t="str">
        <f>VLOOKUP(B676,RAST_NCBI_locusTag!A:B,2,FALSE)</f>
        <v xml:space="preserve">locus_tag=F7O84_RS09845] </v>
      </c>
      <c r="B676" t="s">
        <v>679</v>
      </c>
      <c r="C676">
        <v>2382</v>
      </c>
      <c r="D676">
        <f t="shared" si="20"/>
        <v>168.43586567561383</v>
      </c>
      <c r="E676">
        <f t="shared" si="21"/>
        <v>13.940574024644897</v>
      </c>
      <c r="F676">
        <v>153.57451382197161</v>
      </c>
      <c r="G676">
        <v>155.74268127486761</v>
      </c>
      <c r="H676">
        <v>193.90042059923124</v>
      </c>
      <c r="I676">
        <v>171.2527807947086</v>
      </c>
      <c r="J676">
        <v>181.97611770683636</v>
      </c>
      <c r="K676">
        <v>154.1686798560676</v>
      </c>
    </row>
    <row r="677" spans="1:11" x14ac:dyDescent="0.25">
      <c r="A677" t="str">
        <f>VLOOKUP(B677,RAST_NCBI_locusTag!A:B,2,FALSE)</f>
        <v xml:space="preserve">locus_tag=F7O84_RS09840] </v>
      </c>
      <c r="B677" t="s">
        <v>680</v>
      </c>
      <c r="C677">
        <v>738</v>
      </c>
      <c r="D677">
        <f t="shared" si="20"/>
        <v>20.107213145535862</v>
      </c>
      <c r="E677">
        <f t="shared" si="21"/>
        <v>9.3653138477280784</v>
      </c>
      <c r="F677">
        <v>10.763627261994131</v>
      </c>
      <c r="G677">
        <v>9.2604551329616118</v>
      </c>
      <c r="H677">
        <v>12.201615498467602</v>
      </c>
      <c r="I677">
        <v>33.685151621759452</v>
      </c>
      <c r="J677">
        <v>26.723206558174187</v>
      </c>
      <c r="K677">
        <v>28.009222799858176</v>
      </c>
    </row>
    <row r="678" spans="1:11" x14ac:dyDescent="0.25">
      <c r="A678" t="str">
        <f>VLOOKUP(B678,RAST_NCBI_locusTag!A:B,2,FALSE)</f>
        <v xml:space="preserve">locus_tag=F7O84_RS09835] </v>
      </c>
      <c r="B678" t="s">
        <v>681</v>
      </c>
      <c r="C678">
        <v>1878</v>
      </c>
      <c r="D678">
        <f t="shared" si="20"/>
        <v>45.154989991804634</v>
      </c>
      <c r="E678">
        <f t="shared" si="21"/>
        <v>12.057836624338307</v>
      </c>
      <c r="F678">
        <v>33.546658063436595</v>
      </c>
      <c r="G678">
        <v>29.982958531273191</v>
      </c>
      <c r="H678">
        <v>35.761843507689193</v>
      </c>
      <c r="I678">
        <v>64.381394204759829</v>
      </c>
      <c r="J678">
        <v>58.414325517638346</v>
      </c>
      <c r="K678">
        <v>48.84276012603064</v>
      </c>
    </row>
    <row r="679" spans="1:11" x14ac:dyDescent="0.25">
      <c r="A679" t="str">
        <f>VLOOKUP(B679,RAST_NCBI_locusTag!A:B,2,FALSE)</f>
        <v xml:space="preserve">locus_tag=F7O84_RS09830] </v>
      </c>
      <c r="B679" t="s">
        <v>682</v>
      </c>
      <c r="C679">
        <v>861</v>
      </c>
      <c r="D679">
        <f t="shared" si="20"/>
        <v>79.895099478815084</v>
      </c>
      <c r="E679">
        <f t="shared" si="21"/>
        <v>22.426741546730216</v>
      </c>
      <c r="F679">
        <v>70.944498899251954</v>
      </c>
      <c r="G679">
        <v>45.899647180766245</v>
      </c>
      <c r="H679">
        <v>55.560927716236407</v>
      </c>
      <c r="I679">
        <v>118.77296967932067</v>
      </c>
      <c r="J679">
        <v>106.41562611558649</v>
      </c>
      <c r="K679">
        <v>81.776927281728774</v>
      </c>
    </row>
    <row r="680" spans="1:11" x14ac:dyDescent="0.25">
      <c r="A680" t="str">
        <f>VLOOKUP(B680,RAST_NCBI_locusTag!A:B,2,FALSE)</f>
        <v xml:space="preserve">locus_tag=F7O84_RS09825] </v>
      </c>
      <c r="B680" t="s">
        <v>683</v>
      </c>
      <c r="C680">
        <v>291</v>
      </c>
      <c r="D680">
        <f t="shared" si="20"/>
        <v>49.972923938267513</v>
      </c>
      <c r="E680">
        <f t="shared" si="21"/>
        <v>24.016198718694188</v>
      </c>
      <c r="F680">
        <v>27.297446458253159</v>
      </c>
      <c r="G680">
        <v>31.143520781089627</v>
      </c>
      <c r="H680">
        <v>19.984862498134436</v>
      </c>
      <c r="I680">
        <v>100.96074497318344</v>
      </c>
      <c r="J680">
        <v>49.417269859510263</v>
      </c>
      <c r="K680">
        <v>71.033699059434142</v>
      </c>
    </row>
    <row r="681" spans="1:11" x14ac:dyDescent="0.25">
      <c r="A681" t="str">
        <f>VLOOKUP(B681,RAST_NCBI_locusTag!A:B,2,FALSE)</f>
        <v xml:space="preserve">locus_tag=F7O84_RS01515] </v>
      </c>
      <c r="B681" t="s">
        <v>684</v>
      </c>
      <c r="C681">
        <v>1017</v>
      </c>
      <c r="D681">
        <f t="shared" si="20"/>
        <v>12.838657579939742</v>
      </c>
      <c r="E681">
        <f t="shared" si="21"/>
        <v>2.4058105025867129</v>
      </c>
      <c r="F681">
        <v>11.850829161206844</v>
      </c>
      <c r="G681">
        <v>13.586039023463879</v>
      </c>
      <c r="H681">
        <v>18.815323014229911</v>
      </c>
      <c r="I681">
        <v>10.555403504968067</v>
      </c>
      <c r="J681">
        <v>13.332042209885575</v>
      </c>
      <c r="K681">
        <v>8.8923085658841767</v>
      </c>
    </row>
    <row r="682" spans="1:11" x14ac:dyDescent="0.25">
      <c r="A682" t="str">
        <f>VLOOKUP(B682,RAST_NCBI_locusTag!A:B,2,FALSE)</f>
        <v xml:space="preserve">locus_tag=F7O84_RS01510] </v>
      </c>
      <c r="B682" t="s">
        <v>685</v>
      </c>
      <c r="C682">
        <v>456</v>
      </c>
      <c r="D682">
        <f t="shared" si="20"/>
        <v>3.3683878570833543</v>
      </c>
      <c r="E682">
        <f t="shared" si="21"/>
        <v>1.4411100451131389</v>
      </c>
      <c r="F682">
        <v>2.4027697880676553</v>
      </c>
      <c r="G682">
        <v>5.5387905271804136</v>
      </c>
      <c r="H682">
        <v>5.3482410038513422</v>
      </c>
      <c r="I682">
        <v>2.4780344793519213</v>
      </c>
      <c r="J682">
        <v>0.90102916849107051</v>
      </c>
      <c r="K682">
        <v>3.5414621755577254</v>
      </c>
    </row>
    <row r="683" spans="1:11" x14ac:dyDescent="0.25">
      <c r="A683" t="str">
        <f>VLOOKUP(B683,RAST_NCBI_locusTag!A:B,2,FALSE)</f>
        <v xml:space="preserve">locus_tag=F7O84_RS03225] </v>
      </c>
      <c r="B683" t="s">
        <v>686</v>
      </c>
      <c r="C683">
        <v>402</v>
      </c>
      <c r="D683">
        <f t="shared" si="20"/>
        <v>240.90038649964845</v>
      </c>
      <c r="E683">
        <f t="shared" si="21"/>
        <v>62.37187224601039</v>
      </c>
      <c r="F683">
        <v>157.05866099764623</v>
      </c>
      <c r="G683">
        <v>168.52706278311189</v>
      </c>
      <c r="H683">
        <v>209.99981898015605</v>
      </c>
      <c r="I683">
        <v>310.60497847160354</v>
      </c>
      <c r="J683">
        <v>314.79538471699971</v>
      </c>
      <c r="K683">
        <v>284.41641304837327</v>
      </c>
    </row>
    <row r="684" spans="1:11" x14ac:dyDescent="0.25">
      <c r="A684" t="str">
        <f>VLOOKUP(B684,RAST_NCBI_locusTag!A:B,2,FALSE)</f>
        <v xml:space="preserve">locus_tag=F7O84_RS01505] </v>
      </c>
      <c r="B684" t="s">
        <v>687</v>
      </c>
      <c r="C684">
        <v>417</v>
      </c>
      <c r="D684">
        <f t="shared" si="20"/>
        <v>4.8305124931843268</v>
      </c>
      <c r="E684">
        <f t="shared" si="21"/>
        <v>1.281738136551507</v>
      </c>
      <c r="F684">
        <v>4.9265423712178551</v>
      </c>
      <c r="G684">
        <v>6.0568069074203095</v>
      </c>
      <c r="H684">
        <v>5.398556497523435</v>
      </c>
      <c r="I684">
        <v>5.4195861994459289</v>
      </c>
      <c r="J684">
        <v>0.98529808352980364</v>
      </c>
      <c r="K684">
        <v>6.1962848999686244</v>
      </c>
    </row>
    <row r="685" spans="1:11" x14ac:dyDescent="0.25">
      <c r="A685" t="str">
        <f>VLOOKUP(B685,RAST_NCBI_locusTag!A:B,2,FALSE)</f>
        <v xml:space="preserve">locus_tag=F7O84_RS01500] </v>
      </c>
      <c r="B685" t="s">
        <v>688</v>
      </c>
      <c r="C685">
        <v>624</v>
      </c>
      <c r="D685">
        <f t="shared" si="20"/>
        <v>3.9472343330963682</v>
      </c>
      <c r="E685">
        <f t="shared" si="21"/>
        <v>1.2705117029701312</v>
      </c>
      <c r="F685">
        <v>5.2676106892252443</v>
      </c>
      <c r="G685">
        <v>4.0475776929395328</v>
      </c>
      <c r="H685">
        <v>3.6076891978642189</v>
      </c>
      <c r="I685">
        <v>6.3380497260347219</v>
      </c>
      <c r="J685">
        <v>1.3168887847177184</v>
      </c>
      <c r="K685">
        <v>3.1055899077967748</v>
      </c>
    </row>
    <row r="686" spans="1:11" x14ac:dyDescent="0.25">
      <c r="A686" t="str">
        <f>VLOOKUP(B686,RAST_NCBI_locusTag!A:B,2,FALSE)</f>
        <v xml:space="preserve">locus_tag=F7O84_RS07465] </v>
      </c>
      <c r="B686" t="s">
        <v>689</v>
      </c>
      <c r="C686">
        <v>162</v>
      </c>
      <c r="D686">
        <f t="shared" si="20"/>
        <v>3.2149230423379342</v>
      </c>
      <c r="E686">
        <f t="shared" si="21"/>
        <v>1.1591484976434994</v>
      </c>
      <c r="F686">
        <v>2.5362569985158583</v>
      </c>
      <c r="G686">
        <v>6.4196874955555128</v>
      </c>
      <c r="H686">
        <v>2.3160473862832025</v>
      </c>
      <c r="I686">
        <v>3.4876040820508525</v>
      </c>
      <c r="J686">
        <v>2.5362302520489393</v>
      </c>
      <c r="K686">
        <v>1.9937120395732382</v>
      </c>
    </row>
    <row r="687" spans="1:11" x14ac:dyDescent="0.25">
      <c r="A687" t="str">
        <f>VLOOKUP(B687,RAST_NCBI_locusTag!A:B,2,FALSE)</f>
        <v xml:space="preserve">locus_tag=F7O84_RS01495] </v>
      </c>
      <c r="B687" t="s">
        <v>690</v>
      </c>
      <c r="C687">
        <v>720</v>
      </c>
      <c r="D687">
        <f t="shared" si="20"/>
        <v>9.9036346115636658</v>
      </c>
      <c r="E687">
        <f t="shared" si="21"/>
        <v>1.858329872799253</v>
      </c>
      <c r="F687">
        <v>8.3696480951023329</v>
      </c>
      <c r="G687">
        <v>7.4284955305713787</v>
      </c>
      <c r="H687">
        <v>8.3377705906195274</v>
      </c>
      <c r="I687">
        <v>10.985952858460186</v>
      </c>
      <c r="J687">
        <v>10.842384327509215</v>
      </c>
      <c r="K687">
        <v>13.457556267119356</v>
      </c>
    </row>
    <row r="688" spans="1:11" x14ac:dyDescent="0.25">
      <c r="A688" t="str">
        <f>VLOOKUP(B688,RAST_NCBI_locusTag!A:B,2,FALSE)</f>
        <v xml:space="preserve">locus_tag=F7O84_RS01490] </v>
      </c>
      <c r="B688" t="s">
        <v>691</v>
      </c>
      <c r="C688">
        <v>438</v>
      </c>
      <c r="D688">
        <f t="shared" si="20"/>
        <v>48.7670846337193</v>
      </c>
      <c r="E688">
        <f t="shared" si="21"/>
        <v>11.961070201046303</v>
      </c>
      <c r="F688">
        <v>53.157167229167996</v>
      </c>
      <c r="G688">
        <v>27.814458150997858</v>
      </c>
      <c r="H688">
        <v>33.83650051330185</v>
      </c>
      <c r="I688">
        <v>61.916916305998697</v>
      </c>
      <c r="J688">
        <v>59.097639160756792</v>
      </c>
      <c r="K688">
        <v>56.779826442092627</v>
      </c>
    </row>
    <row r="689" spans="1:11" x14ac:dyDescent="0.25">
      <c r="A689" t="str">
        <f>VLOOKUP(B689,RAST_NCBI_locusTag!A:B,2,FALSE)</f>
        <v xml:space="preserve">locus_tag=F7O84_RS01485] </v>
      </c>
      <c r="B689" t="s">
        <v>692</v>
      </c>
      <c r="C689">
        <v>336</v>
      </c>
      <c r="D689">
        <f t="shared" si="20"/>
        <v>6.6765034645541732</v>
      </c>
      <c r="E689">
        <f t="shared" si="21"/>
        <v>2.8190690352578778</v>
      </c>
      <c r="F689">
        <v>5.7065782466606816</v>
      </c>
      <c r="G689">
        <v>4.8638958831122121</v>
      </c>
      <c r="H689">
        <v>6.1416613725545632</v>
      </c>
      <c r="I689">
        <v>15.133710570327805</v>
      </c>
      <c r="J689">
        <v>2.4456506001900484</v>
      </c>
      <c r="K689">
        <v>5.7675241144797242</v>
      </c>
    </row>
    <row r="690" spans="1:11" x14ac:dyDescent="0.25">
      <c r="A690" t="str">
        <f>VLOOKUP(B690,RAST_NCBI_locusTag!A:B,2,FALSE)</f>
        <v xml:space="preserve">locus_tag=F7O84_RS01480] </v>
      </c>
      <c r="B690" t="s">
        <v>693</v>
      </c>
      <c r="C690">
        <v>1374</v>
      </c>
      <c r="D690">
        <f t="shared" si="20"/>
        <v>199.01443126302027</v>
      </c>
      <c r="E690">
        <f t="shared" si="21"/>
        <v>41.198392984337119</v>
      </c>
      <c r="F690">
        <v>143.23760594674934</v>
      </c>
      <c r="G690">
        <v>191.38918615882591</v>
      </c>
      <c r="H690">
        <v>178.45195680032299</v>
      </c>
      <c r="I690">
        <v>265.63663929751516</v>
      </c>
      <c r="J690">
        <v>159.38379719317155</v>
      </c>
      <c r="K690">
        <v>255.98740218153679</v>
      </c>
    </row>
    <row r="691" spans="1:11" x14ac:dyDescent="0.25">
      <c r="A691" t="str">
        <f>VLOOKUP(B691,RAST_NCBI_locusTag!A:B,2,FALSE)</f>
        <v xml:space="preserve">locus_tag=F7O84_RS00625] </v>
      </c>
      <c r="B691" t="s">
        <v>694</v>
      </c>
      <c r="C691">
        <v>147</v>
      </c>
      <c r="D691">
        <f t="shared" si="20"/>
        <v>131.91491786296942</v>
      </c>
      <c r="E691">
        <f t="shared" si="21"/>
        <v>35.671328410122108</v>
      </c>
      <c r="F691">
        <v>95.031996923981964</v>
      </c>
      <c r="G691">
        <v>103.08932573037832</v>
      </c>
      <c r="H691">
        <v>90.60944570418161</v>
      </c>
      <c r="I691">
        <v>180.6436563315319</v>
      </c>
      <c r="J691">
        <v>139.75146286800279</v>
      </c>
      <c r="K691">
        <v>182.36361961973986</v>
      </c>
    </row>
    <row r="692" spans="1:11" x14ac:dyDescent="0.25">
      <c r="A692" t="str">
        <f>VLOOKUP(B692,RAST_NCBI_locusTag!A:B,2,FALSE)</f>
        <v xml:space="preserve">locus_tag=F7O84_RS01475] </v>
      </c>
      <c r="B692" t="s">
        <v>695</v>
      </c>
      <c r="C692">
        <v>1344</v>
      </c>
      <c r="D692">
        <f t="shared" si="20"/>
        <v>71.654935731079547</v>
      </c>
      <c r="E692">
        <f t="shared" si="21"/>
        <v>2.9924495418062591</v>
      </c>
      <c r="F692">
        <v>73.676001291708445</v>
      </c>
      <c r="G692">
        <v>67.320740745803121</v>
      </c>
      <c r="H692">
        <v>68.395774376175822</v>
      </c>
      <c r="I692">
        <v>78.611218795869448</v>
      </c>
      <c r="J692">
        <v>70.312454755463904</v>
      </c>
      <c r="K692">
        <v>71.613424421456585</v>
      </c>
    </row>
    <row r="693" spans="1:11" x14ac:dyDescent="0.25">
      <c r="A693" t="str">
        <f>VLOOKUP(B693,RAST_NCBI_locusTag!A:B,2,FALSE)</f>
        <v xml:space="preserve">locus_tag=F7O84_RS01470] </v>
      </c>
      <c r="B693" t="s">
        <v>696</v>
      </c>
      <c r="C693">
        <v>1401</v>
      </c>
      <c r="D693">
        <f t="shared" si="20"/>
        <v>463.28880076558499</v>
      </c>
      <c r="E693">
        <f t="shared" si="21"/>
        <v>11.776214247934016</v>
      </c>
      <c r="F693">
        <v>452.22494165400104</v>
      </c>
      <c r="G693">
        <v>464.79794304774242</v>
      </c>
      <c r="H693">
        <v>492.633693836551</v>
      </c>
      <c r="I693">
        <v>448.84792406728127</v>
      </c>
      <c r="J693">
        <v>467.76340815626367</v>
      </c>
      <c r="K693">
        <v>453.46489383167068</v>
      </c>
    </row>
    <row r="694" spans="1:11" x14ac:dyDescent="0.25">
      <c r="A694" t="str">
        <f>VLOOKUP(B694,RAST_NCBI_locusTag!A:B,2,FALSE)</f>
        <v xml:space="preserve">locus_tag=F7O84_RS03230] </v>
      </c>
      <c r="B694" t="s">
        <v>697</v>
      </c>
      <c r="C694">
        <v>1152</v>
      </c>
      <c r="D694">
        <f t="shared" si="20"/>
        <v>172.97815990850674</v>
      </c>
      <c r="E694">
        <f t="shared" si="21"/>
        <v>69.660576099459945</v>
      </c>
      <c r="F694">
        <v>89.640833291294868</v>
      </c>
      <c r="G694">
        <v>94.919665112856507</v>
      </c>
      <c r="H694">
        <v>125.39225302298901</v>
      </c>
      <c r="I694">
        <v>245.71260634323895</v>
      </c>
      <c r="J694">
        <v>264.63977536223155</v>
      </c>
      <c r="K694">
        <v>217.56382631842959</v>
      </c>
    </row>
    <row r="695" spans="1:11" x14ac:dyDescent="0.25">
      <c r="A695" t="str">
        <f>VLOOKUP(B695,RAST_NCBI_locusTag!A:B,2,FALSE)</f>
        <v xml:space="preserve">locus_tag=F7O84_RS01465] </v>
      </c>
      <c r="B695" t="s">
        <v>698</v>
      </c>
      <c r="C695">
        <v>2019</v>
      </c>
      <c r="D695">
        <f t="shared" si="20"/>
        <v>54.371867001723729</v>
      </c>
      <c r="E695">
        <f t="shared" si="21"/>
        <v>8.0273826569753428</v>
      </c>
      <c r="F695">
        <v>66.40998637124288</v>
      </c>
      <c r="G695">
        <v>62.621591842657189</v>
      </c>
      <c r="H695">
        <v>58.166170762197162</v>
      </c>
      <c r="I695">
        <v>43.654646043382435</v>
      </c>
      <c r="J695">
        <v>45.78781212837238</v>
      </c>
      <c r="K695">
        <v>49.590994862490355</v>
      </c>
    </row>
    <row r="696" spans="1:11" x14ac:dyDescent="0.25">
      <c r="A696" t="str">
        <f>VLOOKUP(B696,RAST_NCBI_locusTag!A:B,2,FALSE)</f>
        <v xml:space="preserve">locus_tag=F7O84_RS01460] </v>
      </c>
      <c r="B696" t="s">
        <v>699</v>
      </c>
      <c r="C696">
        <v>2643</v>
      </c>
      <c r="D696">
        <f t="shared" si="20"/>
        <v>246.01895180258839</v>
      </c>
      <c r="E696">
        <f t="shared" si="21"/>
        <v>35.465330608688461</v>
      </c>
      <c r="F696">
        <v>309.61911485854779</v>
      </c>
      <c r="G696">
        <v>280.72574104936416</v>
      </c>
      <c r="H696">
        <v>254.10799132591865</v>
      </c>
      <c r="I696">
        <v>204.36330661951555</v>
      </c>
      <c r="J696">
        <v>208.3105800661308</v>
      </c>
      <c r="K696">
        <v>218.98697689605348</v>
      </c>
    </row>
    <row r="697" spans="1:11" x14ac:dyDescent="0.25">
      <c r="A697" t="str">
        <f>VLOOKUP(B697,RAST_NCBI_locusTag!A:B,2,FALSE)</f>
        <v xml:space="preserve">locus_tag=F7O84_RS01455] </v>
      </c>
      <c r="B697" t="s">
        <v>700</v>
      </c>
      <c r="C697">
        <v>1167</v>
      </c>
      <c r="D697">
        <f t="shared" si="20"/>
        <v>5.252019530936999</v>
      </c>
      <c r="E697">
        <f t="shared" si="21"/>
        <v>1.5794943245498712</v>
      </c>
      <c r="F697">
        <v>5.28115210487878</v>
      </c>
      <c r="G697">
        <v>6.3654631795813019</v>
      </c>
      <c r="H697">
        <v>8.8414662432662094</v>
      </c>
      <c r="I697">
        <v>4.3572637117653326</v>
      </c>
      <c r="J697">
        <v>1.4082923764590511</v>
      </c>
      <c r="K697">
        <v>5.2584795696713167</v>
      </c>
    </row>
    <row r="698" spans="1:11" x14ac:dyDescent="0.25">
      <c r="A698" t="str">
        <f>VLOOKUP(B698,RAST_NCBI_locusTag!A:B,2,FALSE)</f>
        <v xml:space="preserve">locus_tag=F7O84_RS01450] </v>
      </c>
      <c r="B698" t="s">
        <v>701</v>
      </c>
      <c r="C698">
        <v>1140</v>
      </c>
      <c r="D698">
        <f t="shared" si="20"/>
        <v>4.2355445319090741</v>
      </c>
      <c r="E698">
        <f t="shared" si="21"/>
        <v>1.1618306204293225</v>
      </c>
      <c r="F698">
        <v>6.0069244701691389</v>
      </c>
      <c r="G698">
        <v>4.0400589727668903</v>
      </c>
      <c r="H698">
        <v>3.7849090181101812</v>
      </c>
      <c r="I698">
        <v>3.46924827109269</v>
      </c>
      <c r="J698">
        <v>2.1624700043785694</v>
      </c>
      <c r="K698">
        <v>5.9496564549369788</v>
      </c>
    </row>
    <row r="699" spans="1:11" x14ac:dyDescent="0.25">
      <c r="A699" t="str">
        <f>VLOOKUP(B699,RAST_NCBI_locusTag!A:B,2,FALSE)</f>
        <v xml:space="preserve">locus_tag=F7O84_RS01445] </v>
      </c>
      <c r="B699" t="s">
        <v>702</v>
      </c>
      <c r="C699">
        <v>942</v>
      </c>
      <c r="D699">
        <f t="shared" si="20"/>
        <v>7.3537452940665133</v>
      </c>
      <c r="E699">
        <f t="shared" si="21"/>
        <v>0.96717263287444155</v>
      </c>
      <c r="F699">
        <v>7.7056980145991369</v>
      </c>
      <c r="G699">
        <v>7.7281588322292469</v>
      </c>
      <c r="H699">
        <v>6.5719688572558388</v>
      </c>
      <c r="I699">
        <v>8.9966856893668474</v>
      </c>
      <c r="J699">
        <v>5.2340038322538618</v>
      </c>
      <c r="K699">
        <v>7.8859565386941455</v>
      </c>
    </row>
    <row r="700" spans="1:11" x14ac:dyDescent="0.25">
      <c r="A700" t="str">
        <f>VLOOKUP(B700,RAST_NCBI_locusTag!A:B,2,FALSE)</f>
        <v xml:space="preserve">locus_tag=F7O84_RS01440] </v>
      </c>
      <c r="B700" t="s">
        <v>703</v>
      </c>
      <c r="C700">
        <v>879</v>
      </c>
      <c r="D700">
        <f t="shared" si="20"/>
        <v>71.162698652800401</v>
      </c>
      <c r="E700">
        <f t="shared" si="21"/>
        <v>56.644410021487793</v>
      </c>
      <c r="F700">
        <v>126.05110720951512</v>
      </c>
      <c r="G700">
        <v>119.49821024150093</v>
      </c>
      <c r="H700">
        <v>137.87200857184851</v>
      </c>
      <c r="I700">
        <v>16.069165565763313</v>
      </c>
      <c r="J700">
        <v>11.685702526505352</v>
      </c>
      <c r="K700">
        <v>15.799997801669143</v>
      </c>
    </row>
    <row r="701" spans="1:11" x14ac:dyDescent="0.25">
      <c r="A701" t="str">
        <f>VLOOKUP(B701,RAST_NCBI_locusTag!A:B,2,FALSE)</f>
        <v xml:space="preserve">locus_tag=F7O84_RS01435] </v>
      </c>
      <c r="B701" t="s">
        <v>704</v>
      </c>
      <c r="C701">
        <v>903</v>
      </c>
      <c r="D701">
        <f t="shared" si="20"/>
        <v>91.314716266921948</v>
      </c>
      <c r="E701">
        <f t="shared" si="21"/>
        <v>73.355593083872037</v>
      </c>
      <c r="F701">
        <v>163.95511188412482</v>
      </c>
      <c r="G701">
        <v>165.51642311749296</v>
      </c>
      <c r="H701">
        <v>164.53939305076412</v>
      </c>
      <c r="I701">
        <v>16.267761233220586</v>
      </c>
      <c r="J701">
        <v>23.660247666954888</v>
      </c>
      <c r="K701">
        <v>13.949360648974219</v>
      </c>
    </row>
    <row r="702" spans="1:11" x14ac:dyDescent="0.25">
      <c r="A702" t="str">
        <f>VLOOKUP(B702,RAST_NCBI_locusTag!A:B,2,FALSE)</f>
        <v xml:space="preserve">locus_tag=F7O84_RS01430] </v>
      </c>
      <c r="B702" t="s">
        <v>705</v>
      </c>
      <c r="C702">
        <v>1200</v>
      </c>
      <c r="D702">
        <f t="shared" si="20"/>
        <v>60.461156766872932</v>
      </c>
      <c r="E702">
        <f t="shared" si="21"/>
        <v>48.46321138279918</v>
      </c>
      <c r="F702">
        <v>108.76738138135259</v>
      </c>
      <c r="G702">
        <v>106.22748608717072</v>
      </c>
      <c r="H702">
        <v>111.77823698049305</v>
      </c>
      <c r="I702">
        <v>14.124796532305952</v>
      </c>
      <c r="J702">
        <v>11.641296856904631</v>
      </c>
      <c r="K702">
        <v>10.227742763010712</v>
      </c>
    </row>
    <row r="703" spans="1:11" x14ac:dyDescent="0.25">
      <c r="A703" t="str">
        <f>VLOOKUP(B703,RAST_NCBI_locusTag!A:B,2,FALSE)</f>
        <v xml:space="preserve">locus_tag=F7O84_RS01425] </v>
      </c>
      <c r="B703" t="s">
        <v>706</v>
      </c>
      <c r="C703">
        <v>630</v>
      </c>
      <c r="D703">
        <f t="shared" si="20"/>
        <v>54.561105273259074</v>
      </c>
      <c r="E703">
        <f t="shared" si="21"/>
        <v>19.025548964747514</v>
      </c>
      <c r="F703">
        <v>41.304756832972551</v>
      </c>
      <c r="G703">
        <v>43.156021653795634</v>
      </c>
      <c r="H703">
        <v>36.924412615600765</v>
      </c>
      <c r="I703">
        <v>85.197185432956545</v>
      </c>
      <c r="J703">
        <v>39.782583096424787</v>
      </c>
      <c r="K703">
        <v>81.001672007804132</v>
      </c>
    </row>
    <row r="704" spans="1:11" x14ac:dyDescent="0.25">
      <c r="A704" t="str">
        <f>VLOOKUP(B704,RAST_NCBI_locusTag!A:B,2,FALSE)</f>
        <v xml:space="preserve">locus_tag=F7O84_RS01420] </v>
      </c>
      <c r="B704" t="s">
        <v>707</v>
      </c>
      <c r="C704">
        <v>618</v>
      </c>
      <c r="D704">
        <f t="shared" si="20"/>
        <v>23.736027558586517</v>
      </c>
      <c r="E704">
        <f t="shared" si="21"/>
        <v>4.0943212178236639</v>
      </c>
      <c r="F704">
        <v>22.383083608261312</v>
      </c>
      <c r="G704">
        <v>19.472755274313325</v>
      </c>
      <c r="H704">
        <v>20.945613012842745</v>
      </c>
      <c r="I704">
        <v>33.826373572512637</v>
      </c>
      <c r="J704">
        <v>25.928645198131388</v>
      </c>
      <c r="K704">
        <v>19.859694685457693</v>
      </c>
    </row>
    <row r="705" spans="1:11" x14ac:dyDescent="0.25">
      <c r="A705" t="str">
        <f>VLOOKUP(B705,RAST_NCBI_locusTag!A:B,2,FALSE)</f>
        <v xml:space="preserve">locus_tag=F7O84_RS03235] </v>
      </c>
      <c r="B705" t="s">
        <v>708</v>
      </c>
      <c r="C705">
        <v>1413</v>
      </c>
      <c r="D705">
        <f t="shared" si="20"/>
        <v>988.60939653232492</v>
      </c>
      <c r="E705">
        <f t="shared" si="21"/>
        <v>243.19176309447153</v>
      </c>
      <c r="F705">
        <v>722.20321895318455</v>
      </c>
      <c r="G705">
        <v>744.53187334714698</v>
      </c>
      <c r="H705">
        <v>769.51780801322911</v>
      </c>
      <c r="I705">
        <v>1112.790056600353</v>
      </c>
      <c r="J705">
        <v>1447.4928376088735</v>
      </c>
      <c r="K705">
        <v>1135.1205846711632</v>
      </c>
    </row>
    <row r="706" spans="1:11" x14ac:dyDescent="0.25">
      <c r="A706" t="str">
        <f>VLOOKUP(B706,RAST_NCBI_locusTag!A:B,2,FALSE)</f>
        <v xml:space="preserve">locus_tag=F7O84_RS01415] </v>
      </c>
      <c r="B706" t="s">
        <v>709</v>
      </c>
      <c r="C706">
        <v>696</v>
      </c>
      <c r="D706">
        <f t="shared" si="20"/>
        <v>7.4173418364252655</v>
      </c>
      <c r="E706">
        <f t="shared" si="21"/>
        <v>1.8062050730227606</v>
      </c>
      <c r="F706">
        <v>7.2808067284981108</v>
      </c>
      <c r="G706">
        <v>4.6961753354186877</v>
      </c>
      <c r="H706">
        <v>10.512059904121603</v>
      </c>
      <c r="I706">
        <v>9.7412389877972085</v>
      </c>
      <c r="J706">
        <v>5.3129650969645885</v>
      </c>
      <c r="K706">
        <v>6.9608049657513913</v>
      </c>
    </row>
    <row r="707" spans="1:11" x14ac:dyDescent="0.25">
      <c r="A707" t="str">
        <f>VLOOKUP(B707,RAST_NCBI_locusTag!A:B,2,FALSE)</f>
        <v xml:space="preserve">locus_tag=F7O84_RS01415] </v>
      </c>
      <c r="B707" t="s">
        <v>710</v>
      </c>
      <c r="C707">
        <v>132</v>
      </c>
      <c r="D707">
        <f t="shared" si="20"/>
        <v>0.18758827097402472</v>
      </c>
      <c r="E707">
        <f t="shared" si="21"/>
        <v>0.31264711829004116</v>
      </c>
      <c r="F707">
        <v>0</v>
      </c>
      <c r="G707">
        <v>1.1255296258441483</v>
      </c>
      <c r="H707">
        <v>0</v>
      </c>
      <c r="I707">
        <v>0</v>
      </c>
      <c r="J707">
        <v>0</v>
      </c>
      <c r="K707">
        <v>0</v>
      </c>
    </row>
    <row r="708" spans="1:11" x14ac:dyDescent="0.25">
      <c r="A708" t="str">
        <f>VLOOKUP(B708,RAST_NCBI_locusTag!A:B,2,FALSE)</f>
        <v xml:space="preserve">locus_tag=F7O84_RS01410] </v>
      </c>
      <c r="B708" t="s">
        <v>711</v>
      </c>
      <c r="C708">
        <v>345</v>
      </c>
      <c r="D708">
        <f t="shared" si="20"/>
        <v>1352.9703367298637</v>
      </c>
      <c r="E708">
        <f t="shared" si="21"/>
        <v>45.327195689664258</v>
      </c>
      <c r="F708">
        <v>1346.9509558900656</v>
      </c>
      <c r="G708">
        <v>1381.4848499752454</v>
      </c>
      <c r="H708">
        <v>1295.2545356645032</v>
      </c>
      <c r="I708">
        <v>1351.0674943944823</v>
      </c>
      <c r="J708">
        <v>1282.6267739014106</v>
      </c>
      <c r="K708">
        <v>1460.4374105534746</v>
      </c>
    </row>
    <row r="709" spans="1:11" x14ac:dyDescent="0.25">
      <c r="A709" t="str">
        <f>VLOOKUP(B709,RAST_NCBI_locusTag!A:B,2,FALSE)</f>
        <v xml:space="preserve">locus_tag=F7O84_RS01405] </v>
      </c>
      <c r="B709" t="s">
        <v>712</v>
      </c>
      <c r="C709">
        <v>1470</v>
      </c>
      <c r="D709">
        <f t="shared" ref="D709:D772" si="22">AVERAGE(F709:K709)</f>
        <v>58.488411785022784</v>
      </c>
      <c r="E709">
        <f t="shared" ref="E709:E772" si="23">AVEDEV(F709:K709)</f>
        <v>5.8625405355330757</v>
      </c>
      <c r="F709">
        <v>65.870217475740432</v>
      </c>
      <c r="G709">
        <v>65.087770363101598</v>
      </c>
      <c r="H709">
        <v>59.087568114135337</v>
      </c>
      <c r="I709">
        <v>61.49571279371299</v>
      </c>
      <c r="J709">
        <v>45.558976894968907</v>
      </c>
      <c r="K709">
        <v>53.830225068477425</v>
      </c>
    </row>
    <row r="710" spans="1:11" x14ac:dyDescent="0.25">
      <c r="A710" t="str">
        <f>VLOOKUP(B710,RAST_NCBI_locusTag!A:B,2,FALSE)</f>
        <v xml:space="preserve">locus_tag=F7O84_RS01400] </v>
      </c>
      <c r="B710" t="s">
        <v>713</v>
      </c>
      <c r="C710">
        <v>840</v>
      </c>
      <c r="D710">
        <f t="shared" si="22"/>
        <v>804.52473931107772</v>
      </c>
      <c r="E710">
        <f t="shared" si="23"/>
        <v>130.23851263300816</v>
      </c>
      <c r="F710">
        <v>695.87645590707962</v>
      </c>
      <c r="G710">
        <v>666.26530151577106</v>
      </c>
      <c r="H710">
        <v>681.16607950150615</v>
      </c>
      <c r="I710">
        <v>1033.1279749343782</v>
      </c>
      <c r="J710">
        <v>784.07558242092966</v>
      </c>
      <c r="K710">
        <v>966.63704158680173</v>
      </c>
    </row>
    <row r="711" spans="1:11" x14ac:dyDescent="0.25">
      <c r="A711" t="str">
        <f>VLOOKUP(B711,RAST_NCBI_locusTag!A:B,2,FALSE)</f>
        <v xml:space="preserve">locus_tag=F7O84_RS01395] </v>
      </c>
      <c r="B711" t="s">
        <v>714</v>
      </c>
      <c r="C711">
        <v>1662</v>
      </c>
      <c r="D711">
        <f t="shared" si="22"/>
        <v>644.71370741942792</v>
      </c>
      <c r="E711">
        <f t="shared" si="23"/>
        <v>15.360078576616578</v>
      </c>
      <c r="F711">
        <v>631.55546111779734</v>
      </c>
      <c r="G711">
        <v>658.01631288250212</v>
      </c>
      <c r="H711">
        <v>659.3084569468682</v>
      </c>
      <c r="I711">
        <v>662.89658815876317</v>
      </c>
      <c r="J711">
        <v>620.25937171318151</v>
      </c>
      <c r="K711">
        <v>636.24605369745518</v>
      </c>
    </row>
    <row r="712" spans="1:11" x14ac:dyDescent="0.25">
      <c r="A712" t="str">
        <f>VLOOKUP(B712,RAST_NCBI_locusTag!A:B,2,FALSE)</f>
        <v xml:space="preserve">locus_tag=F7O84_RS01390] </v>
      </c>
      <c r="B712" t="s">
        <v>715</v>
      </c>
      <c r="C712">
        <v>1494</v>
      </c>
      <c r="D712">
        <f t="shared" si="22"/>
        <v>41.447550403677575</v>
      </c>
      <c r="E712">
        <f t="shared" si="23"/>
        <v>13.758369784837589</v>
      </c>
      <c r="F712">
        <v>54.63647606441392</v>
      </c>
      <c r="G712">
        <v>56.484410460034049</v>
      </c>
      <c r="H712">
        <v>54.49687404109752</v>
      </c>
      <c r="I712">
        <v>26.850349499162586</v>
      </c>
      <c r="J712">
        <v>22.276046430646705</v>
      </c>
      <c r="K712">
        <v>33.941145926710668</v>
      </c>
    </row>
    <row r="713" spans="1:11" x14ac:dyDescent="0.25">
      <c r="A713" t="str">
        <f>VLOOKUP(B713,RAST_NCBI_locusTag!A:B,2,FALSE)</f>
        <v xml:space="preserve">locus_tag=F7O84_RS01385] </v>
      </c>
      <c r="B713" t="s">
        <v>716</v>
      </c>
      <c r="C713">
        <v>1452</v>
      </c>
      <c r="D713">
        <f t="shared" si="22"/>
        <v>422.95741827486557</v>
      </c>
      <c r="E713">
        <f t="shared" si="23"/>
        <v>75.014173742268355</v>
      </c>
      <c r="F713">
        <v>460.20488042078455</v>
      </c>
      <c r="G713">
        <v>508.63707000647833</v>
      </c>
      <c r="H713">
        <v>525.07282562413889</v>
      </c>
      <c r="I713">
        <v>323.35278011973128</v>
      </c>
      <c r="J713">
        <v>383.70438838023045</v>
      </c>
      <c r="K713">
        <v>336.7725650978299</v>
      </c>
    </row>
    <row r="714" spans="1:11" x14ac:dyDescent="0.25">
      <c r="A714" t="str">
        <f>VLOOKUP(B714,RAST_NCBI_locusTag!A:B,2,FALSE)</f>
        <v xml:space="preserve">locus_tag=F7O84_RS01380] </v>
      </c>
      <c r="B714" t="s">
        <v>717</v>
      </c>
      <c r="C714">
        <v>186</v>
      </c>
      <c r="D714">
        <f t="shared" si="22"/>
        <v>24.466083285344002</v>
      </c>
      <c r="E714">
        <f t="shared" si="23"/>
        <v>13.155116348172939</v>
      </c>
      <c r="F714">
        <v>45.652625973285453</v>
      </c>
      <c r="G714">
        <v>35.944333212442153</v>
      </c>
      <c r="H714">
        <v>31.266639714823231</v>
      </c>
      <c r="I714">
        <v>12.150362608435229</v>
      </c>
      <c r="J714">
        <v>4.4179494713110552</v>
      </c>
      <c r="K714">
        <v>17.364588731766911</v>
      </c>
    </row>
    <row r="715" spans="1:11" x14ac:dyDescent="0.25">
      <c r="A715" t="str">
        <f>VLOOKUP(B715,RAST_NCBI_locusTag!A:B,2,FALSE)</f>
        <v xml:space="preserve">locus_tag=F7O84_RS01375] </v>
      </c>
      <c r="B715" t="s">
        <v>718</v>
      </c>
      <c r="C715">
        <v>201</v>
      </c>
      <c r="D715">
        <f t="shared" si="22"/>
        <v>14.220272802986308</v>
      </c>
      <c r="E715">
        <f t="shared" si="23"/>
        <v>10.192368598808022</v>
      </c>
      <c r="F715">
        <v>15.671796975903963</v>
      </c>
      <c r="G715">
        <v>29.566151365458225</v>
      </c>
      <c r="H715">
        <v>27.999975864020808</v>
      </c>
      <c r="I715">
        <v>8.4327143476453461</v>
      </c>
      <c r="J715">
        <v>2.0441258747857121</v>
      </c>
      <c r="K715">
        <v>1.6068723901038038</v>
      </c>
    </row>
    <row r="716" spans="1:11" x14ac:dyDescent="0.25">
      <c r="A716" t="str">
        <f>VLOOKUP(B716,RAST_NCBI_locusTag!A:B,2,FALSE)</f>
        <v xml:space="preserve">locus_tag=F7O84_RS03240] </v>
      </c>
      <c r="B716" t="s">
        <v>719</v>
      </c>
      <c r="C716">
        <v>915</v>
      </c>
      <c r="D716">
        <f t="shared" si="22"/>
        <v>74.568611810313186</v>
      </c>
      <c r="E716">
        <f t="shared" si="23"/>
        <v>6.6357140096449641</v>
      </c>
      <c r="F716">
        <v>72.445478593672661</v>
      </c>
      <c r="G716">
        <v>70.956339822069793</v>
      </c>
      <c r="H716">
        <v>65.813713760382015</v>
      </c>
      <c r="I716">
        <v>88.916751941073528</v>
      </c>
      <c r="J716">
        <v>69.151773036193362</v>
      </c>
      <c r="K716">
        <v>80.127613708487715</v>
      </c>
    </row>
    <row r="717" spans="1:11" x14ac:dyDescent="0.25">
      <c r="A717" t="str">
        <f>VLOOKUP(B717,RAST_NCBI_locusTag!A:B,2,FALSE)</f>
        <v xml:space="preserve">locus_tag=F7O84_RS01370] </v>
      </c>
      <c r="B717" t="s">
        <v>720</v>
      </c>
      <c r="C717">
        <v>417</v>
      </c>
      <c r="D717">
        <f t="shared" si="22"/>
        <v>62.527177178150339</v>
      </c>
      <c r="E717">
        <f t="shared" si="23"/>
        <v>12.024050605119845</v>
      </c>
      <c r="F717">
        <v>65.030359300075673</v>
      </c>
      <c r="G717">
        <v>80.519903592764109</v>
      </c>
      <c r="H717">
        <v>71.530873592185515</v>
      </c>
      <c r="I717">
        <v>69.099724042935591</v>
      </c>
      <c r="J717">
        <v>39.41192334119215</v>
      </c>
      <c r="K717">
        <v>49.570279199748995</v>
      </c>
    </row>
    <row r="718" spans="1:11" x14ac:dyDescent="0.25">
      <c r="A718" t="str">
        <f>VLOOKUP(B718,RAST_NCBI_locusTag!A:B,2,FALSE)</f>
        <v xml:space="preserve">locus_tag=F7O84_RS01365] </v>
      </c>
      <c r="B718" t="s">
        <v>721</v>
      </c>
      <c r="C718">
        <v>696</v>
      </c>
      <c r="D718">
        <f t="shared" si="22"/>
        <v>177.79978109868253</v>
      </c>
      <c r="E718">
        <f t="shared" si="23"/>
        <v>16.571656295512341</v>
      </c>
      <c r="F718">
        <v>178.67493268854824</v>
      </c>
      <c r="G718">
        <v>191.90280120642728</v>
      </c>
      <c r="H718">
        <v>150.13377863065983</v>
      </c>
      <c r="I718">
        <v>175.34230178034974</v>
      </c>
      <c r="J718">
        <v>158.20829399850106</v>
      </c>
      <c r="K718">
        <v>212.53657828760916</v>
      </c>
    </row>
    <row r="719" spans="1:11" x14ac:dyDescent="0.25">
      <c r="A719" t="str">
        <f>VLOOKUP(B719,RAST_NCBI_locusTag!A:B,2,FALSE)</f>
        <v xml:space="preserve">locus_tag=F7O84_RS01360] </v>
      </c>
      <c r="B719" t="s">
        <v>722</v>
      </c>
      <c r="C719">
        <v>1479</v>
      </c>
      <c r="D719">
        <f t="shared" si="22"/>
        <v>12.198048863642796</v>
      </c>
      <c r="E719">
        <f t="shared" si="23"/>
        <v>8.1761610307073429</v>
      </c>
      <c r="F719">
        <v>2.7780502620660519</v>
      </c>
      <c r="G719">
        <v>4.7212885725064879</v>
      </c>
      <c r="H719">
        <v>4.5663246642338189</v>
      </c>
      <c r="I719">
        <v>24.066590440440162</v>
      </c>
      <c r="J719">
        <v>18.057136277265268</v>
      </c>
      <c r="K719">
        <v>18.998902965344975</v>
      </c>
    </row>
    <row r="720" spans="1:11" x14ac:dyDescent="0.25">
      <c r="A720" t="str">
        <f>VLOOKUP(B720,RAST_NCBI_locusTag!A:B,2,FALSE)</f>
        <v xml:space="preserve">locus_tag=F7O84_RS01355] </v>
      </c>
      <c r="B720" t="s">
        <v>723</v>
      </c>
      <c r="C720">
        <v>1167</v>
      </c>
      <c r="D720">
        <f t="shared" si="22"/>
        <v>9.4280744404420513</v>
      </c>
      <c r="E720">
        <f t="shared" si="23"/>
        <v>6.8160473735505009</v>
      </c>
      <c r="F720">
        <v>1.5256661636316475</v>
      </c>
      <c r="G720">
        <v>2.2915667446492685</v>
      </c>
      <c r="H720">
        <v>4.0188482923937316</v>
      </c>
      <c r="I720">
        <v>22.270458971245031</v>
      </c>
      <c r="J720">
        <v>13.730850670475748</v>
      </c>
      <c r="K720">
        <v>12.731055800256872</v>
      </c>
    </row>
    <row r="721" spans="1:11" x14ac:dyDescent="0.25">
      <c r="A721" t="str">
        <f>VLOOKUP(B721,RAST_NCBI_locusTag!A:B,2,FALSE)</f>
        <v xml:space="preserve">locus_tag=F7O84_RS01350] </v>
      </c>
      <c r="B721" t="s">
        <v>724</v>
      </c>
      <c r="C721">
        <v>1065</v>
      </c>
      <c r="D721">
        <f t="shared" si="22"/>
        <v>9.058155057794977</v>
      </c>
      <c r="E721">
        <f t="shared" si="23"/>
        <v>0.54295977225692538</v>
      </c>
      <c r="F721">
        <v>9.3877230874643338</v>
      </c>
      <c r="G721">
        <v>8.6491403360643293</v>
      </c>
      <c r="H721">
        <v>9.3359543937218668</v>
      </c>
      <c r="I721">
        <v>10.079667008969507</v>
      </c>
      <c r="J721">
        <v>8.101648185418302</v>
      </c>
      <c r="K721">
        <v>8.7947973351315234</v>
      </c>
    </row>
    <row r="722" spans="1:11" x14ac:dyDescent="0.25">
      <c r="A722" t="str">
        <f>VLOOKUP(B722,RAST_NCBI_locusTag!A:B,2,FALSE)</f>
        <v xml:space="preserve">locus_tag=F7O84_RS01345] </v>
      </c>
      <c r="B722" t="s">
        <v>725</v>
      </c>
      <c r="C722">
        <v>1611</v>
      </c>
      <c r="D722">
        <f t="shared" si="22"/>
        <v>5.5356025806774696</v>
      </c>
      <c r="E722">
        <f t="shared" si="23"/>
        <v>0.99965370260141861</v>
      </c>
      <c r="F722">
        <v>4.7607952597839578</v>
      </c>
      <c r="G722">
        <v>4.8877748369991689</v>
      </c>
      <c r="H722">
        <v>3.9592765374450276</v>
      </c>
      <c r="I722">
        <v>5.6113406459812598</v>
      </c>
      <c r="J722">
        <v>6.3759978403464954</v>
      </c>
      <c r="K722">
        <v>7.6184303635089101</v>
      </c>
    </row>
    <row r="723" spans="1:11" x14ac:dyDescent="0.25">
      <c r="A723" t="str">
        <f>VLOOKUP(B723,RAST_NCBI_locusTag!A:B,2,FALSE)</f>
        <v xml:space="preserve">locus_tag=F7O84_RS01340] </v>
      </c>
      <c r="B723" t="s">
        <v>726</v>
      </c>
      <c r="C723">
        <v>924</v>
      </c>
      <c r="D723">
        <f t="shared" si="22"/>
        <v>0.11213880545303949</v>
      </c>
      <c r="E723">
        <f t="shared" si="23"/>
        <v>0.11213880545303949</v>
      </c>
      <c r="F723">
        <v>0.14822281160157616</v>
      </c>
      <c r="G723">
        <v>0.32157989309832807</v>
      </c>
      <c r="H723">
        <v>0.20303012801833267</v>
      </c>
      <c r="I723">
        <v>0</v>
      </c>
      <c r="J723">
        <v>0</v>
      </c>
      <c r="K723">
        <v>0</v>
      </c>
    </row>
    <row r="724" spans="1:11" x14ac:dyDescent="0.25">
      <c r="A724" t="str">
        <f>VLOOKUP(B724,RAST_NCBI_locusTag!A:B,2,FALSE)</f>
        <v xml:space="preserve">locus_tag=F7O84_RS01335] </v>
      </c>
      <c r="B724" t="s">
        <v>727</v>
      </c>
      <c r="C724">
        <v>960</v>
      </c>
      <c r="D724">
        <f t="shared" si="22"/>
        <v>0.59890210520581144</v>
      </c>
      <c r="E724">
        <f t="shared" si="23"/>
        <v>0.39926807013720761</v>
      </c>
      <c r="F724">
        <v>0.7133222808325852</v>
      </c>
      <c r="G724">
        <v>0.61904129421428156</v>
      </c>
      <c r="H724">
        <v>0.97708249108822598</v>
      </c>
      <c r="I724">
        <v>0</v>
      </c>
      <c r="J724">
        <v>1.2839665650997756</v>
      </c>
      <c r="K724">
        <v>0</v>
      </c>
    </row>
    <row r="725" spans="1:11" x14ac:dyDescent="0.25">
      <c r="A725" t="str">
        <f>VLOOKUP(B725,RAST_NCBI_locusTag!A:B,2,FALSE)</f>
        <v xml:space="preserve">locus_tag=F7O84_RS01330] </v>
      </c>
      <c r="B725" t="s">
        <v>728</v>
      </c>
      <c r="C725">
        <v>2055</v>
      </c>
      <c r="D725">
        <f t="shared" si="22"/>
        <v>16.853013875068324</v>
      </c>
      <c r="E725">
        <f t="shared" si="23"/>
        <v>4.3020277931700326</v>
      </c>
      <c r="F725">
        <v>20.193789299132106</v>
      </c>
      <c r="G725">
        <v>21.544444458494119</v>
      </c>
      <c r="H725">
        <v>21.726891247088847</v>
      </c>
      <c r="I725">
        <v>16.496112738459505</v>
      </c>
      <c r="J725">
        <v>7.7975195778322135</v>
      </c>
      <c r="K725">
        <v>13.359325929403157</v>
      </c>
    </row>
    <row r="726" spans="1:11" x14ac:dyDescent="0.25">
      <c r="A726" t="str">
        <f>VLOOKUP(B726,RAST_NCBI_locusTag!A:B,2,FALSE)</f>
        <v xml:space="preserve">locus_tag=F7O84_RS01325] </v>
      </c>
      <c r="B726" t="s">
        <v>729</v>
      </c>
      <c r="C726">
        <v>978</v>
      </c>
      <c r="D726">
        <f t="shared" si="22"/>
        <v>41.74345066313689</v>
      </c>
      <c r="E726">
        <f t="shared" si="23"/>
        <v>13.911439242733522</v>
      </c>
      <c r="F726">
        <v>61.196925000999215</v>
      </c>
      <c r="G726">
        <v>53.017278940069765</v>
      </c>
      <c r="H726">
        <v>52.750465776542264</v>
      </c>
      <c r="I726">
        <v>34.662077379891905</v>
      </c>
      <c r="J726">
        <v>26.046929091594627</v>
      </c>
      <c r="K726">
        <v>22.787027789723574</v>
      </c>
    </row>
    <row r="727" spans="1:11" x14ac:dyDescent="0.25">
      <c r="A727" t="str">
        <f>VLOOKUP(B727,RAST_NCBI_locusTag!A:B,2,FALSE)</f>
        <v xml:space="preserve">locus_tag=F7O84_RS03245] </v>
      </c>
      <c r="B727" t="s">
        <v>730</v>
      </c>
      <c r="C727">
        <v>1230</v>
      </c>
      <c r="D727">
        <f t="shared" si="22"/>
        <v>107.6103533884197</v>
      </c>
      <c r="E727">
        <f t="shared" si="23"/>
        <v>24.40314192863887</v>
      </c>
      <c r="F727">
        <v>114.35426066966868</v>
      </c>
      <c r="G727">
        <v>142.89284898643805</v>
      </c>
      <c r="H727">
        <v>138.79337629506898</v>
      </c>
      <c r="I727">
        <v>90.031223425429815</v>
      </c>
      <c r="J727">
        <v>79.501539510568207</v>
      </c>
      <c r="K727">
        <v>80.088871443344473</v>
      </c>
    </row>
    <row r="728" spans="1:11" x14ac:dyDescent="0.25">
      <c r="A728" t="str">
        <f>VLOOKUP(B728,RAST_NCBI_locusTag!A:B,2,FALSE)</f>
        <v xml:space="preserve">locus_tag=F7O84_RS01320] </v>
      </c>
      <c r="B728" t="s">
        <v>731</v>
      </c>
      <c r="C728">
        <v>1554</v>
      </c>
      <c r="D728">
        <f t="shared" si="22"/>
        <v>12.227023599704701</v>
      </c>
      <c r="E728">
        <f t="shared" si="23"/>
        <v>3.1827629297427151</v>
      </c>
      <c r="F728">
        <v>15.335051967860366</v>
      </c>
      <c r="G728">
        <v>13.575886297826715</v>
      </c>
      <c r="H728">
        <v>16.659445099017784</v>
      </c>
      <c r="I728">
        <v>6.1807346473410858</v>
      </c>
      <c r="J728">
        <v>8.7250237628401734</v>
      </c>
      <c r="K728">
        <v>12.885999823342088</v>
      </c>
    </row>
    <row r="729" spans="1:11" x14ac:dyDescent="0.25">
      <c r="A729" t="str">
        <f>VLOOKUP(B729,RAST_NCBI_locusTag!A:B,2,FALSE)</f>
        <v xml:space="preserve">locus_tag=F7O84_RS01315] </v>
      </c>
      <c r="B729" t="s">
        <v>732</v>
      </c>
      <c r="C729">
        <v>1101</v>
      </c>
      <c r="D729">
        <f t="shared" si="22"/>
        <v>0.51965674610594159</v>
      </c>
      <c r="E729">
        <f t="shared" si="23"/>
        <v>0.56496598346939952</v>
      </c>
      <c r="F729">
        <v>0.24878815244297248</v>
      </c>
      <c r="G729">
        <v>0.13494088157259546</v>
      </c>
      <c r="H729">
        <v>0.6815616286609969</v>
      </c>
      <c r="I729">
        <v>2.0526498139590847</v>
      </c>
      <c r="J729">
        <v>0</v>
      </c>
      <c r="K729">
        <v>0</v>
      </c>
    </row>
    <row r="730" spans="1:11" x14ac:dyDescent="0.25">
      <c r="A730" t="str">
        <f>VLOOKUP(B730,RAST_NCBI_locusTag!A:B,2,FALSE)</f>
        <v xml:space="preserve">locus_tag=F7O84_RS01310] </v>
      </c>
      <c r="B730" t="s">
        <v>733</v>
      </c>
      <c r="C730">
        <v>384</v>
      </c>
      <c r="D730">
        <f t="shared" si="22"/>
        <v>39.343698402321543</v>
      </c>
      <c r="E730">
        <f t="shared" si="23"/>
        <v>17.162692057467165</v>
      </c>
      <c r="F730">
        <v>44.225981411620282</v>
      </c>
      <c r="G730">
        <v>64.225534274731714</v>
      </c>
      <c r="H730">
        <v>61.067655693014125</v>
      </c>
      <c r="I730">
        <v>38.254657274995289</v>
      </c>
      <c r="J730">
        <v>6.4198328254988777</v>
      </c>
      <c r="K730">
        <v>21.868528934068955</v>
      </c>
    </row>
    <row r="731" spans="1:11" x14ac:dyDescent="0.25">
      <c r="A731" t="str">
        <f>VLOOKUP(B731,RAST_NCBI_locusTag!A:B,2,FALSE)</f>
        <v xml:space="preserve">locus_tag=F7O84_RS01300] </v>
      </c>
      <c r="B731" t="s">
        <v>734</v>
      </c>
      <c r="C731">
        <v>618</v>
      </c>
      <c r="D731">
        <f t="shared" si="22"/>
        <v>54.843337804970822</v>
      </c>
      <c r="E731">
        <f t="shared" si="23"/>
        <v>25.362892780052366</v>
      </c>
      <c r="F731">
        <v>31.247671175889554</v>
      </c>
      <c r="G731">
        <v>29.569739490623935</v>
      </c>
      <c r="H731">
        <v>27.623924408241884</v>
      </c>
      <c r="I731">
        <v>102.39334703030852</v>
      </c>
      <c r="J731">
        <v>67.148542692596678</v>
      </c>
      <c r="K731">
        <v>71.07680203216438</v>
      </c>
    </row>
    <row r="732" spans="1:11" x14ac:dyDescent="0.25">
      <c r="A732" t="str">
        <f>VLOOKUP(B732,RAST_NCBI_locusTag!A:B,2,FALSE)</f>
        <v xml:space="preserve">locus_tag=F7O84_RS01295] </v>
      </c>
      <c r="B732" t="s">
        <v>735</v>
      </c>
      <c r="C732">
        <v>744</v>
      </c>
      <c r="D732">
        <f t="shared" si="22"/>
        <v>75.843979477155116</v>
      </c>
      <c r="E732">
        <f t="shared" si="23"/>
        <v>11.325394631090896</v>
      </c>
      <c r="F732">
        <v>73.449184529600373</v>
      </c>
      <c r="G732">
        <v>72.687429385160812</v>
      </c>
      <c r="H732">
        <v>91.782716582223031</v>
      </c>
      <c r="I732">
        <v>63.78940369428495</v>
      </c>
      <c r="J732">
        <v>93.88142626535992</v>
      </c>
      <c r="K732">
        <v>59.473716406301676</v>
      </c>
    </row>
    <row r="733" spans="1:11" x14ac:dyDescent="0.25">
      <c r="A733" t="str">
        <f>VLOOKUP(B733,RAST_NCBI_locusTag!A:B,2,FALSE)</f>
        <v xml:space="preserve">locus_tag=F7O84_RS01290] </v>
      </c>
      <c r="B733" t="s">
        <v>736</v>
      </c>
      <c r="C733">
        <v>447</v>
      </c>
      <c r="D733">
        <f t="shared" si="22"/>
        <v>56.791417271034994</v>
      </c>
      <c r="E733">
        <f t="shared" si="23"/>
        <v>9.6698889168526758</v>
      </c>
      <c r="F733">
        <v>53.618856008892308</v>
      </c>
      <c r="G733">
        <v>40.216910926135881</v>
      </c>
      <c r="H733">
        <v>48.68362693851671</v>
      </c>
      <c r="I733">
        <v>74.573869834993403</v>
      </c>
      <c r="J733">
        <v>68.01863145763464</v>
      </c>
      <c r="K733">
        <v>55.636608460037074</v>
      </c>
    </row>
    <row r="734" spans="1:11" x14ac:dyDescent="0.25">
      <c r="A734" t="str">
        <f>VLOOKUP(B734,RAST_NCBI_locusTag!A:B,2,FALSE)</f>
        <v xml:space="preserve">locus_tag=F7O84_RS01285] </v>
      </c>
      <c r="B734" t="s">
        <v>737</v>
      </c>
      <c r="C734">
        <v>1398</v>
      </c>
      <c r="D734">
        <f t="shared" si="22"/>
        <v>58.665562523811104</v>
      </c>
      <c r="E734">
        <f t="shared" si="23"/>
        <v>10.391972538772579</v>
      </c>
      <c r="F734">
        <v>65.637895712663635</v>
      </c>
      <c r="G734">
        <v>67.058378823899005</v>
      </c>
      <c r="H734">
        <v>74.476330651188391</v>
      </c>
      <c r="I734">
        <v>55.367585834790141</v>
      </c>
      <c r="J734">
        <v>39.08842418501176</v>
      </c>
      <c r="K734">
        <v>50.36475993531365</v>
      </c>
    </row>
    <row r="735" spans="1:11" x14ac:dyDescent="0.25">
      <c r="A735" t="str">
        <f>VLOOKUP(B735,RAST_NCBI_locusTag!A:B,2,FALSE)</f>
        <v xml:space="preserve">locus_tag=F7O84_RS01280] </v>
      </c>
      <c r="B735" t="s">
        <v>738</v>
      </c>
      <c r="C735">
        <v>669</v>
      </c>
      <c r="D735">
        <f t="shared" si="22"/>
        <v>66.262070986403074</v>
      </c>
      <c r="E735">
        <f t="shared" si="23"/>
        <v>16.283637603960454</v>
      </c>
      <c r="F735">
        <v>76.974831237467853</v>
      </c>
      <c r="G735">
        <v>77.28300282926277</v>
      </c>
      <c r="H735">
        <v>93.379291704359957</v>
      </c>
      <c r="I735">
        <v>51.516447741145775</v>
      </c>
      <c r="J735">
        <v>51.588970508044795</v>
      </c>
      <c r="K735">
        <v>46.829881898137309</v>
      </c>
    </row>
    <row r="736" spans="1:11" x14ac:dyDescent="0.25">
      <c r="A736" t="str">
        <f>VLOOKUP(B736,RAST_NCBI_locusTag!A:B,2,FALSE)</f>
        <v xml:space="preserve">locus_tag=F7O84_RS01275] </v>
      </c>
      <c r="B736" t="s">
        <v>739</v>
      </c>
      <c r="C736">
        <v>1161</v>
      </c>
      <c r="D736">
        <f t="shared" si="22"/>
        <v>112.5898732949808</v>
      </c>
      <c r="E736">
        <f t="shared" si="23"/>
        <v>23.306752186736503</v>
      </c>
      <c r="F736">
        <v>98.029282128682709</v>
      </c>
      <c r="G736">
        <v>128.99093014325496</v>
      </c>
      <c r="H736">
        <v>166.10907300691619</v>
      </c>
      <c r="I736">
        <v>107.06133461179361</v>
      </c>
      <c r="J736">
        <v>81.041403867796348</v>
      </c>
      <c r="K736">
        <v>94.307216011441071</v>
      </c>
    </row>
    <row r="737" spans="1:11" x14ac:dyDescent="0.25">
      <c r="A737" t="str">
        <f>VLOOKUP(B737,RAST_NCBI_locusTag!A:B,2,FALSE)</f>
        <v xml:space="preserve">locus_tag=F7O84_RS01270] </v>
      </c>
      <c r="B737" t="s">
        <v>740</v>
      </c>
      <c r="C737">
        <v>567</v>
      </c>
      <c r="D737">
        <f t="shared" si="22"/>
        <v>85.626907605278291</v>
      </c>
      <c r="E737">
        <f t="shared" si="23"/>
        <v>9.4477905120395675</v>
      </c>
      <c r="F737">
        <v>93.720734802300299</v>
      </c>
      <c r="G737">
        <v>83.324923411700127</v>
      </c>
      <c r="H737">
        <v>105.87645194437496</v>
      </c>
      <c r="I737">
        <v>71.744998259331823</v>
      </c>
      <c r="J737">
        <v>83.33327971017944</v>
      </c>
      <c r="K737">
        <v>75.76105750378305</v>
      </c>
    </row>
    <row r="738" spans="1:11" x14ac:dyDescent="0.25">
      <c r="A738" t="str">
        <f>VLOOKUP(B738,RAST_NCBI_locusTag!A:B,2,FALSE)</f>
        <v xml:space="preserve">locus_tag=F7O84_RS03250] </v>
      </c>
      <c r="B738" t="s">
        <v>741</v>
      </c>
      <c r="C738">
        <v>669</v>
      </c>
      <c r="D738">
        <f t="shared" si="22"/>
        <v>66.871366910708176</v>
      </c>
      <c r="E738">
        <f t="shared" si="23"/>
        <v>16.557130036359649</v>
      </c>
      <c r="F738">
        <v>65.101054078496745</v>
      </c>
      <c r="G738">
        <v>49.967458725816449</v>
      </c>
      <c r="H738">
        <v>52.999057453825927</v>
      </c>
      <c r="I738">
        <v>108.10008706338785</v>
      </c>
      <c r="J738">
        <v>49.746507275614618</v>
      </c>
      <c r="K738">
        <v>75.314036867107433</v>
      </c>
    </row>
    <row r="739" spans="1:11" x14ac:dyDescent="0.25">
      <c r="A739" t="str">
        <f>VLOOKUP(B739,RAST_NCBI_locusTag!A:B,2,FALSE)</f>
        <v xml:space="preserve">locus_tag=F7O84_RS01255] </v>
      </c>
      <c r="B739" t="s">
        <v>742</v>
      </c>
      <c r="C739">
        <v>180</v>
      </c>
      <c r="D739">
        <f t="shared" si="22"/>
        <v>541.86396001847686</v>
      </c>
      <c r="E739">
        <f t="shared" si="23"/>
        <v>19.991753458218312</v>
      </c>
      <c r="F739">
        <v>556.20115977452781</v>
      </c>
      <c r="G739">
        <v>531.55012463199637</v>
      </c>
      <c r="H739">
        <v>538.82842441878711</v>
      </c>
      <c r="I739">
        <v>558.71417394454659</v>
      </c>
      <c r="J739">
        <v>570.65180671101132</v>
      </c>
      <c r="K739">
        <v>495.23807062999236</v>
      </c>
    </row>
    <row r="740" spans="1:11" x14ac:dyDescent="0.25">
      <c r="A740" t="str">
        <f>VLOOKUP(B740,RAST_NCBI_locusTag!A:B,2,FALSE)</f>
        <v xml:space="preserve">locus_tag=F7O84_RS01250] </v>
      </c>
      <c r="B740" t="s">
        <v>743</v>
      </c>
      <c r="C740">
        <v>675</v>
      </c>
      <c r="D740">
        <f t="shared" si="22"/>
        <v>195.01871027751667</v>
      </c>
      <c r="E740">
        <f t="shared" si="23"/>
        <v>34.854012849595755</v>
      </c>
      <c r="F740">
        <v>169.6248680607406</v>
      </c>
      <c r="G740">
        <v>154.95291417843708</v>
      </c>
      <c r="H740">
        <v>155.91631004458517</v>
      </c>
      <c r="I740">
        <v>251.94451888735355</v>
      </c>
      <c r="J740">
        <v>211.82595065112741</v>
      </c>
      <c r="K740">
        <v>225.8476998428564</v>
      </c>
    </row>
    <row r="741" spans="1:11" x14ac:dyDescent="0.25">
      <c r="A741" t="str">
        <f>VLOOKUP(B741,RAST_NCBI_locusTag!A:B,2,FALSE)</f>
        <v xml:space="preserve">locus_tag=F7O84_RS01245] </v>
      </c>
      <c r="B741" t="s">
        <v>744</v>
      </c>
      <c r="C741">
        <v>1716</v>
      </c>
      <c r="D741">
        <f t="shared" si="22"/>
        <v>13.122390491604852</v>
      </c>
      <c r="E741">
        <f t="shared" si="23"/>
        <v>3.3036024742238248</v>
      </c>
      <c r="F741">
        <v>14.046961837933987</v>
      </c>
      <c r="G741">
        <v>16.536627579710181</v>
      </c>
      <c r="H741">
        <v>18.694389479841863</v>
      </c>
      <c r="I741">
        <v>10.535978765356422</v>
      </c>
      <c r="J741">
        <v>8.3802013572945722</v>
      </c>
      <c r="K741">
        <v>10.540183929492084</v>
      </c>
    </row>
    <row r="742" spans="1:11" x14ac:dyDescent="0.25">
      <c r="A742" t="str">
        <f>VLOOKUP(B742,RAST_NCBI_locusTag!A:B,2,FALSE)</f>
        <v xml:space="preserve">locus_tag=F7O84_RS01240] </v>
      </c>
      <c r="B742" t="s">
        <v>745</v>
      </c>
      <c r="C742">
        <v>705</v>
      </c>
      <c r="D742">
        <f t="shared" si="22"/>
        <v>23.372698447674296</v>
      </c>
      <c r="E742">
        <f t="shared" si="23"/>
        <v>3.5409526017001425</v>
      </c>
      <c r="F742">
        <v>23.117712726897743</v>
      </c>
      <c r="G742">
        <v>20.23079633857737</v>
      </c>
      <c r="H742">
        <v>22.61842021923383</v>
      </c>
      <c r="I742">
        <v>31.254868922549338</v>
      </c>
      <c r="J742">
        <v>16.901006700887823</v>
      </c>
      <c r="K742">
        <v>26.113385777899691</v>
      </c>
    </row>
    <row r="743" spans="1:11" x14ac:dyDescent="0.25">
      <c r="A743" t="str">
        <f>VLOOKUP(B743,RAST_NCBI_locusTag!A:B,2,FALSE)</f>
        <v xml:space="preserve">locus_tag=F7O84_RS03745] </v>
      </c>
      <c r="B743" t="s">
        <v>746</v>
      </c>
      <c r="C743">
        <v>123</v>
      </c>
      <c r="D743">
        <f t="shared" si="22"/>
        <v>1.2779166965373772</v>
      </c>
      <c r="E743">
        <f t="shared" si="23"/>
        <v>1.7038889287165029</v>
      </c>
      <c r="F743">
        <v>0</v>
      </c>
      <c r="G743">
        <v>2.4157709042508548</v>
      </c>
      <c r="H743">
        <v>0</v>
      </c>
      <c r="I743">
        <v>0</v>
      </c>
      <c r="J743">
        <v>0</v>
      </c>
      <c r="K743">
        <v>5.2517292749734077</v>
      </c>
    </row>
    <row r="744" spans="1:11" x14ac:dyDescent="0.25">
      <c r="A744" t="str">
        <f>VLOOKUP(B744,RAST_NCBI_locusTag!A:B,2,FALSE)</f>
        <v xml:space="preserve">locus_tag=F7O84_RS01235] </v>
      </c>
      <c r="B744" t="s">
        <v>747</v>
      </c>
      <c r="C744">
        <v>759</v>
      </c>
      <c r="D744">
        <f t="shared" si="22"/>
        <v>1.3187129844827823</v>
      </c>
      <c r="E744">
        <f t="shared" si="23"/>
        <v>0.55294874393786586</v>
      </c>
      <c r="F744">
        <v>0.90222580974872435</v>
      </c>
      <c r="G744">
        <v>0.9787214137775202</v>
      </c>
      <c r="H744">
        <v>1.2358355618507206</v>
      </c>
      <c r="I744">
        <v>2.9775592162963798</v>
      </c>
      <c r="J744">
        <v>0.5413297771171649</v>
      </c>
      <c r="K744">
        <v>1.2766061281061842</v>
      </c>
    </row>
    <row r="745" spans="1:11" x14ac:dyDescent="0.25">
      <c r="A745" t="str">
        <f>VLOOKUP(B745,RAST_NCBI_locusTag!A:B,2,FALSE)</f>
        <v xml:space="preserve">locus_tag=F7O84_RS01230] </v>
      </c>
      <c r="B745" t="s">
        <v>748</v>
      </c>
      <c r="C745">
        <v>489</v>
      </c>
      <c r="D745">
        <f t="shared" si="22"/>
        <v>2.0028221445171805</v>
      </c>
      <c r="E745">
        <f t="shared" si="23"/>
        <v>0.87354425644659262</v>
      </c>
      <c r="F745">
        <v>1.1203098398352258</v>
      </c>
      <c r="G745">
        <v>1.5191197404031449</v>
      </c>
      <c r="H745">
        <v>1.9181987555106279</v>
      </c>
      <c r="I745">
        <v>1.1554025793297302</v>
      </c>
      <c r="J745">
        <v>1.6804470381673955</v>
      </c>
      <c r="K745">
        <v>4.6234549138569578</v>
      </c>
    </row>
    <row r="746" spans="1:11" x14ac:dyDescent="0.25">
      <c r="A746" t="str">
        <f>VLOOKUP(B746,RAST_NCBI_locusTag!A:B,2,FALSE)</f>
        <v xml:space="preserve">locus_tag=F7O84_RS06340] </v>
      </c>
      <c r="B746" t="s">
        <v>749</v>
      </c>
      <c r="C746">
        <v>132</v>
      </c>
      <c r="D746">
        <f t="shared" si="22"/>
        <v>0.2368684826880548</v>
      </c>
      <c r="E746">
        <f t="shared" si="23"/>
        <v>0.39478080448009134</v>
      </c>
      <c r="F746">
        <v>0</v>
      </c>
      <c r="G746">
        <v>0</v>
      </c>
      <c r="H746">
        <v>1.4212108961283287</v>
      </c>
      <c r="I746">
        <v>0</v>
      </c>
      <c r="J746">
        <v>0</v>
      </c>
      <c r="K746">
        <v>0</v>
      </c>
    </row>
    <row r="747" spans="1:11" x14ac:dyDescent="0.25">
      <c r="A747" t="str">
        <f>VLOOKUP(B747,RAST_NCBI_locusTag!A:B,2,FALSE)</f>
        <v xml:space="preserve">locus_tag=F7O84_RS01225] </v>
      </c>
      <c r="B747" t="s">
        <v>750</v>
      </c>
      <c r="C747">
        <v>195</v>
      </c>
      <c r="D747">
        <f t="shared" si="22"/>
        <v>0.11705801531611654</v>
      </c>
      <c r="E747">
        <f t="shared" si="23"/>
        <v>0.19509669219352752</v>
      </c>
      <c r="F747">
        <v>0.70234809189669922</v>
      </c>
      <c r="G747">
        <v>0</v>
      </c>
      <c r="H747">
        <v>0</v>
      </c>
      <c r="I747">
        <v>0</v>
      </c>
      <c r="J747">
        <v>0</v>
      </c>
      <c r="K747">
        <v>0</v>
      </c>
    </row>
    <row r="748" spans="1:11" x14ac:dyDescent="0.25">
      <c r="A748" t="str">
        <f>VLOOKUP(B748,RAST_NCBI_locusTag!A:B,2,FALSE)</f>
        <v xml:space="preserve">locus_tag=F7O84_RS01220] </v>
      </c>
      <c r="B748" t="s">
        <v>751</v>
      </c>
      <c r="C748">
        <v>330</v>
      </c>
      <c r="D748">
        <f t="shared" si="22"/>
        <v>1.0135614316110171</v>
      </c>
      <c r="E748">
        <f t="shared" si="23"/>
        <v>0.7250302202957809</v>
      </c>
      <c r="F748">
        <v>0</v>
      </c>
      <c r="G748">
        <v>0.90042370067531863</v>
      </c>
      <c r="H748">
        <v>0</v>
      </c>
      <c r="I748">
        <v>1.7120965493704183</v>
      </c>
      <c r="J748">
        <v>2.4901169747389589</v>
      </c>
      <c r="K748">
        <v>0.97873136488140766</v>
      </c>
    </row>
    <row r="749" spans="1:11" x14ac:dyDescent="0.25">
      <c r="A749" t="str">
        <f>VLOOKUP(B749,RAST_NCBI_locusTag!A:B,2,FALSE)</f>
        <v xml:space="preserve">locus_tag=F7O84_RS03260] </v>
      </c>
      <c r="B749" t="s">
        <v>752</v>
      </c>
      <c r="C749">
        <v>1857</v>
      </c>
      <c r="D749">
        <f t="shared" si="22"/>
        <v>852.29013807342346</v>
      </c>
      <c r="E749">
        <f t="shared" si="23"/>
        <v>169.74012778778913</v>
      </c>
      <c r="F749">
        <v>679.18422065910454</v>
      </c>
      <c r="G749">
        <v>641.40278587604462</v>
      </c>
      <c r="H749">
        <v>727.0630243217538</v>
      </c>
      <c r="I749">
        <v>1082.8250050291197</v>
      </c>
      <c r="J749">
        <v>921.96681559862395</v>
      </c>
      <c r="K749">
        <v>1061.2989769558942</v>
      </c>
    </row>
    <row r="750" spans="1:11" x14ac:dyDescent="0.25">
      <c r="A750" t="str">
        <f>VLOOKUP(B750,RAST_NCBI_locusTag!A:B,2,FALSE)</f>
        <v xml:space="preserve">locus_tag=F7O84_RS01215] </v>
      </c>
      <c r="B750" t="s">
        <v>753</v>
      </c>
      <c r="C750">
        <v>831</v>
      </c>
      <c r="D750">
        <f t="shared" si="22"/>
        <v>0.54596904874581875</v>
      </c>
      <c r="E750">
        <f t="shared" si="23"/>
        <v>0.348393848532152</v>
      </c>
      <c r="F750">
        <v>0.32962184818256646</v>
      </c>
      <c r="G750">
        <v>0.35756897860752723</v>
      </c>
      <c r="H750">
        <v>0.45150382259672539</v>
      </c>
      <c r="I750">
        <v>1.3597878731461808</v>
      </c>
      <c r="J750">
        <v>0</v>
      </c>
      <c r="K750">
        <v>0.77733176994191233</v>
      </c>
    </row>
    <row r="751" spans="1:11" x14ac:dyDescent="0.25">
      <c r="A751" t="str">
        <f>VLOOKUP(B751,RAST_NCBI_locusTag!A:B,2,FALSE)</f>
        <v xml:space="preserve">locus_tag=F7O84_RS01210] </v>
      </c>
      <c r="B751" t="s">
        <v>754</v>
      </c>
      <c r="C751">
        <v>378</v>
      </c>
      <c r="D751">
        <f t="shared" si="22"/>
        <v>1.7420815111636179</v>
      </c>
      <c r="E751">
        <f t="shared" si="23"/>
        <v>0.861050152755373</v>
      </c>
      <c r="F751">
        <v>0.36232242835940837</v>
      </c>
      <c r="G751">
        <v>0.78608418312924644</v>
      </c>
      <c r="H751">
        <v>1.9851834739570307</v>
      </c>
      <c r="I751">
        <v>1.4946874637360794</v>
      </c>
      <c r="J751">
        <v>3.2608674669200646</v>
      </c>
      <c r="K751">
        <v>2.5633440508798775</v>
      </c>
    </row>
    <row r="752" spans="1:11" x14ac:dyDescent="0.25">
      <c r="A752" t="str">
        <f>VLOOKUP(B752,RAST_NCBI_locusTag!A:B,2,FALSE)</f>
        <v xml:space="preserve">locus_tag=F7O84_RS01205] </v>
      </c>
      <c r="B752" t="s">
        <v>755</v>
      </c>
      <c r="C752">
        <v>3750</v>
      </c>
      <c r="D752">
        <f t="shared" si="22"/>
        <v>189.15193471889015</v>
      </c>
      <c r="E752">
        <f t="shared" si="23"/>
        <v>35.891309559909082</v>
      </c>
      <c r="F752">
        <v>223.69786726909874</v>
      </c>
      <c r="G752">
        <v>220.35889141886938</v>
      </c>
      <c r="H752">
        <v>231.07297414842961</v>
      </c>
      <c r="I752">
        <v>143.88459400908997</v>
      </c>
      <c r="J752">
        <v>158.54076754768002</v>
      </c>
      <c r="K752">
        <v>157.35651392017323</v>
      </c>
    </row>
    <row r="753" spans="1:11" x14ac:dyDescent="0.25">
      <c r="A753" t="str">
        <f>VLOOKUP(B753,RAST_NCBI_locusTag!A:B,2,FALSE)</f>
        <v xml:space="preserve">locus_tag=F7O84_RS01200] </v>
      </c>
      <c r="B753" t="s">
        <v>756</v>
      </c>
      <c r="C753">
        <v>720</v>
      </c>
      <c r="D753">
        <f t="shared" si="22"/>
        <v>39.199312269730335</v>
      </c>
      <c r="E753">
        <f t="shared" si="23"/>
        <v>10.353015852832522</v>
      </c>
      <c r="F753">
        <v>34.429688754852776</v>
      </c>
      <c r="G753">
        <v>47.872526752571105</v>
      </c>
      <c r="H753">
        <v>46.639404241277994</v>
      </c>
      <c r="I753">
        <v>54.145053373839481</v>
      </c>
      <c r="J753">
        <v>17.119554201330338</v>
      </c>
      <c r="K753">
        <v>34.989646294510329</v>
      </c>
    </row>
    <row r="754" spans="1:11" x14ac:dyDescent="0.25">
      <c r="A754" t="str">
        <f>VLOOKUP(B754,RAST_NCBI_locusTag!A:B,2,FALSE)</f>
        <v xml:space="preserve">locus_tag=F7O84_RS01195] </v>
      </c>
      <c r="B754" t="s">
        <v>757</v>
      </c>
      <c r="C754">
        <v>936</v>
      </c>
      <c r="D754">
        <f t="shared" si="22"/>
        <v>97.378962022713679</v>
      </c>
      <c r="E754">
        <f t="shared" si="23"/>
        <v>25.835644468122393</v>
      </c>
      <c r="F754">
        <v>122.47194852448693</v>
      </c>
      <c r="G754">
        <v>125.71300128659257</v>
      </c>
      <c r="H754">
        <v>121.45886966142871</v>
      </c>
      <c r="I754">
        <v>67.605863744370367</v>
      </c>
      <c r="J754">
        <v>75.940586585388431</v>
      </c>
      <c r="K754">
        <v>71.083502334015066</v>
      </c>
    </row>
    <row r="755" spans="1:11" x14ac:dyDescent="0.25">
      <c r="A755" t="str">
        <f>VLOOKUP(B755,RAST_NCBI_locusTag!A:B,2,FALSE)</f>
        <v xml:space="preserve">locus_tag=F7O84_RS01190] </v>
      </c>
      <c r="B755" t="s">
        <v>758</v>
      </c>
      <c r="C755">
        <v>939</v>
      </c>
      <c r="D755">
        <f t="shared" si="22"/>
        <v>86.094000314057993</v>
      </c>
      <c r="E755">
        <f t="shared" si="23"/>
        <v>18.210239382403909</v>
      </c>
      <c r="F755">
        <v>106.91174069782184</v>
      </c>
      <c r="G755">
        <v>104.10969241993541</v>
      </c>
      <c r="H755">
        <v>101.89128597162842</v>
      </c>
      <c r="I755">
        <v>59.56783202122638</v>
      </c>
      <c r="J755">
        <v>77.010646375313485</v>
      </c>
      <c r="K755">
        <v>67.072804398422349</v>
      </c>
    </row>
    <row r="756" spans="1:11" x14ac:dyDescent="0.25">
      <c r="A756" t="str">
        <f>VLOOKUP(B756,RAST_NCBI_locusTag!A:B,2,FALSE)</f>
        <v xml:space="preserve">locus_tag=F7O84_RS01185] </v>
      </c>
      <c r="B756" t="s">
        <v>759</v>
      </c>
      <c r="C756">
        <v>795</v>
      </c>
      <c r="D756">
        <f t="shared" si="22"/>
        <v>680.03871284185595</v>
      </c>
      <c r="E756">
        <f t="shared" si="23"/>
        <v>60.307206130538589</v>
      </c>
      <c r="F756">
        <v>618.11932827225735</v>
      </c>
      <c r="G756">
        <v>618.57409323751608</v>
      </c>
      <c r="H756">
        <v>622.50109862417867</v>
      </c>
      <c r="I756">
        <v>700.73204431968145</v>
      </c>
      <c r="J756">
        <v>797.96503205597116</v>
      </c>
      <c r="K756">
        <v>722.34068054153101</v>
      </c>
    </row>
    <row r="757" spans="1:11" x14ac:dyDescent="0.25">
      <c r="A757" t="str">
        <f>VLOOKUP(B757,RAST_NCBI_locusTag!A:B,2,FALSE)</f>
        <v xml:space="preserve">locus_tag=F7O84_RS01180] </v>
      </c>
      <c r="B757" t="s">
        <v>760</v>
      </c>
      <c r="C757">
        <v>963</v>
      </c>
      <c r="D757">
        <f t="shared" si="22"/>
        <v>525.82539432181545</v>
      </c>
      <c r="E757">
        <f t="shared" si="23"/>
        <v>27.167689832026099</v>
      </c>
      <c r="F757">
        <v>461.93062043997247</v>
      </c>
      <c r="G757">
        <v>533.33975180031689</v>
      </c>
      <c r="H757">
        <v>595.72202023632053</v>
      </c>
      <c r="I757">
        <v>518.64258087470239</v>
      </c>
      <c r="J757">
        <v>515.39991215469286</v>
      </c>
      <c r="K757">
        <v>529.91748042488689</v>
      </c>
    </row>
    <row r="758" spans="1:11" x14ac:dyDescent="0.25">
      <c r="A758" t="str">
        <f>VLOOKUP(B758,RAST_NCBI_locusTag!A:B,2,FALSE)</f>
        <v xml:space="preserve">locus_tag=F7O84_RS01175] </v>
      </c>
      <c r="B758" t="s">
        <v>761</v>
      </c>
      <c r="C758">
        <v>1032</v>
      </c>
      <c r="D758">
        <f t="shared" si="22"/>
        <v>5213.3286927413037</v>
      </c>
      <c r="E758">
        <f t="shared" si="23"/>
        <v>401.50362630880699</v>
      </c>
      <c r="F758">
        <v>4804.4080392002325</v>
      </c>
      <c r="G758">
        <v>5291.9392869820413</v>
      </c>
      <c r="H758">
        <v>5531.6502704771565</v>
      </c>
      <c r="I758">
        <v>4521.5773085393357</v>
      </c>
      <c r="J758">
        <v>6020.9073996911338</v>
      </c>
      <c r="K758">
        <v>5109.4898515579216</v>
      </c>
    </row>
    <row r="759" spans="1:11" x14ac:dyDescent="0.25">
      <c r="A759" t="str">
        <f>VLOOKUP(B759,RAST_NCBI_locusTag!A:B,2,FALSE)</f>
        <v xml:space="preserve">locus_tag=F7O84_RS01170] </v>
      </c>
      <c r="B759" t="s">
        <v>762</v>
      </c>
      <c r="C759">
        <v>447</v>
      </c>
      <c r="D759">
        <f t="shared" si="22"/>
        <v>529.80015842118507</v>
      </c>
      <c r="E759">
        <f t="shared" si="23"/>
        <v>408.50085356375195</v>
      </c>
      <c r="F759">
        <v>628.71938588712578</v>
      </c>
      <c r="G759">
        <v>979.16545114377095</v>
      </c>
      <c r="H759">
        <v>1207.0181989239143</v>
      </c>
      <c r="I759">
        <v>78.365761521518479</v>
      </c>
      <c r="J759">
        <v>152.58233543199123</v>
      </c>
      <c r="K759">
        <v>132.94981761878989</v>
      </c>
    </row>
    <row r="760" spans="1:11" x14ac:dyDescent="0.25">
      <c r="A760" t="str">
        <f>VLOOKUP(B760,RAST_NCBI_locusTag!A:B,2,FALSE)</f>
        <v xml:space="preserve">locus_tag=F7O84_RS03265] </v>
      </c>
      <c r="B760" t="s">
        <v>763</v>
      </c>
      <c r="C760">
        <v>774</v>
      </c>
      <c r="D760">
        <f t="shared" si="22"/>
        <v>174.11565675274787</v>
      </c>
      <c r="E760">
        <f t="shared" si="23"/>
        <v>46.978798028168256</v>
      </c>
      <c r="F760">
        <v>122.62507674219697</v>
      </c>
      <c r="G760">
        <v>157.20769611209198</v>
      </c>
      <c r="H760">
        <v>171.11819874934264</v>
      </c>
      <c r="I760">
        <v>258.40713035846545</v>
      </c>
      <c r="J760">
        <v>104.57526132285511</v>
      </c>
      <c r="K760">
        <v>230.76057723153505</v>
      </c>
    </row>
    <row r="761" spans="1:11" x14ac:dyDescent="0.25">
      <c r="A761" t="str">
        <f>VLOOKUP(B761,RAST_NCBI_locusTag!A:B,2,FALSE)</f>
        <v xml:space="preserve">locus_tag=F7O84_RS01165] </v>
      </c>
      <c r="B761" t="s">
        <v>764</v>
      </c>
      <c r="C761">
        <v>624</v>
      </c>
      <c r="D761">
        <f t="shared" si="22"/>
        <v>819.61427852239456</v>
      </c>
      <c r="E761">
        <f t="shared" si="23"/>
        <v>364.06238915182485</v>
      </c>
      <c r="F761">
        <v>773.89980375867549</v>
      </c>
      <c r="G761">
        <v>1239.0349596504313</v>
      </c>
      <c r="H761">
        <v>1492.3807648498318</v>
      </c>
      <c r="I761">
        <v>603.92559532359428</v>
      </c>
      <c r="J761">
        <v>384.53152513757379</v>
      </c>
      <c r="K761">
        <v>423.91302241425979</v>
      </c>
    </row>
    <row r="762" spans="1:11" x14ac:dyDescent="0.25">
      <c r="A762" t="str">
        <f>VLOOKUP(B762,RAST_NCBI_locusTag!A:B,2,FALSE)</f>
        <v xml:space="preserve">locus_tag=F7O84_RS01160] </v>
      </c>
      <c r="B762" t="s">
        <v>765</v>
      </c>
      <c r="C762">
        <v>789</v>
      </c>
      <c r="D762">
        <f t="shared" si="22"/>
        <v>352.92479183656445</v>
      </c>
      <c r="E762">
        <f t="shared" si="23"/>
        <v>84.956893113903476</v>
      </c>
      <c r="F762">
        <v>254.82150163035377</v>
      </c>
      <c r="G762">
        <v>297.13982122285518</v>
      </c>
      <c r="H762">
        <v>374.96190745457216</v>
      </c>
      <c r="I762">
        <v>585.75835556026709</v>
      </c>
      <c r="J762">
        <v>332.23651955737665</v>
      </c>
      <c r="K762">
        <v>272.63064559396173</v>
      </c>
    </row>
    <row r="763" spans="1:11" x14ac:dyDescent="0.25">
      <c r="A763" t="str">
        <f>VLOOKUP(B763,RAST_NCBI_locusTag!A:B,2,FALSE)</f>
        <v xml:space="preserve">locus_tag=F7O84_RS01155] </v>
      </c>
      <c r="B763" t="s">
        <v>766</v>
      </c>
      <c r="C763">
        <v>1707</v>
      </c>
      <c r="D763">
        <f t="shared" si="22"/>
        <v>596.83314796047341</v>
      </c>
      <c r="E763">
        <f t="shared" si="23"/>
        <v>144.2707773408454</v>
      </c>
      <c r="F763">
        <v>391.37699384479163</v>
      </c>
      <c r="G763">
        <v>443.79494681175703</v>
      </c>
      <c r="H763">
        <v>531.80762594035025</v>
      </c>
      <c r="I763">
        <v>991.30089312844359</v>
      </c>
      <c r="J763">
        <v>587.54069322245846</v>
      </c>
      <c r="K763">
        <v>635.17773481503946</v>
      </c>
    </row>
    <row r="764" spans="1:11" x14ac:dyDescent="0.25">
      <c r="A764" t="str">
        <f>VLOOKUP(B764,RAST_NCBI_locusTag!A:B,2,FALSE)</f>
        <v xml:space="preserve">locus_tag=F7O84_RS01150] </v>
      </c>
      <c r="B764" t="s">
        <v>767</v>
      </c>
      <c r="C764">
        <v>1263</v>
      </c>
      <c r="D764">
        <f t="shared" si="22"/>
        <v>1295.2168875028485</v>
      </c>
      <c r="E764">
        <f t="shared" si="23"/>
        <v>78.451471145415141</v>
      </c>
      <c r="F764">
        <v>1271.9840918447467</v>
      </c>
      <c r="G764">
        <v>1332.3062609541005</v>
      </c>
      <c r="H764">
        <v>1422.9663110119077</v>
      </c>
      <c r="I764">
        <v>1365.7325039787829</v>
      </c>
      <c r="J764">
        <v>1217.3182293848577</v>
      </c>
      <c r="K764">
        <v>1160.9939278426959</v>
      </c>
    </row>
    <row r="765" spans="1:11" x14ac:dyDescent="0.25">
      <c r="A765" t="str">
        <f>VLOOKUP(B765,RAST_NCBI_locusTag!A:B,2,FALSE)</f>
        <v xml:space="preserve">locus_tag=F7O84_RS01145] </v>
      </c>
      <c r="B765" t="s">
        <v>768</v>
      </c>
      <c r="C765">
        <v>738</v>
      </c>
      <c r="D765">
        <f t="shared" si="22"/>
        <v>392.41007823351532</v>
      </c>
      <c r="E765">
        <f t="shared" si="23"/>
        <v>143.97845132163718</v>
      </c>
      <c r="F765">
        <v>347.21976908950035</v>
      </c>
      <c r="G765">
        <v>492.01200749909083</v>
      </c>
      <c r="H765">
        <v>542.20928871315414</v>
      </c>
      <c r="I765">
        <v>574.94429245321248</v>
      </c>
      <c r="J765">
        <v>128.04869809125134</v>
      </c>
      <c r="K765">
        <v>270.02641355488271</v>
      </c>
    </row>
    <row r="766" spans="1:11" x14ac:dyDescent="0.25">
      <c r="A766" t="str">
        <f>VLOOKUP(B766,RAST_NCBI_locusTag!A:B,2,FALSE)</f>
        <v xml:space="preserve">locus_tag=F7O84_RS01140] </v>
      </c>
      <c r="B766" t="s">
        <v>769</v>
      </c>
      <c r="C766">
        <v>846</v>
      </c>
      <c r="D766">
        <f t="shared" si="22"/>
        <v>3434.5392546000967</v>
      </c>
      <c r="E766">
        <f t="shared" si="23"/>
        <v>1592.412416116463</v>
      </c>
      <c r="F766">
        <v>1579.3865921821734</v>
      </c>
      <c r="G766">
        <v>1967.5854355678896</v>
      </c>
      <c r="H766">
        <v>2032.7750798991815</v>
      </c>
      <c r="I766">
        <v>6711.1149103140669</v>
      </c>
      <c r="J766">
        <v>3381.1726624017542</v>
      </c>
      <c r="K766">
        <v>4935.2008472355155</v>
      </c>
    </row>
    <row r="767" spans="1:11" x14ac:dyDescent="0.25">
      <c r="A767" t="str">
        <f>VLOOKUP(B767,RAST_NCBI_locusTag!A:B,2,FALSE)</f>
        <v xml:space="preserve">locus_tag=F7O84_RS17385] </v>
      </c>
      <c r="B767" t="s">
        <v>770</v>
      </c>
      <c r="C767">
        <v>117</v>
      </c>
      <c r="D767">
        <f t="shared" si="22"/>
        <v>44043.986198548278</v>
      </c>
      <c r="E767">
        <f t="shared" si="23"/>
        <v>32803.782853317614</v>
      </c>
      <c r="F767">
        <v>13187.756005513691</v>
      </c>
      <c r="G767">
        <v>9926.2477884575164</v>
      </c>
      <c r="H767">
        <v>10606.606241720805</v>
      </c>
      <c r="I767">
        <v>107049.05624894303</v>
      </c>
      <c r="J767">
        <v>65272.031577461952</v>
      </c>
      <c r="K767">
        <v>58222.219329192689</v>
      </c>
    </row>
    <row r="768" spans="1:11" x14ac:dyDescent="0.25">
      <c r="A768" t="str">
        <f>VLOOKUP(B768,RAST_NCBI_locusTag!A:B,2,FALSE)</f>
        <v xml:space="preserve">locus_tag=F7O84_RS01135] </v>
      </c>
      <c r="B768" t="s">
        <v>771</v>
      </c>
      <c r="C768">
        <v>594</v>
      </c>
      <c r="D768">
        <f t="shared" si="22"/>
        <v>53.371726529780354</v>
      </c>
      <c r="E768">
        <f t="shared" si="23"/>
        <v>13.907806129791956</v>
      </c>
      <c r="F768">
        <v>29.743377528049614</v>
      </c>
      <c r="G768">
        <v>57.276952070735554</v>
      </c>
      <c r="H768">
        <v>54.006014052876495</v>
      </c>
      <c r="I768">
        <v>69.435026724466979</v>
      </c>
      <c r="J768">
        <v>35.276657142135242</v>
      </c>
      <c r="K768">
        <v>74.492331660418259</v>
      </c>
    </row>
    <row r="769" spans="1:11" x14ac:dyDescent="0.25">
      <c r="A769" t="str">
        <f>VLOOKUP(B769,RAST_NCBI_locusTag!A:B,2,FALSE)</f>
        <v xml:space="preserve">locus_tag=F7O84_RS01130] </v>
      </c>
      <c r="B769" t="s">
        <v>772</v>
      </c>
      <c r="C769">
        <v>1638</v>
      </c>
      <c r="D769">
        <f t="shared" si="22"/>
        <v>14.575363617651826</v>
      </c>
      <c r="E769">
        <f t="shared" si="23"/>
        <v>2.4614335371661462</v>
      </c>
      <c r="F769">
        <v>13.796123233685165</v>
      </c>
      <c r="G769">
        <v>15.419343592150604</v>
      </c>
      <c r="H769">
        <v>17.064942554976785</v>
      </c>
      <c r="I769">
        <v>18.62610531732653</v>
      </c>
      <c r="J769">
        <v>9.5317664417663437</v>
      </c>
      <c r="K769">
        <v>13.013900566005532</v>
      </c>
    </row>
    <row r="770" spans="1:11" x14ac:dyDescent="0.25">
      <c r="A770" t="str">
        <f>VLOOKUP(B770,RAST_NCBI_locusTag!A:B,2,FALSE)</f>
        <v xml:space="preserve">locus_tag=F7O84_RS01125] </v>
      </c>
      <c r="B770" t="s">
        <v>773</v>
      </c>
      <c r="C770">
        <v>924</v>
      </c>
      <c r="D770">
        <f t="shared" si="22"/>
        <v>6.9234143105889032</v>
      </c>
      <c r="E770">
        <f t="shared" si="23"/>
        <v>3.2778793507637807</v>
      </c>
      <c r="F770">
        <v>8.3004774496882643</v>
      </c>
      <c r="G770">
        <v>10.933716365343155</v>
      </c>
      <c r="H770">
        <v>11.36968716902663</v>
      </c>
      <c r="I770">
        <v>5.5031674801192025</v>
      </c>
      <c r="J770">
        <v>0.88932749097819941</v>
      </c>
      <c r="K770">
        <v>4.5441099083779655</v>
      </c>
    </row>
    <row r="771" spans="1:11" x14ac:dyDescent="0.25">
      <c r="A771" t="str">
        <f>VLOOKUP(B771,RAST_NCBI_locusTag!A:B,2,FALSE)</f>
        <v xml:space="preserve">locus_tag=F7O84_RS03270] </v>
      </c>
      <c r="B771" t="s">
        <v>774</v>
      </c>
      <c r="C771">
        <v>1134</v>
      </c>
      <c r="D771">
        <f t="shared" si="22"/>
        <v>14.546795338352766</v>
      </c>
      <c r="E771">
        <f t="shared" si="23"/>
        <v>8.7955357486538119</v>
      </c>
      <c r="F771">
        <v>16.183735133386907</v>
      </c>
      <c r="G771">
        <v>24.892665799092804</v>
      </c>
      <c r="H771">
        <v>28.950592328540029</v>
      </c>
      <c r="I771">
        <v>6.975208164101705</v>
      </c>
      <c r="J771">
        <v>1.4492744297422508</v>
      </c>
      <c r="K771">
        <v>8.8292961752529102</v>
      </c>
    </row>
    <row r="772" spans="1:11" x14ac:dyDescent="0.25">
      <c r="A772" t="str">
        <f>VLOOKUP(B772,RAST_NCBI_locusTag!A:B,2,FALSE)</f>
        <v xml:space="preserve">locus_tag=F7O84_RS01120] </v>
      </c>
      <c r="B772" t="s">
        <v>775</v>
      </c>
      <c r="C772">
        <v>876</v>
      </c>
      <c r="D772">
        <f t="shared" si="22"/>
        <v>138.51621070301968</v>
      </c>
      <c r="E772">
        <f t="shared" si="23"/>
        <v>24.209485096448315</v>
      </c>
      <c r="F772">
        <v>149.1527574606655</v>
      </c>
      <c r="G772">
        <v>171.12675777046854</v>
      </c>
      <c r="H772">
        <v>167.89757216726997</v>
      </c>
      <c r="I772">
        <v>115.44925019556007</v>
      </c>
      <c r="J772">
        <v>105.06246961912318</v>
      </c>
      <c r="K772">
        <v>122.40845700503085</v>
      </c>
    </row>
    <row r="773" spans="1:11" x14ac:dyDescent="0.25">
      <c r="A773" t="str">
        <f>VLOOKUP(B773,RAST_NCBI_locusTag!A:B,2,FALSE)</f>
        <v xml:space="preserve">locus_tag=F7O84_RS01115] </v>
      </c>
      <c r="B773" t="s">
        <v>776</v>
      </c>
      <c r="C773">
        <v>2352</v>
      </c>
      <c r="D773">
        <f t="shared" ref="D773:D836" si="24">AVERAGE(F773:K773)</f>
        <v>41.337803273663781</v>
      </c>
      <c r="E773">
        <f t="shared" ref="E773:E836" si="25">AVEDEV(F773:K773)</f>
        <v>8.7719046950135908</v>
      </c>
      <c r="F773">
        <v>48.389454316071699</v>
      </c>
      <c r="G773">
        <v>48.259953957113382</v>
      </c>
      <c r="H773">
        <v>53.679715632847028</v>
      </c>
      <c r="I773">
        <v>35.792426586965767</v>
      </c>
      <c r="J773">
        <v>30.046564516620599</v>
      </c>
      <c r="K773">
        <v>31.858704632364191</v>
      </c>
    </row>
    <row r="774" spans="1:11" x14ac:dyDescent="0.25">
      <c r="A774" t="str">
        <f>VLOOKUP(B774,RAST_NCBI_locusTag!A:B,2,FALSE)</f>
        <v xml:space="preserve">locus_tag=F7O84_RS01110] </v>
      </c>
      <c r="B774" t="s">
        <v>777</v>
      </c>
      <c r="C774">
        <v>231</v>
      </c>
      <c r="D774">
        <f t="shared" si="24"/>
        <v>101.38601048922523</v>
      </c>
      <c r="E774">
        <f t="shared" si="25"/>
        <v>45.991931898956778</v>
      </c>
      <c r="F774">
        <v>138.14366041266899</v>
      </c>
      <c r="G774">
        <v>150.49938997001757</v>
      </c>
      <c r="H774">
        <v>153.49077678185949</v>
      </c>
      <c r="I774">
        <v>95.388236322066177</v>
      </c>
      <c r="J774">
        <v>10.671929891738394</v>
      </c>
      <c r="K774">
        <v>60.122069557000763</v>
      </c>
    </row>
    <row r="775" spans="1:11" x14ac:dyDescent="0.25">
      <c r="A775" t="str">
        <f>VLOOKUP(B775,RAST_NCBI_locusTag!A:B,2,FALSE)</f>
        <v xml:space="preserve">locus_tag=F7O84_RS01105] </v>
      </c>
      <c r="B775" t="s">
        <v>778</v>
      </c>
      <c r="C775">
        <v>822</v>
      </c>
      <c r="D775">
        <f t="shared" si="24"/>
        <v>6.641656219540593</v>
      </c>
      <c r="E775">
        <f t="shared" si="25"/>
        <v>0.98373514600235257</v>
      </c>
      <c r="F775">
        <v>4.9984626978049764</v>
      </c>
      <c r="G775">
        <v>6.8681953810635621</v>
      </c>
      <c r="H775">
        <v>5.4773675412829022</v>
      </c>
      <c r="I775">
        <v>8.9353943999988985</v>
      </c>
      <c r="J775">
        <v>6.4979329815268443</v>
      </c>
      <c r="K775">
        <v>7.0725843155663775</v>
      </c>
    </row>
    <row r="776" spans="1:11" x14ac:dyDescent="0.25">
      <c r="A776" t="str">
        <f>VLOOKUP(B776,RAST_NCBI_locusTag!A:B,2,FALSE)</f>
        <v xml:space="preserve">locus_tag=F7O84_RS01100] </v>
      </c>
      <c r="B776" t="s">
        <v>779</v>
      </c>
      <c r="C776">
        <v>1344</v>
      </c>
      <c r="D776">
        <f t="shared" si="24"/>
        <v>48.654177940981121</v>
      </c>
      <c r="E776">
        <f t="shared" si="25"/>
        <v>5.5262563350112535</v>
      </c>
      <c r="F776">
        <v>42.289820935074694</v>
      </c>
      <c r="G776">
        <v>46.096467801313466</v>
      </c>
      <c r="H776">
        <v>42.572879968844134</v>
      </c>
      <c r="I776">
        <v>53.808748694498867</v>
      </c>
      <c r="J776">
        <v>47.078774053658435</v>
      </c>
      <c r="K776">
        <v>60.078376192497139</v>
      </c>
    </row>
    <row r="777" spans="1:11" x14ac:dyDescent="0.25">
      <c r="A777" t="str">
        <f>VLOOKUP(B777,RAST_NCBI_locusTag!A:B,2,FALSE)</f>
        <v xml:space="preserve">locus_tag=F7O84_RS01095] </v>
      </c>
      <c r="B777" t="s">
        <v>780</v>
      </c>
      <c r="C777">
        <v>186</v>
      </c>
      <c r="D777">
        <f t="shared" si="24"/>
        <v>36.054486955888493</v>
      </c>
      <c r="E777">
        <f t="shared" si="25"/>
        <v>8.5146008537847493</v>
      </c>
      <c r="F777">
        <v>24.298978340619676</v>
      </c>
      <c r="G777">
        <v>27.956703609677234</v>
      </c>
      <c r="H777">
        <v>33.283842277069894</v>
      </c>
      <c r="I777">
        <v>57.714222390067327</v>
      </c>
      <c r="J777">
        <v>33.134621034832911</v>
      </c>
      <c r="K777">
        <v>39.938554083063899</v>
      </c>
    </row>
    <row r="778" spans="1:11" x14ac:dyDescent="0.25">
      <c r="A778" t="str">
        <f>VLOOKUP(B778,RAST_NCBI_locusTag!A:B,2,FALSE)</f>
        <v xml:space="preserve">locus_tag=F7O84_RS01090] </v>
      </c>
      <c r="B778" t="s">
        <v>781</v>
      </c>
      <c r="C778">
        <v>885</v>
      </c>
      <c r="D778">
        <f t="shared" si="24"/>
        <v>10.501742859358414</v>
      </c>
      <c r="E778">
        <f t="shared" si="25"/>
        <v>4.6639267745903252</v>
      </c>
      <c r="F778">
        <v>6.0354319083326526</v>
      </c>
      <c r="G778">
        <v>5.7077705771621892</v>
      </c>
      <c r="H778">
        <v>6.7832709889785994</v>
      </c>
      <c r="I778">
        <v>21.067493132930913</v>
      </c>
      <c r="J778">
        <v>13.927772909556888</v>
      </c>
      <c r="K778">
        <v>9.4887176391892432</v>
      </c>
    </row>
    <row r="779" spans="1:11" x14ac:dyDescent="0.25">
      <c r="A779" t="str">
        <f>VLOOKUP(B779,RAST_NCBI_locusTag!A:B,2,FALSE)</f>
        <v xml:space="preserve">locus_tag=F7O84_RS01085] </v>
      </c>
      <c r="B779" t="s">
        <v>782</v>
      </c>
      <c r="C779">
        <v>717</v>
      </c>
      <c r="D779">
        <f t="shared" si="24"/>
        <v>6.2882484466051052</v>
      </c>
      <c r="E779">
        <f t="shared" si="25"/>
        <v>3.8015453744017189</v>
      </c>
      <c r="F779">
        <v>3.4382730858541346</v>
      </c>
      <c r="G779">
        <v>2.4865257006096666</v>
      </c>
      <c r="H779">
        <v>2.0931641650090866</v>
      </c>
      <c r="I779">
        <v>14.971890327130438</v>
      </c>
      <c r="J779">
        <v>5.730394711742373</v>
      </c>
      <c r="K779">
        <v>9.0092426892849247</v>
      </c>
    </row>
    <row r="780" spans="1:11" x14ac:dyDescent="0.25">
      <c r="A780" t="str">
        <f>VLOOKUP(B780,RAST_NCBI_locusTag!A:B,2,FALSE)</f>
        <v xml:space="preserve">locus_tag=F7O84_RS01080] </v>
      </c>
      <c r="B780" t="s">
        <v>783</v>
      </c>
      <c r="C780">
        <v>327</v>
      </c>
      <c r="D780">
        <f t="shared" si="24"/>
        <v>3.7820421202151717</v>
      </c>
      <c r="E780">
        <f t="shared" si="25"/>
        <v>2.7455087178858424</v>
      </c>
      <c r="F780">
        <v>2.0941571547378648</v>
      </c>
      <c r="G780">
        <v>0.4543422342857113</v>
      </c>
      <c r="H780">
        <v>0.57369981128116021</v>
      </c>
      <c r="I780">
        <v>6.9112154286512304</v>
      </c>
      <c r="J780">
        <v>3.7694431268984232</v>
      </c>
      <c r="K780">
        <v>8.8893949654366402</v>
      </c>
    </row>
    <row r="781" spans="1:11" x14ac:dyDescent="0.25">
      <c r="A781" t="str">
        <f>VLOOKUP(B781,RAST_NCBI_locusTag!A:B,2,FALSE)</f>
        <v xml:space="preserve">locus_tag=F7O84_RS01075] </v>
      </c>
      <c r="B781" t="s">
        <v>784</v>
      </c>
      <c r="C781">
        <v>186</v>
      </c>
      <c r="D781">
        <f t="shared" si="24"/>
        <v>465.62092417800682</v>
      </c>
      <c r="E781">
        <f t="shared" si="25"/>
        <v>57.787799582594296</v>
      </c>
      <c r="F781">
        <v>560.34916718822944</v>
      </c>
      <c r="G781">
        <v>509.61076865640212</v>
      </c>
      <c r="H781">
        <v>500.2662354371717</v>
      </c>
      <c r="I781">
        <v>437.41305390366819</v>
      </c>
      <c r="J781">
        <v>444.00392186676106</v>
      </c>
      <c r="K781">
        <v>342.08239801580822</v>
      </c>
    </row>
    <row r="782" spans="1:11" x14ac:dyDescent="0.25">
      <c r="A782" t="str">
        <f>VLOOKUP(B782,RAST_NCBI_locusTag!A:B,2,FALSE)</f>
        <v xml:space="preserve">locus_tag=F7O84_RS14730] </v>
      </c>
      <c r="B782" t="s">
        <v>785</v>
      </c>
      <c r="C782">
        <v>909</v>
      </c>
      <c r="D782">
        <f t="shared" si="24"/>
        <v>268.94144963750563</v>
      </c>
      <c r="E782">
        <f t="shared" si="25"/>
        <v>91.65945885183595</v>
      </c>
      <c r="F782">
        <v>206.4161636415877</v>
      </c>
      <c r="G782">
        <v>173.74017049499176</v>
      </c>
      <c r="H782">
        <v>151.68963822042954</v>
      </c>
      <c r="I782">
        <v>358.01464477923997</v>
      </c>
      <c r="J782">
        <v>378.77719922679404</v>
      </c>
      <c r="K782">
        <v>345.01088146199066</v>
      </c>
    </row>
    <row r="783" spans="1:11" x14ac:dyDescent="0.25">
      <c r="A783" t="str">
        <f>VLOOKUP(B783,RAST_NCBI_locusTag!A:B,2,FALSE)</f>
        <v xml:space="preserve">locus_tag=F7O84_RS03275] </v>
      </c>
      <c r="B783" t="s">
        <v>786</v>
      </c>
      <c r="C783">
        <v>1317</v>
      </c>
      <c r="D783">
        <f t="shared" si="24"/>
        <v>328.95684755216905</v>
      </c>
      <c r="E783">
        <f t="shared" si="25"/>
        <v>21.730020374207886</v>
      </c>
      <c r="F783">
        <v>328.92769009909313</v>
      </c>
      <c r="G783">
        <v>351.17549865859837</v>
      </c>
      <c r="H783">
        <v>365.51342828353717</v>
      </c>
      <c r="I783">
        <v>289.14541724447116</v>
      </c>
      <c r="J783">
        <v>335.37167683699522</v>
      </c>
      <c r="K783">
        <v>303.60737419031915</v>
      </c>
    </row>
    <row r="784" spans="1:11" x14ac:dyDescent="0.25">
      <c r="A784" t="str">
        <f>VLOOKUP(B784,RAST_NCBI_locusTag!A:B,2,FALSE)</f>
        <v xml:space="preserve">locus_tag=F7O84_RS01070] </v>
      </c>
      <c r="B784" t="s">
        <v>787</v>
      </c>
      <c r="C784">
        <v>1350</v>
      </c>
      <c r="D784">
        <f t="shared" si="24"/>
        <v>85.248984160168675</v>
      </c>
      <c r="E784">
        <f t="shared" si="25"/>
        <v>11.011153886175913</v>
      </c>
      <c r="F784">
        <v>78.421066394110341</v>
      </c>
      <c r="G784">
        <v>93.433966006742239</v>
      </c>
      <c r="H784">
        <v>92.827179242230756</v>
      </c>
      <c r="I784">
        <v>98.768947603680132</v>
      </c>
      <c r="J784">
        <v>59.043440267699303</v>
      </c>
      <c r="K784">
        <v>88.999305446549343</v>
      </c>
    </row>
    <row r="785" spans="1:11" x14ac:dyDescent="0.25">
      <c r="A785" t="str">
        <f>VLOOKUP(B785,RAST_NCBI_locusTag!A:B,2,FALSE)</f>
        <v xml:space="preserve">locus_tag=F7O84_RS01065] </v>
      </c>
      <c r="B785" t="s">
        <v>788</v>
      </c>
      <c r="C785">
        <v>603</v>
      </c>
      <c r="D785">
        <f t="shared" si="24"/>
        <v>26.468084614547092</v>
      </c>
      <c r="E785">
        <f t="shared" si="25"/>
        <v>7.3293237553639807</v>
      </c>
      <c r="F785">
        <v>35.204761322682806</v>
      </c>
      <c r="G785">
        <v>32.276381907291892</v>
      </c>
      <c r="H785">
        <v>33.911081879758527</v>
      </c>
      <c r="I785">
        <v>16.865428695290692</v>
      </c>
      <c r="J785">
        <v>21.804009331047599</v>
      </c>
      <c r="K785">
        <v>18.746844551211044</v>
      </c>
    </row>
    <row r="786" spans="1:11" x14ac:dyDescent="0.25">
      <c r="A786" t="str">
        <f>VLOOKUP(B786,RAST_NCBI_locusTag!A:B,2,FALSE)</f>
        <v xml:space="preserve">locus_tag=F7O84_RS01060] </v>
      </c>
      <c r="B786" t="s">
        <v>789</v>
      </c>
      <c r="C786">
        <v>495</v>
      </c>
      <c r="D786">
        <f t="shared" si="24"/>
        <v>212.23400698327919</v>
      </c>
      <c r="E786">
        <f t="shared" si="25"/>
        <v>23.323093630046582</v>
      </c>
      <c r="F786">
        <v>184.54728196473576</v>
      </c>
      <c r="G786">
        <v>192.69067194451819</v>
      </c>
      <c r="H786">
        <v>189.49478615044384</v>
      </c>
      <c r="I786">
        <v>223.71394911773467</v>
      </c>
      <c r="J786">
        <v>250.67177545705516</v>
      </c>
      <c r="K786">
        <v>232.28557726518744</v>
      </c>
    </row>
    <row r="787" spans="1:11" x14ac:dyDescent="0.25">
      <c r="A787" t="str">
        <f>VLOOKUP(B787,RAST_NCBI_locusTag!A:B,2,FALSE)</f>
        <v xml:space="preserve">locus_tag=F7O84_RS01055] </v>
      </c>
      <c r="B787" t="s">
        <v>790</v>
      </c>
      <c r="C787">
        <v>381</v>
      </c>
      <c r="D787">
        <f t="shared" si="24"/>
        <v>81.385091214531585</v>
      </c>
      <c r="E787">
        <f t="shared" si="25"/>
        <v>8.2651252552058079</v>
      </c>
      <c r="F787">
        <v>81.959045054402225</v>
      </c>
      <c r="G787">
        <v>67.070930774712707</v>
      </c>
      <c r="H787">
        <v>70.903875888732998</v>
      </c>
      <c r="I787">
        <v>91.940932808710656</v>
      </c>
      <c r="J787">
        <v>91.663754778776621</v>
      </c>
      <c r="K787">
        <v>84.772007981854216</v>
      </c>
    </row>
    <row r="788" spans="1:11" x14ac:dyDescent="0.25">
      <c r="A788" t="str">
        <f>VLOOKUP(B788,RAST_NCBI_locusTag!A:B,2,FALSE)</f>
        <v xml:space="preserve">locus_tag=F7O84_RS01050] </v>
      </c>
      <c r="B788" t="s">
        <v>791</v>
      </c>
      <c r="C788">
        <v>3702</v>
      </c>
      <c r="D788">
        <f t="shared" si="24"/>
        <v>34.777710355622574</v>
      </c>
      <c r="E788">
        <f t="shared" si="25"/>
        <v>4.5378137963960272</v>
      </c>
      <c r="F788">
        <v>33.370071821639776</v>
      </c>
      <c r="G788">
        <v>29.376870493669635</v>
      </c>
      <c r="H788">
        <v>27.972747362370217</v>
      </c>
      <c r="I788">
        <v>39.222827755836086</v>
      </c>
      <c r="J788">
        <v>39.288960695435591</v>
      </c>
      <c r="K788">
        <v>39.434784004784113</v>
      </c>
    </row>
    <row r="789" spans="1:11" x14ac:dyDescent="0.25">
      <c r="A789" t="str">
        <f>VLOOKUP(B789,RAST_NCBI_locusTag!A:B,2,FALSE)</f>
        <v xml:space="preserve">locus_tag=F7O84_RS01045] </v>
      </c>
      <c r="B789" t="s">
        <v>792</v>
      </c>
      <c r="C789">
        <v>3432</v>
      </c>
      <c r="D789">
        <f t="shared" si="24"/>
        <v>36.94409495356021</v>
      </c>
      <c r="E789">
        <f t="shared" si="25"/>
        <v>2.6342062763623688</v>
      </c>
      <c r="F789">
        <v>37.671397656277506</v>
      </c>
      <c r="G789">
        <v>36.060237628006753</v>
      </c>
      <c r="H789">
        <v>32.633188653408162</v>
      </c>
      <c r="I789">
        <v>44.119411079930018</v>
      </c>
      <c r="J789">
        <v>35.795431511872529</v>
      </c>
      <c r="K789">
        <v>35.384903191866286</v>
      </c>
    </row>
    <row r="790" spans="1:11" x14ac:dyDescent="0.25">
      <c r="A790" t="str">
        <f>VLOOKUP(B790,RAST_NCBI_locusTag!A:B,2,FALSE)</f>
        <v xml:space="preserve">locus_tag=F7O84_RS01040] </v>
      </c>
      <c r="B790" t="s">
        <v>793</v>
      </c>
      <c r="C790">
        <v>1431</v>
      </c>
      <c r="D790">
        <f t="shared" si="24"/>
        <v>221.28201254315221</v>
      </c>
      <c r="E790">
        <f t="shared" si="25"/>
        <v>22.82185892396565</v>
      </c>
      <c r="F790">
        <v>236.87683288025471</v>
      </c>
      <c r="G790">
        <v>250.93883574271175</v>
      </c>
      <c r="H790">
        <v>244.49594577838712</v>
      </c>
      <c r="I790">
        <v>185.56685870534722</v>
      </c>
      <c r="J790">
        <v>217.06302685460355</v>
      </c>
      <c r="K790">
        <v>192.75057529760892</v>
      </c>
    </row>
    <row r="791" spans="1:11" x14ac:dyDescent="0.25">
      <c r="A791" t="str">
        <f>VLOOKUP(B791,RAST_NCBI_locusTag!A:B,2,FALSE)</f>
        <v xml:space="preserve">locus_tag=F7O84_RS01035] </v>
      </c>
      <c r="B791" t="s">
        <v>794</v>
      </c>
      <c r="C791">
        <v>1473</v>
      </c>
      <c r="D791">
        <f t="shared" si="24"/>
        <v>86.932216488323775</v>
      </c>
      <c r="E791">
        <f t="shared" si="25"/>
        <v>4.2454464011104092</v>
      </c>
      <c r="F791">
        <v>87.586097081130134</v>
      </c>
      <c r="G791">
        <v>88.052635413290076</v>
      </c>
      <c r="H791">
        <v>95.009829846265305</v>
      </c>
      <c r="I791">
        <v>84.384392046362791</v>
      </c>
      <c r="J791">
        <v>89.816642815940838</v>
      </c>
      <c r="K791">
        <v>76.74370172695356</v>
      </c>
    </row>
    <row r="792" spans="1:11" x14ac:dyDescent="0.25">
      <c r="A792" t="str">
        <f>VLOOKUP(B792,RAST_NCBI_locusTag!A:B,2,FALSE)</f>
        <v xml:space="preserve">locus_tag=F7O84_RS01030] </v>
      </c>
      <c r="B792" t="s">
        <v>795</v>
      </c>
      <c r="C792">
        <v>294</v>
      </c>
      <c r="D792">
        <f t="shared" si="24"/>
        <v>22.574022365397344</v>
      </c>
      <c r="E792">
        <f t="shared" si="25"/>
        <v>9.2967954751471726</v>
      </c>
      <c r="F792">
        <v>14.906979909644228</v>
      </c>
      <c r="G792">
        <v>14.654855128338093</v>
      </c>
      <c r="H792">
        <v>14.67617782532519</v>
      </c>
      <c r="I792">
        <v>42.278302545677683</v>
      </c>
      <c r="J792">
        <v>18.167690172840359</v>
      </c>
      <c r="K792">
        <v>30.760128610558535</v>
      </c>
    </row>
    <row r="793" spans="1:11" x14ac:dyDescent="0.25">
      <c r="A793" t="str">
        <f>VLOOKUP(B793,RAST_NCBI_locusTag!A:B,2,FALSE)</f>
        <v xml:space="preserve">locus_tag=F7O84_RS01025] </v>
      </c>
      <c r="B793" t="s">
        <v>796</v>
      </c>
      <c r="C793">
        <v>195</v>
      </c>
      <c r="D793">
        <f t="shared" si="24"/>
        <v>48.067884586344427</v>
      </c>
      <c r="E793">
        <f t="shared" si="25"/>
        <v>11.3444516023819</v>
      </c>
      <c r="F793">
        <v>33.010360319144866</v>
      </c>
      <c r="G793">
        <v>35.809157942241519</v>
      </c>
      <c r="H793">
        <v>54.836875807536131</v>
      </c>
      <c r="I793">
        <v>75.332248172298421</v>
      </c>
      <c r="J793">
        <v>46.354485222063687</v>
      </c>
      <c r="K793">
        <v>43.064180054781943</v>
      </c>
    </row>
    <row r="794" spans="1:11" x14ac:dyDescent="0.25">
      <c r="A794" t="str">
        <f>VLOOKUP(B794,RAST_NCBI_locusTag!A:B,2,FALSE)</f>
        <v xml:space="preserve">locus_tag=F7O84_RS03285] </v>
      </c>
      <c r="B794" t="s">
        <v>797</v>
      </c>
      <c r="C794">
        <v>1479</v>
      </c>
      <c r="D794">
        <f t="shared" si="24"/>
        <v>101.23469198762876</v>
      </c>
      <c r="E794">
        <f t="shared" si="25"/>
        <v>12.99870876613093</v>
      </c>
      <c r="F794">
        <v>94.546310585647973</v>
      </c>
      <c r="G794">
        <v>80.864623422717514</v>
      </c>
      <c r="H794">
        <v>89.297015656128011</v>
      </c>
      <c r="I794">
        <v>119.95094283013034</v>
      </c>
      <c r="J794">
        <v>116.39907846421765</v>
      </c>
      <c r="K794">
        <v>106.35018096693108</v>
      </c>
    </row>
    <row r="795" spans="1:11" x14ac:dyDescent="0.25">
      <c r="A795" t="str">
        <f>VLOOKUP(B795,RAST_NCBI_locusTag!A:B,2,FALSE)</f>
        <v xml:space="preserve">locus_tag=F7O84_RS05620] </v>
      </c>
      <c r="B795" t="s">
        <v>798</v>
      </c>
      <c r="C795">
        <v>141</v>
      </c>
      <c r="D795">
        <f t="shared" si="24"/>
        <v>0.44349843567125152</v>
      </c>
      <c r="E795">
        <f t="shared" si="25"/>
        <v>0.73916405945208596</v>
      </c>
      <c r="F795">
        <v>0</v>
      </c>
      <c r="G795">
        <v>0</v>
      </c>
      <c r="H795">
        <v>2.6609906140275092</v>
      </c>
      <c r="I795">
        <v>0</v>
      </c>
      <c r="J795">
        <v>0</v>
      </c>
      <c r="K795">
        <v>0</v>
      </c>
    </row>
    <row r="796" spans="1:11" x14ac:dyDescent="0.25">
      <c r="A796" t="str">
        <f>VLOOKUP(B796,RAST_NCBI_locusTag!A:B,2,FALSE)</f>
        <v xml:space="preserve">locus_tag=F7O84_RS01020] </v>
      </c>
      <c r="B796" t="s">
        <v>799</v>
      </c>
      <c r="C796">
        <v>1758</v>
      </c>
      <c r="D796">
        <f t="shared" si="24"/>
        <v>30.217444556921546</v>
      </c>
      <c r="E796">
        <f t="shared" si="25"/>
        <v>4.8908951918812731</v>
      </c>
      <c r="F796">
        <v>31.240107534620247</v>
      </c>
      <c r="G796">
        <v>37.269243788190884</v>
      </c>
      <c r="H796">
        <v>36.815667923597317</v>
      </c>
      <c r="I796">
        <v>28.924498018373964</v>
      </c>
      <c r="J796">
        <v>22.436548850890276</v>
      </c>
      <c r="K796">
        <v>24.618601225856573</v>
      </c>
    </row>
    <row r="797" spans="1:11" x14ac:dyDescent="0.25">
      <c r="A797" t="str">
        <f>VLOOKUP(B797,RAST_NCBI_locusTag!A:B,2,FALSE)</f>
        <v xml:space="preserve">locus_tag=F7O84_RS01015] </v>
      </c>
      <c r="B797" t="s">
        <v>800</v>
      </c>
      <c r="C797">
        <v>885</v>
      </c>
      <c r="D797">
        <f t="shared" si="24"/>
        <v>140.13657195609883</v>
      </c>
      <c r="E797">
        <f t="shared" si="25"/>
        <v>18.624570892690613</v>
      </c>
      <c r="F797">
        <v>119.93486484507197</v>
      </c>
      <c r="G797">
        <v>126.91395753925339</v>
      </c>
      <c r="H797">
        <v>120.40306005437014</v>
      </c>
      <c r="I797">
        <v>160.24062958683814</v>
      </c>
      <c r="J797">
        <v>137.42069270762795</v>
      </c>
      <c r="K797">
        <v>175.90622700343133</v>
      </c>
    </row>
    <row r="798" spans="1:11" x14ac:dyDescent="0.25">
      <c r="A798" t="str">
        <f>VLOOKUP(B798,RAST_NCBI_locusTag!A:B,2,FALSE)</f>
        <v xml:space="preserve">locus_tag=F7O84_RS01010] </v>
      </c>
      <c r="B798" t="s">
        <v>801</v>
      </c>
      <c r="C798">
        <v>2178</v>
      </c>
      <c r="D798">
        <f t="shared" si="24"/>
        <v>15.405691799165359</v>
      </c>
      <c r="E798">
        <f t="shared" si="25"/>
        <v>4.0492018886758245</v>
      </c>
      <c r="F798">
        <v>12.387833769610516</v>
      </c>
      <c r="G798">
        <v>14.324922510743706</v>
      </c>
      <c r="H798">
        <v>12.57556308089309</v>
      </c>
      <c r="I798">
        <v>22.049728287346298</v>
      </c>
      <c r="J798">
        <v>10.186842169386649</v>
      </c>
      <c r="K798">
        <v>20.909260977011893</v>
      </c>
    </row>
    <row r="799" spans="1:11" x14ac:dyDescent="0.25">
      <c r="A799" t="str">
        <f>VLOOKUP(B799,RAST_NCBI_locusTag!A:B,2,FALSE)</f>
        <v xml:space="preserve">locus_tag=F7O84_RS01005] </v>
      </c>
      <c r="B799" t="s">
        <v>802</v>
      </c>
      <c r="C799">
        <v>954</v>
      </c>
      <c r="D799">
        <f t="shared" si="24"/>
        <v>192.84173711033887</v>
      </c>
      <c r="E799">
        <f t="shared" si="25"/>
        <v>16.618591658652409</v>
      </c>
      <c r="F799">
        <v>204.0011997108133</v>
      </c>
      <c r="G799">
        <v>207.59296734280184</v>
      </c>
      <c r="H799">
        <v>201.36502558477355</v>
      </c>
      <c r="I799">
        <v>206.09766009402395</v>
      </c>
      <c r="J799">
        <v>142.98596213438171</v>
      </c>
      <c r="K799">
        <v>195.00760779523901</v>
      </c>
    </row>
    <row r="800" spans="1:11" x14ac:dyDescent="0.25">
      <c r="A800" t="str">
        <f>VLOOKUP(B800,RAST_NCBI_locusTag!A:B,2,FALSE)</f>
        <v xml:space="preserve">locus_tag=F7O84_RS01000] </v>
      </c>
      <c r="B800" t="s">
        <v>803</v>
      </c>
      <c r="C800">
        <v>1446</v>
      </c>
      <c r="D800">
        <f t="shared" si="24"/>
        <v>113.96251341202814</v>
      </c>
      <c r="E800">
        <f t="shared" si="25"/>
        <v>9.5848922380748647</v>
      </c>
      <c r="F800">
        <v>112.6161250668805</v>
      </c>
      <c r="G800">
        <v>118.46549580565421</v>
      </c>
      <c r="H800">
        <v>113.00100909382172</v>
      </c>
      <c r="I800">
        <v>137.14532732612417</v>
      </c>
      <c r="J800">
        <v>87.515729361157582</v>
      </c>
      <c r="K800">
        <v>115.0313938185306</v>
      </c>
    </row>
    <row r="801" spans="1:11" x14ac:dyDescent="0.25">
      <c r="A801" t="str">
        <f>VLOOKUP(B801,RAST_NCBI_locusTag!A:B,2,FALSE)</f>
        <v xml:space="preserve">locus_tag=F7O84_RS00995] </v>
      </c>
      <c r="B801" t="s">
        <v>804</v>
      </c>
      <c r="C801">
        <v>558</v>
      </c>
      <c r="D801">
        <f t="shared" si="24"/>
        <v>965.56511518282514</v>
      </c>
      <c r="E801">
        <f t="shared" si="25"/>
        <v>219.48814778791598</v>
      </c>
      <c r="F801">
        <v>675.95339747542016</v>
      </c>
      <c r="G801">
        <v>613.18369917225391</v>
      </c>
      <c r="H801">
        <v>949.09380553705364</v>
      </c>
      <c r="I801">
        <v>1244.3996371472413</v>
      </c>
      <c r="J801">
        <v>1296.6681698297948</v>
      </c>
      <c r="K801">
        <v>1014.0919819351876</v>
      </c>
    </row>
    <row r="802" spans="1:11" x14ac:dyDescent="0.25">
      <c r="A802" t="str">
        <f>VLOOKUP(B802,RAST_NCBI_locusTag!A:B,2,FALSE)</f>
        <v xml:space="preserve">locus_tag=F7O84_RS00990] </v>
      </c>
      <c r="B802" t="s">
        <v>805</v>
      </c>
      <c r="C802">
        <v>843</v>
      </c>
      <c r="D802">
        <f t="shared" si="24"/>
        <v>105.72930085718174</v>
      </c>
      <c r="E802">
        <f t="shared" si="25"/>
        <v>10.803596647197454</v>
      </c>
      <c r="F802">
        <v>89.518138474307065</v>
      </c>
      <c r="G802">
        <v>89.529673298464076</v>
      </c>
      <c r="H802">
        <v>109.9339503140404</v>
      </c>
      <c r="I802">
        <v>113.936674281946</v>
      </c>
      <c r="J802">
        <v>123.7969186373781</v>
      </c>
      <c r="K802">
        <v>107.66045013695485</v>
      </c>
    </row>
    <row r="803" spans="1:11" x14ac:dyDescent="0.25">
      <c r="A803" t="str">
        <f>VLOOKUP(B803,RAST_NCBI_locusTag!A:B,2,FALSE)</f>
        <v xml:space="preserve">locus_tag=F7O84_RS00985] </v>
      </c>
      <c r="B803" t="s">
        <v>806</v>
      </c>
      <c r="C803">
        <v>834</v>
      </c>
      <c r="D803">
        <f t="shared" si="24"/>
        <v>14.334945513090739</v>
      </c>
      <c r="E803">
        <f t="shared" si="25"/>
        <v>4.3976383528090013</v>
      </c>
      <c r="F803">
        <v>12.316355928044638</v>
      </c>
      <c r="G803">
        <v>19.239269000040984</v>
      </c>
      <c r="H803">
        <v>19.344827449458979</v>
      </c>
      <c r="I803">
        <v>17.613655148199268</v>
      </c>
      <c r="J803">
        <v>3.9411923341192145</v>
      </c>
      <c r="K803">
        <v>13.554373218681368</v>
      </c>
    </row>
    <row r="804" spans="1:11" x14ac:dyDescent="0.25">
      <c r="A804" t="str">
        <f>VLOOKUP(B804,RAST_NCBI_locusTag!A:B,2,FALSE)</f>
        <v xml:space="preserve">locus_tag=F7O84_RS00980] </v>
      </c>
      <c r="B804" t="s">
        <v>807</v>
      </c>
      <c r="C804">
        <v>1716</v>
      </c>
      <c r="D804">
        <f t="shared" si="24"/>
        <v>46.613025028900417</v>
      </c>
      <c r="E804">
        <f t="shared" si="25"/>
        <v>2.1304550422525956</v>
      </c>
      <c r="F804">
        <v>50.281738397150058</v>
      </c>
      <c r="G804">
        <v>47.878298699370312</v>
      </c>
      <c r="H804">
        <v>43.073622544197043</v>
      </c>
      <c r="I804">
        <v>48.070403116938671</v>
      </c>
      <c r="J804">
        <v>45.013653004896561</v>
      </c>
      <c r="K804">
        <v>45.360434410849862</v>
      </c>
    </row>
    <row r="805" spans="1:11" x14ac:dyDescent="0.25">
      <c r="A805" t="str">
        <f>VLOOKUP(B805,RAST_NCBI_locusTag!A:B,2,FALSE)</f>
        <v xml:space="preserve">locus_tag=F7O84_RS03290] </v>
      </c>
      <c r="B805" t="s">
        <v>808</v>
      </c>
      <c r="C805">
        <v>672</v>
      </c>
      <c r="D805">
        <f t="shared" si="24"/>
        <v>142.59772547144544</v>
      </c>
      <c r="E805">
        <f t="shared" si="25"/>
        <v>9.0655731528937213</v>
      </c>
      <c r="F805">
        <v>134.30839516247821</v>
      </c>
      <c r="G805">
        <v>124.47151737237162</v>
      </c>
      <c r="H805">
        <v>141.81654442080537</v>
      </c>
      <c r="I805">
        <v>152.17786740162961</v>
      </c>
      <c r="J805">
        <v>146.1276233613554</v>
      </c>
      <c r="K805">
        <v>156.68440511003251</v>
      </c>
    </row>
    <row r="806" spans="1:11" x14ac:dyDescent="0.25">
      <c r="A806" t="str">
        <f>VLOOKUP(B806,RAST_NCBI_locusTag!A:B,2,FALSE)</f>
        <v xml:space="preserve">locus_tag=F7O84_RS00975] </v>
      </c>
      <c r="B806" t="s">
        <v>809</v>
      </c>
      <c r="C806">
        <v>885</v>
      </c>
      <c r="D806">
        <f t="shared" si="24"/>
        <v>56.16099777152359</v>
      </c>
      <c r="E806">
        <f t="shared" si="25"/>
        <v>6.6724203382521772</v>
      </c>
      <c r="F806">
        <v>55.247415160891208</v>
      </c>
      <c r="G806">
        <v>50.698432773617093</v>
      </c>
      <c r="H806">
        <v>60.837461682401816</v>
      </c>
      <c r="I806">
        <v>71.501794875401885</v>
      </c>
      <c r="J806">
        <v>45.033132407567265</v>
      </c>
      <c r="K806">
        <v>53.647749729262252</v>
      </c>
    </row>
    <row r="807" spans="1:11" x14ac:dyDescent="0.25">
      <c r="A807" t="str">
        <f>VLOOKUP(B807,RAST_NCBI_locusTag!A:B,2,FALSE)</f>
        <v xml:space="preserve">locus_tag=F7O84_RS00970] </v>
      </c>
      <c r="B807" t="s">
        <v>810</v>
      </c>
      <c r="C807">
        <v>690</v>
      </c>
      <c r="D807">
        <f t="shared" si="24"/>
        <v>104.98385792734057</v>
      </c>
      <c r="E807">
        <f t="shared" si="25"/>
        <v>45.995271690159392</v>
      </c>
      <c r="F807">
        <v>82.174726751913809</v>
      </c>
      <c r="G807">
        <v>46.939479004769872</v>
      </c>
      <c r="H807">
        <v>47.851552954859905</v>
      </c>
      <c r="I807">
        <v>180.9611613704125</v>
      </c>
      <c r="J807">
        <v>142.31559840410264</v>
      </c>
      <c r="K807">
        <v>129.66062907798477</v>
      </c>
    </row>
    <row r="808" spans="1:11" x14ac:dyDescent="0.25">
      <c r="A808" t="str">
        <f>VLOOKUP(B808,RAST_NCBI_locusTag!A:B,2,FALSE)</f>
        <v xml:space="preserve">locus_tag=F7O84_RS00965] </v>
      </c>
      <c r="B808" t="s">
        <v>811</v>
      </c>
      <c r="C808">
        <v>606</v>
      </c>
      <c r="D808">
        <f t="shared" si="24"/>
        <v>160.30907354090195</v>
      </c>
      <c r="E808">
        <f t="shared" si="25"/>
        <v>24.633528530121055</v>
      </c>
      <c r="F808">
        <v>119.32963620739959</v>
      </c>
      <c r="G808">
        <v>154.45386746732572</v>
      </c>
      <c r="H808">
        <v>190.38597450115137</v>
      </c>
      <c r="I808">
        <v>190.19528003897125</v>
      </c>
      <c r="J808">
        <v>174.24655167294642</v>
      </c>
      <c r="K808">
        <v>133.24313135761741</v>
      </c>
    </row>
    <row r="809" spans="1:11" x14ac:dyDescent="0.25">
      <c r="A809" t="str">
        <f>VLOOKUP(B809,RAST_NCBI_locusTag!A:B,2,FALSE)</f>
        <v xml:space="preserve">locus_tag=F7O84_RS00960] </v>
      </c>
      <c r="B809" t="s">
        <v>812</v>
      </c>
      <c r="C809">
        <v>432</v>
      </c>
      <c r="D809">
        <f t="shared" si="24"/>
        <v>16.305499733449754</v>
      </c>
      <c r="E809">
        <f t="shared" si="25"/>
        <v>2.6368960426951809</v>
      </c>
      <c r="F809">
        <v>18.387863239239973</v>
      </c>
      <c r="G809">
        <v>20.63470980714272</v>
      </c>
      <c r="H809">
        <v>17.804614282052118</v>
      </c>
      <c r="I809">
        <v>13.078515307690697</v>
      </c>
      <c r="J809">
        <v>15.217381512293635</v>
      </c>
      <c r="K809">
        <v>12.709914252279393</v>
      </c>
    </row>
    <row r="810" spans="1:11" x14ac:dyDescent="0.25">
      <c r="A810" t="str">
        <f>VLOOKUP(B810,RAST_NCBI_locusTag!A:B,2,FALSE)</f>
        <v xml:space="preserve">locus_tag=F7O84_RS00955] </v>
      </c>
      <c r="B810" t="s">
        <v>813</v>
      </c>
      <c r="C810">
        <v>1569</v>
      </c>
      <c r="D810">
        <f t="shared" si="24"/>
        <v>135.71292364578201</v>
      </c>
      <c r="E810">
        <f t="shared" si="25"/>
        <v>8.64443249164996</v>
      </c>
      <c r="F810">
        <v>146.29789891247881</v>
      </c>
      <c r="G810">
        <v>138.05922859876446</v>
      </c>
      <c r="H810">
        <v>133.67534684960756</v>
      </c>
      <c r="I810">
        <v>148.35987689764315</v>
      </c>
      <c r="J810">
        <v>111.81720296700658</v>
      </c>
      <c r="K810">
        <v>136.06798764919151</v>
      </c>
    </row>
    <row r="811" spans="1:11" x14ac:dyDescent="0.25">
      <c r="A811" t="str">
        <f>VLOOKUP(B811,RAST_NCBI_locusTag!A:B,2,FALSE)</f>
        <v xml:space="preserve">locus_tag=F7O84_RS00950] </v>
      </c>
      <c r="B811" t="s">
        <v>814</v>
      </c>
      <c r="C811">
        <v>1182</v>
      </c>
      <c r="D811">
        <f t="shared" si="24"/>
        <v>606.3936858237638</v>
      </c>
      <c r="E811">
        <f t="shared" si="25"/>
        <v>105.13508749933816</v>
      </c>
      <c r="F811">
        <v>742.84006374297724</v>
      </c>
      <c r="G811">
        <v>691.81792555439711</v>
      </c>
      <c r="H811">
        <v>699.92833067193123</v>
      </c>
      <c r="I811">
        <v>485.64444253207603</v>
      </c>
      <c r="J811">
        <v>510.97958732904777</v>
      </c>
      <c r="K811">
        <v>507.15176511215282</v>
      </c>
    </row>
    <row r="812" spans="1:11" x14ac:dyDescent="0.25">
      <c r="A812" t="str">
        <f>VLOOKUP(B812,RAST_NCBI_locusTag!A:B,2,FALSE)</f>
        <v xml:space="preserve">locus_tag=F7O84_RS00945] </v>
      </c>
      <c r="B812" t="s">
        <v>815</v>
      </c>
      <c r="C812">
        <v>897</v>
      </c>
      <c r="D812">
        <f t="shared" si="24"/>
        <v>182.01815102741531</v>
      </c>
      <c r="E812">
        <f t="shared" si="25"/>
        <v>27.306537380850092</v>
      </c>
      <c r="F812">
        <v>231.77487032591074</v>
      </c>
      <c r="G812">
        <v>189.14920615189553</v>
      </c>
      <c r="H812">
        <v>207.04998874698995</v>
      </c>
      <c r="I812">
        <v>159.98654712177088</v>
      </c>
      <c r="J812">
        <v>159.40079898496208</v>
      </c>
      <c r="K812">
        <v>144.7474948329627</v>
      </c>
    </row>
    <row r="813" spans="1:11" x14ac:dyDescent="0.25">
      <c r="A813" t="str">
        <f>VLOOKUP(B813,RAST_NCBI_locusTag!A:B,2,FALSE)</f>
        <v xml:space="preserve">locus_tag=F7O84_RS00940] </v>
      </c>
      <c r="B813" t="s">
        <v>816</v>
      </c>
      <c r="C813">
        <v>1224</v>
      </c>
      <c r="D813">
        <f t="shared" si="24"/>
        <v>250.24200465643185</v>
      </c>
      <c r="E813">
        <f t="shared" si="25"/>
        <v>85.439420444331702</v>
      </c>
      <c r="F813">
        <v>327.28904649965676</v>
      </c>
      <c r="G813">
        <v>336.58853114827508</v>
      </c>
      <c r="H813">
        <v>343.16669765435887</v>
      </c>
      <c r="I813">
        <v>158.32696766604386</v>
      </c>
      <c r="J813">
        <v>195.70000194854094</v>
      </c>
      <c r="K813">
        <v>140.38078302171564</v>
      </c>
    </row>
    <row r="814" spans="1:11" x14ac:dyDescent="0.25">
      <c r="A814" t="str">
        <f>VLOOKUP(B814,RAST_NCBI_locusTag!A:B,2,FALSE)</f>
        <v xml:space="preserve">locus_tag=F7O84_RS00935] </v>
      </c>
      <c r="B814" t="s">
        <v>817</v>
      </c>
      <c r="C814">
        <v>441</v>
      </c>
      <c r="D814">
        <f t="shared" si="24"/>
        <v>104.53401022970542</v>
      </c>
      <c r="E814">
        <f t="shared" si="25"/>
        <v>11.751942472578873</v>
      </c>
      <c r="F814">
        <v>117.70302886989923</v>
      </c>
      <c r="G814">
        <v>89.613596876734093</v>
      </c>
      <c r="H814">
        <v>116.55862968519136</v>
      </c>
      <c r="I814">
        <v>98.649372606581252</v>
      </c>
      <c r="J814">
        <v>114.59619955176227</v>
      </c>
      <c r="K814">
        <v>90.083233788064277</v>
      </c>
    </row>
    <row r="815" spans="1:11" x14ac:dyDescent="0.25">
      <c r="A815" t="str">
        <f>VLOOKUP(B815,RAST_NCBI_locusTag!A:B,2,FALSE)</f>
        <v xml:space="preserve">locus_tag=F7O84_RS00930] </v>
      </c>
      <c r="B815" t="s">
        <v>818</v>
      </c>
      <c r="C815">
        <v>1041</v>
      </c>
      <c r="D815">
        <f t="shared" si="24"/>
        <v>502.38399776204506</v>
      </c>
      <c r="E815">
        <f t="shared" si="25"/>
        <v>209.69694942499282</v>
      </c>
      <c r="F815">
        <v>705.83959177716554</v>
      </c>
      <c r="G815">
        <v>688.47382208407942</v>
      </c>
      <c r="H815">
        <v>741.92942769986882</v>
      </c>
      <c r="I815">
        <v>274.08346777385225</v>
      </c>
      <c r="J815">
        <v>324.43281967708447</v>
      </c>
      <c r="K815">
        <v>279.54485756022001</v>
      </c>
    </row>
    <row r="816" spans="1:11" x14ac:dyDescent="0.25">
      <c r="A816" t="str">
        <f>VLOOKUP(B816,RAST_NCBI_locusTag!A:B,2,FALSE)</f>
        <v xml:space="preserve">locus_tag=F7O84_RS03295] </v>
      </c>
      <c r="B816" t="s">
        <v>819</v>
      </c>
      <c r="C816">
        <v>576</v>
      </c>
      <c r="D816">
        <f t="shared" si="24"/>
        <v>57.634457368087347</v>
      </c>
      <c r="E816">
        <f t="shared" si="25"/>
        <v>5.1070117666111789</v>
      </c>
      <c r="F816">
        <v>54.212493343276478</v>
      </c>
      <c r="G816">
        <v>51.84470839044608</v>
      </c>
      <c r="H816">
        <v>72.955492667920879</v>
      </c>
      <c r="I816">
        <v>54.929764292300924</v>
      </c>
      <c r="J816">
        <v>56.35186591271237</v>
      </c>
      <c r="K816">
        <v>55.512419601867343</v>
      </c>
    </row>
    <row r="817" spans="1:11" x14ac:dyDescent="0.25">
      <c r="A817" t="str">
        <f>VLOOKUP(B817,RAST_NCBI_locusTag!A:B,2,FALSE)</f>
        <v xml:space="preserve">locus_tag=F7O84_RS00925] </v>
      </c>
      <c r="B817" t="s">
        <v>820</v>
      </c>
      <c r="C817">
        <v>1224</v>
      </c>
      <c r="D817">
        <f t="shared" si="24"/>
        <v>10022.940653284304</v>
      </c>
      <c r="E817">
        <f t="shared" si="25"/>
        <v>4019.2185072421876</v>
      </c>
      <c r="F817">
        <v>13062.805181370744</v>
      </c>
      <c r="G817">
        <v>14530.355742960282</v>
      </c>
      <c r="H817">
        <v>14533.316557248449</v>
      </c>
      <c r="I817">
        <v>5285.2588331667703</v>
      </c>
      <c r="J817">
        <v>6572.9017807107721</v>
      </c>
      <c r="K817">
        <v>6153.0058242488076</v>
      </c>
    </row>
    <row r="818" spans="1:11" x14ac:dyDescent="0.25">
      <c r="A818" t="str">
        <f>VLOOKUP(B818,RAST_NCBI_locusTag!A:B,2,FALSE)</f>
        <v xml:space="preserve">locus_tag=F7O84_RS00920] </v>
      </c>
      <c r="B818" t="s">
        <v>821</v>
      </c>
      <c r="C818">
        <v>591</v>
      </c>
      <c r="D818">
        <f t="shared" si="24"/>
        <v>1471.5224056916331</v>
      </c>
      <c r="E818">
        <f t="shared" si="25"/>
        <v>139.89241035413173</v>
      </c>
      <c r="F818">
        <v>1573.0458127241709</v>
      </c>
      <c r="G818">
        <v>1646.8383831056888</v>
      </c>
      <c r="H818">
        <v>1415.7280520620468</v>
      </c>
      <c r="I818">
        <v>1279.1186301336963</v>
      </c>
      <c r="J818">
        <v>1300.043303816761</v>
      </c>
      <c r="K818">
        <v>1614.3602523074348</v>
      </c>
    </row>
    <row r="819" spans="1:11" x14ac:dyDescent="0.25">
      <c r="A819" t="str">
        <f>VLOOKUP(B819,RAST_NCBI_locusTag!A:B,2,FALSE)</f>
        <v xml:space="preserve">locus_tag=F7O84_RS00915] </v>
      </c>
      <c r="B819" t="s">
        <v>822</v>
      </c>
      <c r="C819">
        <v>978</v>
      </c>
      <c r="D819">
        <f t="shared" si="24"/>
        <v>643.57506157106309</v>
      </c>
      <c r="E819">
        <f t="shared" si="25"/>
        <v>75.676979056901942</v>
      </c>
      <c r="F819">
        <v>654.2609464637718</v>
      </c>
      <c r="G819">
        <v>742.54572910905722</v>
      </c>
      <c r="H819">
        <v>760.94944631106603</v>
      </c>
      <c r="I819">
        <v>592.72152319615168</v>
      </c>
      <c r="J819">
        <v>514.21679367922297</v>
      </c>
      <c r="K819">
        <v>596.75593066710871</v>
      </c>
    </row>
    <row r="820" spans="1:11" x14ac:dyDescent="0.25">
      <c r="A820" t="str">
        <f>VLOOKUP(B820,RAST_NCBI_locusTag!A:B,2,FALSE)</f>
        <v xml:space="preserve">locus_tag=F7O84_RS00910] </v>
      </c>
      <c r="B820" t="s">
        <v>823</v>
      </c>
      <c r="C820">
        <v>249</v>
      </c>
      <c r="D820">
        <f t="shared" si="24"/>
        <v>319.97370355141408</v>
      </c>
      <c r="E820">
        <f t="shared" si="25"/>
        <v>73.258614774440886</v>
      </c>
      <c r="F820">
        <v>255.76471177804501</v>
      </c>
      <c r="G820">
        <v>378.88310537452412</v>
      </c>
      <c r="H820">
        <v>302.87202808093832</v>
      </c>
      <c r="I820">
        <v>385.73741534008224</v>
      </c>
      <c r="J820">
        <v>181.50852647193614</v>
      </c>
      <c r="K820">
        <v>415.07643426295846</v>
      </c>
    </row>
    <row r="821" spans="1:11" x14ac:dyDescent="0.25">
      <c r="A821" t="str">
        <f>VLOOKUP(B821,RAST_NCBI_locusTag!A:B,2,FALSE)</f>
        <v xml:space="preserve">locus_tag=F7O84_RS00905] </v>
      </c>
      <c r="B821" t="s">
        <v>824</v>
      </c>
      <c r="C821">
        <v>840</v>
      </c>
      <c r="D821">
        <f t="shared" si="24"/>
        <v>716.15366653568708</v>
      </c>
      <c r="E821">
        <f t="shared" si="25"/>
        <v>195.66552550479437</v>
      </c>
      <c r="F821">
        <v>803.97535240810919</v>
      </c>
      <c r="G821">
        <v>944.12640814738143</v>
      </c>
      <c r="H821">
        <v>987.35581556595378</v>
      </c>
      <c r="I821">
        <v>513.20094067378284</v>
      </c>
      <c r="J821">
        <v>493.04316099831385</v>
      </c>
      <c r="K821">
        <v>555.22032142058151</v>
      </c>
    </row>
    <row r="822" spans="1:11" x14ac:dyDescent="0.25">
      <c r="A822" t="str">
        <f>VLOOKUP(B822,RAST_NCBI_locusTag!A:B,2,FALSE)</f>
        <v xml:space="preserve">locus_tag=F7O84_RS00900] </v>
      </c>
      <c r="B822" t="s">
        <v>825</v>
      </c>
      <c r="C822">
        <v>1299</v>
      </c>
      <c r="D822">
        <f t="shared" si="24"/>
        <v>107.5645089303636</v>
      </c>
      <c r="E822">
        <f t="shared" si="25"/>
        <v>5.1902821633435439</v>
      </c>
      <c r="F822">
        <v>108.17458256025607</v>
      </c>
      <c r="G822">
        <v>100.4190773801643</v>
      </c>
      <c r="H822">
        <v>110.48027428101511</v>
      </c>
      <c r="I822">
        <v>119.60951643985025</v>
      </c>
      <c r="J822">
        <v>105.0104756552734</v>
      </c>
      <c r="K822">
        <v>101.69312726562248</v>
      </c>
    </row>
    <row r="823" spans="1:11" x14ac:dyDescent="0.25">
      <c r="A823" t="str">
        <f>VLOOKUP(B823,RAST_NCBI_locusTag!A:B,2,FALSE)</f>
        <v xml:space="preserve">locus_tag=F7O84_RS00895] </v>
      </c>
      <c r="B823" t="s">
        <v>826</v>
      </c>
      <c r="C823">
        <v>132</v>
      </c>
      <c r="D823">
        <f t="shared" si="24"/>
        <v>59.17501077117273</v>
      </c>
      <c r="E823">
        <f t="shared" si="25"/>
        <v>28.721171053566763</v>
      </c>
      <c r="F823">
        <v>31.126790436330989</v>
      </c>
      <c r="G823">
        <v>30.389299897792007</v>
      </c>
      <c r="H823">
        <v>29.845428818694902</v>
      </c>
      <c r="I823">
        <v>81.324586095094872</v>
      </c>
      <c r="J823">
        <v>74.703509242168749</v>
      </c>
      <c r="K823">
        <v>107.66045013695485</v>
      </c>
    </row>
    <row r="824" spans="1:11" x14ac:dyDescent="0.25">
      <c r="A824" t="str">
        <f>VLOOKUP(B824,RAST_NCBI_locusTag!A:B,2,FALSE)</f>
        <v xml:space="preserve">locus_tag=F7O84_RS00890] </v>
      </c>
      <c r="B824" t="s">
        <v>827</v>
      </c>
      <c r="C824">
        <v>504</v>
      </c>
      <c r="D824">
        <f t="shared" si="24"/>
        <v>80.004472283008454</v>
      </c>
      <c r="E824">
        <f t="shared" si="25"/>
        <v>17.335539734308711</v>
      </c>
      <c r="F824">
        <v>90.490026482762232</v>
      </c>
      <c r="G824">
        <v>94.330101975509578</v>
      </c>
      <c r="H824">
        <v>107.19990759367965</v>
      </c>
      <c r="I824">
        <v>71.744998259331823</v>
      </c>
      <c r="J824">
        <v>43.206493936690862</v>
      </c>
      <c r="K824">
        <v>73.055305450076517</v>
      </c>
    </row>
    <row r="825" spans="1:11" x14ac:dyDescent="0.25">
      <c r="A825" t="str">
        <f>VLOOKUP(B825,RAST_NCBI_locusTag!A:B,2,FALSE)</f>
        <v xml:space="preserve">locus_tag=F7O84_RS00885] </v>
      </c>
      <c r="B825" t="s">
        <v>828</v>
      </c>
      <c r="C825">
        <v>2064</v>
      </c>
      <c r="D825">
        <f t="shared" si="24"/>
        <v>67.105766878885078</v>
      </c>
      <c r="E825">
        <f t="shared" si="25"/>
        <v>12.245204500649287</v>
      </c>
      <c r="F825">
        <v>59.65364934590643</v>
      </c>
      <c r="G825">
        <v>69.966062555381583</v>
      </c>
      <c r="H825">
        <v>80.347992755534122</v>
      </c>
      <c r="I825">
        <v>86.77442830893385</v>
      </c>
      <c r="J825">
        <v>37.822270909915865</v>
      </c>
      <c r="K825">
        <v>68.070197397638609</v>
      </c>
    </row>
    <row r="826" spans="1:11" x14ac:dyDescent="0.25">
      <c r="A826" t="str">
        <f>VLOOKUP(B826,RAST_NCBI_locusTag!A:B,2,FALSE)</f>
        <v xml:space="preserve">locus_tag=F7O84_RS00880] </v>
      </c>
      <c r="B826" t="s">
        <v>829</v>
      </c>
      <c r="C826">
        <v>852</v>
      </c>
      <c r="D826">
        <f t="shared" si="24"/>
        <v>4.0718762598586364</v>
      </c>
      <c r="E826">
        <f t="shared" si="25"/>
        <v>1.1434893013903971</v>
      </c>
      <c r="F826">
        <v>3.214973660090525</v>
      </c>
      <c r="G826">
        <v>2.2669117816297635</v>
      </c>
      <c r="H826">
        <v>3.9633768652592827</v>
      </c>
      <c r="I826">
        <v>5.305087899457634</v>
      </c>
      <c r="J826">
        <v>6.2691325244308285</v>
      </c>
      <c r="K826">
        <v>3.411774828283781</v>
      </c>
    </row>
    <row r="827" spans="1:11" x14ac:dyDescent="0.25">
      <c r="A827" t="str">
        <f>VLOOKUP(B827,RAST_NCBI_locusTag!A:B,2,FALSE)</f>
        <v xml:space="preserve">locus_tag=F7O84_RS03300] </v>
      </c>
      <c r="B827" t="s">
        <v>830</v>
      </c>
      <c r="C827">
        <v>792</v>
      </c>
      <c r="D827">
        <f t="shared" si="24"/>
        <v>260.95557661777525</v>
      </c>
      <c r="E827">
        <f t="shared" si="25"/>
        <v>40.45072085473651</v>
      </c>
      <c r="F827">
        <v>233.10507504541209</v>
      </c>
      <c r="G827">
        <v>268.06363922188132</v>
      </c>
      <c r="H827">
        <v>375.19967657787879</v>
      </c>
      <c r="I827">
        <v>226.13941922934276</v>
      </c>
      <c r="J827">
        <v>238.11743570941292</v>
      </c>
      <c r="K827">
        <v>225.10821392272379</v>
      </c>
    </row>
    <row r="828" spans="1:11" x14ac:dyDescent="0.25">
      <c r="A828" t="str">
        <f>VLOOKUP(B828,RAST_NCBI_locusTag!A:B,2,FALSE)</f>
        <v xml:space="preserve">locus_tag=F7O84_RS00875] </v>
      </c>
      <c r="B828" t="s">
        <v>831</v>
      </c>
      <c r="C828">
        <v>2049</v>
      </c>
      <c r="D828">
        <f t="shared" si="24"/>
        <v>58.36259497292118</v>
      </c>
      <c r="E828">
        <f t="shared" si="25"/>
        <v>22.046701491223757</v>
      </c>
      <c r="F828">
        <v>35.89379230988915</v>
      </c>
      <c r="G828">
        <v>29.655975324584617</v>
      </c>
      <c r="H828">
        <v>43.397912810618486</v>
      </c>
      <c r="I828">
        <v>102.57538916579432</v>
      </c>
      <c r="J828">
        <v>66.773780955115711</v>
      </c>
      <c r="K828">
        <v>71.878719271524773</v>
      </c>
    </row>
    <row r="829" spans="1:11" x14ac:dyDescent="0.25">
      <c r="A829" t="str">
        <f>VLOOKUP(B829,RAST_NCBI_locusTag!A:B,2,FALSE)</f>
        <v xml:space="preserve">locus_tag=F7O84_RS00870] </v>
      </c>
      <c r="B829" t="s">
        <v>832</v>
      </c>
      <c r="C829">
        <v>381</v>
      </c>
      <c r="D829">
        <f t="shared" si="24"/>
        <v>296.80121070666991</v>
      </c>
      <c r="E829">
        <f t="shared" si="25"/>
        <v>149.61659422661941</v>
      </c>
      <c r="F829">
        <v>127.97114052354033</v>
      </c>
      <c r="G829">
        <v>152.07943605894161</v>
      </c>
      <c r="H829">
        <v>161.5032728576696</v>
      </c>
      <c r="I829">
        <v>510.12388526123334</v>
      </c>
      <c r="J829">
        <v>356.94944507970661</v>
      </c>
      <c r="K829">
        <v>472.18008445892798</v>
      </c>
    </row>
    <row r="830" spans="1:11" x14ac:dyDescent="0.25">
      <c r="A830" t="str">
        <f>VLOOKUP(B830,RAST_NCBI_locusTag!A:B,2,FALSE)</f>
        <v xml:space="preserve">locus_tag=F7O84_RS00865] </v>
      </c>
      <c r="B830" t="s">
        <v>833</v>
      </c>
      <c r="C830">
        <v>1065</v>
      </c>
      <c r="D830">
        <f t="shared" si="24"/>
        <v>64.590162095887976</v>
      </c>
      <c r="E830">
        <f t="shared" si="25"/>
        <v>16.812466940698517</v>
      </c>
      <c r="F830">
        <v>56.840734310400478</v>
      </c>
      <c r="G830">
        <v>48.267783165778347</v>
      </c>
      <c r="H830">
        <v>38.224567989389527</v>
      </c>
      <c r="I830">
        <v>89.655985500834035</v>
      </c>
      <c r="J830">
        <v>67.513734878485849</v>
      </c>
      <c r="K830">
        <v>87.038166730439556</v>
      </c>
    </row>
    <row r="831" spans="1:11" x14ac:dyDescent="0.25">
      <c r="A831" t="str">
        <f>VLOOKUP(B831,RAST_NCBI_locusTag!A:B,2,FALSE)</f>
        <v xml:space="preserve">locus_tag=F7O84_RS00860] </v>
      </c>
      <c r="B831" t="s">
        <v>834</v>
      </c>
      <c r="C831">
        <v>1413</v>
      </c>
      <c r="D831">
        <f t="shared" si="24"/>
        <v>92.604389425772879</v>
      </c>
      <c r="E831">
        <f t="shared" si="25"/>
        <v>13.485982885097535</v>
      </c>
      <c r="F831">
        <v>77.153907165042924</v>
      </c>
      <c r="G831">
        <v>80.541083884185085</v>
      </c>
      <c r="H831">
        <v>79.660228572798047</v>
      </c>
      <c r="I831">
        <v>107.16052287779181</v>
      </c>
      <c r="J831">
        <v>112.8218603841388</v>
      </c>
      <c r="K831">
        <v>98.288733670680656</v>
      </c>
    </row>
    <row r="832" spans="1:11" x14ac:dyDescent="0.25">
      <c r="A832" t="str">
        <f>VLOOKUP(B832,RAST_NCBI_locusTag!A:B,2,FALSE)</f>
        <v xml:space="preserve">locus_tag=F7O84_RS00855] </v>
      </c>
      <c r="B832" t="s">
        <v>835</v>
      </c>
      <c r="C832">
        <v>618</v>
      </c>
      <c r="D832">
        <f t="shared" si="24"/>
        <v>65.991124512716951</v>
      </c>
      <c r="E832">
        <f t="shared" si="25"/>
        <v>7.7379784197684005</v>
      </c>
      <c r="F832">
        <v>71.803159297788767</v>
      </c>
      <c r="G832">
        <v>77.169807938945382</v>
      </c>
      <c r="H832">
        <v>62.229719820764693</v>
      </c>
      <c r="I832">
        <v>71.309652396107722</v>
      </c>
      <c r="J832">
        <v>46.538593945364035</v>
      </c>
      <c r="K832">
        <v>66.895813677331162</v>
      </c>
    </row>
    <row r="833" spans="1:11" x14ac:dyDescent="0.25">
      <c r="A833" t="str">
        <f>VLOOKUP(B833,RAST_NCBI_locusTag!A:B,2,FALSE)</f>
        <v xml:space="preserve">locus_tag=F7O84_RS00850] </v>
      </c>
      <c r="B833" t="s">
        <v>836</v>
      </c>
      <c r="C833">
        <v>741</v>
      </c>
      <c r="D833">
        <f t="shared" si="24"/>
        <v>19.494081736208312</v>
      </c>
      <c r="E833">
        <f t="shared" si="25"/>
        <v>9.4831251715320324</v>
      </c>
      <c r="F833">
        <v>9.4262507070346491</v>
      </c>
      <c r="G833">
        <v>14.435942731474745</v>
      </c>
      <c r="H833">
        <v>12.911729760777204</v>
      </c>
      <c r="I833">
        <v>34.311246637180453</v>
      </c>
      <c r="J833">
        <v>12.753028230950537</v>
      </c>
      <c r="K833">
        <v>33.126292349832262</v>
      </c>
    </row>
    <row r="834" spans="1:11" x14ac:dyDescent="0.25">
      <c r="A834" t="str">
        <f>VLOOKUP(B834,RAST_NCBI_locusTag!A:B,2,FALSE)</f>
        <v xml:space="preserve">locus_tag=F7O84_RS00845] </v>
      </c>
      <c r="B834" t="s">
        <v>837</v>
      </c>
      <c r="C834">
        <v>687</v>
      </c>
      <c r="D834">
        <f t="shared" si="24"/>
        <v>8.3102460092694077</v>
      </c>
      <c r="E834">
        <f t="shared" si="25"/>
        <v>1.1938904622129385</v>
      </c>
      <c r="F834">
        <v>6.1800498042438825</v>
      </c>
      <c r="G834">
        <v>9.0828766312663145</v>
      </c>
      <c r="H834">
        <v>8.7382748547977602</v>
      </c>
      <c r="I834">
        <v>10.691257928382964</v>
      </c>
      <c r="J834">
        <v>7.176756346409225</v>
      </c>
      <c r="K834">
        <v>7.9922604905162995</v>
      </c>
    </row>
    <row r="835" spans="1:11" x14ac:dyDescent="0.25">
      <c r="A835" t="str">
        <f>VLOOKUP(B835,RAST_NCBI_locusTag!A:B,2,FALSE)</f>
        <v xml:space="preserve">locus_tag=F7O84_RS00840] </v>
      </c>
      <c r="B835" t="s">
        <v>838</v>
      </c>
      <c r="C835">
        <v>1272</v>
      </c>
      <c r="D835">
        <f t="shared" si="24"/>
        <v>124.67998332537128</v>
      </c>
      <c r="E835">
        <f t="shared" si="25"/>
        <v>15.726927122718784</v>
      </c>
      <c r="F835">
        <v>141.48007200211578</v>
      </c>
      <c r="G835">
        <v>137.12348668067295</v>
      </c>
      <c r="H835">
        <v>142.61717266148145</v>
      </c>
      <c r="I835">
        <v>110.5998219039051</v>
      </c>
      <c r="J835">
        <v>112.40763890684828</v>
      </c>
      <c r="K835">
        <v>103.8517077972041</v>
      </c>
    </row>
    <row r="836" spans="1:11" x14ac:dyDescent="0.25">
      <c r="A836" t="str">
        <f>VLOOKUP(B836,RAST_NCBI_locusTag!A:B,2,FALSE)</f>
        <v xml:space="preserve">locus_tag=F7O84_RS00835] </v>
      </c>
      <c r="B836" t="s">
        <v>839</v>
      </c>
      <c r="C836">
        <v>837</v>
      </c>
      <c r="D836">
        <f t="shared" si="24"/>
        <v>452.23276527209413</v>
      </c>
      <c r="E836">
        <f t="shared" si="25"/>
        <v>36.445900286333391</v>
      </c>
      <c r="F836">
        <v>400.07408783040478</v>
      </c>
      <c r="G836">
        <v>432.21951294961309</v>
      </c>
      <c r="H836">
        <v>440.87082665990897</v>
      </c>
      <c r="I836">
        <v>449.5634165121034</v>
      </c>
      <c r="J836">
        <v>561.57046613109424</v>
      </c>
      <c r="K836">
        <v>429.09828154944017</v>
      </c>
    </row>
    <row r="837" spans="1:11" x14ac:dyDescent="0.25">
      <c r="A837" t="str">
        <f>VLOOKUP(B837,RAST_NCBI_locusTag!A:B,2,FALSE)</f>
        <v xml:space="preserve">locus_tag=F7O84_RS00830] </v>
      </c>
      <c r="B837" t="s">
        <v>840</v>
      </c>
      <c r="C837">
        <v>1344</v>
      </c>
      <c r="D837">
        <f t="shared" ref="D837:D900" si="26">AVERAGE(F837:K837)</f>
        <v>48.011519946776779</v>
      </c>
      <c r="E837">
        <f t="shared" ref="E837:E900" si="27">AVEDEV(F837:K837)</f>
        <v>4.8077317494045779</v>
      </c>
      <c r="F837">
        <v>46.875464168998455</v>
      </c>
      <c r="G837">
        <v>51.40253603743588</v>
      </c>
      <c r="H837">
        <v>59.043699104331374</v>
      </c>
      <c r="I837">
        <v>46.241893409334963</v>
      </c>
      <c r="J837">
        <v>40.04752857811205</v>
      </c>
      <c r="K837">
        <v>44.457998382447876</v>
      </c>
    </row>
    <row r="838" spans="1:11" x14ac:dyDescent="0.25">
      <c r="A838" t="str">
        <f>VLOOKUP(B838,RAST_NCBI_locusTag!A:B,2,FALSE)</f>
        <v xml:space="preserve">locus_tag=F7O84_RS03305] </v>
      </c>
      <c r="B838" t="s">
        <v>841</v>
      </c>
      <c r="C838">
        <v>984</v>
      </c>
      <c r="D838">
        <f t="shared" si="26"/>
        <v>26.018286599887613</v>
      </c>
      <c r="E838">
        <f t="shared" si="27"/>
        <v>3.8677338497391411</v>
      </c>
      <c r="F838">
        <v>25.192455186477641</v>
      </c>
      <c r="G838">
        <v>31.405021755261114</v>
      </c>
      <c r="H838">
        <v>31.266639714823231</v>
      </c>
      <c r="I838">
        <v>26.986399878795925</v>
      </c>
      <c r="J838">
        <v>17.954654406273285</v>
      </c>
      <c r="K838">
        <v>23.304548657694497</v>
      </c>
    </row>
    <row r="839" spans="1:11" x14ac:dyDescent="0.25">
      <c r="A839" t="str">
        <f>VLOOKUP(B839,RAST_NCBI_locusTag!A:B,2,FALSE)</f>
        <v xml:space="preserve">locus_tag=F7O84_RS00825] </v>
      </c>
      <c r="B839" t="s">
        <v>842</v>
      </c>
      <c r="C839">
        <v>966</v>
      </c>
      <c r="D839">
        <f t="shared" si="26"/>
        <v>31.704339745246731</v>
      </c>
      <c r="E839">
        <f t="shared" si="27"/>
        <v>2.6891146908087813</v>
      </c>
      <c r="F839">
        <v>30.765900112431503</v>
      </c>
      <c r="G839">
        <v>31.067414020195002</v>
      </c>
      <c r="H839">
        <v>31.460842445971199</v>
      </c>
      <c r="I839">
        <v>39.771683817673072</v>
      </c>
      <c r="J839">
        <v>28.071815584790123</v>
      </c>
      <c r="K839">
        <v>29.08838249041948</v>
      </c>
    </row>
    <row r="840" spans="1:11" x14ac:dyDescent="0.25">
      <c r="A840" t="str">
        <f>VLOOKUP(B840,RAST_NCBI_locusTag!A:B,2,FALSE)</f>
        <v xml:space="preserve">locus_tag=F7O84_RS00820] </v>
      </c>
      <c r="B840" t="s">
        <v>843</v>
      </c>
      <c r="C840">
        <v>1227</v>
      </c>
      <c r="D840">
        <f t="shared" si="26"/>
        <v>243.77355681559303</v>
      </c>
      <c r="E840">
        <f t="shared" si="27"/>
        <v>25.149312509059769</v>
      </c>
      <c r="F840">
        <v>234.96033661067452</v>
      </c>
      <c r="G840">
        <v>260.57249196071081</v>
      </c>
      <c r="H840">
        <v>302.42255919765455</v>
      </c>
      <c r="I840">
        <v>216.87951643736278</v>
      </c>
      <c r="J840">
        <v>234.06490731990039</v>
      </c>
      <c r="K840">
        <v>213.74152936725511</v>
      </c>
    </row>
    <row r="841" spans="1:11" x14ac:dyDescent="0.25">
      <c r="A841" t="str">
        <f>VLOOKUP(B841,RAST_NCBI_locusTag!A:B,2,FALSE)</f>
        <v xml:space="preserve">locus_tag=F7O84_RS00815] </v>
      </c>
      <c r="B841" t="s">
        <v>844</v>
      </c>
      <c r="C841">
        <v>1380</v>
      </c>
      <c r="D841">
        <f t="shared" si="26"/>
        <v>31.119755491760827</v>
      </c>
      <c r="E841">
        <f t="shared" si="27"/>
        <v>2.4171608592129492</v>
      </c>
      <c r="F841">
        <v>33.743245284602288</v>
      </c>
      <c r="G841">
        <v>31.328872455018423</v>
      </c>
      <c r="H841">
        <v>34.801129421716297</v>
      </c>
      <c r="I841">
        <v>31.115493810297167</v>
      </c>
      <c r="J841">
        <v>31.857257383345154</v>
      </c>
      <c r="K841">
        <v>23.872534595585645</v>
      </c>
    </row>
    <row r="842" spans="1:11" x14ac:dyDescent="0.25">
      <c r="A842" t="str">
        <f>VLOOKUP(B842,RAST_NCBI_locusTag!A:B,2,FALSE)</f>
        <v xml:space="preserve">locus_tag=F7O84_RS00810] </v>
      </c>
      <c r="B842" t="s">
        <v>845</v>
      </c>
      <c r="C842">
        <v>1539</v>
      </c>
      <c r="D842">
        <f t="shared" si="26"/>
        <v>52.956142588105941</v>
      </c>
      <c r="E842">
        <f t="shared" si="27"/>
        <v>9.8855454086393522</v>
      </c>
      <c r="F842">
        <v>62.738988910655443</v>
      </c>
      <c r="G842">
        <v>65.934534728788194</v>
      </c>
      <c r="H842">
        <v>59.851540350792234</v>
      </c>
      <c r="I842">
        <v>46.256643614569199</v>
      </c>
      <c r="J842">
        <v>36.575109950600492</v>
      </c>
      <c r="K842">
        <v>46.380037973230067</v>
      </c>
    </row>
    <row r="843" spans="1:11" x14ac:dyDescent="0.25">
      <c r="A843" t="str">
        <f>VLOOKUP(B843,RAST_NCBI_locusTag!A:B,2,FALSE)</f>
        <v xml:space="preserve">locus_tag=F7O84_RS00805] </v>
      </c>
      <c r="B843" t="s">
        <v>846</v>
      </c>
      <c r="C843">
        <v>186</v>
      </c>
      <c r="D843">
        <f t="shared" si="26"/>
        <v>19.110824867979172</v>
      </c>
      <c r="E843">
        <f t="shared" si="27"/>
        <v>15.75863820831202</v>
      </c>
      <c r="F843">
        <v>3.6816633849423752</v>
      </c>
      <c r="G843">
        <v>7.1888666424884313</v>
      </c>
      <c r="H843">
        <v>5.0430064056166506</v>
      </c>
      <c r="I843">
        <v>57.714222390067327</v>
      </c>
      <c r="J843">
        <v>13.253848413933166</v>
      </c>
      <c r="K843">
        <v>27.783341970827063</v>
      </c>
    </row>
    <row r="844" spans="1:11" x14ac:dyDescent="0.25">
      <c r="A844" t="str">
        <f>VLOOKUP(B844,RAST_NCBI_locusTag!A:B,2,FALSE)</f>
        <v xml:space="preserve">locus_tag=F7O84_RS00800] </v>
      </c>
      <c r="B844" t="s">
        <v>847</v>
      </c>
      <c r="C844">
        <v>246</v>
      </c>
      <c r="D844">
        <f t="shared" si="26"/>
        <v>18.811828923779277</v>
      </c>
      <c r="E844">
        <f t="shared" si="27"/>
        <v>13.067944359291717</v>
      </c>
      <c r="F844">
        <v>5.5673934113762744</v>
      </c>
      <c r="G844">
        <v>7.8512554388152784</v>
      </c>
      <c r="H844">
        <v>3.8130048432711261</v>
      </c>
      <c r="I844">
        <v>32.154008366224936</v>
      </c>
      <c r="J844">
        <v>26.723206558174187</v>
      </c>
      <c r="K844">
        <v>36.762104924813855</v>
      </c>
    </row>
    <row r="845" spans="1:11" x14ac:dyDescent="0.25">
      <c r="A845" t="str">
        <f>VLOOKUP(B845,RAST_NCBI_locusTag!A:B,2,FALSE)</f>
        <v xml:space="preserve">locus_tag=F7O84_RS00795] </v>
      </c>
      <c r="B845" t="s">
        <v>848</v>
      </c>
      <c r="C845">
        <v>1182</v>
      </c>
      <c r="D845">
        <f t="shared" si="26"/>
        <v>199.33535489900473</v>
      </c>
      <c r="E845">
        <f t="shared" si="27"/>
        <v>59.847482929328272</v>
      </c>
      <c r="F845">
        <v>147.03853390888133</v>
      </c>
      <c r="G845">
        <v>141.27967811103605</v>
      </c>
      <c r="H845">
        <v>130.14540388911195</v>
      </c>
      <c r="I845">
        <v>264.33206370102175</v>
      </c>
      <c r="J845">
        <v>250.62332140424721</v>
      </c>
      <c r="K845">
        <v>262.59312837972999</v>
      </c>
    </row>
    <row r="846" spans="1:11" x14ac:dyDescent="0.25">
      <c r="A846" t="str">
        <f>VLOOKUP(B846,RAST_NCBI_locusTag!A:B,2,FALSE)</f>
        <v xml:space="preserve">locus_tag=F7O84_RS00775] </v>
      </c>
      <c r="B846" t="s">
        <v>849</v>
      </c>
      <c r="C846">
        <v>1356</v>
      </c>
      <c r="D846">
        <f t="shared" si="26"/>
        <v>83.973937016126911</v>
      </c>
      <c r="E846">
        <f t="shared" si="27"/>
        <v>3.1562260206252568</v>
      </c>
      <c r="F846">
        <v>89.285224248637917</v>
      </c>
      <c r="G846">
        <v>78.448418877420465</v>
      </c>
      <c r="H846">
        <v>86.467477087453616</v>
      </c>
      <c r="I846">
        <v>84.165454263298003</v>
      </c>
      <c r="J846">
        <v>85.446270526993899</v>
      </c>
      <c r="K846">
        <v>80.030777092957607</v>
      </c>
    </row>
    <row r="847" spans="1:11" x14ac:dyDescent="0.25">
      <c r="A847" t="str">
        <f>VLOOKUP(B847,RAST_NCBI_locusTag!A:B,2,FALSE)</f>
        <v xml:space="preserve">locus_tag=F7O84_RS00770] </v>
      </c>
      <c r="B847" t="s">
        <v>850</v>
      </c>
      <c r="C847">
        <v>414</v>
      </c>
      <c r="D847">
        <f t="shared" si="26"/>
        <v>2198.3070585526984</v>
      </c>
      <c r="E847">
        <f t="shared" si="27"/>
        <v>540.58353665182415</v>
      </c>
      <c r="F847">
        <v>1913.7713134453359</v>
      </c>
      <c r="G847">
        <v>1598.0237003688092</v>
      </c>
      <c r="H847">
        <v>1461.3755518884773</v>
      </c>
      <c r="I847">
        <v>2856.347743199648</v>
      </c>
      <c r="J847">
        <v>2362.9946987459443</v>
      </c>
      <c r="K847">
        <v>2997.3293436679751</v>
      </c>
    </row>
    <row r="848" spans="1:11" x14ac:dyDescent="0.25">
      <c r="A848" t="str">
        <f>VLOOKUP(B848,RAST_NCBI_locusTag!A:B,2,FALSE)</f>
        <v xml:space="preserve">locus_tag=F7O84_RS00765] </v>
      </c>
      <c r="B848" t="s">
        <v>851</v>
      </c>
      <c r="C848">
        <v>2475</v>
      </c>
      <c r="D848">
        <f t="shared" si="26"/>
        <v>312.48463317156325</v>
      </c>
      <c r="E848">
        <f t="shared" si="27"/>
        <v>18.806524950765322</v>
      </c>
      <c r="F848">
        <v>311.10189481431615</v>
      </c>
      <c r="G848">
        <v>294.5586066142526</v>
      </c>
      <c r="H848">
        <v>275.37382323382496</v>
      </c>
      <c r="I848">
        <v>338.08199861567863</v>
      </c>
      <c r="J848">
        <v>332.6796278251249</v>
      </c>
      <c r="K848">
        <v>323.11184792618212</v>
      </c>
    </row>
    <row r="849" spans="1:11" x14ac:dyDescent="0.25">
      <c r="A849" t="str">
        <f>VLOOKUP(B849,RAST_NCBI_locusTag!A:B,2,FALSE)</f>
        <v xml:space="preserve">locus_tag=F7O84_RS03310] </v>
      </c>
      <c r="B849" t="s">
        <v>852</v>
      </c>
      <c r="C849">
        <v>1266</v>
      </c>
      <c r="D849">
        <f t="shared" si="26"/>
        <v>96.333375889653098</v>
      </c>
      <c r="E849">
        <f t="shared" si="27"/>
        <v>15.821770841416784</v>
      </c>
      <c r="F849">
        <v>87.302533555548251</v>
      </c>
      <c r="G849">
        <v>81.326183296776705</v>
      </c>
      <c r="H849">
        <v>72.90609829238403</v>
      </c>
      <c r="I849">
        <v>106.66118076528032</v>
      </c>
      <c r="J849">
        <v>121.37845064071179</v>
      </c>
      <c r="K849">
        <v>108.42580878721758</v>
      </c>
    </row>
    <row r="850" spans="1:11" x14ac:dyDescent="0.25">
      <c r="A850" t="str">
        <f>VLOOKUP(B850,RAST_NCBI_locusTag!A:B,2,FALSE)</f>
        <v xml:space="preserve">locus_tag=F7O84_RS00760] </v>
      </c>
      <c r="B850" t="s">
        <v>853</v>
      </c>
      <c r="C850">
        <v>369</v>
      </c>
      <c r="D850">
        <f t="shared" si="26"/>
        <v>153.75229231798593</v>
      </c>
      <c r="E850">
        <f t="shared" si="27"/>
        <v>21.499772019546942</v>
      </c>
      <c r="F850">
        <v>144.00990957426632</v>
      </c>
      <c r="G850">
        <v>142.93311183484224</v>
      </c>
      <c r="H850">
        <v>109.81453948620843</v>
      </c>
      <c r="I850">
        <v>185.26833391967699</v>
      </c>
      <c r="J850">
        <v>163.67964016881692</v>
      </c>
      <c r="K850">
        <v>176.80821892410472</v>
      </c>
    </row>
    <row r="851" spans="1:11" x14ac:dyDescent="0.25">
      <c r="A851" t="str">
        <f>VLOOKUP(B851,RAST_NCBI_locusTag!A:B,2,FALSE)</f>
        <v xml:space="preserve">locus_tag=F7O84_RS00755] </v>
      </c>
      <c r="B851" t="s">
        <v>854</v>
      </c>
      <c r="C851">
        <v>594</v>
      </c>
      <c r="D851">
        <f t="shared" si="26"/>
        <v>19.566844750434868</v>
      </c>
      <c r="E851">
        <f t="shared" si="27"/>
        <v>8.3738552009884604</v>
      </c>
      <c r="F851">
        <v>21.21233126031445</v>
      </c>
      <c r="G851">
        <v>29.764005661211925</v>
      </c>
      <c r="H851">
        <v>32.845762932743604</v>
      </c>
      <c r="I851">
        <v>13.316306495103255</v>
      </c>
      <c r="J851">
        <v>8.3003899157965293</v>
      </c>
      <c r="K851">
        <v>11.962272237439429</v>
      </c>
    </row>
    <row r="852" spans="1:11" x14ac:dyDescent="0.25">
      <c r="A852" t="str">
        <f>VLOOKUP(B852,RAST_NCBI_locusTag!A:B,2,FALSE)</f>
        <v xml:space="preserve">locus_tag=F7O84_RS00750] </v>
      </c>
      <c r="B852" t="s">
        <v>855</v>
      </c>
      <c r="C852">
        <v>1434</v>
      </c>
      <c r="D852">
        <f t="shared" si="26"/>
        <v>64.876787631024357</v>
      </c>
      <c r="E852">
        <f t="shared" si="27"/>
        <v>28.331591172093255</v>
      </c>
      <c r="F852">
        <v>40.113186001631568</v>
      </c>
      <c r="G852">
        <v>33.153676008128883</v>
      </c>
      <c r="H852">
        <v>36.368727367032882</v>
      </c>
      <c r="I852">
        <v>87.467359279551502</v>
      </c>
      <c r="J852">
        <v>95.984111421684759</v>
      </c>
      <c r="K852">
        <v>96.173665708116573</v>
      </c>
    </row>
    <row r="853" spans="1:11" x14ac:dyDescent="0.25">
      <c r="A853" t="str">
        <f>VLOOKUP(B853,RAST_NCBI_locusTag!A:B,2,FALSE)</f>
        <v xml:space="preserve">locus_tag=F7O84_RS00745] </v>
      </c>
      <c r="B853" t="s">
        <v>856</v>
      </c>
      <c r="C853">
        <v>1902</v>
      </c>
      <c r="D853">
        <f t="shared" si="26"/>
        <v>73.360517363750148</v>
      </c>
      <c r="E853">
        <f t="shared" si="27"/>
        <v>33.966649794304793</v>
      </c>
      <c r="F853">
        <v>34.419487721183671</v>
      </c>
      <c r="G853">
        <v>40.462257464100674</v>
      </c>
      <c r="H853">
        <v>43.299857523051735</v>
      </c>
      <c r="I853">
        <v>119.11763216518796</v>
      </c>
      <c r="J853">
        <v>94.184550558738522</v>
      </c>
      <c r="K853">
        <v>108.67931875023834</v>
      </c>
    </row>
    <row r="854" spans="1:11" x14ac:dyDescent="0.25">
      <c r="A854" t="str">
        <f>VLOOKUP(B854,RAST_NCBI_locusTag!A:B,2,FALSE)</f>
        <v xml:space="preserve">locus_tag=F7O84_RS00740] </v>
      </c>
      <c r="B854" t="s">
        <v>857</v>
      </c>
      <c r="C854">
        <v>1500</v>
      </c>
      <c r="D854">
        <f t="shared" si="26"/>
        <v>247.79135861991145</v>
      </c>
      <c r="E854">
        <f t="shared" si="27"/>
        <v>11.977764155978624</v>
      </c>
      <c r="F854">
        <v>242.32413866619919</v>
      </c>
      <c r="G854">
        <v>229.98622162648991</v>
      </c>
      <c r="H854">
        <v>271.14429960694707</v>
      </c>
      <c r="I854">
        <v>248.21975772772328</v>
      </c>
      <c r="J854">
        <v>259.9433109929999</v>
      </c>
      <c r="K854">
        <v>235.13042309910941</v>
      </c>
    </row>
    <row r="855" spans="1:11" x14ac:dyDescent="0.25">
      <c r="A855" t="str">
        <f>VLOOKUP(B855,RAST_NCBI_locusTag!A:B,2,FALSE)</f>
        <v xml:space="preserve">locus_tag=F7O84_RS00735] </v>
      </c>
      <c r="B855" t="s">
        <v>858</v>
      </c>
      <c r="C855">
        <v>1632</v>
      </c>
      <c r="D855">
        <f t="shared" si="26"/>
        <v>1328.9592095096807</v>
      </c>
      <c r="E855">
        <f t="shared" si="27"/>
        <v>454.52652838312764</v>
      </c>
      <c r="F855">
        <v>879.73617293741063</v>
      </c>
      <c r="G855">
        <v>883.49937652200038</v>
      </c>
      <c r="H855">
        <v>860.0624939202479</v>
      </c>
      <c r="I855">
        <v>1873.6127164911718</v>
      </c>
      <c r="J855">
        <v>1661.8555482791407</v>
      </c>
      <c r="K855">
        <v>1814.9889489081122</v>
      </c>
    </row>
    <row r="856" spans="1:11" x14ac:dyDescent="0.25">
      <c r="A856" t="str">
        <f>VLOOKUP(B856,RAST_NCBI_locusTag!A:B,2,FALSE)</f>
        <v xml:space="preserve">locus_tag=F7O84_RS00730] </v>
      </c>
      <c r="B856" t="s">
        <v>859</v>
      </c>
      <c r="C856">
        <v>258</v>
      </c>
      <c r="D856">
        <f t="shared" si="26"/>
        <v>859.31411846134927</v>
      </c>
      <c r="E856">
        <f t="shared" si="27"/>
        <v>366.94572684841586</v>
      </c>
      <c r="F856">
        <v>565.88022427351495</v>
      </c>
      <c r="G856">
        <v>445.13387946757177</v>
      </c>
      <c r="H856">
        <v>466.09107109771378</v>
      </c>
      <c r="I856">
        <v>1412.4796532305952</v>
      </c>
      <c r="J856">
        <v>1248.5330691946965</v>
      </c>
      <c r="K856">
        <v>1017.7668135040035</v>
      </c>
    </row>
    <row r="857" spans="1:11" x14ac:dyDescent="0.25">
      <c r="A857" t="str">
        <f>VLOOKUP(B857,RAST_NCBI_locusTag!A:B,2,FALSE)</f>
        <v xml:space="preserve">locus_tag=F7O84_RS00725] </v>
      </c>
      <c r="B857" t="s">
        <v>860</v>
      </c>
      <c r="C857">
        <v>1413</v>
      </c>
      <c r="D857">
        <f t="shared" si="26"/>
        <v>154.18385793282391</v>
      </c>
      <c r="E857">
        <f t="shared" si="27"/>
        <v>56.958998372959165</v>
      </c>
      <c r="F857">
        <v>94.309989537169301</v>
      </c>
      <c r="G857">
        <v>94.735661331136768</v>
      </c>
      <c r="H857">
        <v>102.62892781128814</v>
      </c>
      <c r="I857">
        <v>237.91235489658999</v>
      </c>
      <c r="J857">
        <v>188.42413796113902</v>
      </c>
      <c r="K857">
        <v>207.09207605962018</v>
      </c>
    </row>
    <row r="858" spans="1:11" x14ac:dyDescent="0.25">
      <c r="A858" t="str">
        <f>VLOOKUP(B858,RAST_NCBI_locusTag!A:B,2,FALSE)</f>
        <v xml:space="preserve">locus_tag=F7O84_RS00720] </v>
      </c>
      <c r="B858" t="s">
        <v>861</v>
      </c>
      <c r="C858">
        <v>819</v>
      </c>
      <c r="D858">
        <f t="shared" si="26"/>
        <v>53.763643573076536</v>
      </c>
      <c r="E858">
        <f t="shared" si="27"/>
        <v>29.7630467828718</v>
      </c>
      <c r="F858">
        <v>24.080506007886832</v>
      </c>
      <c r="G858">
        <v>26.847798254568112</v>
      </c>
      <c r="H858">
        <v>21.073486108159248</v>
      </c>
      <c r="I858">
        <v>97.959516854087681</v>
      </c>
      <c r="J858">
        <v>68.227380846327506</v>
      </c>
      <c r="K858">
        <v>84.39317336742981</v>
      </c>
    </row>
    <row r="859" spans="1:11" x14ac:dyDescent="0.25">
      <c r="A859" t="str">
        <f>VLOOKUP(B859,RAST_NCBI_locusTag!A:B,2,FALSE)</f>
        <v xml:space="preserve">locus_tag=F7O84_RS00715] </v>
      </c>
      <c r="B859" t="s">
        <v>862</v>
      </c>
      <c r="C859">
        <v>834</v>
      </c>
      <c r="D859">
        <f t="shared" si="26"/>
        <v>739.04208602292556</v>
      </c>
      <c r="E859">
        <f t="shared" si="27"/>
        <v>163.82703834484042</v>
      </c>
      <c r="F859">
        <v>558.50568681706409</v>
      </c>
      <c r="G859">
        <v>578.24691827900961</v>
      </c>
      <c r="H859">
        <v>588.89253793818148</v>
      </c>
      <c r="I859">
        <v>1057.4967571668869</v>
      </c>
      <c r="J859">
        <v>779.3707840720748</v>
      </c>
      <c r="K859">
        <v>871.739831864336</v>
      </c>
    </row>
    <row r="860" spans="1:11" x14ac:dyDescent="0.25">
      <c r="A860" t="str">
        <f>VLOOKUP(B860,RAST_NCBI_locusTag!A:B,2,FALSE)</f>
        <v xml:space="preserve">locus_tag=F7O84_RS03315] </v>
      </c>
      <c r="B860" t="s">
        <v>863</v>
      </c>
      <c r="C860">
        <v>1185</v>
      </c>
      <c r="D860">
        <f t="shared" si="26"/>
        <v>10.460731414248484</v>
      </c>
      <c r="E860">
        <f t="shared" si="27"/>
        <v>3.7612776631879661</v>
      </c>
      <c r="F860">
        <v>8.5526438532230973</v>
      </c>
      <c r="G860">
        <v>15.546556047102971</v>
      </c>
      <c r="H860">
        <v>14.723025283435749</v>
      </c>
      <c r="I860">
        <v>12.396445901770626</v>
      </c>
      <c r="J860">
        <v>1.7336257419068699</v>
      </c>
      <c r="K860">
        <v>9.8120916580515818</v>
      </c>
    </row>
    <row r="861" spans="1:11" x14ac:dyDescent="0.25">
      <c r="A861" t="str">
        <f>VLOOKUP(B861,RAST_NCBI_locusTag!A:B,2,FALSE)</f>
        <v xml:space="preserve">locus_tag=F7O84_RS00710] </v>
      </c>
      <c r="B861" t="s">
        <v>864</v>
      </c>
      <c r="C861">
        <v>7770</v>
      </c>
      <c r="D861">
        <f t="shared" si="26"/>
        <v>19.714762298096403</v>
      </c>
      <c r="E861">
        <f t="shared" si="27"/>
        <v>2.5280597781305119</v>
      </c>
      <c r="F861">
        <v>16.991942640249878</v>
      </c>
      <c r="G861">
        <v>16.291063557392061</v>
      </c>
      <c r="H861">
        <v>18.277101362255742</v>
      </c>
      <c r="I861">
        <v>21.668928528325218</v>
      </c>
      <c r="J861">
        <v>23.319608966136464</v>
      </c>
      <c r="K861">
        <v>21.73992873421907</v>
      </c>
    </row>
    <row r="862" spans="1:11" x14ac:dyDescent="0.25">
      <c r="A862" t="str">
        <f>VLOOKUP(B862,RAST_NCBI_locusTag!A:B,2,FALSE)</f>
        <v xml:space="preserve">locus_tag=F7O84_RS00705] </v>
      </c>
      <c r="B862" t="s">
        <v>865</v>
      </c>
      <c r="C862">
        <v>474</v>
      </c>
      <c r="D862">
        <f t="shared" si="26"/>
        <v>2070.8965347261669</v>
      </c>
      <c r="E862">
        <f t="shared" si="27"/>
        <v>520.47733585706146</v>
      </c>
      <c r="F862">
        <v>1911.6314774636492</v>
      </c>
      <c r="G862">
        <v>2567.0623795518818</v>
      </c>
      <c r="H862">
        <v>3136.1626974716369</v>
      </c>
      <c r="I862">
        <v>1737.8863581520741</v>
      </c>
      <c r="J862">
        <v>1590.6016181995531</v>
      </c>
      <c r="K862">
        <v>1482.0346775182077</v>
      </c>
    </row>
    <row r="863" spans="1:11" x14ac:dyDescent="0.25">
      <c r="A863" t="str">
        <f>VLOOKUP(B863,RAST_NCBI_locusTag!A:B,2,FALSE)</f>
        <v xml:space="preserve">locus_tag=F7O84_RS00700] </v>
      </c>
      <c r="B863" t="s">
        <v>866</v>
      </c>
      <c r="C863">
        <v>2607</v>
      </c>
      <c r="D863">
        <f t="shared" si="26"/>
        <v>8.5443216322988089</v>
      </c>
      <c r="E863">
        <f t="shared" si="27"/>
        <v>0.5955089778402689</v>
      </c>
      <c r="F863">
        <v>9.6138441347655217</v>
      </c>
      <c r="G863">
        <v>7.807471328640422</v>
      </c>
      <c r="H863">
        <v>7.8436449457209028</v>
      </c>
      <c r="I863">
        <v>8.8855643701502718</v>
      </c>
      <c r="J863">
        <v>8.1953216890142944</v>
      </c>
      <c r="K863">
        <v>8.9200833255014391</v>
      </c>
    </row>
    <row r="864" spans="1:11" x14ac:dyDescent="0.25">
      <c r="A864" t="str">
        <f>VLOOKUP(B864,RAST_NCBI_locusTag!A:B,2,FALSE)</f>
        <v xml:space="preserve">locus_tag=F7O84_RS00695] </v>
      </c>
      <c r="B864" t="s">
        <v>867</v>
      </c>
      <c r="C864">
        <v>1368</v>
      </c>
      <c r="D864">
        <f t="shared" si="26"/>
        <v>9.1307480552498053</v>
      </c>
      <c r="E864">
        <f t="shared" si="27"/>
        <v>1.7809922758933225</v>
      </c>
      <c r="F864">
        <v>8.3095788504006425</v>
      </c>
      <c r="G864">
        <v>7.8194689795488204</v>
      </c>
      <c r="H864">
        <v>7.5423911592775337</v>
      </c>
      <c r="I864">
        <v>13.216183889876914</v>
      </c>
      <c r="J864">
        <v>7.5085764040922545</v>
      </c>
      <c r="K864">
        <v>10.388289048302662</v>
      </c>
    </row>
    <row r="865" spans="1:11" x14ac:dyDescent="0.25">
      <c r="A865" t="str">
        <f>VLOOKUP(B865,RAST_NCBI_locusTag!A:B,2,FALSE)</f>
        <v xml:space="preserve">locus_tag=F7O84_RS00690] </v>
      </c>
      <c r="B865" t="s">
        <v>868</v>
      </c>
      <c r="C865">
        <v>996</v>
      </c>
      <c r="D865">
        <f t="shared" si="26"/>
        <v>22.731349388984018</v>
      </c>
      <c r="E865">
        <f t="shared" si="27"/>
        <v>8.2954188426615065</v>
      </c>
      <c r="F865">
        <v>25.026439539572145</v>
      </c>
      <c r="G865">
        <v>31.324981153011837</v>
      </c>
      <c r="H865">
        <v>36.728884002352594</v>
      </c>
      <c r="I865">
        <v>19.28687076700411</v>
      </c>
      <c r="J865">
        <v>10.725503836978044</v>
      </c>
      <c r="K865">
        <v>13.295417034985389</v>
      </c>
    </row>
    <row r="866" spans="1:11" x14ac:dyDescent="0.25">
      <c r="A866" t="str">
        <f>VLOOKUP(B866,RAST_NCBI_locusTag!A:B,2,FALSE)</f>
        <v xml:space="preserve">locus_tag=F7O84_RS00685] </v>
      </c>
      <c r="B866" t="s">
        <v>869</v>
      </c>
      <c r="C866">
        <v>1899</v>
      </c>
      <c r="D866">
        <f t="shared" si="26"/>
        <v>50.472325941879355</v>
      </c>
      <c r="E866">
        <f t="shared" si="27"/>
        <v>10.966275552321109</v>
      </c>
      <c r="F866">
        <v>57.408357464036683</v>
      </c>
      <c r="G866">
        <v>59.928673790602168</v>
      </c>
      <c r="H866">
        <v>66.978773227962563</v>
      </c>
      <c r="I866">
        <v>38.67769455923694</v>
      </c>
      <c r="J866">
        <v>40.892205296068681</v>
      </c>
      <c r="K866">
        <v>38.948251313369134</v>
      </c>
    </row>
    <row r="867" spans="1:11" x14ac:dyDescent="0.25">
      <c r="A867" t="str">
        <f>VLOOKUP(B867,RAST_NCBI_locusTag!A:B,2,FALSE)</f>
        <v xml:space="preserve">locus_tag=F7O84_RS00680] </v>
      </c>
      <c r="B867" t="s">
        <v>870</v>
      </c>
      <c r="C867">
        <v>1740</v>
      </c>
      <c r="D867">
        <f t="shared" si="26"/>
        <v>18.812670659733531</v>
      </c>
      <c r="E867">
        <f t="shared" si="27"/>
        <v>1.1738165354312577</v>
      </c>
      <c r="F867">
        <v>21.252084504805296</v>
      </c>
      <c r="G867">
        <v>19.894706420955533</v>
      </c>
      <c r="H867">
        <v>18.113087834794147</v>
      </c>
      <c r="I867">
        <v>18.508354076814694</v>
      </c>
      <c r="J867">
        <v>17.473751874461311</v>
      </c>
      <c r="K867">
        <v>17.634039246570193</v>
      </c>
    </row>
    <row r="868" spans="1:11" x14ac:dyDescent="0.25">
      <c r="A868" t="str">
        <f>VLOOKUP(B868,RAST_NCBI_locusTag!A:B,2,FALSE)</f>
        <v xml:space="preserve">locus_tag=F7O84_RS00675] </v>
      </c>
      <c r="B868" t="s">
        <v>871</v>
      </c>
      <c r="C868">
        <v>429</v>
      </c>
      <c r="D868">
        <f t="shared" si="26"/>
        <v>35.394298933746335</v>
      </c>
      <c r="E868">
        <f t="shared" si="27"/>
        <v>11.74882562875773</v>
      </c>
      <c r="F868">
        <v>29.37092020658924</v>
      </c>
      <c r="G868">
        <v>32.207463139540245</v>
      </c>
      <c r="H868">
        <v>52.038183581314193</v>
      </c>
      <c r="I868">
        <v>53.996891172451662</v>
      </c>
      <c r="J868">
        <v>19.154745959530452</v>
      </c>
      <c r="K868">
        <v>25.597589543052205</v>
      </c>
    </row>
    <row r="869" spans="1:11" x14ac:dyDescent="0.25">
      <c r="A869" t="str">
        <f>VLOOKUP(B869,RAST_NCBI_locusTag!A:B,2,FALSE)</f>
        <v xml:space="preserve">locus_tag=F7O84_RS00670] </v>
      </c>
      <c r="B869" t="s">
        <v>872</v>
      </c>
      <c r="C869">
        <v>1719</v>
      </c>
      <c r="D869">
        <f t="shared" si="26"/>
        <v>537.76359818667254</v>
      </c>
      <c r="E869">
        <f t="shared" si="27"/>
        <v>339.33937844498593</v>
      </c>
      <c r="F869">
        <v>188.34695951282166</v>
      </c>
      <c r="G869">
        <v>202.84675986330456</v>
      </c>
      <c r="H869">
        <v>204.07893984893349</v>
      </c>
      <c r="I869">
        <v>946.5832231074146</v>
      </c>
      <c r="J869">
        <v>760.3113705330793</v>
      </c>
      <c r="K869">
        <v>924.41433625448155</v>
      </c>
    </row>
    <row r="870" spans="1:11" x14ac:dyDescent="0.25">
      <c r="A870" t="str">
        <f>VLOOKUP(B870,RAST_NCBI_locusTag!A:B,2,FALSE)</f>
        <v xml:space="preserve">locus_tag=F7O84_RS00665] </v>
      </c>
      <c r="B870" t="s">
        <v>873</v>
      </c>
      <c r="C870">
        <v>933</v>
      </c>
      <c r="D870">
        <f t="shared" si="26"/>
        <v>290.96010205534145</v>
      </c>
      <c r="E870">
        <f t="shared" si="27"/>
        <v>159.94766970559868</v>
      </c>
      <c r="F870">
        <v>118.60875172480593</v>
      </c>
      <c r="G870">
        <v>137.90090309699494</v>
      </c>
      <c r="H870">
        <v>136.52764222742749</v>
      </c>
      <c r="I870">
        <v>511.70216805138392</v>
      </c>
      <c r="J870">
        <v>382.68534021751935</v>
      </c>
      <c r="K870">
        <v>458.33580701391719</v>
      </c>
    </row>
    <row r="871" spans="1:11" x14ac:dyDescent="0.25">
      <c r="A871" t="str">
        <f>VLOOKUP(B871,RAST_NCBI_locusTag!A:B,2,FALSE)</f>
        <v xml:space="preserve">locus_tag=F7O84_RS03320] </v>
      </c>
      <c r="B871" t="s">
        <v>874</v>
      </c>
      <c r="C871">
        <v>537</v>
      </c>
      <c r="D871">
        <f t="shared" si="26"/>
        <v>4.0244731437306003</v>
      </c>
      <c r="E871">
        <f t="shared" si="27"/>
        <v>2.8038204109425799</v>
      </c>
      <c r="F871">
        <v>2.2953834288244082</v>
      </c>
      <c r="G871">
        <v>7.1933290053950039</v>
      </c>
      <c r="H871">
        <v>9.0830461741385928</v>
      </c>
      <c r="I871">
        <v>4.2085054844859453</v>
      </c>
      <c r="J871">
        <v>0.76511974084157952</v>
      </c>
      <c r="K871">
        <v>0.60145502869807177</v>
      </c>
    </row>
    <row r="872" spans="1:11" x14ac:dyDescent="0.25">
      <c r="A872" t="str">
        <f>VLOOKUP(B872,RAST_NCBI_locusTag!A:B,2,FALSE)</f>
        <v xml:space="preserve">locus_tag=F7O84_RS00660] </v>
      </c>
      <c r="B872" t="s">
        <v>875</v>
      </c>
      <c r="C872">
        <v>1077</v>
      </c>
      <c r="D872">
        <f t="shared" si="26"/>
        <v>102.36563993452496</v>
      </c>
      <c r="E872">
        <f t="shared" si="27"/>
        <v>45.989654018069878</v>
      </c>
      <c r="F872">
        <v>60.785390571672551</v>
      </c>
      <c r="G872">
        <v>55.041220365793507</v>
      </c>
      <c r="H872">
        <v>53.301346811899215</v>
      </c>
      <c r="I872">
        <v>178.36326168928593</v>
      </c>
      <c r="J872">
        <v>130.8525257059901</v>
      </c>
      <c r="K872">
        <v>135.85009446250851</v>
      </c>
    </row>
    <row r="873" spans="1:11" x14ac:dyDescent="0.25">
      <c r="A873" t="str">
        <f>VLOOKUP(B873,RAST_NCBI_locusTag!A:B,2,FALSE)</f>
        <v xml:space="preserve">locus_tag=F7O84_RS00655] </v>
      </c>
      <c r="B873" t="s">
        <v>876</v>
      </c>
      <c r="C873">
        <v>201</v>
      </c>
      <c r="D873">
        <f t="shared" si="26"/>
        <v>13443.388848281413</v>
      </c>
      <c r="E873">
        <f t="shared" si="27"/>
        <v>7921.4826407729479</v>
      </c>
      <c r="F873">
        <v>5990.7147396585933</v>
      </c>
      <c r="G873">
        <v>5402.4750082533537</v>
      </c>
      <c r="H873">
        <v>5172.5288746134438</v>
      </c>
      <c r="I873">
        <v>28109.047825484482</v>
      </c>
      <c r="J873">
        <v>14053.365389151772</v>
      </c>
      <c r="K873">
        <v>21932.201252526818</v>
      </c>
    </row>
    <row r="874" spans="1:11" x14ac:dyDescent="0.25">
      <c r="A874" t="str">
        <f>VLOOKUP(B874,RAST_NCBI_locusTag!A:B,2,FALSE)</f>
        <v xml:space="preserve">locus_tag=F7O84_RS00650] </v>
      </c>
      <c r="B874" t="s">
        <v>877</v>
      </c>
      <c r="C874">
        <v>795</v>
      </c>
      <c r="D874">
        <f t="shared" si="26"/>
        <v>310.71922995137515</v>
      </c>
      <c r="E874">
        <f t="shared" si="27"/>
        <v>47.602620722561518</v>
      </c>
      <c r="F874">
        <v>310.26558255806452</v>
      </c>
      <c r="G874">
        <v>337.13222483398158</v>
      </c>
      <c r="H874">
        <v>427.11409723645323</v>
      </c>
      <c r="I874">
        <v>273.61241081448009</v>
      </c>
      <c r="J874">
        <v>282.18193491098458</v>
      </c>
      <c r="K874">
        <v>234.00912935428678</v>
      </c>
    </row>
    <row r="875" spans="1:11" x14ac:dyDescent="0.25">
      <c r="A875" t="str">
        <f>VLOOKUP(B875,RAST_NCBI_locusTag!A:B,2,FALSE)</f>
        <v xml:space="preserve">locus_tag=F7O84_RS00645] </v>
      </c>
      <c r="B875" t="s">
        <v>878</v>
      </c>
      <c r="C875">
        <v>411</v>
      </c>
      <c r="D875">
        <f t="shared" si="26"/>
        <v>339.50579986541766</v>
      </c>
      <c r="E875">
        <f t="shared" si="27"/>
        <v>131.11223219513786</v>
      </c>
      <c r="F875">
        <v>351.89177392547037</v>
      </c>
      <c r="G875">
        <v>467.0372859123222</v>
      </c>
      <c r="H875">
        <v>592.92503634387413</v>
      </c>
      <c r="I875">
        <v>180.08256406151625</v>
      </c>
      <c r="J875">
        <v>243.92240730654618</v>
      </c>
      <c r="K875">
        <v>201.17573164277695</v>
      </c>
    </row>
    <row r="876" spans="1:11" x14ac:dyDescent="0.25">
      <c r="A876" t="str">
        <f>VLOOKUP(B876,RAST_NCBI_locusTag!A:B,2,FALSE)</f>
        <v xml:space="preserve">locus_tag=F7O84_RS00640] </v>
      </c>
      <c r="B876" t="s">
        <v>879</v>
      </c>
      <c r="C876">
        <v>585</v>
      </c>
      <c r="D876">
        <f t="shared" si="26"/>
        <v>9.7591111869992329</v>
      </c>
      <c r="E876">
        <f t="shared" si="27"/>
        <v>5.2014610353072124</v>
      </c>
      <c r="F876">
        <v>10.066989317186023</v>
      </c>
      <c r="G876">
        <v>20.063287074021844</v>
      </c>
      <c r="H876">
        <v>14.751440275711474</v>
      </c>
      <c r="I876">
        <v>9.6579805349100525</v>
      </c>
      <c r="J876">
        <v>0.70234068518278314</v>
      </c>
      <c r="K876">
        <v>3.3126292349832265</v>
      </c>
    </row>
    <row r="877" spans="1:11" x14ac:dyDescent="0.25">
      <c r="A877" t="str">
        <f>VLOOKUP(B877,RAST_NCBI_locusTag!A:B,2,FALSE)</f>
        <v xml:space="preserve">locus_tag=F7O84_RS00635] </v>
      </c>
      <c r="B877" t="s">
        <v>880</v>
      </c>
      <c r="C877">
        <v>1458</v>
      </c>
      <c r="D877">
        <f t="shared" si="26"/>
        <v>36.871641143253811</v>
      </c>
      <c r="E877">
        <f t="shared" si="27"/>
        <v>7.3936399634091217</v>
      </c>
      <c r="F877">
        <v>42.364885419653788</v>
      </c>
      <c r="G877">
        <v>41.575119018835707</v>
      </c>
      <c r="H877">
        <v>43.876231040142891</v>
      </c>
      <c r="I877">
        <v>41.85124898461023</v>
      </c>
      <c r="J877">
        <v>25.644105881828164</v>
      </c>
      <c r="K877">
        <v>25.918256514452093</v>
      </c>
    </row>
    <row r="878" spans="1:11" x14ac:dyDescent="0.25">
      <c r="A878" t="str">
        <f>VLOOKUP(B878,RAST_NCBI_locusTag!A:B,2,FALSE)</f>
        <v xml:space="preserve">locus_tag=F7O84_RS00630] </v>
      </c>
      <c r="B878" t="s">
        <v>881</v>
      </c>
      <c r="C878">
        <v>864</v>
      </c>
      <c r="D878">
        <f t="shared" si="26"/>
        <v>12.692969346982506</v>
      </c>
      <c r="E878">
        <f t="shared" si="27"/>
        <v>4.8449599147081317</v>
      </c>
      <c r="F878">
        <v>13.63238136702274</v>
      </c>
      <c r="G878">
        <v>18.571238826428448</v>
      </c>
      <c r="H878">
        <v>20.410167591620723</v>
      </c>
      <c r="I878">
        <v>10.462812246152557</v>
      </c>
      <c r="J878">
        <v>5.2309748948509371</v>
      </c>
      <c r="K878">
        <v>7.8502411558196252</v>
      </c>
    </row>
    <row r="879" spans="1:11" x14ac:dyDescent="0.25">
      <c r="A879" t="str">
        <f>VLOOKUP(B879,RAST_NCBI_locusTag!A:B,2,FALSE)</f>
        <v xml:space="preserve">locus_tag=F7O84_RS00625] </v>
      </c>
      <c r="B879" t="s">
        <v>882</v>
      </c>
      <c r="C879">
        <v>1026</v>
      </c>
      <c r="D879">
        <f t="shared" si="26"/>
        <v>22.220601646092348</v>
      </c>
      <c r="E879">
        <f t="shared" si="27"/>
        <v>5.7196161905803278</v>
      </c>
      <c r="F879">
        <v>30.168109561293893</v>
      </c>
      <c r="G879">
        <v>28.236971315037405</v>
      </c>
      <c r="H879">
        <v>25.415572633686722</v>
      </c>
      <c r="I879">
        <v>15.96955553360127</v>
      </c>
      <c r="J879">
        <v>14.016009287638875</v>
      </c>
      <c r="K879">
        <v>19.517391545295911</v>
      </c>
    </row>
    <row r="880" spans="1:11" x14ac:dyDescent="0.25">
      <c r="A880" t="str">
        <f>VLOOKUP(B880,RAST_NCBI_locusTag!A:B,2,FALSE)</f>
        <v xml:space="preserve">locus_tag=F7O84_RS00620] </v>
      </c>
      <c r="B880" t="s">
        <v>883</v>
      </c>
      <c r="C880">
        <v>1959</v>
      </c>
      <c r="D880">
        <f t="shared" si="26"/>
        <v>171.37759925106263</v>
      </c>
      <c r="E880">
        <f t="shared" si="27"/>
        <v>17.214137534800972</v>
      </c>
      <c r="F880">
        <v>162.54572034898726</v>
      </c>
      <c r="G880">
        <v>185.95886718694251</v>
      </c>
      <c r="H880">
        <v>186.7379707317161</v>
      </c>
      <c r="I880">
        <v>182.27404611367763</v>
      </c>
      <c r="J880">
        <v>128.56706554873506</v>
      </c>
      <c r="K880">
        <v>182.18192557631718</v>
      </c>
    </row>
    <row r="881" spans="1:11" x14ac:dyDescent="0.25">
      <c r="A881" t="str">
        <f>VLOOKUP(B881,RAST_NCBI_locusTag!A:B,2,FALSE)</f>
        <v xml:space="preserve">locus_tag=F7O84_RS00615] </v>
      </c>
      <c r="B881" t="s">
        <v>884</v>
      </c>
      <c r="C881">
        <v>1005</v>
      </c>
      <c r="D881">
        <f t="shared" si="26"/>
        <v>43.102688290672887</v>
      </c>
      <c r="E881">
        <f t="shared" si="27"/>
        <v>1.7479789004010122</v>
      </c>
      <c r="F881">
        <v>42.790819568989953</v>
      </c>
      <c r="G881">
        <v>43.018750236741717</v>
      </c>
      <c r="H881">
        <v>48.34662499187592</v>
      </c>
      <c r="I881">
        <v>38.790485999168588</v>
      </c>
      <c r="J881">
        <v>42.92664337049996</v>
      </c>
      <c r="K881">
        <v>42.742805576761178</v>
      </c>
    </row>
    <row r="882" spans="1:11" x14ac:dyDescent="0.25">
      <c r="A882" t="str">
        <f>VLOOKUP(B882,RAST_NCBI_locusTag!A:B,2,FALSE)</f>
        <v xml:space="preserve">locus_tag=F7O84_RS03325] </v>
      </c>
      <c r="B882" t="s">
        <v>885</v>
      </c>
      <c r="C882">
        <v>1155</v>
      </c>
      <c r="D882">
        <f t="shared" si="26"/>
        <v>75.003439082550926</v>
      </c>
      <c r="E882">
        <f t="shared" si="27"/>
        <v>20.713373401752346</v>
      </c>
      <c r="F882">
        <v>52.055851434473539</v>
      </c>
      <c r="G882">
        <v>40.904962402107337</v>
      </c>
      <c r="H882">
        <v>79.750234285601067</v>
      </c>
      <c r="I882">
        <v>109.57417915970677</v>
      </c>
      <c r="J882">
        <v>97.826024007601944</v>
      </c>
      <c r="K882">
        <v>69.909383205814834</v>
      </c>
    </row>
    <row r="883" spans="1:11" x14ac:dyDescent="0.25">
      <c r="A883" t="str">
        <f>VLOOKUP(B883,RAST_NCBI_locusTag!A:B,2,FALSE)</f>
        <v xml:space="preserve">locus_tag=F7O84_RS00610] </v>
      </c>
      <c r="B883" t="s">
        <v>886</v>
      </c>
      <c r="C883">
        <v>1272</v>
      </c>
      <c r="D883">
        <f t="shared" si="26"/>
        <v>227.80889547117587</v>
      </c>
      <c r="E883">
        <f t="shared" si="27"/>
        <v>26.477104002137157</v>
      </c>
      <c r="F883">
        <v>216.20394564706882</v>
      </c>
      <c r="G883">
        <v>188.98279510164295</v>
      </c>
      <c r="H883">
        <v>198.80863365840432</v>
      </c>
      <c r="I883">
        <v>258.06625110911193</v>
      </c>
      <c r="J883">
        <v>274.23587767791435</v>
      </c>
      <c r="K883">
        <v>230.55586963291276</v>
      </c>
    </row>
    <row r="884" spans="1:11" x14ac:dyDescent="0.25">
      <c r="A884" t="str">
        <f>VLOOKUP(B884,RAST_NCBI_locusTag!A:B,2,FALSE)</f>
        <v xml:space="preserve">locus_tag=F7O84_RS00605] </v>
      </c>
      <c r="B884" t="s">
        <v>887</v>
      </c>
      <c r="C884">
        <v>627</v>
      </c>
      <c r="D884">
        <f t="shared" si="26"/>
        <v>74.960039536648694</v>
      </c>
      <c r="E884">
        <f t="shared" si="27"/>
        <v>35.815913507446176</v>
      </c>
      <c r="F884">
        <v>48.055395761353111</v>
      </c>
      <c r="G884">
        <v>33.17350476172227</v>
      </c>
      <c r="H884">
        <v>36.203477564532164</v>
      </c>
      <c r="I884">
        <v>128.85779292629991</v>
      </c>
      <c r="J884">
        <v>103.53644263388301</v>
      </c>
      <c r="K884">
        <v>99.933623572101638</v>
      </c>
    </row>
    <row r="885" spans="1:11" x14ac:dyDescent="0.25">
      <c r="A885" t="str">
        <f>VLOOKUP(B885,RAST_NCBI_locusTag!A:B,2,FALSE)</f>
        <v xml:space="preserve">locus_tag=F7O84_RS00600] </v>
      </c>
      <c r="B885" t="s">
        <v>888</v>
      </c>
      <c r="C885">
        <v>1026</v>
      </c>
      <c r="D885">
        <f t="shared" si="26"/>
        <v>136.70800640689473</v>
      </c>
      <c r="E885">
        <f t="shared" si="27"/>
        <v>24.715479722431621</v>
      </c>
      <c r="F885">
        <v>116.40084751083309</v>
      </c>
      <c r="G885">
        <v>98.901802093182297</v>
      </c>
      <c r="H885">
        <v>125.79794224443499</v>
      </c>
      <c r="I885">
        <v>187.77994610200116</v>
      </c>
      <c r="J885">
        <v>159.78250587908317</v>
      </c>
      <c r="K885">
        <v>131.58499461183371</v>
      </c>
    </row>
    <row r="886" spans="1:11" x14ac:dyDescent="0.25">
      <c r="A886" t="str">
        <f>VLOOKUP(B886,RAST_NCBI_locusTag!A:B,2,FALSE)</f>
        <v xml:space="preserve">locus_tag=F7O84_RS00595] </v>
      </c>
      <c r="B886" t="s">
        <v>889</v>
      </c>
      <c r="C886">
        <v>516</v>
      </c>
      <c r="D886">
        <f t="shared" si="26"/>
        <v>116.76236234908606</v>
      </c>
      <c r="E886">
        <f t="shared" si="27"/>
        <v>14.092741170086063</v>
      </c>
      <c r="F886">
        <v>120.76712103398188</v>
      </c>
      <c r="G886">
        <v>100.48623799106245</v>
      </c>
      <c r="H886">
        <v>127.97508348392765</v>
      </c>
      <c r="I886">
        <v>120.4440014382678</v>
      </c>
      <c r="J886">
        <v>140.1414669504251</v>
      </c>
      <c r="K886">
        <v>90.760263196851483</v>
      </c>
    </row>
    <row r="887" spans="1:11" x14ac:dyDescent="0.25">
      <c r="A887" t="str">
        <f>VLOOKUP(B887,RAST_NCBI_locusTag!A:B,2,FALSE)</f>
        <v xml:space="preserve">locus_tag=F7O84_RS00590] </v>
      </c>
      <c r="B887" t="s">
        <v>890</v>
      </c>
      <c r="C887">
        <v>1128</v>
      </c>
      <c r="D887">
        <f t="shared" si="26"/>
        <v>156.90442795191089</v>
      </c>
      <c r="E887">
        <f t="shared" si="27"/>
        <v>8.0188195615075273</v>
      </c>
      <c r="F887">
        <v>173.50426201017265</v>
      </c>
      <c r="G887">
        <v>155.8140108628713</v>
      </c>
      <c r="H887">
        <v>162.48673936905476</v>
      </c>
      <c r="I887">
        <v>158.77874116102791</v>
      </c>
      <c r="J887">
        <v>144.24135029205991</v>
      </c>
      <c r="K887">
        <v>146.60146401627895</v>
      </c>
    </row>
    <row r="888" spans="1:11" x14ac:dyDescent="0.25">
      <c r="A888" t="str">
        <f>VLOOKUP(B888,RAST_NCBI_locusTag!A:B,2,FALSE)</f>
        <v xml:space="preserve">locus_tag=F7O84_RS00585] </v>
      </c>
      <c r="B888" t="s">
        <v>891</v>
      </c>
      <c r="C888">
        <v>2082</v>
      </c>
      <c r="D888">
        <f t="shared" si="26"/>
        <v>289.56194336846107</v>
      </c>
      <c r="E888">
        <f t="shared" si="27"/>
        <v>57.370953018040893</v>
      </c>
      <c r="F888">
        <v>324.9624961210809</v>
      </c>
      <c r="G888">
        <v>362.43351392672463</v>
      </c>
      <c r="H888">
        <v>348.52842195082496</v>
      </c>
      <c r="I888">
        <v>294.43620052933636</v>
      </c>
      <c r="J888">
        <v>164.38718904562737</v>
      </c>
      <c r="K888">
        <v>242.62383863717204</v>
      </c>
    </row>
    <row r="889" spans="1:11" x14ac:dyDescent="0.25">
      <c r="A889" t="str">
        <f>VLOOKUP(B889,RAST_NCBI_locusTag!A:B,2,FALSE)</f>
        <v xml:space="preserve">locus_tag=F7O84_RS00580] </v>
      </c>
      <c r="B889" t="s">
        <v>892</v>
      </c>
      <c r="C889">
        <v>204</v>
      </c>
      <c r="D889">
        <f t="shared" si="26"/>
        <v>78.95782739781464</v>
      </c>
      <c r="E889">
        <f t="shared" si="27"/>
        <v>10.731029672851824</v>
      </c>
      <c r="F889">
        <v>101.37568414656035</v>
      </c>
      <c r="G889">
        <v>76.469806932352427</v>
      </c>
      <c r="H889">
        <v>84.603848640109916</v>
      </c>
      <c r="I889">
        <v>83.087038425329126</v>
      </c>
      <c r="J889">
        <v>66.464151605164844</v>
      </c>
      <c r="K889">
        <v>61.746434637371173</v>
      </c>
    </row>
    <row r="890" spans="1:11" x14ac:dyDescent="0.25">
      <c r="A890" t="str">
        <f>VLOOKUP(B890,RAST_NCBI_locusTag!A:B,2,FALSE)</f>
        <v xml:space="preserve">locus_tag=F7O84_RS00575] </v>
      </c>
      <c r="B890" t="s">
        <v>893</v>
      </c>
      <c r="C890">
        <v>465</v>
      </c>
      <c r="D890">
        <f t="shared" si="26"/>
        <v>38.298560725319668</v>
      </c>
      <c r="E890">
        <f t="shared" si="27"/>
        <v>11.27214848787662</v>
      </c>
      <c r="F890">
        <v>26.507976371585102</v>
      </c>
      <c r="G890">
        <v>36.104085804497458</v>
      </c>
      <c r="H890">
        <v>30.258038433699905</v>
      </c>
      <c r="I890">
        <v>63.181885563863183</v>
      </c>
      <c r="J890">
        <v>26.507696827866333</v>
      </c>
      <c r="K890">
        <v>47.231681350405999</v>
      </c>
    </row>
    <row r="891" spans="1:11" x14ac:dyDescent="0.25">
      <c r="A891" t="str">
        <f>VLOOKUP(B891,RAST_NCBI_locusTag!A:B,2,FALSE)</f>
        <v xml:space="preserve">locus_tag=F7O84_RS02305] </v>
      </c>
      <c r="B891" t="s">
        <v>894</v>
      </c>
      <c r="C891">
        <v>153</v>
      </c>
      <c r="D891">
        <f t="shared" si="26"/>
        <v>420.46941482433391</v>
      </c>
      <c r="E891">
        <f t="shared" si="27"/>
        <v>110.1022091698436</v>
      </c>
      <c r="F891">
        <v>388.49489553737033</v>
      </c>
      <c r="G891">
        <v>249.55860802050253</v>
      </c>
      <c r="H891">
        <v>293.04811340559814</v>
      </c>
      <c r="I891">
        <v>572.37737581893396</v>
      </c>
      <c r="J891">
        <v>561.25283577694756</v>
      </c>
      <c r="K891">
        <v>458.08466038665108</v>
      </c>
    </row>
    <row r="892" spans="1:11" x14ac:dyDescent="0.25">
      <c r="A892" t="str">
        <f>VLOOKUP(B892,RAST_NCBI_locusTag!A:B,2,FALSE)</f>
        <v xml:space="preserve">locus_tag=F7O84_RS00570] </v>
      </c>
      <c r="B892" t="s">
        <v>895</v>
      </c>
      <c r="C892">
        <v>675</v>
      </c>
      <c r="D892">
        <f t="shared" si="26"/>
        <v>554.95000486550987</v>
      </c>
      <c r="E892">
        <f t="shared" si="27"/>
        <v>109.87301503105483</v>
      </c>
      <c r="F892">
        <v>531.39656632904268</v>
      </c>
      <c r="G892">
        <v>397.50704972479735</v>
      </c>
      <c r="H892">
        <v>406.32735344952505</v>
      </c>
      <c r="I892">
        <v>662.0867589365339</v>
      </c>
      <c r="J892">
        <v>717.04301685927612</v>
      </c>
      <c r="K892">
        <v>615.33928389388416</v>
      </c>
    </row>
    <row r="893" spans="1:11" x14ac:dyDescent="0.25">
      <c r="A893" t="str">
        <f>VLOOKUP(B893,RAST_NCBI_locusTag!A:B,2,FALSE)</f>
        <v xml:space="preserve">locus_tag=F7O84_RS14725] </v>
      </c>
      <c r="B893" t="s">
        <v>896</v>
      </c>
      <c r="C893">
        <v>738</v>
      </c>
      <c r="D893">
        <f t="shared" si="26"/>
        <v>171.23695199477345</v>
      </c>
      <c r="E893">
        <f t="shared" si="27"/>
        <v>29.26176270299317</v>
      </c>
      <c r="F893">
        <v>143.26759045274946</v>
      </c>
      <c r="G893">
        <v>141.32259789867501</v>
      </c>
      <c r="H893">
        <v>141.3353795239164</v>
      </c>
      <c r="I893">
        <v>222.78134368027276</v>
      </c>
      <c r="J893">
        <v>178.71144385778987</v>
      </c>
      <c r="K893">
        <v>200.00335655523727</v>
      </c>
    </row>
    <row r="894" spans="1:11" x14ac:dyDescent="0.25">
      <c r="A894" t="str">
        <f>VLOOKUP(B894,RAST_NCBI_locusTag!A:B,2,FALSE)</f>
        <v xml:space="preserve">locus_tag=F7O84_RS03330] </v>
      </c>
      <c r="B894" t="s">
        <v>897</v>
      </c>
      <c r="C894">
        <v>939</v>
      </c>
      <c r="D894">
        <f t="shared" si="26"/>
        <v>103.83833874345828</v>
      </c>
      <c r="E894">
        <f t="shared" si="27"/>
        <v>36.480310998311388</v>
      </c>
      <c r="F894">
        <v>71.906532283801042</v>
      </c>
      <c r="G894">
        <v>64.237895322938869</v>
      </c>
      <c r="H894">
        <v>65.929655628700743</v>
      </c>
      <c r="I894">
        <v>152.22890405424519</v>
      </c>
      <c r="J894">
        <v>133.89351017526093</v>
      </c>
      <c r="K894">
        <v>134.83353499580289</v>
      </c>
    </row>
    <row r="895" spans="1:11" x14ac:dyDescent="0.25">
      <c r="A895" t="str">
        <f>VLOOKUP(B895,RAST_NCBI_locusTag!A:B,2,FALSE)</f>
        <v xml:space="preserve">locus_tag=F7O84_RS00565] </v>
      </c>
      <c r="B895" t="s">
        <v>898</v>
      </c>
      <c r="C895">
        <v>903</v>
      </c>
      <c r="D895">
        <f t="shared" si="26"/>
        <v>500.80617460574445</v>
      </c>
      <c r="E895">
        <f t="shared" si="27"/>
        <v>39.538418289624481</v>
      </c>
      <c r="F895">
        <v>557.3867124645318</v>
      </c>
      <c r="G895">
        <v>472.8570576935137</v>
      </c>
      <c r="H895">
        <v>474.29726557436175</v>
      </c>
      <c r="I895">
        <v>481.77600575307122</v>
      </c>
      <c r="J895">
        <v>562.84089161583063</v>
      </c>
      <c r="K895">
        <v>455.67911453315776</v>
      </c>
    </row>
    <row r="896" spans="1:11" x14ac:dyDescent="0.25">
      <c r="A896" t="str">
        <f>VLOOKUP(B896,RAST_NCBI_locusTag!A:B,2,FALSE)</f>
        <v xml:space="preserve">locus_tag=F7O84_RS00560] </v>
      </c>
      <c r="B896" t="s">
        <v>899</v>
      </c>
      <c r="C896">
        <v>777</v>
      </c>
      <c r="D896">
        <f t="shared" si="26"/>
        <v>363.53513907242467</v>
      </c>
      <c r="E896">
        <f t="shared" si="27"/>
        <v>19.515878167863605</v>
      </c>
      <c r="F896">
        <v>389.89810290697841</v>
      </c>
      <c r="G896">
        <v>329.26304513883952</v>
      </c>
      <c r="H896">
        <v>339.94925651329044</v>
      </c>
      <c r="I896">
        <v>362.84548106155313</v>
      </c>
      <c r="J896">
        <v>389.71772807352772</v>
      </c>
      <c r="K896">
        <v>369.53722074035858</v>
      </c>
    </row>
    <row r="897" spans="1:11" x14ac:dyDescent="0.25">
      <c r="A897" t="str">
        <f>VLOOKUP(B897,RAST_NCBI_locusTag!A:B,2,FALSE)</f>
        <v xml:space="preserve">locus_tag=F7O84_RS00555] </v>
      </c>
      <c r="B897" t="s">
        <v>900</v>
      </c>
      <c r="C897">
        <v>924</v>
      </c>
      <c r="D897">
        <f t="shared" si="26"/>
        <v>419.70158352348682</v>
      </c>
      <c r="E897">
        <f t="shared" si="27"/>
        <v>22.072905907422797</v>
      </c>
      <c r="F897">
        <v>398.71936320823983</v>
      </c>
      <c r="G897">
        <v>385.89587171799371</v>
      </c>
      <c r="H897">
        <v>460.47233034557848</v>
      </c>
      <c r="I897">
        <v>433.52730482272381</v>
      </c>
      <c r="J897">
        <v>431.32383312442676</v>
      </c>
      <c r="K897">
        <v>408.27079792195872</v>
      </c>
    </row>
    <row r="898" spans="1:11" x14ac:dyDescent="0.25">
      <c r="A898" t="str">
        <f>VLOOKUP(B898,RAST_NCBI_locusTag!A:B,2,FALSE)</f>
        <v xml:space="preserve">locus_tag=F7O84_RS00550] </v>
      </c>
      <c r="B898" t="s">
        <v>901</v>
      </c>
      <c r="C898">
        <v>1287</v>
      </c>
      <c r="D898">
        <f t="shared" si="26"/>
        <v>726.20163201997048</v>
      </c>
      <c r="E898">
        <f t="shared" si="27"/>
        <v>136.49846276600954</v>
      </c>
      <c r="F898">
        <v>848.56419466428486</v>
      </c>
      <c r="G898">
        <v>857.36497755328105</v>
      </c>
      <c r="H898">
        <v>882.17111214037391</v>
      </c>
      <c r="I898">
        <v>550.50489048987311</v>
      </c>
      <c r="J898">
        <v>654.45382028395704</v>
      </c>
      <c r="K898">
        <v>564.15079698805243</v>
      </c>
    </row>
    <row r="899" spans="1:11" x14ac:dyDescent="0.25">
      <c r="A899" t="str">
        <f>VLOOKUP(B899,RAST_NCBI_locusTag!A:B,2,FALSE)</f>
        <v xml:space="preserve">locus_tag=F7O84_RS00545] </v>
      </c>
      <c r="B899" t="s">
        <v>902</v>
      </c>
      <c r="C899">
        <v>2469</v>
      </c>
      <c r="D899">
        <f t="shared" si="26"/>
        <v>35.332472806207768</v>
      </c>
      <c r="E899">
        <f t="shared" si="27"/>
        <v>4.4088388465708368</v>
      </c>
      <c r="F899">
        <v>36.499912382043533</v>
      </c>
      <c r="G899">
        <v>37.909697725880676</v>
      </c>
      <c r="H899">
        <v>44.677482751679371</v>
      </c>
      <c r="I899">
        <v>35.469314904940013</v>
      </c>
      <c r="J899">
        <v>26.958617551548141</v>
      </c>
      <c r="K899">
        <v>30.479811521154897</v>
      </c>
    </row>
    <row r="900" spans="1:11" x14ac:dyDescent="0.25">
      <c r="A900" t="str">
        <f>VLOOKUP(B900,RAST_NCBI_locusTag!A:B,2,FALSE)</f>
        <v xml:space="preserve">locus_tag=F7O84_RS00540] </v>
      </c>
      <c r="B900" t="s">
        <v>903</v>
      </c>
      <c r="C900">
        <v>1680</v>
      </c>
      <c r="D900">
        <f t="shared" si="26"/>
        <v>37.265392338195177</v>
      </c>
      <c r="E900">
        <f t="shared" si="27"/>
        <v>9.8290115263242495</v>
      </c>
      <c r="F900">
        <v>45.163490695000249</v>
      </c>
      <c r="G900">
        <v>46.428097066071118</v>
      </c>
      <c r="H900">
        <v>49.691623832486925</v>
      </c>
      <c r="I900">
        <v>26.568069667908816</v>
      </c>
      <c r="J900">
        <v>24.21194094188148</v>
      </c>
      <c r="K900">
        <v>31.529131825822496</v>
      </c>
    </row>
    <row r="901" spans="1:11" x14ac:dyDescent="0.25">
      <c r="A901" t="str">
        <f>VLOOKUP(B901,RAST_NCBI_locusTag!A:B,2,FALSE)</f>
        <v xml:space="preserve">locus_tag=F7O84_RS00535] </v>
      </c>
      <c r="B901" t="s">
        <v>904</v>
      </c>
      <c r="C901">
        <v>2418</v>
      </c>
      <c r="D901">
        <f t="shared" ref="D901:D964" si="28">AVERAGE(F901:K901)</f>
        <v>408.46256034391308</v>
      </c>
      <c r="E901">
        <f t="shared" ref="E901:E964" si="29">AVEDEV(F901:K901)</f>
        <v>13.573105814833099</v>
      </c>
      <c r="F901">
        <v>425.94013315025637</v>
      </c>
      <c r="G901">
        <v>412.10024419803341</v>
      </c>
      <c r="H901">
        <v>401.11297103135507</v>
      </c>
      <c r="I901">
        <v>428.06662112794879</v>
      </c>
      <c r="J901">
        <v>379.09404886519098</v>
      </c>
      <c r="K901">
        <v>404.46134369069392</v>
      </c>
    </row>
    <row r="902" spans="1:11" x14ac:dyDescent="0.25">
      <c r="A902" t="str">
        <f>VLOOKUP(B902,RAST_NCBI_locusTag!A:B,2,FALSE)</f>
        <v xml:space="preserve">locus_tag=F7O84_RS00530] </v>
      </c>
      <c r="B902" t="s">
        <v>905</v>
      </c>
      <c r="C902">
        <v>1251</v>
      </c>
      <c r="D902">
        <f t="shared" si="28"/>
        <v>500.71604310422271</v>
      </c>
      <c r="E902">
        <f t="shared" si="29"/>
        <v>59.334447043642541</v>
      </c>
      <c r="F902">
        <v>555.38554331529281</v>
      </c>
      <c r="G902">
        <v>558.88888835921523</v>
      </c>
      <c r="H902">
        <v>557.85083807742171</v>
      </c>
      <c r="I902">
        <v>402.85590749214742</v>
      </c>
      <c r="J902">
        <v>508.74224379588873</v>
      </c>
      <c r="K902">
        <v>420.57283758537039</v>
      </c>
    </row>
    <row r="903" spans="1:11" x14ac:dyDescent="0.25">
      <c r="A903" t="str">
        <f>VLOOKUP(B903,RAST_NCBI_locusTag!A:B,2,FALSE)</f>
        <v xml:space="preserve">locus_tag=F7O84_RS00525] </v>
      </c>
      <c r="B903" t="s">
        <v>906</v>
      </c>
      <c r="C903">
        <v>1050</v>
      </c>
      <c r="D903">
        <f t="shared" si="28"/>
        <v>207.58947792936661</v>
      </c>
      <c r="E903">
        <f t="shared" si="29"/>
        <v>25.069309812048797</v>
      </c>
      <c r="F903">
        <v>174.65390336636921</v>
      </c>
      <c r="G903">
        <v>196.81975777190073</v>
      </c>
      <c r="H903">
        <v>207.61048770642626</v>
      </c>
      <c r="I903">
        <v>261.51051865526449</v>
      </c>
      <c r="J903">
        <v>176.08684321368352</v>
      </c>
      <c r="K903">
        <v>228.85535686255548</v>
      </c>
    </row>
    <row r="904" spans="1:11" x14ac:dyDescent="0.25">
      <c r="A904" t="str">
        <f>VLOOKUP(B904,RAST_NCBI_locusTag!A:B,2,FALSE)</f>
        <v xml:space="preserve">locus_tag=F7O84_RS00520] </v>
      </c>
      <c r="B904" t="s">
        <v>907</v>
      </c>
      <c r="C904">
        <v>1491</v>
      </c>
      <c r="D904">
        <f t="shared" si="28"/>
        <v>104.09922129402311</v>
      </c>
      <c r="E904">
        <f t="shared" si="29"/>
        <v>42.334256106189848</v>
      </c>
      <c r="F904">
        <v>60.808930370855066</v>
      </c>
      <c r="G904">
        <v>62.078507250784298</v>
      </c>
      <c r="H904">
        <v>62.407457941860457</v>
      </c>
      <c r="I904">
        <v>168.24707338279927</v>
      </c>
      <c r="J904">
        <v>118.76906013317306</v>
      </c>
      <c r="K904">
        <v>152.28429868466654</v>
      </c>
    </row>
    <row r="905" spans="1:11" x14ac:dyDescent="0.25">
      <c r="A905" t="str">
        <f>VLOOKUP(B905,RAST_NCBI_locusTag!A:B,2,FALSE)</f>
        <v xml:space="preserve">locus_tag=F7O84_RS03335] </v>
      </c>
      <c r="B905" t="s">
        <v>908</v>
      </c>
      <c r="C905">
        <v>411</v>
      </c>
      <c r="D905">
        <f t="shared" si="28"/>
        <v>31.005613780542983</v>
      </c>
      <c r="E905">
        <f t="shared" si="29"/>
        <v>16.775563826554844</v>
      </c>
      <c r="F905">
        <v>40.320932428960141</v>
      </c>
      <c r="G905">
        <v>49.161819569718133</v>
      </c>
      <c r="H905">
        <v>53.860780822615204</v>
      </c>
      <c r="I905">
        <v>15.121436676921213</v>
      </c>
      <c r="J905">
        <v>14.995229957369643</v>
      </c>
      <c r="K905">
        <v>12.57348322767356</v>
      </c>
    </row>
    <row r="906" spans="1:11" x14ac:dyDescent="0.25">
      <c r="A906" t="str">
        <f>VLOOKUP(B906,RAST_NCBI_locusTag!A:B,2,FALSE)</f>
        <v xml:space="preserve">locus_tag=F7O84_RS00515] </v>
      </c>
      <c r="B906" t="s">
        <v>909</v>
      </c>
      <c r="C906">
        <v>993</v>
      </c>
      <c r="D906">
        <f t="shared" si="28"/>
        <v>76.017415193195106</v>
      </c>
      <c r="E906">
        <f t="shared" si="29"/>
        <v>18.854267751284301</v>
      </c>
      <c r="F906">
        <v>51.583329649573287</v>
      </c>
      <c r="G906">
        <v>56.555313404954305</v>
      </c>
      <c r="H906">
        <v>64.233580078790922</v>
      </c>
      <c r="I906">
        <v>97.294670977817432</v>
      </c>
      <c r="J906">
        <v>111.30296266242566</v>
      </c>
      <c r="K906">
        <v>75.134634385608976</v>
      </c>
    </row>
    <row r="907" spans="1:11" x14ac:dyDescent="0.25">
      <c r="A907" t="str">
        <f>VLOOKUP(B907,RAST_NCBI_locusTag!A:B,2,FALSE)</f>
        <v xml:space="preserve">locus_tag=F7O84_RS00510] </v>
      </c>
      <c r="B907" t="s">
        <v>910</v>
      </c>
      <c r="C907">
        <v>1164</v>
      </c>
      <c r="D907">
        <f t="shared" si="28"/>
        <v>32.128670839378465</v>
      </c>
      <c r="E907">
        <f t="shared" si="29"/>
        <v>11.866971518759025</v>
      </c>
      <c r="F907">
        <v>22.94397439379037</v>
      </c>
      <c r="G907">
        <v>19.145607037555099</v>
      </c>
      <c r="H907">
        <v>18.695516530512862</v>
      </c>
      <c r="I907">
        <v>54.363478062483395</v>
      </c>
      <c r="J907">
        <v>39.886796386604708</v>
      </c>
      <c r="K907">
        <v>37.736652625324389</v>
      </c>
    </row>
    <row r="908" spans="1:11" x14ac:dyDescent="0.25">
      <c r="A908" t="str">
        <f>VLOOKUP(B908,RAST_NCBI_locusTag!A:B,2,FALSE)</f>
        <v xml:space="preserve">locus_tag=F7O84_RS00505] </v>
      </c>
      <c r="B908" t="s">
        <v>911</v>
      </c>
      <c r="C908">
        <v>870</v>
      </c>
      <c r="D908">
        <f t="shared" si="28"/>
        <v>116.74556722316076</v>
      </c>
      <c r="E908">
        <f t="shared" si="29"/>
        <v>25.969925114249623</v>
      </c>
      <c r="F908">
        <v>97.602165873920626</v>
      </c>
      <c r="G908">
        <v>99.900457135270273</v>
      </c>
      <c r="H908">
        <v>74.824303317542501</v>
      </c>
      <c r="I908">
        <v>144.17033701939869</v>
      </c>
      <c r="J908">
        <v>121.37173599287992</v>
      </c>
      <c r="K908">
        <v>162.60440399995252</v>
      </c>
    </row>
    <row r="909" spans="1:11" x14ac:dyDescent="0.25">
      <c r="A909" t="str">
        <f>VLOOKUP(B909,RAST_NCBI_locusTag!A:B,2,FALSE)</f>
        <v xml:space="preserve">locus_tag=F7O84_RS00500] </v>
      </c>
      <c r="B909" t="s">
        <v>912</v>
      </c>
      <c r="C909">
        <v>756</v>
      </c>
      <c r="D909">
        <f t="shared" si="28"/>
        <v>313.26471295991161</v>
      </c>
      <c r="E909">
        <f t="shared" si="29"/>
        <v>67.360728038912853</v>
      </c>
      <c r="F909">
        <v>257.06776292100022</v>
      </c>
      <c r="G909">
        <v>265.499932851903</v>
      </c>
      <c r="H909">
        <v>215.14425899009319</v>
      </c>
      <c r="I909">
        <v>376.66124086149205</v>
      </c>
      <c r="J909">
        <v>365.76063420620056</v>
      </c>
      <c r="K909">
        <v>399.45444792878095</v>
      </c>
    </row>
    <row r="910" spans="1:11" x14ac:dyDescent="0.25">
      <c r="A910" t="str">
        <f>VLOOKUP(B910,RAST_NCBI_locusTag!A:B,2,FALSE)</f>
        <v xml:space="preserve">locus_tag=F7O84_RS00495] </v>
      </c>
      <c r="B910" t="s">
        <v>913</v>
      </c>
      <c r="C910">
        <v>891</v>
      </c>
      <c r="D910">
        <f t="shared" si="28"/>
        <v>203.13683726804871</v>
      </c>
      <c r="E910">
        <f t="shared" si="29"/>
        <v>29.466822336463213</v>
      </c>
      <c r="F910">
        <v>174.46373898881814</v>
      </c>
      <c r="G910">
        <v>192.42387973691069</v>
      </c>
      <c r="H910">
        <v>154.12242606902765</v>
      </c>
      <c r="I910">
        <v>229.54775958225611</v>
      </c>
      <c r="J910">
        <v>230.10525377680375</v>
      </c>
      <c r="K910">
        <v>238.15796545447591</v>
      </c>
    </row>
    <row r="911" spans="1:11" x14ac:dyDescent="0.25">
      <c r="A911" t="str">
        <f>VLOOKUP(B911,RAST_NCBI_locusTag!A:B,2,FALSE)</f>
        <v xml:space="preserve">locus_tag=F7O84_RS09865] </v>
      </c>
      <c r="B911" t="s">
        <v>914</v>
      </c>
      <c r="C911">
        <v>162</v>
      </c>
      <c r="D911">
        <f t="shared" si="28"/>
        <v>60.712353422015639</v>
      </c>
      <c r="E911">
        <f t="shared" si="29"/>
        <v>30.38490032551918</v>
      </c>
      <c r="F911">
        <v>36.353016978727304</v>
      </c>
      <c r="G911">
        <v>25.678749982222051</v>
      </c>
      <c r="H911">
        <v>28.950592328540029</v>
      </c>
      <c r="I911">
        <v>101.14051837947473</v>
      </c>
      <c r="J911">
        <v>68.478216805321352</v>
      </c>
      <c r="K911">
        <v>103.67302605780837</v>
      </c>
    </row>
    <row r="912" spans="1:11" x14ac:dyDescent="0.25">
      <c r="A912" t="str">
        <f>VLOOKUP(B912,RAST_NCBI_locusTag!A:B,2,FALSE)</f>
        <v xml:space="preserve">locus_tag=F7O84_RS00490] </v>
      </c>
      <c r="B912" t="s">
        <v>915</v>
      </c>
      <c r="C912">
        <v>1152</v>
      </c>
      <c r="D912">
        <f t="shared" si="28"/>
        <v>408.89811334317602</v>
      </c>
      <c r="E912">
        <f t="shared" si="29"/>
        <v>30.716163121031229</v>
      </c>
      <c r="F912">
        <v>443.56757163106255</v>
      </c>
      <c r="G912">
        <v>452.54497945789876</v>
      </c>
      <c r="H912">
        <v>409.39756376596671</v>
      </c>
      <c r="I912">
        <v>343.31102682688078</v>
      </c>
      <c r="J912">
        <v>382.33671049637763</v>
      </c>
      <c r="K912">
        <v>422.23082788086981</v>
      </c>
    </row>
    <row r="913" spans="1:11" x14ac:dyDescent="0.25">
      <c r="A913" t="str">
        <f>VLOOKUP(B913,RAST_NCBI_locusTag!A:B,2,FALSE)</f>
        <v xml:space="preserve">locus_tag=F7O84_RS00485] </v>
      </c>
      <c r="B913" t="s">
        <v>916</v>
      </c>
      <c r="C913">
        <v>930</v>
      </c>
      <c r="D913">
        <f t="shared" si="28"/>
        <v>137.83630620846085</v>
      </c>
      <c r="E913">
        <f t="shared" si="29"/>
        <v>23.888105560870525</v>
      </c>
      <c r="F913">
        <v>135.3379460304817</v>
      </c>
      <c r="G913">
        <v>156.8770453983031</v>
      </c>
      <c r="H913">
        <v>147.25578704400618</v>
      </c>
      <c r="I913">
        <v>181.04040286568488</v>
      </c>
      <c r="J913">
        <v>77.314115747943461</v>
      </c>
      <c r="K913">
        <v>129.19254016434584</v>
      </c>
    </row>
    <row r="914" spans="1:11" x14ac:dyDescent="0.25">
      <c r="A914" t="str">
        <f>VLOOKUP(B914,RAST_NCBI_locusTag!A:B,2,FALSE)</f>
        <v xml:space="preserve">locus_tag=F7O84_RS00480] </v>
      </c>
      <c r="B914" t="s">
        <v>917</v>
      </c>
      <c r="C914">
        <v>516</v>
      </c>
      <c r="D914">
        <f t="shared" si="28"/>
        <v>296.28882561385672</v>
      </c>
      <c r="E914">
        <f t="shared" si="29"/>
        <v>36.592207148430596</v>
      </c>
      <c r="F914">
        <v>290.10651272558721</v>
      </c>
      <c r="G914">
        <v>324.20488245827028</v>
      </c>
      <c r="H914">
        <v>319.57414313173979</v>
      </c>
      <c r="I914">
        <v>326.2937493509437</v>
      </c>
      <c r="J914">
        <v>192.69451705683451</v>
      </c>
      <c r="K914">
        <v>324.85914895976498</v>
      </c>
    </row>
    <row r="915" spans="1:11" x14ac:dyDescent="0.25">
      <c r="A915" t="str">
        <f>VLOOKUP(B915,RAST_NCBI_locusTag!A:B,2,FALSE)</f>
        <v xml:space="preserve">locus_tag=F7O84_RS00475] </v>
      </c>
      <c r="B915" t="s">
        <v>918</v>
      </c>
      <c r="C915">
        <v>1326</v>
      </c>
      <c r="D915">
        <f t="shared" si="28"/>
        <v>104.84460944730655</v>
      </c>
      <c r="E915">
        <f t="shared" si="29"/>
        <v>8.358363744653575</v>
      </c>
      <c r="F915">
        <v>86.863933130165307</v>
      </c>
      <c r="G915">
        <v>100.27908747905558</v>
      </c>
      <c r="H915">
        <v>104.12781371090452</v>
      </c>
      <c r="I915">
        <v>115.46967904238049</v>
      </c>
      <c r="J915">
        <v>119.29463108619332</v>
      </c>
      <c r="K915">
        <v>103.03251223514006</v>
      </c>
    </row>
    <row r="916" spans="1:11" x14ac:dyDescent="0.25">
      <c r="A916" t="str">
        <f>VLOOKUP(B916,RAST_NCBI_locusTag!A:B,2,FALSE)</f>
        <v xml:space="preserve">locus_tag=F7O84_RS03340] </v>
      </c>
      <c r="B916" t="s">
        <v>919</v>
      </c>
      <c r="C916">
        <v>909</v>
      </c>
      <c r="D916">
        <f t="shared" si="28"/>
        <v>179.01973791603555</v>
      </c>
      <c r="E916">
        <f t="shared" si="29"/>
        <v>28.505246065069258</v>
      </c>
      <c r="F916">
        <v>194.06132756960946</v>
      </c>
      <c r="G916">
        <v>212.63966304231823</v>
      </c>
      <c r="H916">
        <v>215.87396133138679</v>
      </c>
      <c r="I916">
        <v>156.63140709091749</v>
      </c>
      <c r="J916">
        <v>132.88842073111869</v>
      </c>
      <c r="K916">
        <v>162.02364773086276</v>
      </c>
    </row>
    <row r="917" spans="1:11" x14ac:dyDescent="0.25">
      <c r="A917" t="str">
        <f>VLOOKUP(B917,RAST_NCBI_locusTag!A:B,2,FALSE)</f>
        <v xml:space="preserve">locus_tag=F7O84_RS00470] </v>
      </c>
      <c r="B917" t="s">
        <v>920</v>
      </c>
      <c r="C917">
        <v>690</v>
      </c>
      <c r="D917">
        <f t="shared" si="28"/>
        <v>14.448854922628989</v>
      </c>
      <c r="E917">
        <f t="shared" si="29"/>
        <v>2.5531740861238763</v>
      </c>
      <c r="F917">
        <v>11.115421976104283</v>
      </c>
      <c r="G917">
        <v>13.565078794956431</v>
      </c>
      <c r="H917">
        <v>12.506655885929293</v>
      </c>
      <c r="I917">
        <v>22.10837718100062</v>
      </c>
      <c r="J917">
        <v>14.291106115893154</v>
      </c>
      <c r="K917">
        <v>13.106489581890157</v>
      </c>
    </row>
    <row r="918" spans="1:11" x14ac:dyDescent="0.25">
      <c r="A918" t="str">
        <f>VLOOKUP(B918,RAST_NCBI_locusTag!A:B,2,FALSE)</f>
        <v xml:space="preserve">locus_tag=F7O84_RS00465] </v>
      </c>
      <c r="B918" t="s">
        <v>921</v>
      </c>
      <c r="C918">
        <v>174</v>
      </c>
      <c r="D918">
        <f t="shared" si="28"/>
        <v>38.600538548523957</v>
      </c>
      <c r="E918">
        <f t="shared" si="29"/>
        <v>6.5699986605129164</v>
      </c>
      <c r="F918">
        <v>43.291283250529311</v>
      </c>
      <c r="G918">
        <v>43.546353110246017</v>
      </c>
      <c r="H918">
        <v>40.9700796263201</v>
      </c>
      <c r="I918">
        <v>42.212035613787904</v>
      </c>
      <c r="J918">
        <v>18.890542566985204</v>
      </c>
      <c r="K918">
        <v>42.6929371232752</v>
      </c>
    </row>
    <row r="919" spans="1:11" x14ac:dyDescent="0.25">
      <c r="A919" t="str">
        <f>VLOOKUP(B919,RAST_NCBI_locusTag!A:B,2,FALSE)</f>
        <v xml:space="preserve">locus_tag=F7O84_RS00460] </v>
      </c>
      <c r="B919" t="s">
        <v>922</v>
      </c>
      <c r="C919">
        <v>2586</v>
      </c>
      <c r="D919">
        <f t="shared" si="28"/>
        <v>149.67407530046904</v>
      </c>
      <c r="E919">
        <f t="shared" si="29"/>
        <v>35.70463025881611</v>
      </c>
      <c r="F919">
        <v>185.62929702594607</v>
      </c>
      <c r="G919">
        <v>180.51301590916682</v>
      </c>
      <c r="H919">
        <v>189.99380374274259</v>
      </c>
      <c r="I919">
        <v>103.77847413527188</v>
      </c>
      <c r="J919">
        <v>121.22709842798189</v>
      </c>
      <c r="K919">
        <v>116.90276256170505</v>
      </c>
    </row>
    <row r="920" spans="1:11" x14ac:dyDescent="0.25">
      <c r="A920" t="str">
        <f>VLOOKUP(B920,RAST_NCBI_locusTag!A:B,2,FALSE)</f>
        <v xml:space="preserve">locus_tag=F7O84_RS00455] </v>
      </c>
      <c r="B920" t="s">
        <v>923</v>
      </c>
      <c r="C920">
        <v>1872</v>
      </c>
      <c r="D920">
        <f t="shared" si="28"/>
        <v>52.920762654089629</v>
      </c>
      <c r="E920">
        <f t="shared" si="29"/>
        <v>3.2319107829171281</v>
      </c>
      <c r="F920">
        <v>54.28565460284905</v>
      </c>
      <c r="G920">
        <v>51.666138786345805</v>
      </c>
      <c r="H920">
        <v>47.601454694041777</v>
      </c>
      <c r="I920">
        <v>49.798962133129955</v>
      </c>
      <c r="J920">
        <v>59.479476776416945</v>
      </c>
      <c r="K920">
        <v>54.692888931754311</v>
      </c>
    </row>
    <row r="921" spans="1:11" x14ac:dyDescent="0.25">
      <c r="A921" t="str">
        <f>VLOOKUP(B921,RAST_NCBI_locusTag!A:B,2,FALSE)</f>
        <v xml:space="preserve">locus_tag=F7O84_RS00450] </v>
      </c>
      <c r="B921" t="s">
        <v>924</v>
      </c>
      <c r="C921">
        <v>222</v>
      </c>
      <c r="D921">
        <f t="shared" si="28"/>
        <v>161.99389069306179</v>
      </c>
      <c r="E921">
        <f t="shared" si="29"/>
        <v>18.769340477562441</v>
      </c>
      <c r="F921">
        <v>180.7597217590897</v>
      </c>
      <c r="G921">
        <v>182.70083602216096</v>
      </c>
      <c r="H921">
        <v>164.78364174028462</v>
      </c>
      <c r="I921">
        <v>160.33552820455407</v>
      </c>
      <c r="J921">
        <v>107.34423174888214</v>
      </c>
      <c r="K921">
        <v>176.03938468339913</v>
      </c>
    </row>
    <row r="922" spans="1:11" x14ac:dyDescent="0.25">
      <c r="A922" t="str">
        <f>VLOOKUP(B922,RAST_NCBI_locusTag!A:B,2,FALSE)</f>
        <v xml:space="preserve">locus_tag=F7O84_RS00445] </v>
      </c>
      <c r="B922" t="s">
        <v>925</v>
      </c>
      <c r="C922">
        <v>363</v>
      </c>
      <c r="D922">
        <f t="shared" si="28"/>
        <v>26.968002821680745</v>
      </c>
      <c r="E922">
        <f t="shared" si="29"/>
        <v>8.5950352473647325</v>
      </c>
      <c r="F922">
        <v>25.278726778596077</v>
      </c>
      <c r="G922">
        <v>33.151963524864009</v>
      </c>
      <c r="H922">
        <v>34.625865469308373</v>
      </c>
      <c r="I922">
        <v>38.911285212964053</v>
      </c>
      <c r="J922">
        <v>14.714327578002937</v>
      </c>
      <c r="K922">
        <v>15.125848366349029</v>
      </c>
    </row>
    <row r="923" spans="1:11" x14ac:dyDescent="0.25">
      <c r="A923" t="str">
        <f>VLOOKUP(B923,RAST_NCBI_locusTag!A:B,2,FALSE)</f>
        <v xml:space="preserve">locus_tag=F7O84_RS00440] </v>
      </c>
      <c r="B923" t="s">
        <v>926</v>
      </c>
      <c r="C923">
        <v>1248</v>
      </c>
      <c r="D923">
        <f t="shared" si="28"/>
        <v>2929.3940151539737</v>
      </c>
      <c r="E923">
        <f t="shared" si="29"/>
        <v>159.43796905968733</v>
      </c>
      <c r="F923">
        <v>3036.0093691128413</v>
      </c>
      <c r="G923">
        <v>3171.0390296126575</v>
      </c>
      <c r="H923">
        <v>2836.2449910542537</v>
      </c>
      <c r="I923">
        <v>2992.4649063635366</v>
      </c>
      <c r="J923">
        <v>2544.2291320746322</v>
      </c>
      <c r="K923">
        <v>2996.3766627059217</v>
      </c>
    </row>
    <row r="924" spans="1:11" x14ac:dyDescent="0.25">
      <c r="A924" t="str">
        <f>VLOOKUP(B924,RAST_NCBI_locusTag!A:B,2,FALSE)</f>
        <v xml:space="preserve">locus_tag=F7O84_RS00435] </v>
      </c>
      <c r="B924" t="s">
        <v>927</v>
      </c>
      <c r="C924">
        <v>1161</v>
      </c>
      <c r="D924">
        <f t="shared" si="28"/>
        <v>2191.9791341884966</v>
      </c>
      <c r="E924">
        <f t="shared" si="29"/>
        <v>125.21571335632773</v>
      </c>
      <c r="F924">
        <v>2152.8693126936942</v>
      </c>
      <c r="G924">
        <v>2062.1913087882476</v>
      </c>
      <c r="H924">
        <v>1985.2296410145645</v>
      </c>
      <c r="I924">
        <v>2274.0800756405069</v>
      </c>
      <c r="J924">
        <v>2199.0885748230849</v>
      </c>
      <c r="K924">
        <v>2478.4158921708809</v>
      </c>
    </row>
    <row r="925" spans="1:11" x14ac:dyDescent="0.25">
      <c r="A925" t="str">
        <f>VLOOKUP(B925,RAST_NCBI_locusTag!A:B,2,FALSE)</f>
        <v xml:space="preserve">locus_tag=F7O84_RS00430] </v>
      </c>
      <c r="B925" t="s">
        <v>928</v>
      </c>
      <c r="C925">
        <v>984</v>
      </c>
      <c r="D925">
        <f t="shared" si="28"/>
        <v>156.51242802663981</v>
      </c>
      <c r="E925">
        <f t="shared" si="29"/>
        <v>26.30642098032186</v>
      </c>
      <c r="F925">
        <v>182.0537645520042</v>
      </c>
      <c r="G925">
        <v>190.24195870975481</v>
      </c>
      <c r="H925">
        <v>176.16082375912603</v>
      </c>
      <c r="I925">
        <v>148.13810997296486</v>
      </c>
      <c r="J925">
        <v>113.15607776976884</v>
      </c>
      <c r="K925">
        <v>129.32383339622018</v>
      </c>
    </row>
    <row r="926" spans="1:11" x14ac:dyDescent="0.25">
      <c r="A926" t="str">
        <f>VLOOKUP(B926,RAST_NCBI_locusTag!A:B,2,FALSE)</f>
        <v xml:space="preserve">locus_tag=F7O84_RS00425] </v>
      </c>
      <c r="B926" t="s">
        <v>929</v>
      </c>
      <c r="C926">
        <v>921</v>
      </c>
      <c r="D926">
        <f t="shared" si="28"/>
        <v>107.77595255897717</v>
      </c>
      <c r="E926">
        <f t="shared" si="29"/>
        <v>18.316811825888212</v>
      </c>
      <c r="F926">
        <v>103.49911295572207</v>
      </c>
      <c r="G926">
        <v>121.30789661215368</v>
      </c>
      <c r="H926">
        <v>115.90044298198319</v>
      </c>
      <c r="I926">
        <v>133.11968935984328</v>
      </c>
      <c r="J926">
        <v>57.102356684567646</v>
      </c>
      <c r="K926">
        <v>115.72621675959317</v>
      </c>
    </row>
    <row r="927" spans="1:11" x14ac:dyDescent="0.25">
      <c r="A927" t="str">
        <f>VLOOKUP(B927,RAST_NCBI_locusTag!A:B,2,FALSE)</f>
        <v xml:space="preserve">locus_tag=F7O84_RS03345] </v>
      </c>
      <c r="B927" t="s">
        <v>930</v>
      </c>
      <c r="C927">
        <v>1308</v>
      </c>
      <c r="D927">
        <f t="shared" si="28"/>
        <v>170.11927182146263</v>
      </c>
      <c r="E927">
        <f t="shared" si="29"/>
        <v>40.606588892516314</v>
      </c>
      <c r="F927">
        <v>142.82151795312237</v>
      </c>
      <c r="G927">
        <v>115.63009862571352</v>
      </c>
      <c r="H927">
        <v>130.08643220800306</v>
      </c>
      <c r="I927">
        <v>228.50206010978133</v>
      </c>
      <c r="J927">
        <v>199.46636546504158</v>
      </c>
      <c r="K927">
        <v>204.20915656711392</v>
      </c>
    </row>
    <row r="928" spans="1:11" x14ac:dyDescent="0.25">
      <c r="A928" t="str">
        <f>VLOOKUP(B928,RAST_NCBI_locusTag!A:B,2,FALSE)</f>
        <v xml:space="preserve">locus_tag=F7O84_RS00420] </v>
      </c>
      <c r="B928" t="s">
        <v>931</v>
      </c>
      <c r="C928">
        <v>594</v>
      </c>
      <c r="D928">
        <f t="shared" si="28"/>
        <v>150.52894536574561</v>
      </c>
      <c r="E928">
        <f t="shared" si="29"/>
        <v>10.379010306576779</v>
      </c>
      <c r="F928">
        <v>151.9448510929046</v>
      </c>
      <c r="G928">
        <v>170.08003234978241</v>
      </c>
      <c r="H928">
        <v>147.4901085537621</v>
      </c>
      <c r="I928">
        <v>157.89334844193857</v>
      </c>
      <c r="J928">
        <v>122.43075125799879</v>
      </c>
      <c r="K928">
        <v>153.33458049808721</v>
      </c>
    </row>
    <row r="929" spans="1:11" x14ac:dyDescent="0.25">
      <c r="A929" t="str">
        <f>VLOOKUP(B929,RAST_NCBI_locusTag!A:B,2,FALSE)</f>
        <v xml:space="preserve">locus_tag=F7O84_RS00415] </v>
      </c>
      <c r="B929" t="s">
        <v>932</v>
      </c>
      <c r="C929">
        <v>2337</v>
      </c>
      <c r="D929">
        <f t="shared" si="28"/>
        <v>184.72183369145208</v>
      </c>
      <c r="E929">
        <f t="shared" si="29"/>
        <v>31.847505866437782</v>
      </c>
      <c r="F929">
        <v>197.7889764567887</v>
      </c>
      <c r="G929">
        <v>217.03794387137944</v>
      </c>
      <c r="H929">
        <v>234.88109834550136</v>
      </c>
      <c r="I929">
        <v>159.8030039855239</v>
      </c>
      <c r="J929">
        <v>158.40532308496674</v>
      </c>
      <c r="K929">
        <v>140.41465640455218</v>
      </c>
    </row>
    <row r="930" spans="1:11" x14ac:dyDescent="0.25">
      <c r="A930" t="str">
        <f>VLOOKUP(B930,RAST_NCBI_locusTag!A:B,2,FALSE)</f>
        <v xml:space="preserve">locus_tag=F7O84_RS00410] </v>
      </c>
      <c r="B930" t="s">
        <v>933</v>
      </c>
      <c r="C930">
        <v>1299</v>
      </c>
      <c r="D930">
        <f t="shared" si="28"/>
        <v>1026.1432015137227</v>
      </c>
      <c r="E930">
        <f t="shared" si="29"/>
        <v>76.558155908671196</v>
      </c>
      <c r="F930">
        <v>1105.6791884107265</v>
      </c>
      <c r="G930">
        <v>913.26461603714336</v>
      </c>
      <c r="H930">
        <v>919.80244038664739</v>
      </c>
      <c r="I930">
        <v>1105.1919319042163</v>
      </c>
      <c r="J930">
        <v>1097.2329519522391</v>
      </c>
      <c r="K930">
        <v>1015.688080391364</v>
      </c>
    </row>
    <row r="931" spans="1:11" x14ac:dyDescent="0.25">
      <c r="A931" t="str">
        <f>VLOOKUP(B931,RAST_NCBI_locusTag!A:B,2,FALSE)</f>
        <v xml:space="preserve">locus_tag=F7O84_RS00405] </v>
      </c>
      <c r="B931" t="s">
        <v>934</v>
      </c>
      <c r="C931">
        <v>582</v>
      </c>
      <c r="D931">
        <f t="shared" si="28"/>
        <v>400.42144294167161</v>
      </c>
      <c r="E931">
        <f t="shared" si="29"/>
        <v>41.023590414159315</v>
      </c>
      <c r="F931">
        <v>419.1099322599041</v>
      </c>
      <c r="G931">
        <v>394.14423021313434</v>
      </c>
      <c r="H931">
        <v>374.55500359406801</v>
      </c>
      <c r="I931">
        <v>504.80372486591722</v>
      </c>
      <c r="J931">
        <v>350.86261600252283</v>
      </c>
      <c r="K931">
        <v>359.05315071448348</v>
      </c>
    </row>
    <row r="932" spans="1:11" x14ac:dyDescent="0.25">
      <c r="A932" t="str">
        <f>VLOOKUP(B932,RAST_NCBI_locusTag!A:B,2,FALSE)</f>
        <v xml:space="preserve">locus_tag=F7O84_RS00400] </v>
      </c>
      <c r="B932" t="s">
        <v>935</v>
      </c>
      <c r="C932">
        <v>1290</v>
      </c>
      <c r="D932">
        <f t="shared" si="28"/>
        <v>3027.9718221983835</v>
      </c>
      <c r="E932">
        <f t="shared" si="29"/>
        <v>679.10280491143067</v>
      </c>
      <c r="F932">
        <v>2499.9590320766338</v>
      </c>
      <c r="G932">
        <v>2445.5298309481032</v>
      </c>
      <c r="H932">
        <v>2101.1181888361211</v>
      </c>
      <c r="I932">
        <v>3852.4561332763765</v>
      </c>
      <c r="J932">
        <v>3254.7855699236234</v>
      </c>
      <c r="K932">
        <v>4013.9821781294422</v>
      </c>
    </row>
    <row r="933" spans="1:11" x14ac:dyDescent="0.25">
      <c r="A933" t="str">
        <f>VLOOKUP(B933,RAST_NCBI_locusTag!A:B,2,FALSE)</f>
        <v xml:space="preserve">locus_tag=F7O84_RS00395] </v>
      </c>
      <c r="B933" t="s">
        <v>936</v>
      </c>
      <c r="C933">
        <v>669</v>
      </c>
      <c r="D933">
        <f t="shared" si="28"/>
        <v>127.61928329803281</v>
      </c>
      <c r="E933">
        <f t="shared" si="29"/>
        <v>35.404369938962056</v>
      </c>
      <c r="F933">
        <v>83.321160408642072</v>
      </c>
      <c r="G933">
        <v>93.494667215861</v>
      </c>
      <c r="H933">
        <v>99.828912452709162</v>
      </c>
      <c r="I933">
        <v>163.8391944554472</v>
      </c>
      <c r="J933">
        <v>157.22352916737461</v>
      </c>
      <c r="K933">
        <v>168.00823608816276</v>
      </c>
    </row>
    <row r="934" spans="1:11" x14ac:dyDescent="0.25">
      <c r="A934" t="str">
        <f>VLOOKUP(B934,RAST_NCBI_locusTag!A:B,2,FALSE)</f>
        <v xml:space="preserve">locus_tag=F7O84_RS00390] </v>
      </c>
      <c r="B934" t="s">
        <v>937</v>
      </c>
      <c r="C934">
        <v>204</v>
      </c>
      <c r="D934">
        <f t="shared" si="28"/>
        <v>105.89186414870115</v>
      </c>
      <c r="E934">
        <f t="shared" si="29"/>
        <v>74.506485789335656</v>
      </c>
      <c r="F934">
        <v>28.197210159970425</v>
      </c>
      <c r="G934">
        <v>42.968748657226605</v>
      </c>
      <c r="H934">
        <v>22.990176260899435</v>
      </c>
      <c r="I934">
        <v>235.41327553843254</v>
      </c>
      <c r="J934">
        <v>149.04082481158179</v>
      </c>
      <c r="K934">
        <v>156.74094946409605</v>
      </c>
    </row>
    <row r="935" spans="1:11" x14ac:dyDescent="0.25">
      <c r="A935" t="str">
        <f>VLOOKUP(B935,RAST_NCBI_locusTag!A:B,2,FALSE)</f>
        <v xml:space="preserve">locus_tag=F7O84_RS00385] </v>
      </c>
      <c r="B935" t="s">
        <v>938</v>
      </c>
      <c r="C935">
        <v>453</v>
      </c>
      <c r="D935">
        <f t="shared" si="28"/>
        <v>39.270349484126946</v>
      </c>
      <c r="E935">
        <f t="shared" si="29"/>
        <v>24.841219093905398</v>
      </c>
      <c r="F935">
        <v>13.000416667889235</v>
      </c>
      <c r="G935">
        <v>10.822973620700022</v>
      </c>
      <c r="H935">
        <v>19.464000882075389</v>
      </c>
      <c r="I935">
        <v>91.047253585724903</v>
      </c>
      <c r="J935">
        <v>43.535819955701001</v>
      </c>
      <c r="K935">
        <v>57.751632192671153</v>
      </c>
    </row>
    <row r="936" spans="1:11" x14ac:dyDescent="0.25">
      <c r="A936" t="str">
        <f>VLOOKUP(B936,RAST_NCBI_locusTag!A:B,2,FALSE)</f>
        <v xml:space="preserve">locus_tag=F7O84_RS00380] </v>
      </c>
      <c r="B936" t="s">
        <v>939</v>
      </c>
      <c r="C936">
        <v>555</v>
      </c>
      <c r="D936">
        <f t="shared" si="28"/>
        <v>45.408479049567497</v>
      </c>
      <c r="E936">
        <f t="shared" si="29"/>
        <v>11.464211587176235</v>
      </c>
      <c r="F936">
        <v>29.61251414483381</v>
      </c>
      <c r="G936">
        <v>31.320143318084735</v>
      </c>
      <c r="H936">
        <v>40.900144924255258</v>
      </c>
      <c r="I936">
        <v>69.224228050220162</v>
      </c>
      <c r="J936">
        <v>49.600438118448984</v>
      </c>
      <c r="K936">
        <v>51.793405741562069</v>
      </c>
    </row>
    <row r="937" spans="1:11" x14ac:dyDescent="0.25">
      <c r="A937" t="str">
        <f>VLOOKUP(B937,RAST_NCBI_locusTag!A:B,2,FALSE)</f>
        <v xml:space="preserve">locus_tag=F7O84_RS00375] </v>
      </c>
      <c r="B937" t="s">
        <v>940</v>
      </c>
      <c r="C937">
        <v>582</v>
      </c>
      <c r="D937">
        <f t="shared" si="28"/>
        <v>36.289325943065684</v>
      </c>
      <c r="E937">
        <f t="shared" si="29"/>
        <v>9.0430860873497902</v>
      </c>
      <c r="F937">
        <v>41.652138130265591</v>
      </c>
      <c r="G937">
        <v>45.694182129631507</v>
      </c>
      <c r="H937">
        <v>42.226080439606633</v>
      </c>
      <c r="I937">
        <v>42.714161334808374</v>
      </c>
      <c r="J937">
        <v>12.707297963874066</v>
      </c>
      <c r="K937">
        <v>32.742095660207923</v>
      </c>
    </row>
    <row r="938" spans="1:11" x14ac:dyDescent="0.25">
      <c r="A938" t="str">
        <f>VLOOKUP(B938,RAST_NCBI_locusTag!A:B,2,FALSE)</f>
        <v xml:space="preserve">locus_tag=F7O84_RS03350] </v>
      </c>
      <c r="B938" t="s">
        <v>941</v>
      </c>
      <c r="C938">
        <v>864</v>
      </c>
      <c r="D938">
        <f t="shared" si="28"/>
        <v>535.298595524392</v>
      </c>
      <c r="E938">
        <f t="shared" si="29"/>
        <v>46.763926036140305</v>
      </c>
      <c r="F938">
        <v>575.41330653828538</v>
      </c>
      <c r="G938">
        <v>488.01088693892535</v>
      </c>
      <c r="H938">
        <v>517.41946139183176</v>
      </c>
      <c r="I938">
        <v>563.0300839960845</v>
      </c>
      <c r="J938">
        <v>607.74417414722711</v>
      </c>
      <c r="K938">
        <v>460.17366013399806</v>
      </c>
    </row>
    <row r="939" spans="1:11" x14ac:dyDescent="0.25">
      <c r="A939" t="str">
        <f>VLOOKUP(B939,RAST_NCBI_locusTag!A:B,2,FALSE)</f>
        <v xml:space="preserve">locus_tag=F7O84_RS00370] </v>
      </c>
      <c r="B939" t="s">
        <v>942</v>
      </c>
      <c r="C939">
        <v>1776</v>
      </c>
      <c r="D939">
        <f t="shared" si="28"/>
        <v>145.16053063178629</v>
      </c>
      <c r="E939">
        <f t="shared" si="29"/>
        <v>10.14967775687388</v>
      </c>
      <c r="F939">
        <v>134.64440025229121</v>
      </c>
      <c r="G939">
        <v>138.36409467978672</v>
      </c>
      <c r="H939">
        <v>138.48163738558532</v>
      </c>
      <c r="I939">
        <v>138.70295693886027</v>
      </c>
      <c r="J939">
        <v>163.09845556672823</v>
      </c>
      <c r="K939">
        <v>157.67163896746598</v>
      </c>
    </row>
    <row r="940" spans="1:11" x14ac:dyDescent="0.25">
      <c r="A940" t="str">
        <f>VLOOKUP(B940,RAST_NCBI_locusTag!A:B,2,FALSE)</f>
        <v xml:space="preserve">locus_tag=F7O84_RS00365] </v>
      </c>
      <c r="B940" t="s">
        <v>943</v>
      </c>
      <c r="C940">
        <v>738</v>
      </c>
      <c r="D940">
        <f t="shared" si="28"/>
        <v>10.822474702193984</v>
      </c>
      <c r="E940">
        <f t="shared" si="29"/>
        <v>0.88923017136545701</v>
      </c>
      <c r="F940">
        <v>12.619425065786224</v>
      </c>
      <c r="G940">
        <v>9.2604551329616118</v>
      </c>
      <c r="H940">
        <v>11.693214852698119</v>
      </c>
      <c r="I940">
        <v>10.718002788741645</v>
      </c>
      <c r="J940">
        <v>10.577935929277283</v>
      </c>
      <c r="K940">
        <v>10.065814443699031</v>
      </c>
    </row>
    <row r="941" spans="1:11" x14ac:dyDescent="0.25">
      <c r="A941" t="str">
        <f>VLOOKUP(B941,RAST_NCBI_locusTag!A:B,2,FALSE)</f>
        <v xml:space="preserve">locus_tag=F7O84_RS00360] </v>
      </c>
      <c r="B941" t="s">
        <v>944</v>
      </c>
      <c r="C941">
        <v>1281</v>
      </c>
      <c r="D941">
        <f t="shared" si="28"/>
        <v>137.36937556865351</v>
      </c>
      <c r="E941">
        <f t="shared" si="29"/>
        <v>53.972573985573831</v>
      </c>
      <c r="F941">
        <v>181.11369648418165</v>
      </c>
      <c r="G941">
        <v>182.31998398217343</v>
      </c>
      <c r="H941">
        <v>210.59216819632698</v>
      </c>
      <c r="I941">
        <v>76.743625187236077</v>
      </c>
      <c r="J941">
        <v>89.486756387281787</v>
      </c>
      <c r="K941">
        <v>83.960023174721243</v>
      </c>
    </row>
    <row r="942" spans="1:11" x14ac:dyDescent="0.25">
      <c r="A942" t="str">
        <f>VLOOKUP(B942,RAST_NCBI_locusTag!A:B,2,FALSE)</f>
        <v xml:space="preserve">locus_tag=F7O84_RS00355] </v>
      </c>
      <c r="B942" t="s">
        <v>945</v>
      </c>
      <c r="C942">
        <v>1410</v>
      </c>
      <c r="D942">
        <f t="shared" si="28"/>
        <v>2.9069501611448558</v>
      </c>
      <c r="E942">
        <f t="shared" si="29"/>
        <v>0.71554869052741743</v>
      </c>
      <c r="F942">
        <v>4.0795963635701895</v>
      </c>
      <c r="G942">
        <v>3.5825368516230767</v>
      </c>
      <c r="H942">
        <v>2.3948915526247583</v>
      </c>
      <c r="I942">
        <v>2.8049241340749411</v>
      </c>
      <c r="J942">
        <v>3.205363339823553</v>
      </c>
      <c r="K942">
        <v>1.3743887251526152</v>
      </c>
    </row>
    <row r="943" spans="1:11" x14ac:dyDescent="0.25">
      <c r="A943" t="str">
        <f>VLOOKUP(B943,RAST_NCBI_locusTag!A:B,2,FALSE)</f>
        <v xml:space="preserve">locus_tag=F7O84_RS00350] </v>
      </c>
      <c r="B943" t="s">
        <v>946</v>
      </c>
      <c r="C943">
        <v>831</v>
      </c>
      <c r="D943">
        <f t="shared" si="28"/>
        <v>11.043767768800619</v>
      </c>
      <c r="E943">
        <f t="shared" si="29"/>
        <v>4.08776887543846</v>
      </c>
      <c r="F943">
        <v>14.008928547759075</v>
      </c>
      <c r="G943">
        <v>17.163310973161309</v>
      </c>
      <c r="H943">
        <v>14.222370411796851</v>
      </c>
      <c r="I943">
        <v>7.4788333023039941</v>
      </c>
      <c r="J943">
        <v>4.4498480234504854</v>
      </c>
      <c r="K943">
        <v>8.9393153543319919</v>
      </c>
    </row>
    <row r="944" spans="1:11" x14ac:dyDescent="0.25">
      <c r="A944" t="str">
        <f>VLOOKUP(B944,RAST_NCBI_locusTag!A:B,2,FALSE)</f>
        <v xml:space="preserve">locus_tag=F7O84_RS00345] </v>
      </c>
      <c r="B944" t="s">
        <v>947</v>
      </c>
      <c r="C944">
        <v>999</v>
      </c>
      <c r="D944">
        <f t="shared" si="28"/>
        <v>24.928722042367209</v>
      </c>
      <c r="E944">
        <f t="shared" si="29"/>
        <v>3.6483940914378636</v>
      </c>
      <c r="F944">
        <v>24.951285066480338</v>
      </c>
      <c r="G944">
        <v>28.702695443448974</v>
      </c>
      <c r="H944">
        <v>27.792568635398428</v>
      </c>
      <c r="I944">
        <v>28.277870935547451</v>
      </c>
      <c r="J944">
        <v>13.983539768053612</v>
      </c>
      <c r="K944">
        <v>25.864372405274441</v>
      </c>
    </row>
    <row r="945" spans="1:11" x14ac:dyDescent="0.25">
      <c r="A945" t="str">
        <f>VLOOKUP(B945,RAST_NCBI_locusTag!A:B,2,FALSE)</f>
        <v xml:space="preserve">locus_tag=F7O84_RS00340] </v>
      </c>
      <c r="B945" t="s">
        <v>948</v>
      </c>
      <c r="C945">
        <v>456</v>
      </c>
      <c r="D945">
        <f t="shared" si="28"/>
        <v>50.509709887611542</v>
      </c>
      <c r="E945">
        <f t="shared" si="29"/>
        <v>23.155481929971966</v>
      </c>
      <c r="F945">
        <v>55.564051349064535</v>
      </c>
      <c r="G945">
        <v>84.385102737631016</v>
      </c>
      <c r="H945">
        <v>81.046421366054958</v>
      </c>
      <c r="I945">
        <v>28.497396512547095</v>
      </c>
      <c r="J945">
        <v>15.317495864348199</v>
      </c>
      <c r="K945">
        <v>38.247791496023439</v>
      </c>
    </row>
    <row r="946" spans="1:11" x14ac:dyDescent="0.25">
      <c r="A946" t="str">
        <f>VLOOKUP(B946,RAST_NCBI_locusTag!A:B,2,FALSE)</f>
        <v xml:space="preserve">locus_tag=F7O84_RS00335] </v>
      </c>
      <c r="B946" t="s">
        <v>949</v>
      </c>
      <c r="C946">
        <v>1293</v>
      </c>
      <c r="D946">
        <f t="shared" si="28"/>
        <v>3982.0755260995361</v>
      </c>
      <c r="E946">
        <f t="shared" si="29"/>
        <v>1405.4251838043831</v>
      </c>
      <c r="F946">
        <v>6467.8437289576714</v>
      </c>
      <c r="G946">
        <v>5399.3040213696695</v>
      </c>
      <c r="H946">
        <v>4295.3543793844165</v>
      </c>
      <c r="I946">
        <v>2215.3973215403303</v>
      </c>
      <c r="J946">
        <v>2867.5054684511365</v>
      </c>
      <c r="K946">
        <v>2647.0482368939925</v>
      </c>
    </row>
    <row r="947" spans="1:11" x14ac:dyDescent="0.25">
      <c r="A947" t="str">
        <f>VLOOKUP(B947,RAST_NCBI_locusTag!A:B,2,FALSE)</f>
        <v xml:space="preserve">locus_tag=F7O84_RS00330] </v>
      </c>
      <c r="B947" t="s">
        <v>950</v>
      </c>
      <c r="C947">
        <v>468</v>
      </c>
      <c r="D947">
        <f t="shared" si="28"/>
        <v>205.82305558886148</v>
      </c>
      <c r="E947">
        <f t="shared" si="29"/>
        <v>81.681411418914379</v>
      </c>
      <c r="F947">
        <v>265.13640469100397</v>
      </c>
      <c r="G947">
        <v>289.52085144791016</v>
      </c>
      <c r="H947">
        <v>307.85614488441337</v>
      </c>
      <c r="I947">
        <v>143.66246045678704</v>
      </c>
      <c r="J947">
        <v>98.327695925589637</v>
      </c>
      <c r="K947">
        <v>130.43477612746454</v>
      </c>
    </row>
    <row r="948" spans="1:11" x14ac:dyDescent="0.25">
      <c r="A948" t="str">
        <f>VLOOKUP(B948,RAST_NCBI_locusTag!A:B,2,FALSE)</f>
        <v xml:space="preserve">locus_tag=F7O84_RS00325] </v>
      </c>
      <c r="B948" t="s">
        <v>951</v>
      </c>
      <c r="C948">
        <v>579</v>
      </c>
      <c r="D948">
        <f t="shared" si="28"/>
        <v>15385.928861515307</v>
      </c>
      <c r="E948">
        <f t="shared" si="29"/>
        <v>2104.3561851860213</v>
      </c>
      <c r="F948">
        <v>15535.848815022877</v>
      </c>
      <c r="G948">
        <v>18617.939558261402</v>
      </c>
      <c r="H948">
        <v>18317.066766819709</v>
      </c>
      <c r="I948">
        <v>13706.175619535019</v>
      </c>
      <c r="J948">
        <v>11635.619906288646</v>
      </c>
      <c r="K948">
        <v>14502.922503164194</v>
      </c>
    </row>
    <row r="949" spans="1:11" x14ac:dyDescent="0.25">
      <c r="A949" t="str">
        <f>VLOOKUP(B949,RAST_NCBI_locusTag!A:B,2,FALSE)</f>
        <v xml:space="preserve">locus_tag=F7O84_RS03355] </v>
      </c>
      <c r="B949" t="s">
        <v>952</v>
      </c>
      <c r="C949">
        <v>771</v>
      </c>
      <c r="D949">
        <f t="shared" si="28"/>
        <v>320.34658497803724</v>
      </c>
      <c r="E949">
        <f t="shared" si="29"/>
        <v>82.231068497598088</v>
      </c>
      <c r="F949">
        <v>240.69769725214704</v>
      </c>
      <c r="G949">
        <v>263.80312273287211</v>
      </c>
      <c r="H949">
        <v>216.31161639282377</v>
      </c>
      <c r="I949">
        <v>460.93369747447178</v>
      </c>
      <c r="J949">
        <v>313.88069804151189</v>
      </c>
      <c r="K949">
        <v>426.45267797439709</v>
      </c>
    </row>
    <row r="950" spans="1:11" x14ac:dyDescent="0.25">
      <c r="A950" t="str">
        <f>VLOOKUP(B950,RAST_NCBI_locusTag!A:B,2,FALSE)</f>
        <v xml:space="preserve">locus_tag=F7O84_RS00320] </v>
      </c>
      <c r="B950" t="s">
        <v>953</v>
      </c>
      <c r="C950">
        <v>753</v>
      </c>
      <c r="D950">
        <f t="shared" si="28"/>
        <v>1313.3269738873212</v>
      </c>
      <c r="E950">
        <f t="shared" si="29"/>
        <v>571.52402811125182</v>
      </c>
      <c r="F950">
        <v>837.38920311157858</v>
      </c>
      <c r="G950">
        <v>742.25764106267013</v>
      </c>
      <c r="H950">
        <v>645.76199315395877</v>
      </c>
      <c r="I950">
        <v>1854.0436776269858</v>
      </c>
      <c r="J950">
        <v>1801.7137202483755</v>
      </c>
      <c r="K950">
        <v>1998.795608120357</v>
      </c>
    </row>
    <row r="951" spans="1:11" x14ac:dyDescent="0.25">
      <c r="A951" t="str">
        <f>VLOOKUP(B951,RAST_NCBI_locusTag!A:B,2,FALSE)</f>
        <v xml:space="preserve">locus_tag=F7O84_RS00315] </v>
      </c>
      <c r="B951" t="s">
        <v>954</v>
      </c>
      <c r="C951">
        <v>909</v>
      </c>
      <c r="D951">
        <f t="shared" si="28"/>
        <v>558.29439674774005</v>
      </c>
      <c r="E951">
        <f t="shared" si="29"/>
        <v>35.095955298046569</v>
      </c>
      <c r="F951">
        <v>587.90939454706211</v>
      </c>
      <c r="G951">
        <v>554.39949042240085</v>
      </c>
      <c r="H951">
        <v>569.40368959206137</v>
      </c>
      <c r="I951">
        <v>515.26760507289919</v>
      </c>
      <c r="J951">
        <v>622.85797199823651</v>
      </c>
      <c r="K951">
        <v>499.92822885378052</v>
      </c>
    </row>
    <row r="952" spans="1:11" x14ac:dyDescent="0.25">
      <c r="A952" t="str">
        <f>VLOOKUP(B952,RAST_NCBI_locusTag!A:B,2,FALSE)</f>
        <v xml:space="preserve">locus_tag=F7O84_RS00310] </v>
      </c>
      <c r="B952" t="s">
        <v>955</v>
      </c>
      <c r="C952">
        <v>669</v>
      </c>
      <c r="D952">
        <f t="shared" si="28"/>
        <v>169.99861122949815</v>
      </c>
      <c r="E952">
        <f t="shared" si="29"/>
        <v>25.819110792199737</v>
      </c>
      <c r="F952">
        <v>148.01277389545015</v>
      </c>
      <c r="G952">
        <v>147.68160023407975</v>
      </c>
      <c r="H952">
        <v>136.84412718236536</v>
      </c>
      <c r="I952">
        <v>191.7087481514769</v>
      </c>
      <c r="J952">
        <v>193.45863940516796</v>
      </c>
      <c r="K952">
        <v>202.28577850844883</v>
      </c>
    </row>
    <row r="953" spans="1:11" x14ac:dyDescent="0.25">
      <c r="A953" t="str">
        <f>VLOOKUP(B953,RAST_NCBI_locusTag!A:B,2,FALSE)</f>
        <v xml:space="preserve">locus_tag=F7O84_RS00305] </v>
      </c>
      <c r="B953" t="s">
        <v>956</v>
      </c>
      <c r="C953">
        <v>1284</v>
      </c>
      <c r="D953">
        <f t="shared" si="28"/>
        <v>102.35817282771308</v>
      </c>
      <c r="E953">
        <f t="shared" si="29"/>
        <v>32.355747124579864</v>
      </c>
      <c r="F953">
        <v>70.292244197184843</v>
      </c>
      <c r="G953">
        <v>93.839717683697643</v>
      </c>
      <c r="H953">
        <v>95.114871282008991</v>
      </c>
      <c r="I953">
        <v>170.72962786712489</v>
      </c>
      <c r="J953">
        <v>53.118616774221245</v>
      </c>
      <c r="K953">
        <v>131.05395916204085</v>
      </c>
    </row>
    <row r="954" spans="1:11" x14ac:dyDescent="0.25">
      <c r="A954" t="str">
        <f>VLOOKUP(B954,RAST_NCBI_locusTag!A:B,2,FALSE)</f>
        <v xml:space="preserve">locus_tag=F7O84_RS07660] </v>
      </c>
      <c r="B954" t="s">
        <v>957</v>
      </c>
      <c r="C954">
        <v>174</v>
      </c>
      <c r="D954">
        <f t="shared" si="28"/>
        <v>38199.485423237922</v>
      </c>
      <c r="E954">
        <f t="shared" si="29"/>
        <v>9138.9222704958047</v>
      </c>
      <c r="F954">
        <v>35553.950262298342</v>
      </c>
      <c r="G954">
        <v>27895.281492387006</v>
      </c>
      <c r="H954">
        <v>23732.457703541</v>
      </c>
      <c r="I954">
        <v>40296.258612854457</v>
      </c>
      <c r="J954">
        <v>59382.420559317987</v>
      </c>
      <c r="K954">
        <v>42336.543909028733</v>
      </c>
    </row>
    <row r="955" spans="1:11" x14ac:dyDescent="0.25">
      <c r="A955" t="str">
        <f>VLOOKUP(B955,RAST_NCBI_locusTag!A:B,2,FALSE)</f>
        <v xml:space="preserve">locus_tag=F7O84_RS13570] </v>
      </c>
      <c r="B955" t="s">
        <v>958</v>
      </c>
      <c r="C955">
        <v>147</v>
      </c>
      <c r="D955">
        <f t="shared" si="28"/>
        <v>5767.0901247465881</v>
      </c>
      <c r="E955">
        <f t="shared" si="29"/>
        <v>1783.5060765182816</v>
      </c>
      <c r="F955">
        <v>3503.1402787663937</v>
      </c>
      <c r="G955">
        <v>4270.1215804985131</v>
      </c>
      <c r="H955">
        <v>5411.0429547285921</v>
      </c>
      <c r="I955">
        <v>10673.34965175881</v>
      </c>
      <c r="J955">
        <v>4533.5374554380096</v>
      </c>
      <c r="K955">
        <v>6211.3488272892118</v>
      </c>
    </row>
    <row r="956" spans="1:11" x14ac:dyDescent="0.25">
      <c r="A956" t="str">
        <f>VLOOKUP(B956,RAST_NCBI_locusTag!A:B,2,FALSE)</f>
        <v xml:space="preserve">locus_tag=F7O84_RS00295] </v>
      </c>
      <c r="B956" t="s">
        <v>959</v>
      </c>
      <c r="C956">
        <v>348</v>
      </c>
      <c r="D956">
        <f t="shared" si="28"/>
        <v>25.995952687208856</v>
      </c>
      <c r="E956">
        <f t="shared" si="29"/>
        <v>8.7108152988811138</v>
      </c>
      <c r="F956">
        <v>34.633026600423449</v>
      </c>
      <c r="G956">
        <v>37.142477652856897</v>
      </c>
      <c r="H956">
        <v>32.344799704989555</v>
      </c>
      <c r="I956">
        <v>24.353097469493022</v>
      </c>
      <c r="J956">
        <v>7.0839534626194505</v>
      </c>
      <c r="K956">
        <v>20.418361232870748</v>
      </c>
    </row>
    <row r="957" spans="1:11" x14ac:dyDescent="0.25">
      <c r="A957" t="str">
        <f>VLOOKUP(B957,RAST_NCBI_locusTag!A:B,2,FALSE)</f>
        <v xml:space="preserve">locus_tag=F7O84_RS00290] </v>
      </c>
      <c r="B957" t="s">
        <v>960</v>
      </c>
      <c r="C957">
        <v>894</v>
      </c>
      <c r="D957">
        <f t="shared" si="28"/>
        <v>35.223742354325985</v>
      </c>
      <c r="E957">
        <f t="shared" si="29"/>
        <v>9.6271349231531342</v>
      </c>
      <c r="F957">
        <v>24.817870495544444</v>
      </c>
      <c r="G957">
        <v>34.898972291274937</v>
      </c>
      <c r="H957">
        <v>25.181186347508643</v>
      </c>
      <c r="I957">
        <v>55.614411402367956</v>
      </c>
      <c r="J957">
        <v>27.115535513516509</v>
      </c>
      <c r="K957">
        <v>43.714478075743415</v>
      </c>
    </row>
    <row r="958" spans="1:11" x14ac:dyDescent="0.25">
      <c r="A958" t="str">
        <f>VLOOKUP(B958,RAST_NCBI_locusTag!A:B,2,FALSE)</f>
        <v xml:space="preserve">locus_tag=F7O84_RS00810] </v>
      </c>
      <c r="B958" t="s">
        <v>961</v>
      </c>
      <c r="C958">
        <v>153</v>
      </c>
      <c r="D958">
        <f t="shared" si="28"/>
        <v>0.2043571223191061</v>
      </c>
      <c r="E958">
        <f t="shared" si="29"/>
        <v>0.34059520386517689</v>
      </c>
      <c r="F958">
        <v>0</v>
      </c>
      <c r="G958">
        <v>0</v>
      </c>
      <c r="H958">
        <v>1.2261427339146367</v>
      </c>
      <c r="I958">
        <v>0</v>
      </c>
      <c r="J958">
        <v>0</v>
      </c>
      <c r="K958">
        <v>0</v>
      </c>
    </row>
    <row r="959" spans="1:11" x14ac:dyDescent="0.25">
      <c r="A959" t="str">
        <f>VLOOKUP(B959,RAST_NCBI_locusTag!A:B,2,FALSE)</f>
        <v xml:space="preserve">locus_tag=F7O84_RS00285] </v>
      </c>
      <c r="B959" t="s">
        <v>962</v>
      </c>
      <c r="C959">
        <v>3006</v>
      </c>
      <c r="D959">
        <f t="shared" si="28"/>
        <v>25.163340518719366</v>
      </c>
      <c r="E959">
        <f t="shared" si="29"/>
        <v>3.8586647977646256</v>
      </c>
      <c r="F959">
        <v>23.919789057859145</v>
      </c>
      <c r="G959">
        <v>22.735249128827906</v>
      </c>
      <c r="H959">
        <v>19.596257226456075</v>
      </c>
      <c r="I959">
        <v>32.140255582492586</v>
      </c>
      <c r="J959">
        <v>22.826072268440452</v>
      </c>
      <c r="K959">
        <v>29.762419848240015</v>
      </c>
    </row>
    <row r="960" spans="1:11" x14ac:dyDescent="0.25">
      <c r="A960" t="str">
        <f>VLOOKUP(B960,RAST_NCBI_locusTag!A:B,2,FALSE)</f>
        <v xml:space="preserve">locus_tag=F7O84_RS03360] </v>
      </c>
      <c r="B960" t="s">
        <v>963</v>
      </c>
      <c r="C960">
        <v>366</v>
      </c>
      <c r="D960">
        <f t="shared" si="28"/>
        <v>49.500855084427165</v>
      </c>
      <c r="E960">
        <f t="shared" si="29"/>
        <v>16.431845320403365</v>
      </c>
      <c r="F960">
        <v>30.684551883683664</v>
      </c>
      <c r="G960">
        <v>31.256511248852252</v>
      </c>
      <c r="H960">
        <v>44.593404183436412</v>
      </c>
      <c r="I960">
        <v>98.79639104563725</v>
      </c>
      <c r="J960">
        <v>44.903748724800892</v>
      </c>
      <c r="K960">
        <v>46.770523420152522</v>
      </c>
    </row>
    <row r="961" spans="1:11" x14ac:dyDescent="0.25">
      <c r="A961" t="str">
        <f>VLOOKUP(B961,RAST_NCBI_locusTag!A:B,2,FALSE)</f>
        <v xml:space="preserve">locus_tag=F7O84_RS00280] </v>
      </c>
      <c r="B961" t="s">
        <v>964</v>
      </c>
      <c r="C961">
        <v>789</v>
      </c>
      <c r="D961">
        <f t="shared" si="28"/>
        <v>208.30655002022164</v>
      </c>
      <c r="E961">
        <f t="shared" si="29"/>
        <v>33.955623911580666</v>
      </c>
      <c r="F961">
        <v>216.63299321163592</v>
      </c>
      <c r="G961">
        <v>248.36972382315969</v>
      </c>
      <c r="H961">
        <v>261.78380476061125</v>
      </c>
      <c r="I961">
        <v>187.61453442150363</v>
      </c>
      <c r="J961">
        <v>174.97095700827359</v>
      </c>
      <c r="K961">
        <v>160.46728689614565</v>
      </c>
    </row>
    <row r="962" spans="1:11" x14ac:dyDescent="0.25">
      <c r="A962" t="str">
        <f>VLOOKUP(B962,RAST_NCBI_locusTag!A:B,2,FALSE)</f>
        <v xml:space="preserve">locus_tag=F7O84_RS00275] </v>
      </c>
      <c r="B962" t="s">
        <v>965</v>
      </c>
      <c r="C962">
        <v>1014</v>
      </c>
      <c r="D962">
        <f t="shared" si="28"/>
        <v>75.100587525463865</v>
      </c>
      <c r="E962">
        <f t="shared" si="29"/>
        <v>6.7490960328013543</v>
      </c>
      <c r="F962">
        <v>74.286817412150882</v>
      </c>
      <c r="G962">
        <v>75.164067202822835</v>
      </c>
      <c r="H962">
        <v>77.3340556260125</v>
      </c>
      <c r="I962">
        <v>93.050927845960317</v>
      </c>
      <c r="J962">
        <v>60.374285822443085</v>
      </c>
      <c r="K962">
        <v>70.39337124339356</v>
      </c>
    </row>
    <row r="963" spans="1:11" x14ac:dyDescent="0.25">
      <c r="A963" t="str">
        <f>VLOOKUP(B963,RAST_NCBI_locusTag!A:B,2,FALSE)</f>
        <v xml:space="preserve">locus_tag=F7O84_RS00235] </v>
      </c>
      <c r="B963" t="s">
        <v>966</v>
      </c>
      <c r="C963">
        <v>960</v>
      </c>
      <c r="D963">
        <f t="shared" si="28"/>
        <v>544.72740805515787</v>
      </c>
      <c r="E963">
        <f t="shared" si="29"/>
        <v>44.790929624737828</v>
      </c>
      <c r="F963">
        <v>493.61901833614894</v>
      </c>
      <c r="G963">
        <v>489.6616637234967</v>
      </c>
      <c r="H963">
        <v>558.30493540781231</v>
      </c>
      <c r="I963">
        <v>522.61747169532021</v>
      </c>
      <c r="J963">
        <v>665.52266957671702</v>
      </c>
      <c r="K963">
        <v>538.63868959145225</v>
      </c>
    </row>
    <row r="964" spans="1:11" x14ac:dyDescent="0.25">
      <c r="A964" t="str">
        <f>VLOOKUP(B964,RAST_NCBI_locusTag!A:B,2,FALSE)</f>
        <v xml:space="preserve">locus_tag=F7O84_RS00230] </v>
      </c>
      <c r="B964" t="s">
        <v>967</v>
      </c>
      <c r="C964">
        <v>489</v>
      </c>
      <c r="D964">
        <f t="shared" si="28"/>
        <v>63.608809581583309</v>
      </c>
      <c r="E964">
        <f t="shared" si="29"/>
        <v>22.029521297709838</v>
      </c>
      <c r="F964">
        <v>40.051076774109326</v>
      </c>
      <c r="G964">
        <v>39.800937198562401</v>
      </c>
      <c r="H964">
        <v>44.885850878948688</v>
      </c>
      <c r="I964">
        <v>110.91864761565409</v>
      </c>
      <c r="J964">
        <v>68.058105045779513</v>
      </c>
      <c r="K964">
        <v>77.938239976445843</v>
      </c>
    </row>
    <row r="965" spans="1:11" x14ac:dyDescent="0.25">
      <c r="A965" t="str">
        <f>VLOOKUP(B965,RAST_NCBI_locusTag!A:B,2,FALSE)</f>
        <v xml:space="preserve">locus_tag=F7O84_RS00225] </v>
      </c>
      <c r="B965" t="s">
        <v>968</v>
      </c>
      <c r="C965">
        <v>600</v>
      </c>
      <c r="D965">
        <f t="shared" ref="D965:D1028" si="30">AVERAGE(F965:K965)</f>
        <v>152.54421812168349</v>
      </c>
      <c r="E965">
        <f t="shared" ref="E965:E1028" si="31">AVEDEV(F965:K965)</f>
        <v>51.795594047623354</v>
      </c>
      <c r="F965">
        <v>100.89230340096084</v>
      </c>
      <c r="G965">
        <v>98.798990556599335</v>
      </c>
      <c r="H965">
        <v>102.5545782646202</v>
      </c>
      <c r="I965">
        <v>240.12154104920117</v>
      </c>
      <c r="J965">
        <v>200.64117523959158</v>
      </c>
      <c r="K965">
        <v>172.25672021912777</v>
      </c>
    </row>
    <row r="966" spans="1:11" x14ac:dyDescent="0.25">
      <c r="A966" t="str">
        <f>VLOOKUP(B966,RAST_NCBI_locusTag!A:B,2,FALSE)</f>
        <v xml:space="preserve">locus_tag=F7O84_RS00220] </v>
      </c>
      <c r="B966" t="s">
        <v>969</v>
      </c>
      <c r="C966">
        <v>1077</v>
      </c>
      <c r="D966">
        <f t="shared" si="30"/>
        <v>272.20098054830322</v>
      </c>
      <c r="E966">
        <f t="shared" si="31"/>
        <v>30.958423374101731</v>
      </c>
      <c r="F966">
        <v>228.39029595548934</v>
      </c>
      <c r="G966">
        <v>257.5487679772844</v>
      </c>
      <c r="H966">
        <v>255.53292736292858</v>
      </c>
      <c r="I966">
        <v>347.2837624656097</v>
      </c>
      <c r="J966">
        <v>254.45666077520528</v>
      </c>
      <c r="K966">
        <v>289.99346875330184</v>
      </c>
    </row>
    <row r="967" spans="1:11" x14ac:dyDescent="0.25">
      <c r="A967" t="str">
        <f>VLOOKUP(B967,RAST_NCBI_locusTag!A:B,2,FALSE)</f>
        <v xml:space="preserve">locus_tag=F7O84_RS00215] </v>
      </c>
      <c r="B967" t="s">
        <v>970</v>
      </c>
      <c r="C967">
        <v>1713</v>
      </c>
      <c r="D967">
        <f t="shared" si="30"/>
        <v>210.90305192846881</v>
      </c>
      <c r="E967">
        <f t="shared" si="31"/>
        <v>15.592164805160147</v>
      </c>
      <c r="F967">
        <v>199.88014874468237</v>
      </c>
      <c r="G967">
        <v>186.90493716732425</v>
      </c>
      <c r="H967">
        <v>201.61780635723142</v>
      </c>
      <c r="I967">
        <v>247.03964045994533</v>
      </c>
      <c r="J967">
        <v>208.4328210291568</v>
      </c>
      <c r="K967">
        <v>221.54295781247276</v>
      </c>
    </row>
    <row r="968" spans="1:11" x14ac:dyDescent="0.25">
      <c r="A968" t="str">
        <f>VLOOKUP(B968,RAST_NCBI_locusTag!A:B,2,FALSE)</f>
        <v xml:space="preserve">locus_tag=F7O84_RS00210] </v>
      </c>
      <c r="B968" t="s">
        <v>971</v>
      </c>
      <c r="C968">
        <v>1149</v>
      </c>
      <c r="D968">
        <f t="shared" si="30"/>
        <v>426.90611309379796</v>
      </c>
      <c r="E968">
        <f t="shared" si="31"/>
        <v>110.81031092091825</v>
      </c>
      <c r="F968">
        <v>349.36774602532546</v>
      </c>
      <c r="G968">
        <v>311.23392066292962</v>
      </c>
      <c r="H968">
        <v>287.68573983038397</v>
      </c>
      <c r="I968">
        <v>586.62775502318539</v>
      </c>
      <c r="J968">
        <v>470.22900834985683</v>
      </c>
      <c r="K968">
        <v>556.29250867110625</v>
      </c>
    </row>
    <row r="969" spans="1:11" x14ac:dyDescent="0.25">
      <c r="A969" t="str">
        <f>VLOOKUP(B969,RAST_NCBI_locusTag!A:B,2,FALSE)</f>
        <v xml:space="preserve">locus_tag=F7O84_RS00205] </v>
      </c>
      <c r="B969" t="s">
        <v>972</v>
      </c>
      <c r="C969">
        <v>543</v>
      </c>
      <c r="D969">
        <f t="shared" si="30"/>
        <v>152.93064014829329</v>
      </c>
      <c r="E969">
        <f t="shared" si="31"/>
        <v>24.514072417448148</v>
      </c>
      <c r="F969">
        <v>123.58998191662914</v>
      </c>
      <c r="G969">
        <v>138.99358119816799</v>
      </c>
      <c r="H969">
        <v>145.45033502696774</v>
      </c>
      <c r="I969">
        <v>212.2621357341005</v>
      </c>
      <c r="J969">
        <v>130.14644519906381</v>
      </c>
      <c r="K969">
        <v>167.14136181483047</v>
      </c>
    </row>
    <row r="970" spans="1:11" x14ac:dyDescent="0.25">
      <c r="A970" t="str">
        <f>VLOOKUP(B970,RAST_NCBI_locusTag!A:B,2,FALSE)</f>
        <v xml:space="preserve">locus_tag=F7O84_RS00200] </v>
      </c>
      <c r="B970" t="s">
        <v>973</v>
      </c>
      <c r="C970">
        <v>303</v>
      </c>
      <c r="D970">
        <f t="shared" si="30"/>
        <v>1.5478333315801021</v>
      </c>
      <c r="E970">
        <f t="shared" si="31"/>
        <v>0.74051688356822876</v>
      </c>
      <c r="F970">
        <v>1.8080247910212062</v>
      </c>
      <c r="G970">
        <v>1.9613189519660406</v>
      </c>
      <c r="H970">
        <v>3.0957069024577457</v>
      </c>
      <c r="I970">
        <v>0</v>
      </c>
      <c r="J970">
        <v>1.3560042931746805</v>
      </c>
      <c r="K970">
        <v>1.0659450508609392</v>
      </c>
    </row>
    <row r="971" spans="1:11" x14ac:dyDescent="0.25">
      <c r="A971" t="str">
        <f>VLOOKUP(B971,RAST_NCBI_locusTag!A:B,2,FALSE)</f>
        <v xml:space="preserve">locus_tag=F7O84_RS03365] </v>
      </c>
      <c r="B971" t="s">
        <v>974</v>
      </c>
      <c r="C971">
        <v>1611</v>
      </c>
      <c r="D971">
        <f t="shared" si="30"/>
        <v>25.602047180149885</v>
      </c>
      <c r="E971">
        <f t="shared" si="31"/>
        <v>7.5193839671527725</v>
      </c>
      <c r="F971">
        <v>16.832811811378992</v>
      </c>
      <c r="G971">
        <v>20.012210181675844</v>
      </c>
      <c r="H971">
        <v>19.796382687225137</v>
      </c>
      <c r="I971">
        <v>40.682219683364131</v>
      </c>
      <c r="J971">
        <v>23.208632138861244</v>
      </c>
      <c r="K971">
        <v>33.080026578393948</v>
      </c>
    </row>
    <row r="972" spans="1:11" x14ac:dyDescent="0.25">
      <c r="A972" t="str">
        <f>VLOOKUP(B972,RAST_NCBI_locusTag!A:B,2,FALSE)</f>
        <v xml:space="preserve">locus_tag=F7O84_RS06515] </v>
      </c>
      <c r="B972" t="s">
        <v>975</v>
      </c>
      <c r="C972">
        <v>240</v>
      </c>
      <c r="D972">
        <f t="shared" si="30"/>
        <v>4.2419136095691252</v>
      </c>
      <c r="E972">
        <f t="shared" si="31"/>
        <v>3.7871234393516633</v>
      </c>
      <c r="F972">
        <v>0</v>
      </c>
      <c r="G972">
        <v>0.61904129421428156</v>
      </c>
      <c r="H972">
        <v>1.5633319857411616</v>
      </c>
      <c r="I972">
        <v>11.770663776921626</v>
      </c>
      <c r="J972">
        <v>3.4239108402660681</v>
      </c>
      <c r="K972">
        <v>8.0745337602716152</v>
      </c>
    </row>
    <row r="973" spans="1:11" x14ac:dyDescent="0.25">
      <c r="A973" t="str">
        <f>VLOOKUP(B973,RAST_NCBI_locusTag!A:B,2,FALSE)</f>
        <v xml:space="preserve">locus_tag=F7O84_RS00190] </v>
      </c>
      <c r="B973" t="s">
        <v>976</v>
      </c>
      <c r="C973">
        <v>552</v>
      </c>
      <c r="D973">
        <f t="shared" si="30"/>
        <v>3628.2306634650181</v>
      </c>
      <c r="E973">
        <f t="shared" si="31"/>
        <v>1210.8067274350294</v>
      </c>
      <c r="F973">
        <v>4359.0814441557177</v>
      </c>
      <c r="G973">
        <v>5118.6640579857421</v>
      </c>
      <c r="H973">
        <v>5039.3666705586838</v>
      </c>
      <c r="I973">
        <v>2689.8525570217421</v>
      </c>
      <c r="J973">
        <v>2011.9197828780832</v>
      </c>
      <c r="K973">
        <v>2550.4994681901426</v>
      </c>
    </row>
    <row r="974" spans="1:11" x14ac:dyDescent="0.25">
      <c r="A974" t="str">
        <f>VLOOKUP(B974,RAST_NCBI_locusTag!A:B,2,FALSE)</f>
        <v xml:space="preserve">locus_tag=F7O84_RS00185] </v>
      </c>
      <c r="B974" t="s">
        <v>977</v>
      </c>
      <c r="C974">
        <v>486</v>
      </c>
      <c r="D974">
        <f t="shared" si="30"/>
        <v>225.35316715000724</v>
      </c>
      <c r="E974">
        <f t="shared" si="31"/>
        <v>34.277311649465993</v>
      </c>
      <c r="F974">
        <v>189.65566222235253</v>
      </c>
      <c r="G974">
        <v>227.74605638994555</v>
      </c>
      <c r="H974">
        <v>202.65414629978022</v>
      </c>
      <c r="I974">
        <v>290.63367350423772</v>
      </c>
      <c r="J974">
        <v>180.917757979491</v>
      </c>
      <c r="K974">
        <v>260.51170650423643</v>
      </c>
    </row>
    <row r="975" spans="1:11" x14ac:dyDescent="0.25">
      <c r="A975" t="str">
        <f>VLOOKUP(B975,RAST_NCBI_locusTag!A:B,2,FALSE)</f>
        <v xml:space="preserve">locus_tag=F7O84_RS00180] </v>
      </c>
      <c r="B975" t="s">
        <v>978</v>
      </c>
      <c r="C975">
        <v>528</v>
      </c>
      <c r="D975">
        <f t="shared" si="30"/>
        <v>4280.6447245392574</v>
      </c>
      <c r="E975">
        <f t="shared" si="31"/>
        <v>1484.5163258852581</v>
      </c>
      <c r="F975">
        <v>5782.5794933093903</v>
      </c>
      <c r="G975">
        <v>5975.1554012001225</v>
      </c>
      <c r="H975">
        <v>5537.7482567640327</v>
      </c>
      <c r="I975">
        <v>3206.9708490394651</v>
      </c>
      <c r="J975">
        <v>2125.937367183386</v>
      </c>
      <c r="K975">
        <v>3055.476979739145</v>
      </c>
    </row>
    <row r="976" spans="1:11" x14ac:dyDescent="0.25">
      <c r="A976" t="str">
        <f>VLOOKUP(B976,RAST_NCBI_locusTag!A:B,2,FALSE)</f>
        <v xml:space="preserve">locus_tag=F7O84_RS00175] </v>
      </c>
      <c r="B976" t="s">
        <v>979</v>
      </c>
      <c r="C976">
        <v>1161</v>
      </c>
      <c r="D976">
        <f t="shared" si="30"/>
        <v>7881.0821259119357</v>
      </c>
      <c r="E976">
        <f t="shared" si="31"/>
        <v>2946.1991508050937</v>
      </c>
      <c r="F976">
        <v>8968.0867813102832</v>
      </c>
      <c r="G976">
        <v>11334.310183182915</v>
      </c>
      <c r="H976">
        <v>12179.446865657887</v>
      </c>
      <c r="I976">
        <v>5455.7482833309914</v>
      </c>
      <c r="J976">
        <v>4110.8163638791366</v>
      </c>
      <c r="K976">
        <v>5238.0842781103956</v>
      </c>
    </row>
    <row r="977" spans="1:11" x14ac:dyDescent="0.25">
      <c r="A977" t="str">
        <f>VLOOKUP(B977,RAST_NCBI_locusTag!A:B,2,FALSE)</f>
        <v xml:space="preserve">locus_tag=F7O84_RS03205] </v>
      </c>
      <c r="B977" t="s">
        <v>980</v>
      </c>
      <c r="C977">
        <v>717</v>
      </c>
      <c r="D977">
        <f t="shared" si="30"/>
        <v>19.34218317711461</v>
      </c>
      <c r="E977">
        <f t="shared" si="31"/>
        <v>4.6225516163660432</v>
      </c>
      <c r="F977">
        <v>18.528471629325058</v>
      </c>
      <c r="G977">
        <v>20.513837030029748</v>
      </c>
      <c r="H977">
        <v>26.164552062613584</v>
      </c>
      <c r="I977">
        <v>25.21581528779863</v>
      </c>
      <c r="J977">
        <v>10.314710481136272</v>
      </c>
      <c r="K977">
        <v>15.315712571784374</v>
      </c>
    </row>
    <row r="978" spans="1:11" x14ac:dyDescent="0.25">
      <c r="A978" t="str">
        <f>VLOOKUP(B978,RAST_NCBI_locusTag!A:B,2,FALSE)</f>
        <v xml:space="preserve">locus_tag=F7O84_RS03200] </v>
      </c>
      <c r="B978" t="s">
        <v>981</v>
      </c>
      <c r="C978">
        <v>3546</v>
      </c>
      <c r="D978">
        <f t="shared" si="30"/>
        <v>4145.0674396212426</v>
      </c>
      <c r="E978">
        <f t="shared" si="31"/>
        <v>277.63990412902467</v>
      </c>
      <c r="F978">
        <v>4332.8667847386478</v>
      </c>
      <c r="G978">
        <v>3892.9003594332157</v>
      </c>
      <c r="H978">
        <v>3615.8202334167659</v>
      </c>
      <c r="I978">
        <v>4093.5620136266725</v>
      </c>
      <c r="J978">
        <v>4468.348482031156</v>
      </c>
      <c r="K978">
        <v>4466.9067644809984</v>
      </c>
    </row>
    <row r="979" spans="1:11" x14ac:dyDescent="0.25">
      <c r="A979" t="str">
        <f>VLOOKUP(B979,RAST_NCBI_locusTag!A:B,2,FALSE)</f>
        <v xml:space="preserve">locus_tag=F7O84_RS03195] </v>
      </c>
      <c r="B979" t="s">
        <v>982</v>
      </c>
      <c r="C979">
        <v>1482</v>
      </c>
      <c r="D979">
        <f t="shared" si="30"/>
        <v>553.63298940303366</v>
      </c>
      <c r="E979">
        <f t="shared" si="31"/>
        <v>315.6283123499108</v>
      </c>
      <c r="F979">
        <v>205.89888799287448</v>
      </c>
      <c r="G979">
        <v>236.58906143250277</v>
      </c>
      <c r="H979">
        <v>271.52608173399125</v>
      </c>
      <c r="I979">
        <v>1081.1855051449306</v>
      </c>
      <c r="J979">
        <v>708.90202579435913</v>
      </c>
      <c r="K979">
        <v>817.69637431954379</v>
      </c>
    </row>
    <row r="980" spans="1:11" x14ac:dyDescent="0.25">
      <c r="A980" t="str">
        <f>VLOOKUP(B980,RAST_NCBI_locusTag!A:B,2,FALSE)</f>
        <v xml:space="preserve">locus_tag=F7O84_RS03190] </v>
      </c>
      <c r="B980" t="s">
        <v>983</v>
      </c>
      <c r="C980">
        <v>3750</v>
      </c>
      <c r="D980">
        <f t="shared" si="30"/>
        <v>180.97593745163599</v>
      </c>
      <c r="E980">
        <f t="shared" si="31"/>
        <v>26.452062603615264</v>
      </c>
      <c r="F980">
        <v>180.38265574564548</v>
      </c>
      <c r="G980">
        <v>227.09406069992079</v>
      </c>
      <c r="H980">
        <v>214.21400201419692</v>
      </c>
      <c r="I980">
        <v>164.22430101561054</v>
      </c>
      <c r="J980">
        <v>141.11990919240625</v>
      </c>
      <c r="K980">
        <v>158.82069604203582</v>
      </c>
    </row>
    <row r="981" spans="1:11" x14ac:dyDescent="0.25">
      <c r="A981" t="str">
        <f>VLOOKUP(B981,RAST_NCBI_locusTag!A:B,2,FALSE)</f>
        <v xml:space="preserve">locus_tag=F7O84_RS03185] </v>
      </c>
      <c r="B981" t="s">
        <v>984</v>
      </c>
      <c r="C981">
        <v>738</v>
      </c>
      <c r="D981">
        <f t="shared" si="30"/>
        <v>20.866304428434145</v>
      </c>
      <c r="E981">
        <f t="shared" si="31"/>
        <v>2.0103183744934672</v>
      </c>
      <c r="F981">
        <v>18.929137598679336</v>
      </c>
      <c r="G981">
        <v>18.319596023902317</v>
      </c>
      <c r="H981">
        <v>19.319224539240373</v>
      </c>
      <c r="I981">
        <v>26.029435344086849</v>
      </c>
      <c r="J981">
        <v>21.155871858554566</v>
      </c>
      <c r="K981">
        <v>21.444561206141415</v>
      </c>
    </row>
    <row r="982" spans="1:11" x14ac:dyDescent="0.25">
      <c r="A982" t="str">
        <f>VLOOKUP(B982,RAST_NCBI_locusTag!A:B,2,FALSE)</f>
        <v xml:space="preserve">locus_tag=F7O84_RS03370] </v>
      </c>
      <c r="B982" t="s">
        <v>985</v>
      </c>
      <c r="C982">
        <v>864</v>
      </c>
      <c r="D982">
        <f t="shared" si="30"/>
        <v>38.347999199388973</v>
      </c>
      <c r="E982">
        <f t="shared" si="31"/>
        <v>2.8849982693015668</v>
      </c>
      <c r="F982">
        <v>43.274885037176837</v>
      </c>
      <c r="G982">
        <v>38.51812497333308</v>
      </c>
      <c r="H982">
        <v>41.905982395561693</v>
      </c>
      <c r="I982">
        <v>35.311991330764883</v>
      </c>
      <c r="J982">
        <v>35.190194747179035</v>
      </c>
      <c r="K982">
        <v>35.886816712318293</v>
      </c>
    </row>
    <row r="983" spans="1:11" x14ac:dyDescent="0.25">
      <c r="A983" t="str">
        <f>VLOOKUP(B983,RAST_NCBI_locusTag!A:B,2,FALSE)</f>
        <v xml:space="preserve">locus_tag=F7O84_RS03180] </v>
      </c>
      <c r="B983" t="s">
        <v>986</v>
      </c>
      <c r="C983">
        <v>219</v>
      </c>
      <c r="D983">
        <f t="shared" si="30"/>
        <v>223.13322078636551</v>
      </c>
      <c r="E983">
        <f t="shared" si="31"/>
        <v>44.287246077840528</v>
      </c>
      <c r="F983">
        <v>168.22679981936696</v>
      </c>
      <c r="G983">
        <v>145.17790351984249</v>
      </c>
      <c r="H983">
        <v>233.00071239539506</v>
      </c>
      <c r="I983">
        <v>268.3066373259943</v>
      </c>
      <c r="J983">
        <v>285.16956039476293</v>
      </c>
      <c r="K983">
        <v>238.91771126283135</v>
      </c>
    </row>
    <row r="984" spans="1:11" x14ac:dyDescent="0.25">
      <c r="A984" t="str">
        <f>VLOOKUP(B984,RAST_NCBI_locusTag!A:B,2,FALSE)</f>
        <v xml:space="preserve">locus_tag=F7O84_RS00415] </v>
      </c>
      <c r="B984" t="s">
        <v>987</v>
      </c>
      <c r="C984">
        <v>153</v>
      </c>
      <c r="D984">
        <f t="shared" si="30"/>
        <v>1.029061969327359</v>
      </c>
      <c r="E984">
        <f t="shared" si="31"/>
        <v>0.73067879303137551</v>
      </c>
      <c r="F984">
        <v>0.89514952888795007</v>
      </c>
      <c r="G984">
        <v>1.942090334789903</v>
      </c>
      <c r="H984">
        <v>1.2261427339146367</v>
      </c>
      <c r="I984">
        <v>0</v>
      </c>
      <c r="J984">
        <v>0</v>
      </c>
      <c r="K984">
        <v>2.1109892183716639</v>
      </c>
    </row>
    <row r="985" spans="1:11" x14ac:dyDescent="0.25">
      <c r="A985" t="str">
        <f>VLOOKUP(B985,RAST_NCBI_locusTag!A:B,2,FALSE)</f>
        <v xml:space="preserve">locus_tag=F7O84_RS03175] </v>
      </c>
      <c r="B985" t="s">
        <v>988</v>
      </c>
      <c r="C985">
        <v>462</v>
      </c>
      <c r="D985">
        <f t="shared" si="30"/>
        <v>7.8738597754265882</v>
      </c>
      <c r="E985">
        <f t="shared" si="31"/>
        <v>2.0896183882974873</v>
      </c>
      <c r="F985">
        <v>5.3360212176567412</v>
      </c>
      <c r="G985">
        <v>5.4668581826715776</v>
      </c>
      <c r="H985">
        <v>7.3090846086599761</v>
      </c>
      <c r="I985">
        <v>12.22926106693156</v>
      </c>
      <c r="J985">
        <v>7.1146199278255953</v>
      </c>
      <c r="K985">
        <v>9.7873136488140773</v>
      </c>
    </row>
    <row r="986" spans="1:11" x14ac:dyDescent="0.25">
      <c r="A986" t="str">
        <f>VLOOKUP(B986,RAST_NCBI_locusTag!A:B,2,FALSE)</f>
        <v xml:space="preserve">locus_tag=F7O84_RS03170] </v>
      </c>
      <c r="B986" t="s">
        <v>989</v>
      </c>
      <c r="C986">
        <v>270</v>
      </c>
      <c r="D986">
        <f t="shared" si="30"/>
        <v>27.003610712287685</v>
      </c>
      <c r="E986">
        <f t="shared" si="31"/>
        <v>4.3199448806719971</v>
      </c>
      <c r="F986">
        <v>27.898826983674443</v>
      </c>
      <c r="G986">
        <v>26.962687481333152</v>
      </c>
      <c r="H986">
        <v>27.792568635398428</v>
      </c>
      <c r="I986">
        <v>16.740499593844092</v>
      </c>
      <c r="J986">
        <v>24.347810419669816</v>
      </c>
      <c r="K986">
        <v>38.279271159806171</v>
      </c>
    </row>
    <row r="987" spans="1:11" x14ac:dyDescent="0.25">
      <c r="A987" t="str">
        <f>VLOOKUP(B987,RAST_NCBI_locusTag!A:B,2,FALSE)</f>
        <v xml:space="preserve">locus_tag=F7O84_RS03165] </v>
      </c>
      <c r="B987" t="s">
        <v>990</v>
      </c>
      <c r="C987">
        <v>789</v>
      </c>
      <c r="D987">
        <f t="shared" si="30"/>
        <v>73.793968453352321</v>
      </c>
      <c r="E987">
        <f t="shared" si="31"/>
        <v>9.9139501605966505</v>
      </c>
      <c r="F987">
        <v>74.641175545675836</v>
      </c>
      <c r="G987">
        <v>60.068189461401019</v>
      </c>
      <c r="H987">
        <v>57.777896963513655</v>
      </c>
      <c r="I987">
        <v>75.189030970449934</v>
      </c>
      <c r="J987">
        <v>87.485478504136793</v>
      </c>
      <c r="K987">
        <v>87.602039274936658</v>
      </c>
    </row>
    <row r="988" spans="1:11" x14ac:dyDescent="0.25">
      <c r="A988" t="str">
        <f>VLOOKUP(B988,RAST_NCBI_locusTag!A:B,2,FALSE)</f>
        <v xml:space="preserve">locus_tag=F7O84_RS03160] </v>
      </c>
      <c r="B988" t="s">
        <v>991</v>
      </c>
      <c r="C988">
        <v>2526</v>
      </c>
      <c r="D988">
        <f t="shared" si="30"/>
        <v>27.539833284221459</v>
      </c>
      <c r="E988">
        <f t="shared" si="31"/>
        <v>3.5571892023331029</v>
      </c>
      <c r="F988">
        <v>22.229901008369399</v>
      </c>
      <c r="G988">
        <v>23.0559797940141</v>
      </c>
      <c r="H988">
        <v>26.662051443281566</v>
      </c>
      <c r="I988">
        <v>31.537550452179563</v>
      </c>
      <c r="J988">
        <v>32.856531578800272</v>
      </c>
      <c r="K988">
        <v>28.896985428683848</v>
      </c>
    </row>
    <row r="989" spans="1:11" x14ac:dyDescent="0.25">
      <c r="A989" t="str">
        <f>VLOOKUP(B989,RAST_NCBI_locusTag!A:B,2,FALSE)</f>
        <v xml:space="preserve">locus_tag=F7O84_RS03155] </v>
      </c>
      <c r="B989" t="s">
        <v>992</v>
      </c>
      <c r="C989">
        <v>834</v>
      </c>
      <c r="D989">
        <f t="shared" si="30"/>
        <v>124.22972597676217</v>
      </c>
      <c r="E989">
        <f t="shared" si="31"/>
        <v>24.413194161198987</v>
      </c>
      <c r="F989">
        <v>97.381320871072916</v>
      </c>
      <c r="G989">
        <v>133.42789334287679</v>
      </c>
      <c r="H989">
        <v>145.76102543313277</v>
      </c>
      <c r="I989">
        <v>155.81310323407047</v>
      </c>
      <c r="J989">
        <v>77.838548598854487</v>
      </c>
      <c r="K989">
        <v>135.15646438056564</v>
      </c>
    </row>
    <row r="990" spans="1:11" x14ac:dyDescent="0.25">
      <c r="A990" t="str">
        <f>VLOOKUP(B990,RAST_NCBI_locusTag!A:B,2,FALSE)</f>
        <v xml:space="preserve">locus_tag=F7O84_RS03150] </v>
      </c>
      <c r="B990" t="s">
        <v>993</v>
      </c>
      <c r="C990">
        <v>1557</v>
      </c>
      <c r="D990">
        <f t="shared" si="30"/>
        <v>164.64049215030738</v>
      </c>
      <c r="E990">
        <f t="shared" si="31"/>
        <v>5.1321816563134064</v>
      </c>
      <c r="F990">
        <v>157.62910548001452</v>
      </c>
      <c r="G990">
        <v>171.6617014707503</v>
      </c>
      <c r="H990">
        <v>171.93639642794895</v>
      </c>
      <c r="I990">
        <v>157.84936394484495</v>
      </c>
      <c r="J990">
        <v>165.71992352116305</v>
      </c>
      <c r="K990">
        <v>163.0464620571224</v>
      </c>
    </row>
    <row r="991" spans="1:11" x14ac:dyDescent="0.25">
      <c r="A991" t="str">
        <f>VLOOKUP(B991,RAST_NCBI_locusTag!A:B,2,FALSE)</f>
        <v xml:space="preserve">locus_tag=F7O84_RS03145] </v>
      </c>
      <c r="B991" t="s">
        <v>994</v>
      </c>
      <c r="C991">
        <v>1779</v>
      </c>
      <c r="D991">
        <f t="shared" si="30"/>
        <v>195.76589800813818</v>
      </c>
      <c r="E991">
        <f t="shared" si="31"/>
        <v>7.8805140029705525</v>
      </c>
      <c r="F991">
        <v>188.76937417621573</v>
      </c>
      <c r="G991">
        <v>190.07595084407487</v>
      </c>
      <c r="H991">
        <v>195.61422148734266</v>
      </c>
      <c r="I991">
        <v>193.72964327614685</v>
      </c>
      <c r="J991">
        <v>219.40744001704988</v>
      </c>
      <c r="K991">
        <v>186.99875824799918</v>
      </c>
    </row>
    <row r="992" spans="1:11" x14ac:dyDescent="0.25">
      <c r="A992" t="str">
        <f>VLOOKUP(B992,RAST_NCBI_locusTag!A:B,2,FALSE)</f>
        <v xml:space="preserve">locus_tag=F7O84_RS03140] </v>
      </c>
      <c r="B992" t="s">
        <v>995</v>
      </c>
      <c r="C992">
        <v>504</v>
      </c>
      <c r="D992">
        <f t="shared" si="30"/>
        <v>29.198166792292039</v>
      </c>
      <c r="E992">
        <f t="shared" si="31"/>
        <v>10.22345326129714</v>
      </c>
      <c r="F992">
        <v>20.380636595216721</v>
      </c>
      <c r="G992">
        <v>25.940778043265134</v>
      </c>
      <c r="H992">
        <v>21.216648377915764</v>
      </c>
      <c r="I992">
        <v>51.566717498894747</v>
      </c>
      <c r="J992">
        <v>37.499975869580744</v>
      </c>
      <c r="K992">
        <v>18.584244368879112</v>
      </c>
    </row>
    <row r="993" spans="1:11" x14ac:dyDescent="0.25">
      <c r="A993" t="str">
        <f>VLOOKUP(B993,RAST_NCBI_locusTag!A:B,2,FALSE)</f>
        <v xml:space="preserve">locus_tag=F7O84_RS03375] </v>
      </c>
      <c r="B993" t="s">
        <v>996</v>
      </c>
      <c r="C993">
        <v>1647</v>
      </c>
      <c r="D993">
        <f t="shared" si="30"/>
        <v>29.914003228437135</v>
      </c>
      <c r="E993">
        <f t="shared" si="31"/>
        <v>2.3153103007386728</v>
      </c>
      <c r="F993">
        <v>28.273028835914488</v>
      </c>
      <c r="G993">
        <v>31.301614439687537</v>
      </c>
      <c r="H993">
        <v>26.084009088140331</v>
      </c>
      <c r="I993">
        <v>34.99038849532986</v>
      </c>
      <c r="J993">
        <v>28.439040859040567</v>
      </c>
      <c r="K993">
        <v>30.395937652510025</v>
      </c>
    </row>
    <row r="994" spans="1:11" x14ac:dyDescent="0.25">
      <c r="A994" t="str">
        <f>VLOOKUP(B994,RAST_NCBI_locusTag!A:B,2,FALSE)</f>
        <v xml:space="preserve">locus_tag=F7O84_RS03135] </v>
      </c>
      <c r="B994" t="s">
        <v>997</v>
      </c>
      <c r="C994">
        <v>1176</v>
      </c>
      <c r="D994">
        <f t="shared" si="30"/>
        <v>3168.8488882540373</v>
      </c>
      <c r="E994">
        <f t="shared" si="31"/>
        <v>101.50880494045941</v>
      </c>
      <c r="F994">
        <v>3087.1423706628848</v>
      </c>
      <c r="G994">
        <v>3306.0595159782724</v>
      </c>
      <c r="H994">
        <v>3266.8852791829845</v>
      </c>
      <c r="I994">
        <v>2946.0289910238125</v>
      </c>
      <c r="J994">
        <v>3199.9591210200933</v>
      </c>
      <c r="K994">
        <v>3207.0180516561782</v>
      </c>
    </row>
    <row r="995" spans="1:11" x14ac:dyDescent="0.25">
      <c r="A995" t="str">
        <f>VLOOKUP(B995,RAST_NCBI_locusTag!A:B,2,FALSE)</f>
        <v xml:space="preserve">locus_tag=F7O84_RS03130] </v>
      </c>
      <c r="B995" t="s">
        <v>998</v>
      </c>
      <c r="C995">
        <v>2406</v>
      </c>
      <c r="D995">
        <f t="shared" si="30"/>
        <v>345.34597493569981</v>
      </c>
      <c r="E995">
        <f t="shared" si="31"/>
        <v>27.321084540474555</v>
      </c>
      <c r="F995">
        <v>371.82413074501318</v>
      </c>
      <c r="G995">
        <v>374.0182662399904</v>
      </c>
      <c r="H995">
        <v>372.15878144351939</v>
      </c>
      <c r="I995">
        <v>298.93376534705698</v>
      </c>
      <c r="J995">
        <v>327.19267680547563</v>
      </c>
      <c r="K995">
        <v>327.94822903314304</v>
      </c>
    </row>
    <row r="996" spans="1:11" x14ac:dyDescent="0.25">
      <c r="A996" t="str">
        <f>VLOOKUP(B996,RAST_NCBI_locusTag!A:B,2,FALSE)</f>
        <v xml:space="preserve">locus_tag=F7O84_RS03125] </v>
      </c>
      <c r="B996" t="s">
        <v>999</v>
      </c>
      <c r="C996">
        <v>219</v>
      </c>
      <c r="D996">
        <f t="shared" si="30"/>
        <v>95.651393092885954</v>
      </c>
      <c r="E996">
        <f t="shared" si="31"/>
        <v>26.667625864559557</v>
      </c>
      <c r="F996">
        <v>63.163222237011375</v>
      </c>
      <c r="G996">
        <v>73.267353178238253</v>
      </c>
      <c r="H996">
        <v>87.375267148273153</v>
      </c>
      <c r="I996">
        <v>144.47280471399694</v>
      </c>
      <c r="J996">
        <v>78.79685221434238</v>
      </c>
      <c r="K996">
        <v>126.83285906545368</v>
      </c>
    </row>
    <row r="997" spans="1:11" x14ac:dyDescent="0.25">
      <c r="A997" t="str">
        <f>VLOOKUP(B997,RAST_NCBI_locusTag!A:B,2,FALSE)</f>
        <v xml:space="preserve">locus_tag=F7O84_RS03120] </v>
      </c>
      <c r="B997" t="s">
        <v>1000</v>
      </c>
      <c r="C997">
        <v>1020</v>
      </c>
      <c r="D997">
        <f t="shared" si="30"/>
        <v>46.919327375013523</v>
      </c>
      <c r="E997">
        <f t="shared" si="31"/>
        <v>12.188954045119262</v>
      </c>
      <c r="F997">
        <v>33.836652191964518</v>
      </c>
      <c r="G997">
        <v>33.938028600453556</v>
      </c>
      <c r="H997">
        <v>36.416439197264708</v>
      </c>
      <c r="I997">
        <v>66.469630740263298</v>
      </c>
      <c r="J997">
        <v>60.824769044726622</v>
      </c>
      <c r="K997">
        <v>50.03044447540843</v>
      </c>
    </row>
    <row r="998" spans="1:11" x14ac:dyDescent="0.25">
      <c r="A998" t="str">
        <f>VLOOKUP(B998,RAST_NCBI_locusTag!A:B,2,FALSE)</f>
        <v xml:space="preserve">locus_tag=F7O84_RS03115] </v>
      </c>
      <c r="B998" t="s">
        <v>1001</v>
      </c>
      <c r="C998">
        <v>1188</v>
      </c>
      <c r="D998">
        <f t="shared" si="30"/>
        <v>8.9582233406243699</v>
      </c>
      <c r="E998">
        <f t="shared" si="31"/>
        <v>0.58014941496728889</v>
      </c>
      <c r="F998">
        <v>10.029743585039986</v>
      </c>
      <c r="G998">
        <v>8.7541193121211549</v>
      </c>
      <c r="H998">
        <v>7.4218791242257165</v>
      </c>
      <c r="I998">
        <v>9.0360651216772094</v>
      </c>
      <c r="J998">
        <v>8.9920890754462395</v>
      </c>
      <c r="K998">
        <v>9.5154438252359093</v>
      </c>
    </row>
    <row r="999" spans="1:11" x14ac:dyDescent="0.25">
      <c r="A999" t="str">
        <f>VLOOKUP(B999,RAST_NCBI_locusTag!A:B,2,FALSE)</f>
        <v xml:space="preserve">locus_tag=F7O84_RS03110] </v>
      </c>
      <c r="B999" t="s">
        <v>1002</v>
      </c>
      <c r="C999">
        <v>930</v>
      </c>
      <c r="D999">
        <f t="shared" si="30"/>
        <v>241.06106813828487</v>
      </c>
      <c r="E999">
        <f t="shared" si="31"/>
        <v>20.471808734598056</v>
      </c>
      <c r="F999">
        <v>256.6855711981824</v>
      </c>
      <c r="G999">
        <v>240.90690881939008</v>
      </c>
      <c r="H999">
        <v>194.25660674435338</v>
      </c>
      <c r="I999">
        <v>226.60426264731697</v>
      </c>
      <c r="J999">
        <v>266.40235312005666</v>
      </c>
      <c r="K999">
        <v>261.51070630040971</v>
      </c>
    </row>
    <row r="1000" spans="1:11" x14ac:dyDescent="0.25">
      <c r="A1000" t="str">
        <f>VLOOKUP(B1000,RAST_NCBI_locusTag!A:B,2,FALSE)</f>
        <v xml:space="preserve">locus_tag=F7O84_RS03105] </v>
      </c>
      <c r="B1000" t="s">
        <v>1003</v>
      </c>
      <c r="C1000">
        <v>576</v>
      </c>
      <c r="D1000">
        <f t="shared" si="30"/>
        <v>12.84021010137967</v>
      </c>
      <c r="E1000">
        <f t="shared" si="31"/>
        <v>2.2190885249036647</v>
      </c>
      <c r="F1000">
        <v>19.497475676090662</v>
      </c>
      <c r="G1000">
        <v>12.380825884285633</v>
      </c>
      <c r="H1000">
        <v>12.050684056754788</v>
      </c>
      <c r="I1000">
        <v>10.789775128844823</v>
      </c>
      <c r="J1000">
        <v>9.9864066174426984</v>
      </c>
      <c r="K1000">
        <v>12.336093244859411</v>
      </c>
    </row>
    <row r="1001" spans="1:11" x14ac:dyDescent="0.25">
      <c r="A1001" t="str">
        <f>VLOOKUP(B1001,RAST_NCBI_locusTag!A:B,2,FALSE)</f>
        <v xml:space="preserve">locus_tag=F7O84_RS03100] </v>
      </c>
      <c r="B1001" t="s">
        <v>1004</v>
      </c>
      <c r="C1001">
        <v>552</v>
      </c>
      <c r="D1001">
        <f t="shared" si="30"/>
        <v>39.9634496655219</v>
      </c>
      <c r="E1001">
        <f t="shared" si="31"/>
        <v>13.494517914131313</v>
      </c>
      <c r="F1001">
        <v>43.171504996476465</v>
      </c>
      <c r="G1001">
        <v>64.864761698105156</v>
      </c>
      <c r="H1001">
        <v>52.337636044378023</v>
      </c>
      <c r="I1001">
        <v>25.588399515047016</v>
      </c>
      <c r="J1001">
        <v>24.562838636691357</v>
      </c>
      <c r="K1001">
        <v>29.255557102433386</v>
      </c>
    </row>
    <row r="1002" spans="1:11" x14ac:dyDescent="0.25">
      <c r="A1002" t="str">
        <f>VLOOKUP(B1002,RAST_NCBI_locusTag!A:B,2,FALSE)</f>
        <v xml:space="preserve">locus_tag=F7O84_RS03095] </v>
      </c>
      <c r="B1002" t="s">
        <v>1005</v>
      </c>
      <c r="C1002">
        <v>1173</v>
      </c>
      <c r="D1002">
        <f t="shared" si="30"/>
        <v>149.69246001575169</v>
      </c>
      <c r="E1002">
        <f t="shared" si="31"/>
        <v>8.0267407971851981</v>
      </c>
      <c r="F1002">
        <v>143.49636143521181</v>
      </c>
      <c r="G1002">
        <v>143.75690412955694</v>
      </c>
      <c r="H1002">
        <v>146.97719640881101</v>
      </c>
      <c r="I1002">
        <v>167.6190688232727</v>
      </c>
      <c r="J1002">
        <v>140.45915569787144</v>
      </c>
      <c r="K1002">
        <v>155.84607359978631</v>
      </c>
    </row>
    <row r="1003" spans="1:11" x14ac:dyDescent="0.25">
      <c r="A1003" t="str">
        <f>VLOOKUP(B1003,RAST_NCBI_locusTag!A:B,2,FALSE)</f>
        <v xml:space="preserve">locus_tag=F7O84_RS03090] </v>
      </c>
      <c r="B1003" t="s">
        <v>1006</v>
      </c>
      <c r="C1003">
        <v>720</v>
      </c>
      <c r="D1003">
        <f t="shared" si="30"/>
        <v>266.90425924304469</v>
      </c>
      <c r="E1003">
        <f t="shared" si="31"/>
        <v>40.926638346447341</v>
      </c>
      <c r="F1003">
        <v>233.39905028842188</v>
      </c>
      <c r="G1003">
        <v>234.20395631106985</v>
      </c>
      <c r="H1003">
        <v>211.3103734060137</v>
      </c>
      <c r="I1003">
        <v>351.55049147072594</v>
      </c>
      <c r="J1003">
        <v>265.92374192733132</v>
      </c>
      <c r="K1003">
        <v>305.03794205470547</v>
      </c>
    </row>
    <row r="1004" spans="1:11" x14ac:dyDescent="0.25">
      <c r="A1004" t="str">
        <f>VLOOKUP(B1004,RAST_NCBI_locusTag!A:B,2,FALSE)</f>
        <v xml:space="preserve">locus_tag=F7O84_RS14720] </v>
      </c>
      <c r="B1004" t="s">
        <v>1007</v>
      </c>
      <c r="C1004">
        <v>846</v>
      </c>
      <c r="D1004">
        <f t="shared" si="30"/>
        <v>105.96682960632745</v>
      </c>
      <c r="E1004">
        <f t="shared" si="31"/>
        <v>8.9777157408204715</v>
      </c>
      <c r="F1004">
        <v>90.657696968226432</v>
      </c>
      <c r="G1004">
        <v>97.992919764984151</v>
      </c>
      <c r="H1004">
        <v>105.33087847192223</v>
      </c>
      <c r="I1004">
        <v>132.89997682878885</v>
      </c>
      <c r="J1004">
        <v>103.93147798821823</v>
      </c>
      <c r="K1004">
        <v>104.98802761582478</v>
      </c>
    </row>
    <row r="1005" spans="1:11" x14ac:dyDescent="0.25">
      <c r="A1005" t="str">
        <f>VLOOKUP(B1005,RAST_NCBI_locusTag!A:B,2,FALSE)</f>
        <v xml:space="preserve">locus_tag=F7O84_RS03380] </v>
      </c>
      <c r="B1005" t="s">
        <v>1008</v>
      </c>
      <c r="C1005">
        <v>1293</v>
      </c>
      <c r="D1005">
        <f t="shared" si="30"/>
        <v>32.609589145427208</v>
      </c>
      <c r="E1005">
        <f t="shared" si="31"/>
        <v>5.1553504727123096</v>
      </c>
      <c r="F1005">
        <v>27.751712308586516</v>
      </c>
      <c r="G1005">
        <v>25.738329448538114</v>
      </c>
      <c r="H1005">
        <v>28.872674261020059</v>
      </c>
      <c r="I1005">
        <v>37.578731686877397</v>
      </c>
      <c r="J1005">
        <v>34.000785142317334</v>
      </c>
      <c r="K1005">
        <v>41.715302025223814</v>
      </c>
    </row>
    <row r="1006" spans="1:11" x14ac:dyDescent="0.25">
      <c r="A1006" t="str">
        <f>VLOOKUP(B1006,RAST_NCBI_locusTag!A:B,2,FALSE)</f>
        <v xml:space="preserve">locus_tag=F7O84_RS03085] </v>
      </c>
      <c r="B1006" t="s">
        <v>1009</v>
      </c>
      <c r="C1006">
        <v>1476</v>
      </c>
      <c r="D1006">
        <f t="shared" si="30"/>
        <v>61.860057637235663</v>
      </c>
      <c r="E1006">
        <f t="shared" si="31"/>
        <v>14.802757043147546</v>
      </c>
      <c r="F1006">
        <v>44.260777620441381</v>
      </c>
      <c r="G1006">
        <v>47.107532632891676</v>
      </c>
      <c r="H1006">
        <v>53.763368290122877</v>
      </c>
      <c r="I1006">
        <v>91.103023704303979</v>
      </c>
      <c r="J1006">
        <v>57.900280876044079</v>
      </c>
      <c r="K1006">
        <v>77.025362699609985</v>
      </c>
    </row>
    <row r="1007" spans="1:11" x14ac:dyDescent="0.25">
      <c r="A1007" t="str">
        <f>VLOOKUP(B1007,RAST_NCBI_locusTag!A:B,2,FALSE)</f>
        <v xml:space="preserve">locus_tag=F7O84_RS03080] </v>
      </c>
      <c r="B1007" t="s">
        <v>1010</v>
      </c>
      <c r="C1007">
        <v>684</v>
      </c>
      <c r="D1007">
        <f t="shared" si="30"/>
        <v>66.782354935943815</v>
      </c>
      <c r="E1007">
        <f t="shared" si="31"/>
        <v>17.322229578408585</v>
      </c>
      <c r="F1007">
        <v>58.267167360640642</v>
      </c>
      <c r="G1007">
        <v>44.310324217443309</v>
      </c>
      <c r="H1007">
        <v>45.802884494521756</v>
      </c>
      <c r="I1007">
        <v>90.861264242903786</v>
      </c>
      <c r="J1007">
        <v>79.290566827214207</v>
      </c>
      <c r="K1007">
        <v>82.161922472939224</v>
      </c>
    </row>
    <row r="1008" spans="1:11" x14ac:dyDescent="0.25">
      <c r="A1008" t="str">
        <f>VLOOKUP(B1008,RAST_NCBI_locusTag!A:B,2,FALSE)</f>
        <v xml:space="preserve">locus_tag=F7O84_RS03075] </v>
      </c>
      <c r="B1008" t="s">
        <v>1011</v>
      </c>
      <c r="C1008">
        <v>540</v>
      </c>
      <c r="D1008">
        <f t="shared" si="30"/>
        <v>22.083937821871569</v>
      </c>
      <c r="E1008">
        <f t="shared" si="31"/>
        <v>10.425468211168825</v>
      </c>
      <c r="F1008">
        <v>12.934910692430877</v>
      </c>
      <c r="G1008">
        <v>20.084450878952246</v>
      </c>
      <c r="H1008">
        <v>20.844426476548822</v>
      </c>
      <c r="I1008">
        <v>53.360342455378039</v>
      </c>
      <c r="J1008">
        <v>9.1304289073761815</v>
      </c>
      <c r="K1008">
        <v>16.14906752054323</v>
      </c>
    </row>
    <row r="1009" spans="1:11" x14ac:dyDescent="0.25">
      <c r="A1009" t="str">
        <f>VLOOKUP(B1009,RAST_NCBI_locusTag!A:B,2,FALSE)</f>
        <v xml:space="preserve">locus_tag=F7O84_RS03070] </v>
      </c>
      <c r="B1009" t="s">
        <v>1012</v>
      </c>
      <c r="C1009">
        <v>180</v>
      </c>
      <c r="D1009">
        <f t="shared" si="30"/>
        <v>0.13756473204761813</v>
      </c>
      <c r="E1009">
        <f t="shared" si="31"/>
        <v>0.22927455341269687</v>
      </c>
      <c r="F1009">
        <v>0</v>
      </c>
      <c r="G1009">
        <v>0.82538839228570882</v>
      </c>
      <c r="H1009">
        <v>0</v>
      </c>
      <c r="I1009">
        <v>0</v>
      </c>
      <c r="J1009">
        <v>0</v>
      </c>
      <c r="K1009">
        <v>0</v>
      </c>
    </row>
    <row r="1010" spans="1:11" x14ac:dyDescent="0.25">
      <c r="A1010" t="str">
        <f>VLOOKUP(B1010,RAST_NCBI_locusTag!A:B,2,FALSE)</f>
        <v xml:space="preserve">locus_tag=F7O84_RS03065] </v>
      </c>
      <c r="B1010" t="s">
        <v>1013</v>
      </c>
      <c r="C1010">
        <v>771</v>
      </c>
      <c r="D1010">
        <f t="shared" si="30"/>
        <v>0.64421019766889587</v>
      </c>
      <c r="E1010">
        <f t="shared" si="31"/>
        <v>0.49865511557622416</v>
      </c>
      <c r="F1010">
        <v>0.35527335387770781</v>
      </c>
      <c r="G1010">
        <v>0.1926976791328503</v>
      </c>
      <c r="H1010">
        <v>1.946561227381991</v>
      </c>
      <c r="I1010">
        <v>0</v>
      </c>
      <c r="J1010">
        <v>0.53290441093635299</v>
      </c>
      <c r="K1010">
        <v>0.83782451468447361</v>
      </c>
    </row>
    <row r="1011" spans="1:11" x14ac:dyDescent="0.25">
      <c r="A1011" t="str">
        <f>VLOOKUP(B1011,RAST_NCBI_locusTag!A:B,2,FALSE)</f>
        <v xml:space="preserve">locus_tag=F7O84_RS05840] </v>
      </c>
      <c r="B1011" t="s">
        <v>1014</v>
      </c>
      <c r="C1011">
        <v>129</v>
      </c>
      <c r="D1011">
        <f t="shared" si="30"/>
        <v>8111.467992507336</v>
      </c>
      <c r="E1011">
        <f t="shared" si="31"/>
        <v>1868.2366184695627</v>
      </c>
      <c r="F1011">
        <v>11699.812516874552</v>
      </c>
      <c r="G1011">
        <v>8276.1502143699108</v>
      </c>
      <c r="H1011">
        <v>9963.1511016862314</v>
      </c>
      <c r="I1011">
        <v>5991.541598820013</v>
      </c>
      <c r="J1011">
        <v>7873.4024159420651</v>
      </c>
      <c r="K1011">
        <v>4864.7501073512394</v>
      </c>
    </row>
    <row r="1012" spans="1:11" x14ac:dyDescent="0.25">
      <c r="A1012" t="str">
        <f>VLOOKUP(B1012,RAST_NCBI_locusTag!A:B,2,FALSE)</f>
        <v xml:space="preserve">locus_tag=F7O84_RS03055] </v>
      </c>
      <c r="B1012" t="s">
        <v>1015</v>
      </c>
      <c r="C1012">
        <v>885</v>
      </c>
      <c r="D1012">
        <f t="shared" si="30"/>
        <v>41.757859114707514</v>
      </c>
      <c r="E1012">
        <f t="shared" si="31"/>
        <v>7.6001393817617178</v>
      </c>
      <c r="F1012">
        <v>40.390967386533909</v>
      </c>
      <c r="G1012">
        <v>51.202059589249053</v>
      </c>
      <c r="H1012">
        <v>55.114076785451118</v>
      </c>
      <c r="I1012">
        <v>35.112488554884855</v>
      </c>
      <c r="J1012">
        <v>32.962395885951295</v>
      </c>
      <c r="K1012">
        <v>35.765166486174834</v>
      </c>
    </row>
    <row r="1013" spans="1:11" x14ac:dyDescent="0.25">
      <c r="A1013" t="str">
        <f>VLOOKUP(B1013,RAST_NCBI_locusTag!A:B,2,FALSE)</f>
        <v xml:space="preserve">locus_tag=F7O84_RS03050] </v>
      </c>
      <c r="B1013" t="s">
        <v>1016</v>
      </c>
      <c r="C1013">
        <v>813</v>
      </c>
      <c r="D1013">
        <f t="shared" si="30"/>
        <v>17.01379752319874</v>
      </c>
      <c r="E1013">
        <f t="shared" si="31"/>
        <v>1.3116405441151924</v>
      </c>
      <c r="F1013">
        <v>16.34060782069627</v>
      </c>
      <c r="G1013">
        <v>17.908796113062614</v>
      </c>
      <c r="H1013">
        <v>17.99850847052555</v>
      </c>
      <c r="I1013">
        <v>14.59388571603567</v>
      </c>
      <c r="J1013">
        <v>16.171977400518699</v>
      </c>
      <c r="K1013">
        <v>19.069009618353629</v>
      </c>
    </row>
    <row r="1014" spans="1:11" x14ac:dyDescent="0.25">
      <c r="A1014" t="str">
        <f>VLOOKUP(B1014,RAST_NCBI_locusTag!A:B,2,FALSE)</f>
        <v xml:space="preserve">locus_tag=F7O84_RS03045] </v>
      </c>
      <c r="B1014" t="s">
        <v>1017</v>
      </c>
      <c r="C1014">
        <v>1245</v>
      </c>
      <c r="D1014">
        <f t="shared" si="30"/>
        <v>12.904451080854448</v>
      </c>
      <c r="E1014">
        <f t="shared" si="31"/>
        <v>1.2728798605613483</v>
      </c>
      <c r="F1014">
        <v>15.180873215212994</v>
      </c>
      <c r="G1014">
        <v>12.529992461204737</v>
      </c>
      <c r="H1014">
        <v>12.506655885929293</v>
      </c>
      <c r="I1014">
        <v>13.160452993955747</v>
      </c>
      <c r="J1014">
        <v>14.190666615078642</v>
      </c>
      <c r="K1014">
        <v>9.8580653137452643</v>
      </c>
    </row>
    <row r="1015" spans="1:11" x14ac:dyDescent="0.25">
      <c r="A1015" t="str">
        <f>VLOOKUP(B1015,RAST_NCBI_locusTag!A:B,2,FALSE)</f>
        <v xml:space="preserve">locus_tag=F7O84_RS03040] </v>
      </c>
      <c r="B1015" t="s">
        <v>1018</v>
      </c>
      <c r="C1015">
        <v>867</v>
      </c>
      <c r="D1015">
        <f t="shared" si="30"/>
        <v>10.768580029346273</v>
      </c>
      <c r="E1015">
        <f t="shared" si="31"/>
        <v>2.4400385832209279</v>
      </c>
      <c r="F1015">
        <v>12.321469985869429</v>
      </c>
      <c r="G1015">
        <v>13.023429303885232</v>
      </c>
      <c r="H1015">
        <v>14.280956547946943</v>
      </c>
      <c r="I1015">
        <v>10.426608743570714</v>
      </c>
      <c r="J1015">
        <v>7.1084654123170958</v>
      </c>
      <c r="K1015">
        <v>7.4505501824882252</v>
      </c>
    </row>
    <row r="1016" spans="1:11" x14ac:dyDescent="0.25">
      <c r="A1016" t="str">
        <f>VLOOKUP(B1016,RAST_NCBI_locusTag!A:B,2,FALSE)</f>
        <v xml:space="preserve">locus_tag=F7O84_RS03385] </v>
      </c>
      <c r="B1016" t="s">
        <v>1019</v>
      </c>
      <c r="C1016">
        <v>2307</v>
      </c>
      <c r="D1016">
        <f t="shared" si="30"/>
        <v>73.413754330871797</v>
      </c>
      <c r="E1016">
        <f t="shared" si="31"/>
        <v>2.6276224912696997</v>
      </c>
      <c r="F1016">
        <v>73.970314645921547</v>
      </c>
      <c r="G1016">
        <v>74.188355883989843</v>
      </c>
      <c r="H1016">
        <v>72.210080797823224</v>
      </c>
      <c r="I1016">
        <v>68.32801443456195</v>
      </c>
      <c r="J1016">
        <v>79.965459936513113</v>
      </c>
      <c r="K1016">
        <v>71.82030028642113</v>
      </c>
    </row>
    <row r="1017" spans="1:11" x14ac:dyDescent="0.25">
      <c r="A1017" t="str">
        <f>VLOOKUP(B1017,RAST_NCBI_locusTag!A:B,2,FALSE)</f>
        <v xml:space="preserve">locus_tag=F7O84_RS03035] </v>
      </c>
      <c r="B1017" t="s">
        <v>1020</v>
      </c>
      <c r="C1017">
        <v>234</v>
      </c>
      <c r="D1017">
        <f t="shared" si="30"/>
        <v>224.3745073166566</v>
      </c>
      <c r="E1017">
        <f t="shared" si="31"/>
        <v>9.3679281507044632</v>
      </c>
      <c r="F1017">
        <v>206.02210695636512</v>
      </c>
      <c r="G1017">
        <v>226.02943665670179</v>
      </c>
      <c r="H1017">
        <v>223.6767302675816</v>
      </c>
      <c r="I1017">
        <v>248.69299877393385</v>
      </c>
      <c r="J1017">
        <v>226.50487097144756</v>
      </c>
      <c r="K1017">
        <v>215.3209002739097</v>
      </c>
    </row>
    <row r="1018" spans="1:11" x14ac:dyDescent="0.25">
      <c r="A1018" t="str">
        <f>VLOOKUP(B1018,RAST_NCBI_locusTag!A:B,2,FALSE)</f>
        <v xml:space="preserve">locus_tag=F7O84_RS03030] </v>
      </c>
      <c r="B1018" t="s">
        <v>1021</v>
      </c>
      <c r="C1018">
        <v>468</v>
      </c>
      <c r="D1018">
        <f t="shared" si="30"/>
        <v>50.892561165433897</v>
      </c>
      <c r="E1018">
        <f t="shared" si="31"/>
        <v>17.188718843719169</v>
      </c>
      <c r="F1018">
        <v>29.557148867319427</v>
      </c>
      <c r="G1018">
        <v>40.317048392417313</v>
      </c>
      <c r="H1018">
        <v>36.47774633396044</v>
      </c>
      <c r="I1018">
        <v>76.056596712416663</v>
      </c>
      <c r="J1018">
        <v>45.652144536880904</v>
      </c>
      <c r="K1018">
        <v>77.294682149608619</v>
      </c>
    </row>
    <row r="1019" spans="1:11" x14ac:dyDescent="0.25">
      <c r="A1019" t="str">
        <f>VLOOKUP(B1019,RAST_NCBI_locusTag!A:B,2,FALSE)</f>
        <v xml:space="preserve">locus_tag=F7O84_RS03025] </v>
      </c>
      <c r="B1019" t="s">
        <v>1022</v>
      </c>
      <c r="C1019">
        <v>2151</v>
      </c>
      <c r="D1019">
        <f t="shared" si="30"/>
        <v>48.524536018229348</v>
      </c>
      <c r="E1019">
        <f t="shared" si="31"/>
        <v>6.1707690543622071</v>
      </c>
      <c r="F1019">
        <v>40.304201173067909</v>
      </c>
      <c r="G1019">
        <v>39.922551526455202</v>
      </c>
      <c r="H1019">
        <v>46.834548192078316</v>
      </c>
      <c r="I1019">
        <v>56.998249140128159</v>
      </c>
      <c r="J1019">
        <v>55.584828703901017</v>
      </c>
      <c r="K1019">
        <v>51.502837373745493</v>
      </c>
    </row>
    <row r="1020" spans="1:11" x14ac:dyDescent="0.25">
      <c r="A1020" t="str">
        <f>VLOOKUP(B1020,RAST_NCBI_locusTag!A:B,2,FALSE)</f>
        <v xml:space="preserve">locus_tag=F7O84_RS03020] </v>
      </c>
      <c r="B1020" t="s">
        <v>1023</v>
      </c>
      <c r="C1020">
        <v>240</v>
      </c>
      <c r="D1020">
        <f t="shared" si="30"/>
        <v>885.30876032147023</v>
      </c>
      <c r="E1020">
        <f t="shared" si="31"/>
        <v>254.50416499309051</v>
      </c>
      <c r="F1020">
        <v>966.12369715965349</v>
      </c>
      <c r="G1020">
        <v>1063.5129434601358</v>
      </c>
      <c r="H1020">
        <v>1389.8021353238928</v>
      </c>
      <c r="I1020">
        <v>548.51293200454791</v>
      </c>
      <c r="J1020">
        <v>802.90709204239295</v>
      </c>
      <c r="K1020">
        <v>540.99376193819819</v>
      </c>
    </row>
    <row r="1021" spans="1:11" x14ac:dyDescent="0.25">
      <c r="A1021" t="str">
        <f>VLOOKUP(B1021,RAST_NCBI_locusTag!A:B,2,FALSE)</f>
        <v xml:space="preserve">locus_tag=F7O84_RS03015] </v>
      </c>
      <c r="B1021" t="s">
        <v>1024</v>
      </c>
      <c r="C1021">
        <v>876</v>
      </c>
      <c r="D1021">
        <f t="shared" si="30"/>
        <v>45.022232773406472</v>
      </c>
      <c r="E1021">
        <f t="shared" si="31"/>
        <v>6.5823277858676201</v>
      </c>
      <c r="F1021">
        <v>42.525733783334395</v>
      </c>
      <c r="G1021">
        <v>53.254511337886143</v>
      </c>
      <c r="H1021">
        <v>56.53693756652968</v>
      </c>
      <c r="I1021">
        <v>43.857815716749073</v>
      </c>
      <c r="J1021">
        <v>33.770079520432454</v>
      </c>
      <c r="K1021">
        <v>40.188318715507123</v>
      </c>
    </row>
    <row r="1022" spans="1:11" x14ac:dyDescent="0.25">
      <c r="A1022" t="str">
        <f>VLOOKUP(B1022,RAST_NCBI_locusTag!A:B,2,FALSE)</f>
        <v xml:space="preserve">locus_tag=F7O84_RS03010] </v>
      </c>
      <c r="B1022" t="s">
        <v>1025</v>
      </c>
      <c r="C1022">
        <v>1542</v>
      </c>
      <c r="D1022">
        <f t="shared" si="30"/>
        <v>470.41945813478031</v>
      </c>
      <c r="E1022">
        <f t="shared" si="31"/>
        <v>8.3959128614673748</v>
      </c>
      <c r="F1022">
        <v>473.31292570357624</v>
      </c>
      <c r="G1022">
        <v>468.64075565109192</v>
      </c>
      <c r="H1022">
        <v>470.82449687301909</v>
      </c>
      <c r="I1022">
        <v>447.01042203406649</v>
      </c>
      <c r="J1022">
        <v>491.87077129425381</v>
      </c>
      <c r="K1022">
        <v>470.85737725267415</v>
      </c>
    </row>
    <row r="1023" spans="1:11" x14ac:dyDescent="0.25">
      <c r="A1023" t="str">
        <f>VLOOKUP(B1023,RAST_NCBI_locusTag!A:B,2,FALSE)</f>
        <v xml:space="preserve">locus_tag=F7O84_RS03005] </v>
      </c>
      <c r="B1023" t="s">
        <v>1026</v>
      </c>
      <c r="C1023">
        <v>1092</v>
      </c>
      <c r="D1023">
        <f t="shared" si="30"/>
        <v>572.89952880952967</v>
      </c>
      <c r="E1023">
        <f t="shared" si="31"/>
        <v>22.469242056620885</v>
      </c>
      <c r="F1023">
        <v>587.0877532443659</v>
      </c>
      <c r="G1023">
        <v>573.05536950122064</v>
      </c>
      <c r="H1023">
        <v>581.00975557984714</v>
      </c>
      <c r="I1023">
        <v>505.49180263966718</v>
      </c>
      <c r="J1023">
        <v>598.62001613882569</v>
      </c>
      <c r="K1023">
        <v>592.13247575325181</v>
      </c>
    </row>
    <row r="1024" spans="1:11" x14ac:dyDescent="0.25">
      <c r="A1024" t="str">
        <f>VLOOKUP(B1024,RAST_NCBI_locusTag!A:B,2,FALSE)</f>
        <v xml:space="preserve">locus_tag=F7O84_RS03000] </v>
      </c>
      <c r="B1024" t="s">
        <v>1027</v>
      </c>
      <c r="C1024">
        <v>528</v>
      </c>
      <c r="D1024">
        <f t="shared" si="30"/>
        <v>147.66837323671285</v>
      </c>
      <c r="E1024">
        <f t="shared" si="31"/>
        <v>32.10173572856727</v>
      </c>
      <c r="F1024">
        <v>158.74663122528804</v>
      </c>
      <c r="G1024">
        <v>178.39644569629752</v>
      </c>
      <c r="H1024">
        <v>202.16724997425476</v>
      </c>
      <c r="I1024">
        <v>99.515611932155565</v>
      </c>
      <c r="J1024">
        <v>117.50239474549461</v>
      </c>
      <c r="K1024">
        <v>129.68190584678652</v>
      </c>
    </row>
    <row r="1025" spans="1:11" x14ac:dyDescent="0.25">
      <c r="A1025" t="str">
        <f>VLOOKUP(B1025,RAST_NCBI_locusTag!A:B,2,FALSE)</f>
        <v xml:space="preserve">locus_tag=F7O84_RS02995] </v>
      </c>
      <c r="B1025" t="s">
        <v>1028</v>
      </c>
      <c r="C1025">
        <v>1854</v>
      </c>
      <c r="D1025">
        <f t="shared" si="30"/>
        <v>64.376743659893762</v>
      </c>
      <c r="E1025">
        <f t="shared" si="31"/>
        <v>8.2890613243346305</v>
      </c>
      <c r="F1025">
        <v>55.625286986867231</v>
      </c>
      <c r="G1025">
        <v>59.29974857198296</v>
      </c>
      <c r="H1025">
        <v>62.533279429646463</v>
      </c>
      <c r="I1025">
        <v>76.795010272731389</v>
      </c>
      <c r="J1025">
        <v>55.181475678074499</v>
      </c>
      <c r="K1025">
        <v>76.825661020060025</v>
      </c>
    </row>
    <row r="1026" spans="1:11" x14ac:dyDescent="0.25">
      <c r="A1026" t="str">
        <f>VLOOKUP(B1026,RAST_NCBI_locusTag!A:B,2,FALSE)</f>
        <v xml:space="preserve">locus_tag=F7O84_RS02990] </v>
      </c>
      <c r="B1026" t="s">
        <v>1029</v>
      </c>
      <c r="C1026">
        <v>1797</v>
      </c>
      <c r="D1026">
        <f t="shared" si="30"/>
        <v>59.07261473404612</v>
      </c>
      <c r="E1026">
        <f t="shared" si="31"/>
        <v>6.2465002591844119</v>
      </c>
      <c r="F1026">
        <v>73.013715663451521</v>
      </c>
      <c r="G1026">
        <v>59.609852838530493</v>
      </c>
      <c r="H1026">
        <v>51.467290081495335</v>
      </c>
      <c r="I1026">
        <v>50.934157779266876</v>
      </c>
      <c r="J1026">
        <v>63.33377647770957</v>
      </c>
      <c r="K1026">
        <v>56.076895563822902</v>
      </c>
    </row>
    <row r="1027" spans="1:11" x14ac:dyDescent="0.25">
      <c r="A1027" t="str">
        <f>VLOOKUP(B1027,RAST_NCBI_locusTag!A:B,2,FALSE)</f>
        <v xml:space="preserve">locus_tag=F7O84_RS03390] </v>
      </c>
      <c r="B1027" t="s">
        <v>1030</v>
      </c>
      <c r="C1027">
        <v>1104</v>
      </c>
      <c r="D1027">
        <f t="shared" si="30"/>
        <v>157.98645922379362</v>
      </c>
      <c r="E1027">
        <f t="shared" si="31"/>
        <v>7.67131877211978</v>
      </c>
      <c r="F1027">
        <v>141.17578358043167</v>
      </c>
      <c r="G1027">
        <v>154.49117516478159</v>
      </c>
      <c r="H1027">
        <v>168.90782541594726</v>
      </c>
      <c r="I1027">
        <v>155.57746905148585</v>
      </c>
      <c r="J1027">
        <v>170.07904934799924</v>
      </c>
      <c r="K1027">
        <v>157.68745278211594</v>
      </c>
    </row>
    <row r="1028" spans="1:11" x14ac:dyDescent="0.25">
      <c r="A1028" t="str">
        <f>VLOOKUP(B1028,RAST_NCBI_locusTag!A:B,2,FALSE)</f>
        <v xml:space="preserve">locus_tag=F7O84_RS02985] </v>
      </c>
      <c r="B1028" t="s">
        <v>1031</v>
      </c>
      <c r="C1028">
        <v>621</v>
      </c>
      <c r="D1028">
        <f t="shared" si="30"/>
        <v>24.87459786226832</v>
      </c>
      <c r="E1028">
        <f t="shared" si="31"/>
        <v>3.8541449092151363</v>
      </c>
      <c r="F1028">
        <v>22.93658503005646</v>
      </c>
      <c r="G1028">
        <v>22.010357127618903</v>
      </c>
      <c r="H1028">
        <v>19.333960789842383</v>
      </c>
      <c r="I1028">
        <v>23.655053773910126</v>
      </c>
      <c r="J1028">
        <v>26.46501132572806</v>
      </c>
      <c r="K1028">
        <v>34.846619126453987</v>
      </c>
    </row>
    <row r="1029" spans="1:11" x14ac:dyDescent="0.25">
      <c r="A1029" t="str">
        <f>VLOOKUP(B1029,RAST_NCBI_locusTag!A:B,2,FALSE)</f>
        <v xml:space="preserve">locus_tag=F7O84_RS02980] </v>
      </c>
      <c r="B1029" t="s">
        <v>1032</v>
      </c>
      <c r="C1029">
        <v>2214</v>
      </c>
      <c r="D1029">
        <f t="shared" ref="D1029:D1092" si="32">AVERAGE(F1029:K1029)</f>
        <v>18.23760911565417</v>
      </c>
      <c r="E1029">
        <f t="shared" ref="E1029:E1092" si="33">AVEDEV(F1029:K1029)</f>
        <v>2.0378619382726115</v>
      </c>
      <c r="F1029">
        <v>16.516600453749614</v>
      </c>
      <c r="G1029">
        <v>17.313024813797796</v>
      </c>
      <c r="H1029">
        <v>16.861954751354535</v>
      </c>
      <c r="I1029">
        <v>21.436005577483289</v>
      </c>
      <c r="J1029">
        <v>16.145270628896906</v>
      </c>
      <c r="K1029">
        <v>21.152798468642892</v>
      </c>
    </row>
    <row r="1030" spans="1:11" x14ac:dyDescent="0.25">
      <c r="A1030" t="str">
        <f>VLOOKUP(B1030,RAST_NCBI_locusTag!A:B,2,FALSE)</f>
        <v xml:space="preserve">locus_tag=F7O84_RS02975] </v>
      </c>
      <c r="B1030" t="s">
        <v>1033</v>
      </c>
      <c r="C1030">
        <v>831</v>
      </c>
      <c r="D1030">
        <f t="shared" si="32"/>
        <v>9.464650837902294</v>
      </c>
      <c r="E1030">
        <f t="shared" si="33"/>
        <v>0.8814306352976562</v>
      </c>
      <c r="F1030">
        <v>9.0646008250205785</v>
      </c>
      <c r="G1030">
        <v>8.7604399758844185</v>
      </c>
      <c r="H1030">
        <v>9.7073321858295962</v>
      </c>
      <c r="I1030">
        <v>8.8386211754501751</v>
      </c>
      <c r="J1030">
        <v>11.86626139586796</v>
      </c>
      <c r="K1030">
        <v>8.5506494693610353</v>
      </c>
    </row>
    <row r="1031" spans="1:11" x14ac:dyDescent="0.25">
      <c r="A1031" t="str">
        <f>VLOOKUP(B1031,RAST_NCBI_locusTag!A:B,2,FALSE)</f>
        <v xml:space="preserve">locus_tag=F7O84_RS02970] </v>
      </c>
      <c r="B1031" t="s">
        <v>1034</v>
      </c>
      <c r="C1031">
        <v>897</v>
      </c>
      <c r="D1031">
        <f t="shared" si="32"/>
        <v>6.066050802543832</v>
      </c>
      <c r="E1031">
        <f t="shared" si="33"/>
        <v>2.0124058006348009</v>
      </c>
      <c r="F1031">
        <v>6.7181121833597324</v>
      </c>
      <c r="G1031">
        <v>4.8032635537696766</v>
      </c>
      <c r="H1031">
        <v>3.9736866527200099</v>
      </c>
      <c r="I1031">
        <v>4.4090780702850241</v>
      </c>
      <c r="J1031">
        <v>11.451206823632335</v>
      </c>
      <c r="K1031">
        <v>5.0409575314962147</v>
      </c>
    </row>
    <row r="1032" spans="1:11" x14ac:dyDescent="0.25">
      <c r="A1032" t="str">
        <f>VLOOKUP(B1032,RAST_NCBI_locusTag!A:B,2,FALSE)</f>
        <v xml:space="preserve">locus_tag=F7O84_RS02965] </v>
      </c>
      <c r="B1032" t="s">
        <v>1035</v>
      </c>
      <c r="C1032">
        <v>1293</v>
      </c>
      <c r="D1032">
        <f t="shared" si="32"/>
        <v>11.635171157911303</v>
      </c>
      <c r="E1032">
        <f t="shared" si="33"/>
        <v>4.9765794714074323</v>
      </c>
      <c r="F1032">
        <v>7.5205021904948195</v>
      </c>
      <c r="G1032">
        <v>5.0557432845342722</v>
      </c>
      <c r="H1032">
        <v>7.3995295844825284</v>
      </c>
      <c r="I1032">
        <v>16.167593865284463</v>
      </c>
      <c r="J1032">
        <v>18.430332133218741</v>
      </c>
      <c r="K1032">
        <v>15.237325889453006</v>
      </c>
    </row>
    <row r="1033" spans="1:11" x14ac:dyDescent="0.25">
      <c r="A1033" t="str">
        <f>VLOOKUP(B1033,RAST_NCBI_locusTag!A:B,2,FALSE)</f>
        <v xml:space="preserve">locus_tag=F7O84_RS02960] </v>
      </c>
      <c r="B1033" t="s">
        <v>1036</v>
      </c>
      <c r="C1033">
        <v>861</v>
      </c>
      <c r="D1033">
        <f t="shared" si="32"/>
        <v>25.079736230345361</v>
      </c>
      <c r="E1033">
        <f t="shared" si="33"/>
        <v>4.3817019656965916</v>
      </c>
      <c r="F1033">
        <v>20.360753047318948</v>
      </c>
      <c r="G1033">
        <v>22.777268525793776</v>
      </c>
      <c r="H1033">
        <v>18.956081220833596</v>
      </c>
      <c r="I1033">
        <v>27.560578599621369</v>
      </c>
      <c r="J1033">
        <v>30.063607377945964</v>
      </c>
      <c r="K1033">
        <v>30.760128610558535</v>
      </c>
    </row>
    <row r="1034" spans="1:11" x14ac:dyDescent="0.25">
      <c r="A1034" t="str">
        <f>VLOOKUP(B1034,RAST_NCBI_locusTag!A:B,2,FALSE)</f>
        <v xml:space="preserve">locus_tag=F7O84_RS02955] </v>
      </c>
      <c r="B1034" t="s">
        <v>1037</v>
      </c>
      <c r="C1034">
        <v>372</v>
      </c>
      <c r="D1034">
        <f t="shared" si="32"/>
        <v>362.47636350492593</v>
      </c>
      <c r="E1034">
        <f t="shared" si="33"/>
        <v>138.1681782380723</v>
      </c>
      <c r="F1034">
        <v>253.66660722252962</v>
      </c>
      <c r="G1034">
        <v>220.05919555617365</v>
      </c>
      <c r="H1034">
        <v>199.1987530218577</v>
      </c>
      <c r="I1034">
        <v>496.64607161978995</v>
      </c>
      <c r="J1034">
        <v>417.49622503889475</v>
      </c>
      <c r="K1034">
        <v>587.79132857031004</v>
      </c>
    </row>
    <row r="1035" spans="1:11" x14ac:dyDescent="0.25">
      <c r="A1035" t="str">
        <f>VLOOKUP(B1035,RAST_NCBI_locusTag!A:B,2,FALSE)</f>
        <v xml:space="preserve">locus_tag=F7O84_RS02950] </v>
      </c>
      <c r="B1035" t="s">
        <v>1038</v>
      </c>
      <c r="C1035">
        <v>459</v>
      </c>
      <c r="D1035">
        <f t="shared" si="32"/>
        <v>242.51304834993925</v>
      </c>
      <c r="E1035">
        <f t="shared" si="33"/>
        <v>12.50565702957843</v>
      </c>
      <c r="F1035">
        <v>230.65019527679513</v>
      </c>
      <c r="G1035">
        <v>227.87193261534861</v>
      </c>
      <c r="H1035">
        <v>235.01069066697201</v>
      </c>
      <c r="I1035">
        <v>257.26208934657461</v>
      </c>
      <c r="J1035">
        <v>239.00240375190589</v>
      </c>
      <c r="K1035">
        <v>265.2809784420391</v>
      </c>
    </row>
    <row r="1036" spans="1:11" x14ac:dyDescent="0.25">
      <c r="A1036" t="str">
        <f>VLOOKUP(B1036,RAST_NCBI_locusTag!A:B,2,FALSE)</f>
        <v xml:space="preserve">locus_tag=F7O84_RS02945] </v>
      </c>
      <c r="B1036" t="s">
        <v>1039</v>
      </c>
      <c r="C1036">
        <v>165</v>
      </c>
      <c r="D1036">
        <f t="shared" si="32"/>
        <v>59.833523336745849</v>
      </c>
      <c r="E1036">
        <f t="shared" si="33"/>
        <v>18.006045640326533</v>
      </c>
      <c r="F1036">
        <v>49.802864698129589</v>
      </c>
      <c r="G1036">
        <v>58.527540543895718</v>
      </c>
      <c r="H1036">
        <v>54.574498411327824</v>
      </c>
      <c r="I1036">
        <v>99.30159986348427</v>
      </c>
      <c r="J1036">
        <v>22.411052772650628</v>
      </c>
      <c r="K1036">
        <v>74.383583730986999</v>
      </c>
    </row>
    <row r="1037" spans="1:11" x14ac:dyDescent="0.25">
      <c r="A1037" t="str">
        <f>VLOOKUP(B1037,RAST_NCBI_locusTag!A:B,2,FALSE)</f>
        <v xml:space="preserve">locus_tag=F7O84_RS02940] </v>
      </c>
      <c r="B1037" t="s">
        <v>1040</v>
      </c>
      <c r="C1037">
        <v>639</v>
      </c>
      <c r="D1037">
        <f t="shared" si="32"/>
        <v>61.08312636140861</v>
      </c>
      <c r="E1037">
        <f t="shared" si="33"/>
        <v>9.4327020948172393</v>
      </c>
      <c r="F1037">
        <v>56.369204840253872</v>
      </c>
      <c r="G1037">
        <v>53.243363896740085</v>
      </c>
      <c r="H1037">
        <v>47.266938911610708</v>
      </c>
      <c r="I1037">
        <v>82.228862441593336</v>
      </c>
      <c r="J1037">
        <v>59.154891512578075</v>
      </c>
      <c r="K1037">
        <v>68.235496565675618</v>
      </c>
    </row>
    <row r="1038" spans="1:11" x14ac:dyDescent="0.25">
      <c r="A1038" t="str">
        <f>VLOOKUP(B1038,RAST_NCBI_locusTag!A:B,2,FALSE)</f>
        <v xml:space="preserve">locus_tag=F7O84_RS03395] </v>
      </c>
      <c r="B1038" t="s">
        <v>1041</v>
      </c>
      <c r="C1038">
        <v>1833</v>
      </c>
      <c r="D1038">
        <f t="shared" si="32"/>
        <v>38.15850612600034</v>
      </c>
      <c r="E1038">
        <f t="shared" si="33"/>
        <v>7.9740717588955254</v>
      </c>
      <c r="F1038">
        <v>30.036588610901397</v>
      </c>
      <c r="G1038">
        <v>34.285363987252524</v>
      </c>
      <c r="H1038">
        <v>31.21546681839963</v>
      </c>
      <c r="I1038">
        <v>51.783214782921988</v>
      </c>
      <c r="J1038">
        <v>33.174389810761248</v>
      </c>
      <c r="K1038">
        <v>48.456012745765278</v>
      </c>
    </row>
    <row r="1039" spans="1:11" x14ac:dyDescent="0.25">
      <c r="A1039" t="str">
        <f>VLOOKUP(B1039,RAST_NCBI_locusTag!A:B,2,FALSE)</f>
        <v xml:space="preserve">locus_tag=F7O84_RS02935] </v>
      </c>
      <c r="B1039" t="s">
        <v>1042</v>
      </c>
      <c r="C1039">
        <v>579</v>
      </c>
      <c r="D1039">
        <f t="shared" si="32"/>
        <v>54.265729521894286</v>
      </c>
      <c r="E1039">
        <f t="shared" si="33"/>
        <v>15.225179875794431</v>
      </c>
      <c r="F1039">
        <v>32.879352384905062</v>
      </c>
      <c r="G1039">
        <v>48.240316398874583</v>
      </c>
      <c r="H1039">
        <v>46.980961229527132</v>
      </c>
      <c r="I1039">
        <v>80.016118524980186</v>
      </c>
      <c r="J1039">
        <v>43.286748446887081</v>
      </c>
      <c r="K1039">
        <v>74.190880146191688</v>
      </c>
    </row>
    <row r="1040" spans="1:11" x14ac:dyDescent="0.25">
      <c r="A1040" t="str">
        <f>VLOOKUP(B1040,RAST_NCBI_locusTag!A:B,2,FALSE)</f>
        <v xml:space="preserve">locus_tag=F7O84_RS02930] </v>
      </c>
      <c r="B1040" t="s">
        <v>1043</v>
      </c>
      <c r="C1040">
        <v>402</v>
      </c>
      <c r="D1040">
        <f t="shared" si="32"/>
        <v>30.012378783376864</v>
      </c>
      <c r="E1040">
        <f t="shared" si="33"/>
        <v>4.1482844557098701</v>
      </c>
      <c r="F1040">
        <v>29.640137758774884</v>
      </c>
      <c r="G1040">
        <v>28.457420689253542</v>
      </c>
      <c r="H1040">
        <v>37.333301152027737</v>
      </c>
      <c r="I1040">
        <v>35.136309781855601</v>
      </c>
      <c r="J1040">
        <v>28.61776224699997</v>
      </c>
      <c r="K1040">
        <v>20.889341071349449</v>
      </c>
    </row>
    <row r="1041" spans="1:11" x14ac:dyDescent="0.25">
      <c r="A1041" t="str">
        <f>VLOOKUP(B1041,RAST_NCBI_locusTag!A:B,2,FALSE)</f>
        <v xml:space="preserve">locus_tag=F7O84_RS02925] </v>
      </c>
      <c r="B1041" t="s">
        <v>1044</v>
      </c>
      <c r="C1041">
        <v>1869</v>
      </c>
      <c r="D1041">
        <f t="shared" si="32"/>
        <v>31.209925508764599</v>
      </c>
      <c r="E1041">
        <f t="shared" si="33"/>
        <v>3.8295867087348037</v>
      </c>
      <c r="F1041">
        <v>28.945083883543745</v>
      </c>
      <c r="G1041">
        <v>27.90157229781224</v>
      </c>
      <c r="H1041">
        <v>25.294360218733402</v>
      </c>
      <c r="I1041">
        <v>40.205413350383985</v>
      </c>
      <c r="J1041">
        <v>33.63456555766988</v>
      </c>
      <c r="K1041">
        <v>31.278557744444345</v>
      </c>
    </row>
    <row r="1042" spans="1:11" x14ac:dyDescent="0.25">
      <c r="A1042" t="str">
        <f>VLOOKUP(B1042,RAST_NCBI_locusTag!A:B,2,FALSE)</f>
        <v xml:space="preserve">locus_tag=F7O84_RS02925] </v>
      </c>
      <c r="B1042" t="s">
        <v>1045</v>
      </c>
      <c r="C1042">
        <v>1161</v>
      </c>
      <c r="D1042">
        <f t="shared" si="32"/>
        <v>53.462039619995181</v>
      </c>
      <c r="E1042">
        <f t="shared" si="33"/>
        <v>4.606280663345955</v>
      </c>
      <c r="F1042">
        <v>56.623412059888928</v>
      </c>
      <c r="G1042">
        <v>46.708025299888945</v>
      </c>
      <c r="H1042">
        <v>49.606503320158829</v>
      </c>
      <c r="I1042">
        <v>60.830303756700914</v>
      </c>
      <c r="J1042">
        <v>50.252748249899909</v>
      </c>
      <c r="K1042">
        <v>56.75124503343357</v>
      </c>
    </row>
    <row r="1043" spans="1:11" x14ac:dyDescent="0.25">
      <c r="A1043" t="str">
        <f>VLOOKUP(B1043,RAST_NCBI_locusTag!A:B,2,FALSE)</f>
        <v xml:space="preserve">locus_tag=F7O84_RS02920] </v>
      </c>
      <c r="B1043" t="s">
        <v>1046</v>
      </c>
      <c r="C1043">
        <v>465</v>
      </c>
      <c r="D1043">
        <f t="shared" si="32"/>
        <v>4.9547915024469349</v>
      </c>
      <c r="E1043">
        <f t="shared" si="33"/>
        <v>1.8313795801506458</v>
      </c>
      <c r="F1043">
        <v>3.53439684954468</v>
      </c>
      <c r="G1043">
        <v>3.5145570252165665</v>
      </c>
      <c r="H1043">
        <v>3.630964612043988</v>
      </c>
      <c r="I1043">
        <v>3.6451087825305684</v>
      </c>
      <c r="J1043">
        <v>7.068719154097689</v>
      </c>
      <c r="K1043">
        <v>8.3350025912481183</v>
      </c>
    </row>
    <row r="1044" spans="1:11" x14ac:dyDescent="0.25">
      <c r="A1044" t="str">
        <f>VLOOKUP(B1044,RAST_NCBI_locusTag!A:B,2,FALSE)</f>
        <v xml:space="preserve">locus_tag=F7O84_RS02915] </v>
      </c>
      <c r="B1044" t="s">
        <v>1047</v>
      </c>
      <c r="C1044">
        <v>456</v>
      </c>
      <c r="D1044">
        <f t="shared" si="32"/>
        <v>2.8987846080237856</v>
      </c>
      <c r="E1044">
        <f t="shared" si="33"/>
        <v>1.4632219210435282</v>
      </c>
      <c r="F1044">
        <v>1.2013848940338276</v>
      </c>
      <c r="G1044">
        <v>1.3032448299248034</v>
      </c>
      <c r="H1044">
        <v>3.7026283872816985</v>
      </c>
      <c r="I1044">
        <v>3.7170517190278818</v>
      </c>
      <c r="J1044">
        <v>1.802058336982141</v>
      </c>
      <c r="K1044">
        <v>5.6663394808923613</v>
      </c>
    </row>
    <row r="1045" spans="1:11" x14ac:dyDescent="0.25">
      <c r="A1045" t="str">
        <f>VLOOKUP(B1045,RAST_NCBI_locusTag!A:B,2,FALSE)</f>
        <v xml:space="preserve">locus_tag=F7O84_RS02910] </v>
      </c>
      <c r="B1045" t="s">
        <v>1048</v>
      </c>
      <c r="C1045">
        <v>981</v>
      </c>
      <c r="D1045">
        <f t="shared" si="32"/>
        <v>1.9965752134348904</v>
      </c>
      <c r="E1045">
        <f t="shared" si="33"/>
        <v>0.7538100854026748</v>
      </c>
      <c r="F1045">
        <v>1.1168838158601946</v>
      </c>
      <c r="G1045">
        <v>1.2115792914285632</v>
      </c>
      <c r="H1045">
        <v>1.7210994338434809</v>
      </c>
      <c r="I1045">
        <v>2.3037384762170769</v>
      </c>
      <c r="J1045">
        <v>1.6753080563992993</v>
      </c>
      <c r="K1045">
        <v>3.9508422068607287</v>
      </c>
    </row>
    <row r="1046" spans="1:11" x14ac:dyDescent="0.25">
      <c r="A1046" t="str">
        <f>VLOOKUP(B1046,RAST_NCBI_locusTag!A:B,2,FALSE)</f>
        <v xml:space="preserve">locus_tag=F7O84_RS02905] </v>
      </c>
      <c r="B1046" t="s">
        <v>1049</v>
      </c>
      <c r="C1046">
        <v>402</v>
      </c>
      <c r="D1046">
        <f t="shared" si="32"/>
        <v>18.340074675435513</v>
      </c>
      <c r="E1046">
        <f t="shared" si="33"/>
        <v>2.8787465067559901</v>
      </c>
      <c r="F1046">
        <v>18.397326884756826</v>
      </c>
      <c r="G1046">
        <v>14.043921898592655</v>
      </c>
      <c r="H1046">
        <v>13.999987932010404</v>
      </c>
      <c r="I1046">
        <v>22.487238260387585</v>
      </c>
      <c r="J1046">
        <v>19.419195810464267</v>
      </c>
      <c r="K1046">
        <v>21.69277726640135</v>
      </c>
    </row>
    <row r="1047" spans="1:11" x14ac:dyDescent="0.25">
      <c r="A1047" t="str">
        <f>VLOOKUP(B1047,RAST_NCBI_locusTag!A:B,2,FALSE)</f>
        <v xml:space="preserve">locus_tag=F7O84_RS02900] </v>
      </c>
      <c r="B1047" t="s">
        <v>1050</v>
      </c>
      <c r="C1047">
        <v>750</v>
      </c>
      <c r="D1047">
        <f t="shared" si="32"/>
        <v>1275.657032193544</v>
      </c>
      <c r="E1047">
        <f t="shared" si="33"/>
        <v>282.21858892206734</v>
      </c>
      <c r="F1047">
        <v>1029.5580209495336</v>
      </c>
      <c r="G1047">
        <v>987.49467253062187</v>
      </c>
      <c r="H1047">
        <v>963.26263633427413</v>
      </c>
      <c r="I1047">
        <v>1594.0303713258343</v>
      </c>
      <c r="J1047">
        <v>1465.9816653683197</v>
      </c>
      <c r="K1047">
        <v>1613.6148266526795</v>
      </c>
    </row>
    <row r="1048" spans="1:11" x14ac:dyDescent="0.25">
      <c r="A1048" t="str">
        <f>VLOOKUP(B1048,RAST_NCBI_locusTag!A:B,2,FALSE)</f>
        <v xml:space="preserve">locus_tag=F7O84_RS02895] </v>
      </c>
      <c r="B1048" t="s">
        <v>1051</v>
      </c>
      <c r="C1048">
        <v>1191</v>
      </c>
      <c r="D1048">
        <f t="shared" si="32"/>
        <v>1787.7546650941213</v>
      </c>
      <c r="E1048">
        <f t="shared" si="33"/>
        <v>75.45844259914827</v>
      </c>
      <c r="F1048">
        <v>1720.6555225145346</v>
      </c>
      <c r="G1048">
        <v>1697.7636300768509</v>
      </c>
      <c r="H1048">
        <v>1732.9751644457695</v>
      </c>
      <c r="I1048">
        <v>1773.2490155418857</v>
      </c>
      <c r="J1048">
        <v>2008.8093524301573</v>
      </c>
      <c r="K1048">
        <v>1793.0753055555303</v>
      </c>
    </row>
    <row r="1049" spans="1:11" x14ac:dyDescent="0.25">
      <c r="A1049" t="str">
        <f>VLOOKUP(B1049,RAST_NCBI_locusTag!A:B,2,FALSE)</f>
        <v xml:space="preserve">locus_tag=F7O84_RS03400] </v>
      </c>
      <c r="B1049" t="s">
        <v>1052</v>
      </c>
      <c r="C1049">
        <v>1632</v>
      </c>
      <c r="D1049">
        <f t="shared" si="32"/>
        <v>31.515819164565332</v>
      </c>
      <c r="E1049">
        <f t="shared" si="33"/>
        <v>16.825297187255604</v>
      </c>
      <c r="F1049">
        <v>17.119734739982047</v>
      </c>
      <c r="G1049">
        <v>15.111890417583933</v>
      </c>
      <c r="H1049">
        <v>11.839940774363209</v>
      </c>
      <c r="I1049">
        <v>64.046258786191203</v>
      </c>
      <c r="J1049">
        <v>41.791852903247594</v>
      </c>
      <c r="K1049">
        <v>39.185237366024012</v>
      </c>
    </row>
    <row r="1050" spans="1:11" x14ac:dyDescent="0.25">
      <c r="A1050" t="str">
        <f>VLOOKUP(B1050,RAST_NCBI_locusTag!A:B,2,FALSE)</f>
        <v xml:space="preserve">locus_tag=F7O84_RS02890] </v>
      </c>
      <c r="B1050" t="s">
        <v>1053</v>
      </c>
      <c r="C1050">
        <v>1014</v>
      </c>
      <c r="D1050">
        <f t="shared" si="32"/>
        <v>5897.4651886426982</v>
      </c>
      <c r="E1050">
        <f t="shared" si="33"/>
        <v>428.8503343251873</v>
      </c>
      <c r="F1050">
        <v>5705.7678450161857</v>
      </c>
      <c r="G1050">
        <v>5965.6533337819383</v>
      </c>
      <c r="H1050">
        <v>5220.6037838632074</v>
      </c>
      <c r="I1050">
        <v>6195.9659739346034</v>
      </c>
      <c r="J1050">
        <v>5479.4729340731401</v>
      </c>
      <c r="K1050">
        <v>6817.3272611871153</v>
      </c>
    </row>
    <row r="1051" spans="1:11" x14ac:dyDescent="0.25">
      <c r="A1051" t="str">
        <f>VLOOKUP(B1051,RAST_NCBI_locusTag!A:B,2,FALSE)</f>
        <v xml:space="preserve">locus_tag=F7O84_RS02885] </v>
      </c>
      <c r="B1051" t="s">
        <v>1054</v>
      </c>
      <c r="C1051">
        <v>1665</v>
      </c>
      <c r="D1051">
        <f t="shared" si="32"/>
        <v>91.060808087579218</v>
      </c>
      <c r="E1051">
        <f t="shared" si="33"/>
        <v>26.485645455005074</v>
      </c>
      <c r="F1051">
        <v>62.926592557771841</v>
      </c>
      <c r="G1051">
        <v>65.6741466726791</v>
      </c>
      <c r="H1051">
        <v>65.124748667271447</v>
      </c>
      <c r="I1051">
        <v>132.34043597836205</v>
      </c>
      <c r="J1051">
        <v>99.447644585745977</v>
      </c>
      <c r="K1051">
        <v>120.85128006364482</v>
      </c>
    </row>
    <row r="1052" spans="1:11" x14ac:dyDescent="0.25">
      <c r="A1052" t="str">
        <f>VLOOKUP(B1052,RAST_NCBI_locusTag!A:B,2,FALSE)</f>
        <v xml:space="preserve">locus_tag=F7O84_RS02880] </v>
      </c>
      <c r="B1052" t="s">
        <v>1055</v>
      </c>
      <c r="C1052">
        <v>1089</v>
      </c>
      <c r="D1052">
        <f t="shared" si="32"/>
        <v>74.581091073249695</v>
      </c>
      <c r="E1052">
        <f t="shared" si="33"/>
        <v>6.1046147710492091</v>
      </c>
      <c r="F1052">
        <v>76.465004385007035</v>
      </c>
      <c r="G1052">
        <v>81.310988727649999</v>
      </c>
      <c r="H1052">
        <v>68.218123014159772</v>
      </c>
      <c r="I1052">
        <v>83.529558923829498</v>
      </c>
      <c r="J1052">
        <v>62.630214819191991</v>
      </c>
      <c r="K1052">
        <v>75.332656569659875</v>
      </c>
    </row>
    <row r="1053" spans="1:11" x14ac:dyDescent="0.25">
      <c r="A1053" t="str">
        <f>VLOOKUP(B1053,RAST_NCBI_locusTag!A:B,2,FALSE)</f>
        <v xml:space="preserve">locus_tag=F7O84_RS02875] </v>
      </c>
      <c r="B1053" t="s">
        <v>1056</v>
      </c>
      <c r="C1053">
        <v>1179</v>
      </c>
      <c r="D1053">
        <f t="shared" si="32"/>
        <v>0.62507391982102478</v>
      </c>
      <c r="E1053">
        <f t="shared" si="33"/>
        <v>0.36574087123279325</v>
      </c>
      <c r="F1053">
        <v>0.8131510987608096</v>
      </c>
      <c r="G1053">
        <v>0.5040539800218069</v>
      </c>
      <c r="H1053">
        <v>1.1138243155407765</v>
      </c>
      <c r="I1053">
        <v>0</v>
      </c>
      <c r="J1053">
        <v>1.045468958859868</v>
      </c>
      <c r="K1053">
        <v>0.27394516574288769</v>
      </c>
    </row>
    <row r="1054" spans="1:11" x14ac:dyDescent="0.25">
      <c r="A1054" t="str">
        <f>VLOOKUP(B1054,RAST_NCBI_locusTag!A:B,2,FALSE)</f>
        <v xml:space="preserve">locus_tag=F7O84_RS02870] </v>
      </c>
      <c r="B1054" t="s">
        <v>1057</v>
      </c>
      <c r="C1054">
        <v>1398</v>
      </c>
      <c r="D1054">
        <f t="shared" si="32"/>
        <v>1.1141538157679207</v>
      </c>
      <c r="E1054">
        <f t="shared" si="33"/>
        <v>0.43624479007116834</v>
      </c>
      <c r="F1054">
        <v>0.58780205115818185</v>
      </c>
      <c r="G1054">
        <v>0.63763910133659907</v>
      </c>
      <c r="H1054">
        <v>1.2077242808300821</v>
      </c>
      <c r="I1054">
        <v>0.80828592459547643</v>
      </c>
      <c r="J1054">
        <v>2.0572854834216718</v>
      </c>
      <c r="K1054">
        <v>1.3861860532655133</v>
      </c>
    </row>
    <row r="1055" spans="1:11" x14ac:dyDescent="0.25">
      <c r="A1055" t="str">
        <f>VLOOKUP(B1055,RAST_NCBI_locusTag!A:B,2,FALSE)</f>
        <v xml:space="preserve">locus_tag=F7O84_RS02865] </v>
      </c>
      <c r="B1055" t="s">
        <v>1058</v>
      </c>
      <c r="C1055">
        <v>1032</v>
      </c>
      <c r="D1055">
        <f t="shared" si="32"/>
        <v>659.28740183956427</v>
      </c>
      <c r="E1055">
        <f t="shared" si="33"/>
        <v>110.25640832051704</v>
      </c>
      <c r="F1055">
        <v>787.24237579514329</v>
      </c>
      <c r="G1055">
        <v>810.80013232903104</v>
      </c>
      <c r="H1055">
        <v>710.58892235606982</v>
      </c>
      <c r="I1055">
        <v>563.89691582461739</v>
      </c>
      <c r="J1055">
        <v>491.68952182890632</v>
      </c>
      <c r="K1055">
        <v>591.5065429036182</v>
      </c>
    </row>
    <row r="1056" spans="1:11" x14ac:dyDescent="0.25">
      <c r="A1056" t="str">
        <f>VLOOKUP(B1056,RAST_NCBI_locusTag!A:B,2,FALSE)</f>
        <v xml:space="preserve">locus_tag=F7O84_RS02860] </v>
      </c>
      <c r="B1056" t="s">
        <v>1059</v>
      </c>
      <c r="C1056">
        <v>885</v>
      </c>
      <c r="D1056">
        <f t="shared" si="32"/>
        <v>351.18115769357928</v>
      </c>
      <c r="E1056">
        <f t="shared" si="33"/>
        <v>114.61059802428368</v>
      </c>
      <c r="F1056">
        <v>213.40668209206996</v>
      </c>
      <c r="G1056">
        <v>302.34396498438542</v>
      </c>
      <c r="H1056">
        <v>267.5152496278435</v>
      </c>
      <c r="I1056">
        <v>527.96414608890495</v>
      </c>
      <c r="J1056">
        <v>277.62693999716726</v>
      </c>
      <c r="K1056">
        <v>518.22996337110476</v>
      </c>
    </row>
    <row r="1057" spans="1:11" x14ac:dyDescent="0.25">
      <c r="A1057" t="str">
        <f>VLOOKUP(B1057,RAST_NCBI_locusTag!A:B,2,FALSE)</f>
        <v xml:space="preserve">locus_tag=F7O84_RS02855] </v>
      </c>
      <c r="B1057" t="s">
        <v>1060</v>
      </c>
      <c r="C1057">
        <v>609</v>
      </c>
      <c r="D1057">
        <f t="shared" si="32"/>
        <v>25.12334581488064</v>
      </c>
      <c r="E1057">
        <f t="shared" si="33"/>
        <v>12.916678113018468</v>
      </c>
      <c r="F1057">
        <v>27.211663757475566</v>
      </c>
      <c r="G1057">
        <v>38.545231324475459</v>
      </c>
      <c r="H1057">
        <v>48.363176701746283</v>
      </c>
      <c r="I1057">
        <v>13.916055696853155</v>
      </c>
      <c r="J1057">
        <v>9.4452712834926018</v>
      </c>
      <c r="K1057">
        <v>13.258676125240745</v>
      </c>
    </row>
    <row r="1058" spans="1:11" x14ac:dyDescent="0.25">
      <c r="A1058" t="str">
        <f>VLOOKUP(B1058,RAST_NCBI_locusTag!A:B,2,FALSE)</f>
        <v xml:space="preserve">locus_tag=F7O84_RS02850] </v>
      </c>
      <c r="B1058" t="s">
        <v>1061</v>
      </c>
      <c r="C1058">
        <v>537</v>
      </c>
      <c r="D1058">
        <f t="shared" si="32"/>
        <v>72.460325406454004</v>
      </c>
      <c r="E1058">
        <f t="shared" si="33"/>
        <v>6.1596796536324128</v>
      </c>
      <c r="F1058">
        <v>76.767823564016325</v>
      </c>
      <c r="G1058">
        <v>73.869955555402541</v>
      </c>
      <c r="H1058">
        <v>70.21893388468682</v>
      </c>
      <c r="I1058">
        <v>85.222236060840387</v>
      </c>
      <c r="J1058">
        <v>58.914220044801617</v>
      </c>
      <c r="K1058">
        <v>69.76878332897634</v>
      </c>
    </row>
    <row r="1059" spans="1:11" x14ac:dyDescent="0.25">
      <c r="A1059" t="str">
        <f>VLOOKUP(B1059,RAST_NCBI_locusTag!A:B,2,FALSE)</f>
        <v xml:space="preserve">locus_tag=F7O84_RS02845] </v>
      </c>
      <c r="B1059" t="s">
        <v>1062</v>
      </c>
      <c r="C1059">
        <v>798</v>
      </c>
      <c r="D1059">
        <f t="shared" si="32"/>
        <v>90.613706996825442</v>
      </c>
      <c r="E1059">
        <f t="shared" si="33"/>
        <v>16.143583672207679</v>
      </c>
      <c r="F1059">
        <v>96.62567076300644</v>
      </c>
      <c r="G1059">
        <v>107.98314305091228</v>
      </c>
      <c r="H1059">
        <v>115.66305819318067</v>
      </c>
      <c r="I1059">
        <v>81.421132892991693</v>
      </c>
      <c r="J1059">
        <v>77.231071584948907</v>
      </c>
      <c r="K1059">
        <v>64.758165495912706</v>
      </c>
    </row>
    <row r="1060" spans="1:11" x14ac:dyDescent="0.25">
      <c r="A1060" t="str">
        <f>VLOOKUP(B1060,RAST_NCBI_locusTag!A:B,2,FALSE)</f>
        <v xml:space="preserve">locus_tag=F7O84_RS03405] </v>
      </c>
      <c r="B1060" t="s">
        <v>1063</v>
      </c>
      <c r="C1060">
        <v>612</v>
      </c>
      <c r="D1060">
        <f t="shared" si="32"/>
        <v>1.615688129390634</v>
      </c>
      <c r="E1060">
        <f t="shared" si="33"/>
        <v>0.50150886095886638</v>
      </c>
      <c r="F1060">
        <v>1.7902990577759001</v>
      </c>
      <c r="G1060">
        <v>2.1848516266386406</v>
      </c>
      <c r="H1060">
        <v>2.1457497843506141</v>
      </c>
      <c r="I1060">
        <v>1.8463786316739805</v>
      </c>
      <c r="J1060">
        <v>0.67135506671883682</v>
      </c>
      <c r="K1060">
        <v>1.0554946091858319</v>
      </c>
    </row>
    <row r="1061" spans="1:11" x14ac:dyDescent="0.25">
      <c r="A1061" t="str">
        <f>VLOOKUP(B1061,RAST_NCBI_locusTag!A:B,2,FALSE)</f>
        <v xml:space="preserve">locus_tag=F7O84_RS02840] </v>
      </c>
      <c r="B1061" t="s">
        <v>1064</v>
      </c>
      <c r="C1061">
        <v>1554</v>
      </c>
      <c r="D1061">
        <f t="shared" si="32"/>
        <v>2828.5184964427513</v>
      </c>
      <c r="E1061">
        <f t="shared" si="33"/>
        <v>536.12673992603516</v>
      </c>
      <c r="F1061">
        <v>2486.9223932705963</v>
      </c>
      <c r="G1061">
        <v>2201.5880962419269</v>
      </c>
      <c r="H1061">
        <v>2188.6647800376263</v>
      </c>
      <c r="I1061">
        <v>3307.0566089537951</v>
      </c>
      <c r="J1061">
        <v>3608.1939179236315</v>
      </c>
      <c r="K1061">
        <v>3178.6851822289336</v>
      </c>
    </row>
    <row r="1062" spans="1:11" x14ac:dyDescent="0.25">
      <c r="A1062" t="str">
        <f>VLOOKUP(B1062,RAST_NCBI_locusTag!A:B,2,FALSE)</f>
        <v xml:space="preserve">locus_tag=F7O84_RS02835] </v>
      </c>
      <c r="B1062" t="s">
        <v>1065</v>
      </c>
      <c r="C1062">
        <v>633</v>
      </c>
      <c r="D1062">
        <f t="shared" si="32"/>
        <v>7.919125546215068</v>
      </c>
      <c r="E1062">
        <f t="shared" si="33"/>
        <v>1.4518858016467941</v>
      </c>
      <c r="F1062">
        <v>10.385431501031762</v>
      </c>
      <c r="G1062">
        <v>7.7453507901692102</v>
      </c>
      <c r="H1062">
        <v>7.1127900773057586</v>
      </c>
      <c r="I1062">
        <v>8.0330596392261349</v>
      </c>
      <c r="J1062">
        <v>4.5435783662298528</v>
      </c>
      <c r="K1062">
        <v>9.6945429033276884</v>
      </c>
    </row>
    <row r="1063" spans="1:11" x14ac:dyDescent="0.25">
      <c r="A1063" t="str">
        <f>VLOOKUP(B1063,RAST_NCBI_locusTag!A:B,2,FALSE)</f>
        <v xml:space="preserve">locus_tag=F7O84_RS02830] </v>
      </c>
      <c r="B1063" t="s">
        <v>1066</v>
      </c>
      <c r="C1063">
        <v>1038</v>
      </c>
      <c r="D1063">
        <f t="shared" si="32"/>
        <v>209.45966253645676</v>
      </c>
      <c r="E1063">
        <f t="shared" si="33"/>
        <v>39.281708399100395</v>
      </c>
      <c r="F1063">
        <v>196.86045650908065</v>
      </c>
      <c r="G1063">
        <v>153.8657552093301</v>
      </c>
      <c r="H1063">
        <v>162.65881932566998</v>
      </c>
      <c r="I1063">
        <v>265.62237794856662</v>
      </c>
      <c r="J1063">
        <v>271.14207232164813</v>
      </c>
      <c r="K1063">
        <v>206.60849390444517</v>
      </c>
    </row>
    <row r="1064" spans="1:11" x14ac:dyDescent="0.25">
      <c r="A1064" t="str">
        <f>VLOOKUP(B1064,RAST_NCBI_locusTag!A:B,2,FALSE)</f>
        <v xml:space="preserve">locus_tag=F7O84_RS02825] </v>
      </c>
      <c r="B1064" t="s">
        <v>1067</v>
      </c>
      <c r="C1064">
        <v>177</v>
      </c>
      <c r="D1064">
        <f t="shared" si="32"/>
        <v>4118.4589558860789</v>
      </c>
      <c r="E1064">
        <f t="shared" si="33"/>
        <v>2136.9201603105621</v>
      </c>
      <c r="F1064">
        <v>2207.5752864709052</v>
      </c>
      <c r="G1064">
        <v>2553.3879552540266</v>
      </c>
      <c r="H1064">
        <v>2414.4205176395703</v>
      </c>
      <c r="I1064">
        <v>8184.4018777022502</v>
      </c>
      <c r="J1064">
        <v>2887.6915832481277</v>
      </c>
      <c r="K1064">
        <v>6463.2765150015948</v>
      </c>
    </row>
    <row r="1065" spans="1:11" x14ac:dyDescent="0.25">
      <c r="A1065" t="str">
        <f>VLOOKUP(B1065,RAST_NCBI_locusTag!A:B,2,FALSE)</f>
        <v xml:space="preserve">locus_tag=F7O84_RS02820] </v>
      </c>
      <c r="B1065" t="s">
        <v>1068</v>
      </c>
      <c r="C1065">
        <v>2880</v>
      </c>
      <c r="D1065">
        <f t="shared" si="32"/>
        <v>192.36235028178044</v>
      </c>
      <c r="E1065">
        <f t="shared" si="33"/>
        <v>6.3279364178348532</v>
      </c>
      <c r="F1065">
        <v>197.82804588423696</v>
      </c>
      <c r="G1065">
        <v>197.83528027598081</v>
      </c>
      <c r="H1065">
        <v>177.56845804710028</v>
      </c>
      <c r="I1065">
        <v>196.96244053382188</v>
      </c>
      <c r="J1065">
        <v>188.17243326295599</v>
      </c>
      <c r="K1065">
        <v>195.80744368658662</v>
      </c>
    </row>
    <row r="1066" spans="1:11" x14ac:dyDescent="0.25">
      <c r="A1066" t="str">
        <f>VLOOKUP(B1066,RAST_NCBI_locusTag!A:B,2,FALSE)</f>
        <v xml:space="preserve">locus_tag=F7O84_RS02815] </v>
      </c>
      <c r="B1066" t="s">
        <v>1069</v>
      </c>
      <c r="C1066">
        <v>5367</v>
      </c>
      <c r="D1066">
        <f t="shared" si="32"/>
        <v>2.4744782805774732</v>
      </c>
      <c r="E1066">
        <f t="shared" si="33"/>
        <v>0.59130780513493719</v>
      </c>
      <c r="F1066">
        <v>2.3732220321495512</v>
      </c>
      <c r="G1066">
        <v>4.0139066589634798</v>
      </c>
      <c r="H1066">
        <v>2.5516653987502469</v>
      </c>
      <c r="I1066">
        <v>2.6317861994235052</v>
      </c>
      <c r="J1066">
        <v>1.5310948419300472</v>
      </c>
      <c r="K1066">
        <v>1.7451945522480106</v>
      </c>
    </row>
    <row r="1067" spans="1:11" x14ac:dyDescent="0.25">
      <c r="A1067" t="str">
        <f>VLOOKUP(B1067,RAST_NCBI_locusTag!A:B,2,FALSE)</f>
        <v xml:space="preserve">locus_tag=F7O84_RS02805] </v>
      </c>
      <c r="B1067" t="s">
        <v>1070</v>
      </c>
      <c r="C1067">
        <v>1800</v>
      </c>
      <c r="D1067">
        <f t="shared" si="32"/>
        <v>250.05110194950953</v>
      </c>
      <c r="E1067">
        <f t="shared" si="33"/>
        <v>53.698023891221283</v>
      </c>
      <c r="F1067">
        <v>322.07927624152887</v>
      </c>
      <c r="G1067">
        <v>291.1970247983981</v>
      </c>
      <c r="H1067">
        <v>297.9710764822654</v>
      </c>
      <c r="I1067">
        <v>190.52781100243809</v>
      </c>
      <c r="J1067">
        <v>219.81507594508156</v>
      </c>
      <c r="K1067">
        <v>178.71634722734507</v>
      </c>
    </row>
    <row r="1068" spans="1:11" x14ac:dyDescent="0.25">
      <c r="A1068" t="str">
        <f>VLOOKUP(B1068,RAST_NCBI_locusTag!A:B,2,FALSE)</f>
        <v xml:space="preserve">locus_tag=F7O84_RS02800] </v>
      </c>
      <c r="B1068" t="s">
        <v>1071</v>
      </c>
      <c r="C1068">
        <v>1260</v>
      </c>
      <c r="D1068">
        <f t="shared" si="32"/>
        <v>118.34418890750112</v>
      </c>
      <c r="E1068">
        <f t="shared" si="33"/>
        <v>20.735684480784403</v>
      </c>
      <c r="F1068">
        <v>153.91456756707669</v>
      </c>
      <c r="G1068">
        <v>128.87850182403997</v>
      </c>
      <c r="H1068">
        <v>134.44655077373989</v>
      </c>
      <c r="I1068">
        <v>98.200966367460438</v>
      </c>
      <c r="J1068">
        <v>103.36949870136606</v>
      </c>
      <c r="K1068">
        <v>91.25504821132364</v>
      </c>
    </row>
    <row r="1069" spans="1:11" x14ac:dyDescent="0.25">
      <c r="A1069" t="str">
        <f>VLOOKUP(B1069,RAST_NCBI_locusTag!A:B,2,FALSE)</f>
        <v xml:space="preserve">locus_tag=F7O84_RS02795] </v>
      </c>
      <c r="B1069" t="s">
        <v>1072</v>
      </c>
      <c r="C1069">
        <v>582</v>
      </c>
      <c r="D1069">
        <f t="shared" si="32"/>
        <v>25.530480565612194</v>
      </c>
      <c r="E1069">
        <f t="shared" si="33"/>
        <v>8.4156629849717763</v>
      </c>
      <c r="F1069">
        <v>26.826800829662588</v>
      </c>
      <c r="G1069">
        <v>40.843961680117552</v>
      </c>
      <c r="H1069">
        <v>34.167668141971781</v>
      </c>
      <c r="I1069">
        <v>23.298633455350025</v>
      </c>
      <c r="J1069">
        <v>9.1774929739090485</v>
      </c>
      <c r="K1069">
        <v>18.868326312662195</v>
      </c>
    </row>
    <row r="1070" spans="1:11" x14ac:dyDescent="0.25">
      <c r="A1070" t="str">
        <f>VLOOKUP(B1070,RAST_NCBI_locusTag!A:B,2,FALSE)</f>
        <v xml:space="preserve">locus_tag=F7O84_RS02790] </v>
      </c>
      <c r="B1070" t="s">
        <v>1073</v>
      </c>
      <c r="C1070">
        <v>1473</v>
      </c>
      <c r="D1070">
        <f t="shared" si="32"/>
        <v>121.05100184722899</v>
      </c>
      <c r="E1070">
        <f t="shared" si="33"/>
        <v>46.829557639034071</v>
      </c>
      <c r="F1070">
        <v>157.13429306487254</v>
      </c>
      <c r="G1070">
        <v>179.03027246115678</v>
      </c>
      <c r="H1070">
        <v>167.47711293275987</v>
      </c>
      <c r="I1070">
        <v>80.548737862437193</v>
      </c>
      <c r="J1070">
        <v>61.644341808456296</v>
      </c>
      <c r="K1070">
        <v>80.471252953691305</v>
      </c>
    </row>
    <row r="1071" spans="1:11" x14ac:dyDescent="0.25">
      <c r="A1071" t="str">
        <f>VLOOKUP(B1071,RAST_NCBI_locusTag!A:B,2,FALSE)</f>
        <v xml:space="preserve">locus_tag=F7O84_RS03410] </v>
      </c>
      <c r="B1071" t="s">
        <v>1074</v>
      </c>
      <c r="C1071">
        <v>1746</v>
      </c>
      <c r="D1071">
        <f t="shared" si="32"/>
        <v>4.7313222532280843</v>
      </c>
      <c r="E1071">
        <f t="shared" si="33"/>
        <v>0.64567543226412594</v>
      </c>
      <c r="F1071">
        <v>5.0986609763978601</v>
      </c>
      <c r="G1071">
        <v>4.8502204495139587</v>
      </c>
      <c r="H1071">
        <v>2.9010284271485474</v>
      </c>
      <c r="I1071">
        <v>5.5010662325132005</v>
      </c>
      <c r="J1071">
        <v>5.4123676512796957</v>
      </c>
      <c r="K1071">
        <v>4.6245897825152431</v>
      </c>
    </row>
    <row r="1072" spans="1:11" x14ac:dyDescent="0.25">
      <c r="A1072" t="str">
        <f>VLOOKUP(B1072,RAST_NCBI_locusTag!A:B,2,FALSE)</f>
        <v xml:space="preserve">locus_tag=F7O84_RS02785] </v>
      </c>
      <c r="B1072" t="s">
        <v>1075</v>
      </c>
      <c r="C1072">
        <v>633</v>
      </c>
      <c r="D1072">
        <f t="shared" si="32"/>
        <v>142.56920213092715</v>
      </c>
      <c r="E1072">
        <f t="shared" si="33"/>
        <v>30.470098512697763</v>
      </c>
      <c r="F1072">
        <v>193.64502486298804</v>
      </c>
      <c r="G1072">
        <v>174.62245417836039</v>
      </c>
      <c r="H1072">
        <v>150.8504228895263</v>
      </c>
      <c r="I1072">
        <v>122.28101895266448</v>
      </c>
      <c r="J1072">
        <v>108.39679816576935</v>
      </c>
      <c r="K1072">
        <v>105.61949373625428</v>
      </c>
    </row>
    <row r="1073" spans="1:11" x14ac:dyDescent="0.25">
      <c r="A1073" t="str">
        <f>VLOOKUP(B1073,RAST_NCBI_locusTag!A:B,2,FALSE)</f>
        <v xml:space="preserve">locus_tag=F7O84_RS02780] </v>
      </c>
      <c r="B1073" t="s">
        <v>1076</v>
      </c>
      <c r="C1073">
        <v>2304</v>
      </c>
      <c r="D1073">
        <f t="shared" si="32"/>
        <v>159.88312145095728</v>
      </c>
      <c r="E1073">
        <f t="shared" si="33"/>
        <v>26.247694803944881</v>
      </c>
      <c r="F1073">
        <v>188.91151737382964</v>
      </c>
      <c r="G1073">
        <v>182.93959913394968</v>
      </c>
      <c r="H1073">
        <v>186.54133225692715</v>
      </c>
      <c r="I1073">
        <v>144.43585342930913</v>
      </c>
      <c r="J1073">
        <v>133.38985981869891</v>
      </c>
      <c r="K1073">
        <v>123.08056669302913</v>
      </c>
    </row>
    <row r="1074" spans="1:11" x14ac:dyDescent="0.25">
      <c r="A1074" t="str">
        <f>VLOOKUP(B1074,RAST_NCBI_locusTag!A:B,2,FALSE)</f>
        <v xml:space="preserve">locus_tag=F7O84_RS02775] </v>
      </c>
      <c r="B1074" t="s">
        <v>1077</v>
      </c>
      <c r="C1074">
        <v>525</v>
      </c>
      <c r="D1074">
        <f t="shared" si="32"/>
        <v>407.7439949595414</v>
      </c>
      <c r="E1074">
        <f t="shared" si="33"/>
        <v>158.05651622998568</v>
      </c>
      <c r="F1074">
        <v>256.17644974723612</v>
      </c>
      <c r="G1074">
        <v>292.32898602210417</v>
      </c>
      <c r="H1074">
        <v>285.86642024981239</v>
      </c>
      <c r="I1074">
        <v>672.60935868123579</v>
      </c>
      <c r="J1074">
        <v>322.43457512905599</v>
      </c>
      <c r="K1074">
        <v>617.0481799278042</v>
      </c>
    </row>
    <row r="1075" spans="1:11" x14ac:dyDescent="0.25">
      <c r="A1075" t="str">
        <f>VLOOKUP(B1075,RAST_NCBI_locusTag!A:B,2,FALSE)</f>
        <v xml:space="preserve">locus_tag=F7O84_RS02770] </v>
      </c>
      <c r="B1075" t="s">
        <v>1078</v>
      </c>
      <c r="C1075">
        <v>435</v>
      </c>
      <c r="D1075">
        <f t="shared" si="32"/>
        <v>207.63471540420218</v>
      </c>
      <c r="E1075">
        <f t="shared" si="33"/>
        <v>18.245557119213782</v>
      </c>
      <c r="F1075">
        <v>227.94828417005979</v>
      </c>
      <c r="G1075">
        <v>195.70243397781149</v>
      </c>
      <c r="H1075">
        <v>232.45129387985821</v>
      </c>
      <c r="I1075">
        <v>193.52594789090455</v>
      </c>
      <c r="J1075">
        <v>217.24123952032983</v>
      </c>
      <c r="K1075">
        <v>178.93909298624911</v>
      </c>
    </row>
    <row r="1076" spans="1:11" x14ac:dyDescent="0.25">
      <c r="A1076" t="str">
        <f>VLOOKUP(B1076,RAST_NCBI_locusTag!A:B,2,FALSE)</f>
        <v xml:space="preserve">locus_tag=F7O84_RS02765] </v>
      </c>
      <c r="B1076" t="s">
        <v>1079</v>
      </c>
      <c r="C1076">
        <v>1185</v>
      </c>
      <c r="D1076">
        <f t="shared" si="32"/>
        <v>64.880989157403548</v>
      </c>
      <c r="E1076">
        <f t="shared" si="33"/>
        <v>6.2728489976669737</v>
      </c>
      <c r="F1076">
        <v>56.86352399710492</v>
      </c>
      <c r="G1076">
        <v>54.412946164860401</v>
      </c>
      <c r="H1076">
        <v>64.591336727331026</v>
      </c>
      <c r="I1076">
        <v>79.623325599834402</v>
      </c>
      <c r="J1076">
        <v>64.837602747316936</v>
      </c>
      <c r="K1076">
        <v>68.957199707973629</v>
      </c>
    </row>
    <row r="1077" spans="1:11" x14ac:dyDescent="0.25">
      <c r="A1077" t="str">
        <f>VLOOKUP(B1077,RAST_NCBI_locusTag!A:B,2,FALSE)</f>
        <v xml:space="preserve">locus_tag=F7O84_RS02760] </v>
      </c>
      <c r="B1077" t="s">
        <v>1080</v>
      </c>
      <c r="C1077">
        <v>1290</v>
      </c>
      <c r="D1077">
        <f t="shared" si="32"/>
        <v>331.36529053446719</v>
      </c>
      <c r="E1077">
        <f t="shared" si="33"/>
        <v>54.59635412397455</v>
      </c>
      <c r="F1077">
        <v>392.61258337025492</v>
      </c>
      <c r="G1077">
        <v>396.76228066385119</v>
      </c>
      <c r="H1077">
        <v>368.51006994121894</v>
      </c>
      <c r="I1077">
        <v>270.67051959581636</v>
      </c>
      <c r="J1077">
        <v>269.45382054559008</v>
      </c>
      <c r="K1077">
        <v>290.18246909007132</v>
      </c>
    </row>
    <row r="1078" spans="1:11" x14ac:dyDescent="0.25">
      <c r="A1078" t="str">
        <f>VLOOKUP(B1078,RAST_NCBI_locusTag!A:B,2,FALSE)</f>
        <v xml:space="preserve">locus_tag=F7O84_RS18720] </v>
      </c>
      <c r="B1078" t="s">
        <v>1081</v>
      </c>
      <c r="C1078">
        <v>156</v>
      </c>
      <c r="D1078">
        <f t="shared" si="32"/>
        <v>17.837688900462275</v>
      </c>
      <c r="E1078">
        <f t="shared" si="33"/>
        <v>7.5403983576642588</v>
      </c>
      <c r="F1078">
        <v>14.924896952804859</v>
      </c>
      <c r="G1078">
        <v>13.333197106153756</v>
      </c>
      <c r="H1078">
        <v>26.456387451004275</v>
      </c>
      <c r="I1078">
        <v>28.973941604730161</v>
      </c>
      <c r="J1078">
        <v>2.6337775694354368</v>
      </c>
      <c r="K1078">
        <v>20.703932718645166</v>
      </c>
    </row>
    <row r="1079" spans="1:11" x14ac:dyDescent="0.25">
      <c r="A1079" t="str">
        <f>VLOOKUP(B1079,RAST_NCBI_locusTag!A:B,2,FALSE)</f>
        <v xml:space="preserve">locus_tag=F7O84_RS02755] </v>
      </c>
      <c r="B1079" t="s">
        <v>1082</v>
      </c>
      <c r="C1079">
        <v>438</v>
      </c>
      <c r="D1079">
        <f t="shared" si="32"/>
        <v>289.08025305878499</v>
      </c>
      <c r="E1079">
        <f t="shared" si="33"/>
        <v>48.309750694467112</v>
      </c>
      <c r="F1079">
        <v>318.63031415601284</v>
      </c>
      <c r="G1079">
        <v>343.6103183775711</v>
      </c>
      <c r="H1079">
        <v>349.92937872617233</v>
      </c>
      <c r="I1079">
        <v>190.910491943496</v>
      </c>
      <c r="J1079">
        <v>271.09869392791609</v>
      </c>
      <c r="K1079">
        <v>260.30232122154155</v>
      </c>
    </row>
    <row r="1080" spans="1:11" x14ac:dyDescent="0.25">
      <c r="A1080" t="str">
        <f>VLOOKUP(B1080,RAST_NCBI_locusTag!A:B,2,FALSE)</f>
        <v xml:space="preserve">locus_tag=F7O84_RS02750] </v>
      </c>
      <c r="B1080" t="s">
        <v>1083</v>
      </c>
      <c r="C1080">
        <v>645</v>
      </c>
      <c r="D1080">
        <f t="shared" si="32"/>
        <v>35.765087294945836</v>
      </c>
      <c r="E1080">
        <f t="shared" si="33"/>
        <v>9.0657228431221437</v>
      </c>
      <c r="F1080">
        <v>36.734438573852948</v>
      </c>
      <c r="G1080">
        <v>54.130122470830209</v>
      </c>
      <c r="H1080">
        <v>43.627869369520788</v>
      </c>
      <c r="I1080">
        <v>28.030603971087782</v>
      </c>
      <c r="J1080">
        <v>21.021220042563765</v>
      </c>
      <c r="K1080">
        <v>31.046269341819539</v>
      </c>
    </row>
    <row r="1081" spans="1:11" x14ac:dyDescent="0.25">
      <c r="A1081" t="str">
        <f>VLOOKUP(B1081,RAST_NCBI_locusTag!A:B,2,FALSE)</f>
        <v xml:space="preserve">locus_tag=F7O84_RS02745] </v>
      </c>
      <c r="B1081" t="s">
        <v>1084</v>
      </c>
      <c r="C1081">
        <v>2385</v>
      </c>
      <c r="D1081">
        <f t="shared" si="32"/>
        <v>144.31517761096958</v>
      </c>
      <c r="E1081">
        <f t="shared" si="33"/>
        <v>19.063341285414058</v>
      </c>
      <c r="F1081">
        <v>181.86398296527676</v>
      </c>
      <c r="G1081">
        <v>163.95639611290457</v>
      </c>
      <c r="H1081">
        <v>140.48356863062713</v>
      </c>
      <c r="I1081">
        <v>118.44693108851951</v>
      </c>
      <c r="J1081">
        <v>133.16644425286393</v>
      </c>
      <c r="K1081">
        <v>127.97374261562558</v>
      </c>
    </row>
    <row r="1082" spans="1:11" x14ac:dyDescent="0.25">
      <c r="A1082" t="str">
        <f>VLOOKUP(B1082,RAST_NCBI_locusTag!A:B,2,FALSE)</f>
        <v xml:space="preserve">locus_tag=F7O84_RS03415] </v>
      </c>
      <c r="B1082" t="s">
        <v>1085</v>
      </c>
      <c r="C1082">
        <v>1734</v>
      </c>
      <c r="D1082">
        <f t="shared" si="32"/>
        <v>3.2940248808757828</v>
      </c>
      <c r="E1082">
        <f t="shared" si="33"/>
        <v>0.59655815246840627</v>
      </c>
      <c r="F1082">
        <v>3.8702053160743719</v>
      </c>
      <c r="G1082">
        <v>3.7699400616509884</v>
      </c>
      <c r="H1082">
        <v>3.7866172665010835</v>
      </c>
      <c r="I1082">
        <v>1.9549891394195091</v>
      </c>
      <c r="J1082">
        <v>2.8433861649268386</v>
      </c>
      <c r="K1082">
        <v>3.5390113366819071</v>
      </c>
    </row>
    <row r="1083" spans="1:11" x14ac:dyDescent="0.25">
      <c r="A1083" t="str">
        <f>VLOOKUP(B1083,RAST_NCBI_locusTag!A:B,2,FALSE)</f>
        <v xml:space="preserve">locus_tag=F7O84_RS02740] </v>
      </c>
      <c r="B1083" t="s">
        <v>1086</v>
      </c>
      <c r="C1083">
        <v>867</v>
      </c>
      <c r="D1083">
        <f t="shared" si="32"/>
        <v>558.0861095829116</v>
      </c>
      <c r="E1083">
        <f t="shared" si="33"/>
        <v>36.547115419135366</v>
      </c>
      <c r="F1083">
        <v>513.71051787240242</v>
      </c>
      <c r="G1083">
        <v>541.67184249448974</v>
      </c>
      <c r="H1083">
        <v>528.39539227403691</v>
      </c>
      <c r="I1083">
        <v>538.92533943331125</v>
      </c>
      <c r="J1083">
        <v>643.55306866177443</v>
      </c>
      <c r="K1083">
        <v>582.26049676145487</v>
      </c>
    </row>
    <row r="1084" spans="1:11" x14ac:dyDescent="0.25">
      <c r="A1084" t="str">
        <f>VLOOKUP(B1084,RAST_NCBI_locusTag!A:B,2,FALSE)</f>
        <v xml:space="preserve">locus_tag=F7O84_RS02735] </v>
      </c>
      <c r="B1084" t="s">
        <v>1087</v>
      </c>
      <c r="C1084">
        <v>264</v>
      </c>
      <c r="D1084">
        <f t="shared" si="32"/>
        <v>10.438743056883508</v>
      </c>
      <c r="E1084">
        <f t="shared" si="33"/>
        <v>3.4190735848547544</v>
      </c>
      <c r="F1084">
        <v>8.8192572902937805</v>
      </c>
      <c r="G1084">
        <v>8.4414721938311121</v>
      </c>
      <c r="H1084">
        <v>7.8166599287058078</v>
      </c>
      <c r="I1084">
        <v>6.4203620601390687</v>
      </c>
      <c r="J1084">
        <v>14.006907982906641</v>
      </c>
      <c r="K1084">
        <v>17.127798885424639</v>
      </c>
    </row>
    <row r="1085" spans="1:11" x14ac:dyDescent="0.25">
      <c r="A1085" t="str">
        <f>VLOOKUP(B1085,RAST_NCBI_locusTag!A:B,2,FALSE)</f>
        <v xml:space="preserve">locus_tag=F7O84_RS02730] </v>
      </c>
      <c r="B1085" t="s">
        <v>1088</v>
      </c>
      <c r="C1085">
        <v>273</v>
      </c>
      <c r="D1085">
        <f t="shared" si="32"/>
        <v>10.786934894238748</v>
      </c>
      <c r="E1085">
        <f t="shared" si="33"/>
        <v>3.0695793407164675</v>
      </c>
      <c r="F1085">
        <v>7.0234809189669933</v>
      </c>
      <c r="G1085">
        <v>11.972666789199293</v>
      </c>
      <c r="H1085">
        <v>17.179472370781994</v>
      </c>
      <c r="I1085">
        <v>12.417403544884353</v>
      </c>
      <c r="J1085">
        <v>9.0300945237786401</v>
      </c>
      <c r="K1085">
        <v>7.0984912178211994</v>
      </c>
    </row>
    <row r="1086" spans="1:11" x14ac:dyDescent="0.25">
      <c r="A1086" t="str">
        <f>VLOOKUP(B1086,RAST_NCBI_locusTag!A:B,2,FALSE)</f>
        <v xml:space="preserve">locus_tag=F7O84_RS02725] </v>
      </c>
      <c r="B1086" t="s">
        <v>1089</v>
      </c>
      <c r="C1086">
        <v>531</v>
      </c>
      <c r="D1086">
        <f t="shared" si="32"/>
        <v>8.8068042298346469</v>
      </c>
      <c r="E1086">
        <f t="shared" si="33"/>
        <v>1.9835340309406984</v>
      </c>
      <c r="F1086">
        <v>6.7060354537029481</v>
      </c>
      <c r="G1086">
        <v>7.8341949098304564</v>
      </c>
      <c r="H1086">
        <v>7.7724980082046455</v>
      </c>
      <c r="I1086">
        <v>13.832192461015245</v>
      </c>
      <c r="J1086">
        <v>6.9638864547784438</v>
      </c>
      <c r="K1086">
        <v>9.7320180914761458</v>
      </c>
    </row>
    <row r="1087" spans="1:11" x14ac:dyDescent="0.25">
      <c r="A1087" t="str">
        <f>VLOOKUP(B1087,RAST_NCBI_locusTag!A:B,2,FALSE)</f>
        <v xml:space="preserve">locus_tag=F7O84_RS02720] </v>
      </c>
      <c r="B1087" t="s">
        <v>1090</v>
      </c>
      <c r="C1087">
        <v>459</v>
      </c>
      <c r="D1087">
        <f t="shared" si="32"/>
        <v>11.371481029016893</v>
      </c>
      <c r="E1087">
        <f t="shared" si="33"/>
        <v>4.5145670084719347</v>
      </c>
      <c r="F1087">
        <v>10.145027994063433</v>
      </c>
      <c r="G1087">
        <v>14.889359233389257</v>
      </c>
      <c r="H1087">
        <v>14.304998562337428</v>
      </c>
      <c r="I1087">
        <v>18.463786316739807</v>
      </c>
      <c r="J1087">
        <v>2.6854202668753473</v>
      </c>
      <c r="K1087">
        <v>7.7402938006961</v>
      </c>
    </row>
    <row r="1088" spans="1:11" x14ac:dyDescent="0.25">
      <c r="A1088" t="str">
        <f>VLOOKUP(B1088,RAST_NCBI_locusTag!A:B,2,FALSE)</f>
        <v xml:space="preserve">locus_tag=F7O84_RS02715] </v>
      </c>
      <c r="B1088" t="s">
        <v>1091</v>
      </c>
      <c r="C1088">
        <v>303</v>
      </c>
      <c r="D1088">
        <f t="shared" si="32"/>
        <v>34.824988911868495</v>
      </c>
      <c r="E1088">
        <f t="shared" si="33"/>
        <v>7.8651489695602868</v>
      </c>
      <c r="F1088">
        <v>27.572378063073394</v>
      </c>
      <c r="G1088">
        <v>34.323081659405709</v>
      </c>
      <c r="H1088">
        <v>41.482472492933795</v>
      </c>
      <c r="I1088">
        <v>50.34580942208062</v>
      </c>
      <c r="J1088">
        <v>18.984060104445525</v>
      </c>
      <c r="K1088">
        <v>36.242131729271932</v>
      </c>
    </row>
    <row r="1089" spans="1:11" x14ac:dyDescent="0.25">
      <c r="A1089" t="str">
        <f>VLOOKUP(B1089,RAST_NCBI_locusTag!A:B,2,FALSE)</f>
        <v xml:space="preserve">locus_tag=F7O84_RS02710] </v>
      </c>
      <c r="B1089" t="s">
        <v>1092</v>
      </c>
      <c r="C1089">
        <v>384</v>
      </c>
      <c r="D1089">
        <f t="shared" si="32"/>
        <v>4.9266396868859541</v>
      </c>
      <c r="E1089">
        <f t="shared" si="33"/>
        <v>3.6917834778658869</v>
      </c>
      <c r="F1089">
        <v>3.5666114041629262</v>
      </c>
      <c r="G1089">
        <v>7.738016177678519</v>
      </c>
      <c r="H1089">
        <v>13.19061362969105</v>
      </c>
      <c r="I1089">
        <v>1.4713329721152033</v>
      </c>
      <c r="J1089">
        <v>1.0699721375831461</v>
      </c>
      <c r="K1089">
        <v>2.5232918000848796</v>
      </c>
    </row>
    <row r="1090" spans="1:11" x14ac:dyDescent="0.25">
      <c r="A1090" t="str">
        <f>VLOOKUP(B1090,RAST_NCBI_locusTag!A:B,2,FALSE)</f>
        <v xml:space="preserve">locus_tag=F7O84_RS02705] </v>
      </c>
      <c r="B1090" t="s">
        <v>1093</v>
      </c>
      <c r="C1090">
        <v>783</v>
      </c>
      <c r="D1090">
        <f t="shared" si="32"/>
        <v>10.012138184050391</v>
      </c>
      <c r="E1090">
        <f t="shared" si="33"/>
        <v>3.837818235798256</v>
      </c>
      <c r="F1090">
        <v>11.719256475900863</v>
      </c>
      <c r="G1090">
        <v>16.31802338771746</v>
      </c>
      <c r="H1090">
        <v>11.979555446292427</v>
      </c>
      <c r="I1090">
        <v>11.545172133685581</v>
      </c>
      <c r="J1090">
        <v>3.1484237611642003</v>
      </c>
      <c r="K1090">
        <v>5.3623978995418131</v>
      </c>
    </row>
    <row r="1091" spans="1:11" x14ac:dyDescent="0.25">
      <c r="A1091" t="str">
        <f>VLOOKUP(B1091,RAST_NCBI_locusTag!A:B,2,FALSE)</f>
        <v xml:space="preserve">locus_tag=F7O84_RS02700] </v>
      </c>
      <c r="B1091" t="s">
        <v>1094</v>
      </c>
      <c r="C1091">
        <v>1203</v>
      </c>
      <c r="D1091">
        <f t="shared" si="32"/>
        <v>722.71852902227602</v>
      </c>
      <c r="E1091">
        <f t="shared" si="33"/>
        <v>55.939878432635112</v>
      </c>
      <c r="F1091">
        <v>792.60244894267669</v>
      </c>
      <c r="G1091">
        <v>820.65424439978074</v>
      </c>
      <c r="H1091">
        <v>710.94568807919757</v>
      </c>
      <c r="I1091">
        <v>686.16218565915199</v>
      </c>
      <c r="J1091">
        <v>613.4008847000357</v>
      </c>
      <c r="K1091">
        <v>712.54572235281353</v>
      </c>
    </row>
    <row r="1092" spans="1:11" x14ac:dyDescent="0.25">
      <c r="A1092" t="str">
        <f>VLOOKUP(B1092,RAST_NCBI_locusTag!A:B,2,FALSE)</f>
        <v xml:space="preserve">locus_tag=F7O84_RS02695] </v>
      </c>
      <c r="B1092" t="s">
        <v>1095</v>
      </c>
      <c r="C1092">
        <v>801</v>
      </c>
      <c r="D1092">
        <f t="shared" si="32"/>
        <v>237.86346909261951</v>
      </c>
      <c r="E1092">
        <f t="shared" si="33"/>
        <v>46.50078814543631</v>
      </c>
      <c r="F1092">
        <v>274.59969031122256</v>
      </c>
      <c r="G1092">
        <v>276.36600101251821</v>
      </c>
      <c r="H1092">
        <v>302.12708039042673</v>
      </c>
      <c r="I1092">
        <v>205.25921552564455</v>
      </c>
      <c r="J1092">
        <v>172.86261470706589</v>
      </c>
      <c r="K1092">
        <v>195.96621260883919</v>
      </c>
    </row>
    <row r="1093" spans="1:11" x14ac:dyDescent="0.25">
      <c r="A1093" t="str">
        <f>VLOOKUP(B1093,RAST_NCBI_locusTag!A:B,2,FALSE)</f>
        <v xml:space="preserve">locus_tag=F7O84_RS03420] </v>
      </c>
      <c r="B1093" t="s">
        <v>1096</v>
      </c>
      <c r="C1093">
        <v>2178</v>
      </c>
      <c r="D1093">
        <f t="shared" ref="D1093:D1156" si="34">AVERAGE(F1093:K1093)</f>
        <v>278.31380002989505</v>
      </c>
      <c r="E1093">
        <f t="shared" ref="E1093:E1156" si="35">AVEDEV(F1093:K1093)</f>
        <v>45.073269400932482</v>
      </c>
      <c r="F1093">
        <v>239.33043313267828</v>
      </c>
      <c r="G1093">
        <v>243.59189659936087</v>
      </c>
      <c r="H1093">
        <v>216.79926215484869</v>
      </c>
      <c r="I1093">
        <v>304.54565893346535</v>
      </c>
      <c r="J1093">
        <v>341.44785789981171</v>
      </c>
      <c r="K1093">
        <v>324.16769145920568</v>
      </c>
    </row>
    <row r="1094" spans="1:11" x14ac:dyDescent="0.25">
      <c r="A1094" t="str">
        <f>VLOOKUP(B1094,RAST_NCBI_locusTag!A:B,2,FALSE)</f>
        <v xml:space="preserve">locus_tag=F7O84_RS02690] </v>
      </c>
      <c r="B1094" t="s">
        <v>1097</v>
      </c>
      <c r="C1094">
        <v>2088</v>
      </c>
      <c r="D1094">
        <f t="shared" si="34"/>
        <v>1150.1263525904385</v>
      </c>
      <c r="E1094">
        <f t="shared" si="35"/>
        <v>147.18905171781532</v>
      </c>
      <c r="F1094">
        <v>1358.7559583859313</v>
      </c>
      <c r="G1094">
        <v>1326.1002988817891</v>
      </c>
      <c r="H1094">
        <v>1207.0899556570407</v>
      </c>
      <c r="I1094">
        <v>895.92339690545998</v>
      </c>
      <c r="J1094">
        <v>1059.6413721168262</v>
      </c>
      <c r="K1094">
        <v>1053.2471335955829</v>
      </c>
    </row>
    <row r="1095" spans="1:11" x14ac:dyDescent="0.25">
      <c r="A1095" t="str">
        <f>VLOOKUP(B1095,RAST_NCBI_locusTag!A:B,2,FALSE)</f>
        <v xml:space="preserve">locus_tag=F7O84_RS02685] </v>
      </c>
      <c r="B1095" t="s">
        <v>1098</v>
      </c>
      <c r="C1095">
        <v>267</v>
      </c>
      <c r="D1095">
        <f t="shared" si="34"/>
        <v>8373.2052446795078</v>
      </c>
      <c r="E1095">
        <f t="shared" si="35"/>
        <v>1115.5711724222463</v>
      </c>
      <c r="F1095">
        <v>8261.0734977501361</v>
      </c>
      <c r="G1095">
        <v>7142.4845416040616</v>
      </c>
      <c r="H1095">
        <v>6663.6586754018772</v>
      </c>
      <c r="I1095">
        <v>10015.380073019336</v>
      </c>
      <c r="J1095">
        <v>8078.890746695216</v>
      </c>
      <c r="K1095">
        <v>10077.743933606416</v>
      </c>
    </row>
    <row r="1096" spans="1:11" x14ac:dyDescent="0.25">
      <c r="A1096" t="str">
        <f>VLOOKUP(B1096,RAST_NCBI_locusTag!A:B,2,FALSE)</f>
        <v xml:space="preserve">locus_tag=F7O84_RS02680] </v>
      </c>
      <c r="B1096" t="s">
        <v>1099</v>
      </c>
      <c r="C1096">
        <v>1251</v>
      </c>
      <c r="D1096">
        <f t="shared" si="34"/>
        <v>503.79893418932767</v>
      </c>
      <c r="E1096">
        <f t="shared" si="35"/>
        <v>94.875948185642372</v>
      </c>
      <c r="F1096">
        <v>596.76849923352279</v>
      </c>
      <c r="G1096">
        <v>596.41733900127042</v>
      </c>
      <c r="H1096">
        <v>602.83880889011698</v>
      </c>
      <c r="I1096">
        <v>375.3063443116306</v>
      </c>
      <c r="J1096">
        <v>459.80577231390839</v>
      </c>
      <c r="K1096">
        <v>391.65684138551688</v>
      </c>
    </row>
    <row r="1097" spans="1:11" x14ac:dyDescent="0.25">
      <c r="A1097" t="str">
        <f>VLOOKUP(B1097,RAST_NCBI_locusTag!A:B,2,FALSE)</f>
        <v xml:space="preserve">locus_tag=F7O84_RS02675] </v>
      </c>
      <c r="B1097" t="s">
        <v>1100</v>
      </c>
      <c r="C1097">
        <v>549</v>
      </c>
      <c r="D1097">
        <f t="shared" si="34"/>
        <v>155.41056154248915</v>
      </c>
      <c r="E1097">
        <f t="shared" si="35"/>
        <v>4.7598956688927059</v>
      </c>
      <c r="F1097">
        <v>155.6679705318586</v>
      </c>
      <c r="G1097">
        <v>152.89981693161491</v>
      </c>
      <c r="H1097">
        <v>150.69495206816441</v>
      </c>
      <c r="I1097">
        <v>153.34023193541617</v>
      </c>
      <c r="J1097">
        <v>150.42755822808297</v>
      </c>
      <c r="K1097">
        <v>169.4328395597978</v>
      </c>
    </row>
    <row r="1098" spans="1:11" x14ac:dyDescent="0.25">
      <c r="A1098" t="str">
        <f>VLOOKUP(B1098,RAST_NCBI_locusTag!A:B,2,FALSE)</f>
        <v xml:space="preserve">locus_tag=F7O84_RS02670] </v>
      </c>
      <c r="B1098" t="s">
        <v>1101</v>
      </c>
      <c r="C1098">
        <v>1338</v>
      </c>
      <c r="D1098">
        <f t="shared" si="34"/>
        <v>246.65762009811075</v>
      </c>
      <c r="E1098">
        <f t="shared" si="35"/>
        <v>13.802292339797162</v>
      </c>
      <c r="F1098">
        <v>259.79005542645399</v>
      </c>
      <c r="G1098">
        <v>274.93206178915892</v>
      </c>
      <c r="H1098">
        <v>244.52475185045611</v>
      </c>
      <c r="I1098">
        <v>232.24628080024735</v>
      </c>
      <c r="J1098">
        <v>227.54420920512612</v>
      </c>
      <c r="K1098">
        <v>240.90836151722186</v>
      </c>
    </row>
    <row r="1099" spans="1:11" x14ac:dyDescent="0.25">
      <c r="A1099" t="str">
        <f>VLOOKUP(B1099,RAST_NCBI_locusTag!A:B,2,FALSE)</f>
        <v xml:space="preserve">locus_tag=F7O84_RS02665] </v>
      </c>
      <c r="B1099" t="s">
        <v>1102</v>
      </c>
      <c r="C1099">
        <v>1050</v>
      </c>
      <c r="D1099">
        <f t="shared" si="34"/>
        <v>1.2806921049898934</v>
      </c>
      <c r="E1099">
        <f t="shared" si="35"/>
        <v>0.27984779247216884</v>
      </c>
      <c r="F1099">
        <v>0.91305251946570909</v>
      </c>
      <c r="G1099">
        <v>1.2734563766693792</v>
      </c>
      <c r="H1099">
        <v>1.7866651265613276</v>
      </c>
      <c r="I1099">
        <v>1.6142624608349661</v>
      </c>
      <c r="J1099">
        <v>1.1739122880912232</v>
      </c>
      <c r="K1099">
        <v>0.92280385831675593</v>
      </c>
    </row>
    <row r="1100" spans="1:11" x14ac:dyDescent="0.25">
      <c r="A1100" t="str">
        <f>VLOOKUP(B1100,RAST_NCBI_locusTag!A:B,2,FALSE)</f>
        <v xml:space="preserve">locus_tag=F7O84_RS02660] </v>
      </c>
      <c r="B1100" t="s">
        <v>1103</v>
      </c>
      <c r="C1100">
        <v>933</v>
      </c>
      <c r="D1100">
        <f t="shared" si="34"/>
        <v>1.2427870525398139</v>
      </c>
      <c r="E1100">
        <f t="shared" si="35"/>
        <v>0.46150240650975549</v>
      </c>
      <c r="F1100">
        <v>1.4679300956040338</v>
      </c>
      <c r="G1100">
        <v>1.433150263132742</v>
      </c>
      <c r="H1100">
        <v>2.2117880184119327</v>
      </c>
      <c r="I1100">
        <v>1.2111293918375952</v>
      </c>
      <c r="J1100">
        <v>0.44037438460013739</v>
      </c>
      <c r="K1100">
        <v>0.6923501616524429</v>
      </c>
    </row>
    <row r="1101" spans="1:11" x14ac:dyDescent="0.25">
      <c r="A1101" t="str">
        <f>VLOOKUP(B1101,RAST_NCBI_locusTag!A:B,2,FALSE)</f>
        <v xml:space="preserve">locus_tag=F7O84_RS02655] </v>
      </c>
      <c r="B1101" t="s">
        <v>1104</v>
      </c>
      <c r="C1101">
        <v>462</v>
      </c>
      <c r="D1101">
        <f t="shared" si="34"/>
        <v>20.626626061447205</v>
      </c>
      <c r="E1101">
        <f t="shared" si="35"/>
        <v>15.138286358657282</v>
      </c>
      <c r="F1101">
        <v>4.7431299712504371</v>
      </c>
      <c r="G1101">
        <v>8.6826571136548587</v>
      </c>
      <c r="H1101">
        <v>12.993928193173291</v>
      </c>
      <c r="I1101">
        <v>48.91704426772624</v>
      </c>
      <c r="J1101">
        <v>10.671929891738394</v>
      </c>
      <c r="K1101">
        <v>37.751066931140016</v>
      </c>
    </row>
    <row r="1102" spans="1:11" x14ac:dyDescent="0.25">
      <c r="A1102" t="str">
        <f>VLOOKUP(B1102,RAST_NCBI_locusTag!A:B,2,FALSE)</f>
        <v xml:space="preserve">locus_tag=F7O84_RS02650] </v>
      </c>
      <c r="B1102" t="s">
        <v>1105</v>
      </c>
      <c r="C1102">
        <v>594</v>
      </c>
      <c r="D1102">
        <f t="shared" si="34"/>
        <v>2.8809625872954427</v>
      </c>
      <c r="E1102">
        <f t="shared" si="35"/>
        <v>2.21022830306896</v>
      </c>
      <c r="F1102">
        <v>0.92227527218758487</v>
      </c>
      <c r="G1102">
        <v>1.2505884731601649</v>
      </c>
      <c r="H1102">
        <v>1.8949478615044384</v>
      </c>
      <c r="I1102">
        <v>9.5116474965023237</v>
      </c>
      <c r="J1102">
        <v>2.0750974789491323</v>
      </c>
      <c r="K1102">
        <v>1.6312189414690128</v>
      </c>
    </row>
    <row r="1103" spans="1:11" x14ac:dyDescent="0.25">
      <c r="A1103" t="str">
        <f>VLOOKUP(B1103,RAST_NCBI_locusTag!A:B,2,FALSE)</f>
        <v xml:space="preserve">locus_tag=F7O84_RS02645] </v>
      </c>
      <c r="B1103" t="s">
        <v>1106</v>
      </c>
      <c r="C1103">
        <v>1029</v>
      </c>
      <c r="D1103">
        <f t="shared" si="34"/>
        <v>3.0264348496036315</v>
      </c>
      <c r="E1103">
        <f t="shared" si="35"/>
        <v>0.96054967264825086</v>
      </c>
      <c r="F1103">
        <v>1.8633724887055285</v>
      </c>
      <c r="G1103">
        <v>2.1657421371928218</v>
      </c>
      <c r="H1103">
        <v>2.3700659842140062</v>
      </c>
      <c r="I1103">
        <v>4.9416197780662223</v>
      </c>
      <c r="J1103">
        <v>3.9928989390857934</v>
      </c>
      <c r="K1103">
        <v>2.824909770357416</v>
      </c>
    </row>
    <row r="1104" spans="1:11" x14ac:dyDescent="0.25">
      <c r="A1104" t="str">
        <f>VLOOKUP(B1104,RAST_NCBI_locusTag!A:B,2,FALSE)</f>
        <v xml:space="preserve">locus_tag=F7O84_RS03425] </v>
      </c>
      <c r="B1104" t="s">
        <v>1107</v>
      </c>
      <c r="C1104">
        <v>642</v>
      </c>
      <c r="D1104">
        <f t="shared" si="34"/>
        <v>74.658696287938497</v>
      </c>
      <c r="E1104">
        <f t="shared" si="35"/>
        <v>10.542727444896128</v>
      </c>
      <c r="F1104">
        <v>68.265608932015638</v>
      </c>
      <c r="G1104">
        <v>66.879601505767241</v>
      </c>
      <c r="H1104">
        <v>70.422992254882232</v>
      </c>
      <c r="I1104">
        <v>99.445607984459357</v>
      </c>
      <c r="J1104">
        <v>61.438400124400481</v>
      </c>
      <c r="K1104">
        <v>81.499966926106012</v>
      </c>
    </row>
    <row r="1105" spans="1:11" x14ac:dyDescent="0.25">
      <c r="A1105" t="str">
        <f>VLOOKUP(B1105,RAST_NCBI_locusTag!A:B,2,FALSE)</f>
        <v xml:space="preserve">locus_tag=F7O84_RS02640] </v>
      </c>
      <c r="B1105" t="s">
        <v>1108</v>
      </c>
      <c r="C1105">
        <v>960</v>
      </c>
      <c r="D1105">
        <f t="shared" si="34"/>
        <v>1.6791587052023067</v>
      </c>
      <c r="E1105">
        <f t="shared" si="35"/>
        <v>0.49526803868662633</v>
      </c>
      <c r="F1105">
        <v>1.2839801054986533</v>
      </c>
      <c r="G1105">
        <v>1.8571238826428447</v>
      </c>
      <c r="H1105">
        <v>1.7587484839588068</v>
      </c>
      <c r="I1105">
        <v>0.58853318884608141</v>
      </c>
      <c r="J1105">
        <v>2.5679331301995512</v>
      </c>
      <c r="K1105">
        <v>2.0186334400679038</v>
      </c>
    </row>
    <row r="1106" spans="1:11" x14ac:dyDescent="0.25">
      <c r="A1106" t="str">
        <f>VLOOKUP(B1106,RAST_NCBI_locusTag!A:B,2,FALSE)</f>
        <v xml:space="preserve">locus_tag=F7O84_RS02635] </v>
      </c>
      <c r="B1106" t="s">
        <v>1109</v>
      </c>
      <c r="C1106">
        <v>1047</v>
      </c>
      <c r="D1106">
        <f t="shared" si="34"/>
        <v>1.4066120724068878</v>
      </c>
      <c r="E1106">
        <f t="shared" si="35"/>
        <v>0.50330736636290541</v>
      </c>
      <c r="F1106">
        <v>1.3080981654236521</v>
      </c>
      <c r="G1106">
        <v>1.4190058320098144</v>
      </c>
      <c r="H1106">
        <v>1.61260605979031</v>
      </c>
      <c r="I1106">
        <v>2.6981464245092557</v>
      </c>
      <c r="J1106">
        <v>0.78485062241056003</v>
      </c>
      <c r="K1106">
        <v>0.61696533029773559</v>
      </c>
    </row>
    <row r="1107" spans="1:11" x14ac:dyDescent="0.25">
      <c r="A1107" t="str">
        <f>VLOOKUP(B1107,RAST_NCBI_locusTag!A:B,2,FALSE)</f>
        <v xml:space="preserve">locus_tag=F7O84_RS02630] </v>
      </c>
      <c r="B1107" t="s">
        <v>1110</v>
      </c>
      <c r="C1107">
        <v>1221</v>
      </c>
      <c r="D1107">
        <f t="shared" si="34"/>
        <v>0.27543707610995599</v>
      </c>
      <c r="E1107">
        <f t="shared" si="35"/>
        <v>0.18362471740663733</v>
      </c>
      <c r="F1107">
        <v>0.33650584255492966</v>
      </c>
      <c r="G1107">
        <v>0.36503663540891296</v>
      </c>
      <c r="H1107">
        <v>0.61457768481225028</v>
      </c>
      <c r="I1107">
        <v>0</v>
      </c>
      <c r="J1107">
        <v>0.33650229388364306</v>
      </c>
      <c r="K1107">
        <v>0</v>
      </c>
    </row>
    <row r="1108" spans="1:11" x14ac:dyDescent="0.25">
      <c r="A1108" t="str">
        <f>VLOOKUP(B1108,RAST_NCBI_locusTag!A:B,2,FALSE)</f>
        <v xml:space="preserve">locus_tag=F7O84_RS13230] </v>
      </c>
      <c r="B1108" t="s">
        <v>1111</v>
      </c>
      <c r="C1108">
        <v>213</v>
      </c>
      <c r="D1108">
        <f t="shared" si="34"/>
        <v>49.849930399513418</v>
      </c>
      <c r="E1108">
        <f t="shared" si="35"/>
        <v>6.5909640607962929</v>
      </c>
      <c r="F1108">
        <v>41.794657581176828</v>
      </c>
      <c r="G1108">
        <v>39.758145093198934</v>
      </c>
      <c r="H1108">
        <v>53.725775284625833</v>
      </c>
      <c r="I1108">
        <v>61.008510843762799</v>
      </c>
      <c r="J1108">
        <v>48.224096341775606</v>
      </c>
      <c r="K1108">
        <v>54.588397252540496</v>
      </c>
    </row>
    <row r="1109" spans="1:11" x14ac:dyDescent="0.25">
      <c r="A1109" t="str">
        <f>VLOOKUP(B1109,RAST_NCBI_locusTag!A:B,2,FALSE)</f>
        <v xml:space="preserve">locus_tag=F7O84_RS13235] </v>
      </c>
      <c r="B1109" t="s">
        <v>1112</v>
      </c>
      <c r="C1109">
        <v>1242</v>
      </c>
      <c r="D1109">
        <f t="shared" si="34"/>
        <v>52.593880477677345</v>
      </c>
      <c r="E1109">
        <f t="shared" si="35"/>
        <v>5.401034517304276</v>
      </c>
      <c r="F1109">
        <v>53.371669012246763</v>
      </c>
      <c r="G1109">
        <v>55.025892819047257</v>
      </c>
      <c r="H1109">
        <v>58.303975506868447</v>
      </c>
      <c r="I1109">
        <v>43.215963625412741</v>
      </c>
      <c r="J1109">
        <v>59.877088124459739</v>
      </c>
      <c r="K1109">
        <v>45.768693778029117</v>
      </c>
    </row>
    <row r="1110" spans="1:11" x14ac:dyDescent="0.25">
      <c r="A1110" t="str">
        <f>VLOOKUP(B1110,RAST_NCBI_locusTag!A:B,2,FALSE)</f>
        <v xml:space="preserve">locus_tag=F7O84_RS13240] </v>
      </c>
      <c r="B1110" t="s">
        <v>1113</v>
      </c>
      <c r="C1110">
        <v>456</v>
      </c>
      <c r="D1110">
        <f t="shared" si="34"/>
        <v>5.6767373334506352</v>
      </c>
      <c r="E1110">
        <f t="shared" si="35"/>
        <v>2.5872446441907448</v>
      </c>
      <c r="F1110">
        <v>8.1093480347283382</v>
      </c>
      <c r="G1110">
        <v>10.100147431917225</v>
      </c>
      <c r="H1110">
        <v>6.5824504662785754</v>
      </c>
      <c r="I1110">
        <v>4.9560689587038427</v>
      </c>
      <c r="J1110">
        <v>3.604116673964282</v>
      </c>
      <c r="K1110">
        <v>0.70829243511154516</v>
      </c>
    </row>
    <row r="1111" spans="1:11" x14ac:dyDescent="0.25">
      <c r="A1111" t="str">
        <f>VLOOKUP(B1111,RAST_NCBI_locusTag!A:B,2,FALSE)</f>
        <v xml:space="preserve">locus_tag=F7O84_RS13245] </v>
      </c>
      <c r="B1111" t="s">
        <v>1114</v>
      </c>
      <c r="C1111">
        <v>2595</v>
      </c>
      <c r="D1111">
        <f t="shared" si="34"/>
        <v>48.456881417845409</v>
      </c>
      <c r="E1111">
        <f t="shared" si="35"/>
        <v>11.241043600969974</v>
      </c>
      <c r="F1111">
        <v>36.41654557406585</v>
      </c>
      <c r="G1111">
        <v>46.889694331699111</v>
      </c>
      <c r="H1111">
        <v>50.243501969484733</v>
      </c>
      <c r="I1111">
        <v>77.944927299661359</v>
      </c>
      <c r="J1111">
        <v>28.341273544861323</v>
      </c>
      <c r="K1111">
        <v>50.905345787300043</v>
      </c>
    </row>
    <row r="1112" spans="1:11" x14ac:dyDescent="0.25">
      <c r="A1112" t="str">
        <f>VLOOKUP(B1112,RAST_NCBI_locusTag!A:B,2,FALSE)</f>
        <v xml:space="preserve">locus_tag=F7O84_RS13250] </v>
      </c>
      <c r="B1112" t="s">
        <v>1115</v>
      </c>
      <c r="C1112">
        <v>3207</v>
      </c>
      <c r="D1112">
        <f t="shared" si="34"/>
        <v>11.164629848607277</v>
      </c>
      <c r="E1112">
        <f t="shared" si="35"/>
        <v>3.9768363875151231</v>
      </c>
      <c r="F1112">
        <v>11.146244507977084</v>
      </c>
      <c r="G1112">
        <v>13.666393398930818</v>
      </c>
      <c r="H1112">
        <v>18.192563052029982</v>
      </c>
      <c r="I1112">
        <v>13.565442257406403</v>
      </c>
      <c r="J1112">
        <v>3.9716084583067577</v>
      </c>
      <c r="K1112">
        <v>6.4455274169926202</v>
      </c>
    </row>
    <row r="1113" spans="1:11" x14ac:dyDescent="0.25">
      <c r="A1113" t="str">
        <f>VLOOKUP(B1113,RAST_NCBI_locusTag!A:B,2,FALSE)</f>
        <v xml:space="preserve">locus_tag=F7O84_RS13255] </v>
      </c>
      <c r="B1113" t="s">
        <v>1116</v>
      </c>
      <c r="C1113">
        <v>1032</v>
      </c>
      <c r="D1113">
        <f t="shared" si="34"/>
        <v>50.821191943222857</v>
      </c>
      <c r="E1113">
        <f t="shared" si="35"/>
        <v>3.9160377233507262</v>
      </c>
      <c r="F1113">
        <v>55.340537880407076</v>
      </c>
      <c r="G1113">
        <v>47.939709528687388</v>
      </c>
      <c r="H1113">
        <v>56.716230180377025</v>
      </c>
      <c r="I1113">
        <v>47.082655107686506</v>
      </c>
      <c r="J1113">
        <v>52.15492093893662</v>
      </c>
      <c r="K1113">
        <v>45.69309802324247</v>
      </c>
    </row>
    <row r="1114" spans="1:11" x14ac:dyDescent="0.25">
      <c r="A1114" t="str">
        <f>VLOOKUP(B1114,RAST_NCBI_locusTag!A:B,2,FALSE)</f>
        <v xml:space="preserve">locus_tag=F7O84_RS07035] </v>
      </c>
      <c r="B1114" t="s">
        <v>1117</v>
      </c>
      <c r="C1114">
        <v>120</v>
      </c>
      <c r="D1114">
        <f t="shared" si="34"/>
        <v>11.451495386815266</v>
      </c>
      <c r="E1114">
        <f t="shared" si="35"/>
        <v>6.355600982056516</v>
      </c>
      <c r="F1114">
        <v>15.97841909064991</v>
      </c>
      <c r="G1114">
        <v>9.9046607074285049</v>
      </c>
      <c r="H1114">
        <v>20.323315814635102</v>
      </c>
      <c r="I1114">
        <v>0</v>
      </c>
      <c r="J1114">
        <v>17.119554201330338</v>
      </c>
      <c r="K1114">
        <v>5.3830225068477429</v>
      </c>
    </row>
    <row r="1115" spans="1:11" x14ac:dyDescent="0.25">
      <c r="A1115" t="str">
        <f>VLOOKUP(B1115,RAST_NCBI_locusTag!A:B,2,FALSE)</f>
        <v xml:space="preserve">locus_tag=F7O84_RS12570] </v>
      </c>
      <c r="B1115" t="s">
        <v>1118</v>
      </c>
      <c r="C1115">
        <v>918</v>
      </c>
      <c r="D1115">
        <f t="shared" si="34"/>
        <v>3.5420274399316862</v>
      </c>
      <c r="E1115">
        <f t="shared" si="35"/>
        <v>0.71116973896749336</v>
      </c>
      <c r="F1115">
        <v>2.9838317629598334</v>
      </c>
      <c r="G1115">
        <v>2.7512946409523629</v>
      </c>
      <c r="H1115">
        <v>3.6784282017439098</v>
      </c>
      <c r="I1115">
        <v>5.5391358950219418</v>
      </c>
      <c r="J1115">
        <v>3.1329903113545718</v>
      </c>
      <c r="K1115">
        <v>3.1664838275574962</v>
      </c>
    </row>
    <row r="1116" spans="1:11" x14ac:dyDescent="0.25">
      <c r="A1116" t="str">
        <f>VLOOKUP(B1116,RAST_NCBI_locusTag!A:B,2,FALSE)</f>
        <v xml:space="preserve">locus_tag=F7O84_RS14715] </v>
      </c>
      <c r="B1116" t="s">
        <v>1119</v>
      </c>
      <c r="C1116">
        <v>1719</v>
      </c>
      <c r="D1116">
        <f t="shared" si="34"/>
        <v>7.6316347055033349</v>
      </c>
      <c r="E1116">
        <f t="shared" si="35"/>
        <v>0.983898688577582</v>
      </c>
      <c r="F1116">
        <v>7.7282804876242395</v>
      </c>
      <c r="G1116">
        <v>6.3092515850111779</v>
      </c>
      <c r="H1116">
        <v>6.002321760262749</v>
      </c>
      <c r="I1116">
        <v>9.2028924468776427</v>
      </c>
      <c r="J1116">
        <v>8.8436091511235269</v>
      </c>
      <c r="K1116">
        <v>7.7034528021206796</v>
      </c>
    </row>
    <row r="1117" spans="1:11" x14ac:dyDescent="0.25">
      <c r="A1117" t="str">
        <f>VLOOKUP(B1117,RAST_NCBI_locusTag!A:B,2,FALSE)</f>
        <v xml:space="preserve">locus_tag=F7O84_RS03430] </v>
      </c>
      <c r="B1117" t="s">
        <v>1120</v>
      </c>
      <c r="C1117">
        <v>2436</v>
      </c>
      <c r="D1117">
        <f t="shared" si="34"/>
        <v>21.995478521062992</v>
      </c>
      <c r="E1117">
        <f t="shared" si="35"/>
        <v>2.9648763626960721</v>
      </c>
      <c r="F1117">
        <v>22.770090540862817</v>
      </c>
      <c r="G1117">
        <v>24.639673188430518</v>
      </c>
      <c r="H1117">
        <v>24.335611206611187</v>
      </c>
      <c r="I1117">
        <v>15.07572700492425</v>
      </c>
      <c r="J1117">
        <v>25.13116823643567</v>
      </c>
      <c r="K1117">
        <v>20.020600949113526</v>
      </c>
    </row>
    <row r="1118" spans="1:11" x14ac:dyDescent="0.25">
      <c r="A1118" t="str">
        <f>VLOOKUP(B1118,RAST_NCBI_locusTag!A:B,2,FALSE)</f>
        <v xml:space="preserve">locus_tag=F7O84_RS13260] </v>
      </c>
      <c r="B1118" t="s">
        <v>1121</v>
      </c>
      <c r="C1118">
        <v>381</v>
      </c>
      <c r="D1118">
        <f t="shared" si="34"/>
        <v>1.3742496115056559</v>
      </c>
      <c r="E1118">
        <f t="shared" si="35"/>
        <v>1.2027392128264431</v>
      </c>
      <c r="F1118">
        <v>0.71893899170528275</v>
      </c>
      <c r="G1118">
        <v>1.1698418158380124</v>
      </c>
      <c r="H1118">
        <v>0</v>
      </c>
      <c r="I1118">
        <v>2.9658365422164725</v>
      </c>
      <c r="J1118">
        <v>0</v>
      </c>
      <c r="K1118">
        <v>3.390880319274169</v>
      </c>
    </row>
    <row r="1119" spans="1:11" x14ac:dyDescent="0.25">
      <c r="A1119" t="str">
        <f>VLOOKUP(B1119,RAST_NCBI_locusTag!A:B,2,FALSE)</f>
        <v xml:space="preserve">locus_tag=F7O84_RS13265] </v>
      </c>
      <c r="B1119" t="s">
        <v>1122</v>
      </c>
      <c r="C1119">
        <v>969</v>
      </c>
      <c r="D1119">
        <f t="shared" si="34"/>
        <v>2.6833025192674813</v>
      </c>
      <c r="E1119">
        <f t="shared" si="35"/>
        <v>1.2434779267438703</v>
      </c>
      <c r="F1119">
        <v>1.2720545936828764</v>
      </c>
      <c r="G1119">
        <v>1.6865521328438633</v>
      </c>
      <c r="H1119">
        <v>2.5168192959300435</v>
      </c>
      <c r="I1119">
        <v>6.4137362994990905</v>
      </c>
      <c r="J1119">
        <v>2.5440823580924348</v>
      </c>
      <c r="K1119">
        <v>1.6665704355565767</v>
      </c>
    </row>
    <row r="1120" spans="1:11" x14ac:dyDescent="0.25">
      <c r="A1120" t="str">
        <f>VLOOKUP(B1120,RAST_NCBI_locusTag!A:B,2,FALSE)</f>
        <v xml:space="preserve">locus_tag=F7O84_RS13270] </v>
      </c>
      <c r="B1120" t="s">
        <v>1123</v>
      </c>
      <c r="C1120">
        <v>375</v>
      </c>
      <c r="D1120">
        <f t="shared" si="34"/>
        <v>1.3487654414153019</v>
      </c>
      <c r="E1120">
        <f t="shared" si="35"/>
        <v>1.2677787163310006</v>
      </c>
      <c r="F1120">
        <v>0.73044201557256727</v>
      </c>
      <c r="G1120">
        <v>1.9809321414857013</v>
      </c>
      <c r="H1120">
        <v>0</v>
      </c>
      <c r="I1120">
        <v>4.519934890337904</v>
      </c>
      <c r="J1120">
        <v>0</v>
      </c>
      <c r="K1120">
        <v>0.86128360109563884</v>
      </c>
    </row>
    <row r="1121" spans="1:11" x14ac:dyDescent="0.25">
      <c r="A1121" t="str">
        <f>VLOOKUP(B1121,RAST_NCBI_locusTag!A:B,2,FALSE)</f>
        <v xml:space="preserve">locus_tag=F7O84_RS13275] </v>
      </c>
      <c r="B1121" t="s">
        <v>1124</v>
      </c>
      <c r="C1121">
        <v>1077</v>
      </c>
      <c r="D1121">
        <f t="shared" si="34"/>
        <v>1.9177965539606152</v>
      </c>
      <c r="E1121">
        <f t="shared" si="35"/>
        <v>0.42299010768213741</v>
      </c>
      <c r="F1121">
        <v>2.1618235140553002</v>
      </c>
      <c r="G1121">
        <v>1.517427127879019</v>
      </c>
      <c r="H1121">
        <v>2.090248894584283</v>
      </c>
      <c r="I1121">
        <v>1.0491956569957994</v>
      </c>
      <c r="J1121">
        <v>2.288965464244725</v>
      </c>
      <c r="K1121">
        <v>2.3991186660045649</v>
      </c>
    </row>
    <row r="1122" spans="1:11" x14ac:dyDescent="0.25">
      <c r="A1122" t="str">
        <f>VLOOKUP(B1122,RAST_NCBI_locusTag!A:B,2,FALSE)</f>
        <v xml:space="preserve">locus_tag=F7O84_RS13280] </v>
      </c>
      <c r="B1122" t="s">
        <v>1125</v>
      </c>
      <c r="C1122">
        <v>195</v>
      </c>
      <c r="D1122">
        <f t="shared" si="34"/>
        <v>1.774542542184081</v>
      </c>
      <c r="E1122">
        <f t="shared" si="35"/>
        <v>1.5205768830192474</v>
      </c>
      <c r="F1122">
        <v>2.8093923675867969</v>
      </c>
      <c r="G1122">
        <v>0.76189697749450047</v>
      </c>
      <c r="H1122">
        <v>0</v>
      </c>
      <c r="I1122">
        <v>0</v>
      </c>
      <c r="J1122">
        <v>2.1070220555483492</v>
      </c>
      <c r="K1122">
        <v>4.9689438524748404</v>
      </c>
    </row>
    <row r="1123" spans="1:11" x14ac:dyDescent="0.25">
      <c r="A1123" t="str">
        <f>VLOOKUP(B1123,RAST_NCBI_locusTag!A:B,2,FALSE)</f>
        <v xml:space="preserve">locus_tag=F7O84_RS13285] </v>
      </c>
      <c r="B1123" t="s">
        <v>1126</v>
      </c>
      <c r="C1123">
        <v>540</v>
      </c>
      <c r="D1123">
        <f t="shared" si="34"/>
        <v>28.682781119932741</v>
      </c>
      <c r="E1123">
        <f t="shared" si="35"/>
        <v>1.8903008455282866</v>
      </c>
      <c r="F1123">
        <v>30.181458282338717</v>
      </c>
      <c r="G1123">
        <v>26.962687481333152</v>
      </c>
      <c r="H1123">
        <v>27.097754419513468</v>
      </c>
      <c r="I1123">
        <v>30.342155513842414</v>
      </c>
      <c r="J1123">
        <v>31.195632100201951</v>
      </c>
      <c r="K1123">
        <v>26.316998922366743</v>
      </c>
    </row>
    <row r="1124" spans="1:11" x14ac:dyDescent="0.25">
      <c r="A1124" t="str">
        <f>VLOOKUP(B1124,RAST_NCBI_locusTag!A:B,2,FALSE)</f>
        <v xml:space="preserve">locus_tag=F7O84_RS13290] </v>
      </c>
      <c r="B1124" t="s">
        <v>1127</v>
      </c>
      <c r="C1124">
        <v>900</v>
      </c>
      <c r="D1124">
        <f t="shared" si="34"/>
        <v>5.8454388532825119</v>
      </c>
      <c r="E1124">
        <f t="shared" si="35"/>
        <v>4.2826577836469726</v>
      </c>
      <c r="F1124">
        <v>6.6957184760818667</v>
      </c>
      <c r="G1124">
        <v>11.390359813542782</v>
      </c>
      <c r="H1124">
        <v>12.298211621163805</v>
      </c>
      <c r="I1124">
        <v>1.8833062043074602</v>
      </c>
      <c r="J1124">
        <v>1.3695643361064271</v>
      </c>
      <c r="K1124">
        <v>1.4354726684927315</v>
      </c>
    </row>
    <row r="1125" spans="1:11" x14ac:dyDescent="0.25">
      <c r="A1125" t="str">
        <f>VLOOKUP(B1125,RAST_NCBI_locusTag!A:B,2,FALSE)</f>
        <v xml:space="preserve">locus_tag=F7O84_RS13295] </v>
      </c>
      <c r="B1125" t="s">
        <v>1128</v>
      </c>
      <c r="C1125">
        <v>921</v>
      </c>
      <c r="D1125">
        <f t="shared" si="34"/>
        <v>3.8232376511929691</v>
      </c>
      <c r="E1125">
        <f t="shared" si="35"/>
        <v>2.6228035408699113</v>
      </c>
      <c r="F1125">
        <v>5.5021080163243052</v>
      </c>
      <c r="G1125">
        <v>5.4846655383154594</v>
      </c>
      <c r="H1125">
        <v>8.3513500215488765</v>
      </c>
      <c r="I1125">
        <v>2.4538191587067888</v>
      </c>
      <c r="J1125">
        <v>0.44611216159818473</v>
      </c>
      <c r="K1125">
        <v>0.70137101066420104</v>
      </c>
    </row>
    <row r="1126" spans="1:11" x14ac:dyDescent="0.25">
      <c r="A1126" t="str">
        <f>VLOOKUP(B1126,RAST_NCBI_locusTag!A:B,2,FALSE)</f>
        <v xml:space="preserve">locus_tag=F7O84_RS13300] </v>
      </c>
      <c r="B1126" t="s">
        <v>1129</v>
      </c>
      <c r="C1126">
        <v>1542</v>
      </c>
      <c r="D1126">
        <f t="shared" si="34"/>
        <v>1156.2416182936097</v>
      </c>
      <c r="E1126">
        <f t="shared" si="35"/>
        <v>223.73691296042179</v>
      </c>
      <c r="F1126">
        <v>1487.6183510244321</v>
      </c>
      <c r="G1126">
        <v>1229.9892859049835</v>
      </c>
      <c r="H1126">
        <v>1422.3279568326786</v>
      </c>
      <c r="I1126">
        <v>853.35022370273839</v>
      </c>
      <c r="J1126">
        <v>1083.9275718445419</v>
      </c>
      <c r="K1126">
        <v>860.23632045228328</v>
      </c>
    </row>
    <row r="1127" spans="1:11" x14ac:dyDescent="0.25">
      <c r="A1127" t="str">
        <f>VLOOKUP(B1127,RAST_NCBI_locusTag!A:B,2,FALSE)</f>
        <v xml:space="preserve">locus_tag=F7O84_RS13305] </v>
      </c>
      <c r="B1127" t="s">
        <v>1130</v>
      </c>
      <c r="C1127">
        <v>1344</v>
      </c>
      <c r="D1127">
        <f t="shared" si="34"/>
        <v>129.90994408049059</v>
      </c>
      <c r="E1127">
        <f t="shared" si="35"/>
        <v>30.428669428908595</v>
      </c>
      <c r="F1127">
        <v>97.623249291088086</v>
      </c>
      <c r="G1127">
        <v>100.041494868558</v>
      </c>
      <c r="H1127">
        <v>100.77907979509989</v>
      </c>
      <c r="I1127">
        <v>149.2352014573992</v>
      </c>
      <c r="J1127">
        <v>191.67786578989507</v>
      </c>
      <c r="K1127">
        <v>140.10277328090331</v>
      </c>
    </row>
    <row r="1128" spans="1:11" x14ac:dyDescent="0.25">
      <c r="A1128" t="str">
        <f>VLOOKUP(B1128,RAST_NCBI_locusTag!A:B,2,FALSE)</f>
        <v xml:space="preserve">locus_tag=F7O84_RS03435] </v>
      </c>
      <c r="B1128" t="s">
        <v>1131</v>
      </c>
      <c r="C1128">
        <v>1020</v>
      </c>
      <c r="D1128">
        <f t="shared" si="34"/>
        <v>18.136537059115991</v>
      </c>
      <c r="E1128">
        <f t="shared" si="35"/>
        <v>3.1829422942043641</v>
      </c>
      <c r="F1128">
        <v>16.649781237315871</v>
      </c>
      <c r="G1128">
        <v>13.983050410487301</v>
      </c>
      <c r="H1128">
        <v>15.265477037237224</v>
      </c>
      <c r="I1128">
        <v>23.264370759092156</v>
      </c>
      <c r="J1128">
        <v>22.557530241752918</v>
      </c>
      <c r="K1128">
        <v>17.099012668810477</v>
      </c>
    </row>
    <row r="1129" spans="1:11" x14ac:dyDescent="0.25">
      <c r="A1129" t="str">
        <f>VLOOKUP(B1129,RAST_NCBI_locusTag!A:B,2,FALSE)</f>
        <v xml:space="preserve">locus_tag=F7O84_RS13310] </v>
      </c>
      <c r="B1129" t="s">
        <v>1132</v>
      </c>
      <c r="C1129">
        <v>1188</v>
      </c>
      <c r="D1129">
        <f t="shared" si="34"/>
        <v>99.260729306887569</v>
      </c>
      <c r="E1129">
        <f t="shared" si="35"/>
        <v>18.562986425318922</v>
      </c>
      <c r="F1129">
        <v>73.320884138912987</v>
      </c>
      <c r="G1129">
        <v>74.535073000345832</v>
      </c>
      <c r="H1129">
        <v>96.168603971350251</v>
      </c>
      <c r="I1129">
        <v>133.16306495103254</v>
      </c>
      <c r="J1129">
        <v>121.04735293869938</v>
      </c>
      <c r="K1129">
        <v>97.329396840984444</v>
      </c>
    </row>
    <row r="1130" spans="1:11" x14ac:dyDescent="0.25">
      <c r="A1130" t="str">
        <f>VLOOKUP(B1130,RAST_NCBI_locusTag!A:B,2,FALSE)</f>
        <v xml:space="preserve">locus_tag=F7O84_RS13315] </v>
      </c>
      <c r="B1130" t="s">
        <v>1133</v>
      </c>
      <c r="C1130">
        <v>267</v>
      </c>
      <c r="D1130">
        <f t="shared" si="34"/>
        <v>3.4681098330085942</v>
      </c>
      <c r="E1130">
        <f t="shared" si="35"/>
        <v>2.0643203128297749</v>
      </c>
      <c r="F1130">
        <v>1.5388525608972623</v>
      </c>
      <c r="G1130">
        <v>0.55644161277688231</v>
      </c>
      <c r="H1130">
        <v>3.513105585935195</v>
      </c>
      <c r="I1130">
        <v>2.1160743868623149</v>
      </c>
      <c r="J1130">
        <v>4.6165089981115521</v>
      </c>
      <c r="K1130">
        <v>8.4676758534683607</v>
      </c>
    </row>
    <row r="1131" spans="1:11" x14ac:dyDescent="0.25">
      <c r="A1131" t="str">
        <f>VLOOKUP(B1131,RAST_NCBI_locusTag!A:B,2,FALSE)</f>
        <v xml:space="preserve">locus_tag=F7O84_RS13320] </v>
      </c>
      <c r="B1131" t="s">
        <v>1134</v>
      </c>
      <c r="C1131">
        <v>1098</v>
      </c>
      <c r="D1131">
        <f t="shared" si="34"/>
        <v>511.74582259224826</v>
      </c>
      <c r="E1131">
        <f t="shared" si="35"/>
        <v>22.476296775399874</v>
      </c>
      <c r="F1131">
        <v>526.00307029875614</v>
      </c>
      <c r="G1131">
        <v>564.91746521194</v>
      </c>
      <c r="H1131">
        <v>490.86915792725222</v>
      </c>
      <c r="I1131">
        <v>496.55477791166641</v>
      </c>
      <c r="J1131">
        <v>496.18642340904989</v>
      </c>
      <c r="K1131">
        <v>495.9440407948249</v>
      </c>
    </row>
    <row r="1132" spans="1:11" x14ac:dyDescent="0.25">
      <c r="A1132" t="str">
        <f>VLOOKUP(B1132,RAST_NCBI_locusTag!A:B,2,FALSE)</f>
        <v xml:space="preserve">locus_tag=F7O84_RS13325] </v>
      </c>
      <c r="B1132" t="s">
        <v>1135</v>
      </c>
      <c r="C1132">
        <v>1119</v>
      </c>
      <c r="D1132">
        <f t="shared" si="34"/>
        <v>43.646220451927555</v>
      </c>
      <c r="E1132">
        <f t="shared" si="35"/>
        <v>5.1032566592877542</v>
      </c>
      <c r="F1132">
        <v>49.44681204613223</v>
      </c>
      <c r="G1132">
        <v>52.709789555618187</v>
      </c>
      <c r="H1132">
        <v>44.091829731895501</v>
      </c>
      <c r="I1132">
        <v>38.37299504755147</v>
      </c>
      <c r="J1132">
        <v>40.022121350026964</v>
      </c>
      <c r="K1132">
        <v>37.233774980340961</v>
      </c>
    </row>
    <row r="1133" spans="1:11" x14ac:dyDescent="0.25">
      <c r="A1133" t="str">
        <f>VLOOKUP(B1133,RAST_NCBI_locusTag!A:B,2,FALSE)</f>
        <v xml:space="preserve">locus_tag=F7O84_RS13330] </v>
      </c>
      <c r="B1133" t="s">
        <v>1136</v>
      </c>
      <c r="C1133">
        <v>1158</v>
      </c>
      <c r="D1133">
        <f t="shared" si="34"/>
        <v>22.374536948205471</v>
      </c>
      <c r="E1133">
        <f t="shared" si="35"/>
        <v>2.5372692720943242</v>
      </c>
      <c r="F1133">
        <v>23.772481400596828</v>
      </c>
      <c r="G1133">
        <v>26.429535048319586</v>
      </c>
      <c r="H1133">
        <v>23.976490558517295</v>
      </c>
      <c r="I1133">
        <v>22.93144860167115</v>
      </c>
      <c r="J1133">
        <v>18.450089501951869</v>
      </c>
      <c r="K1133">
        <v>18.687176578176103</v>
      </c>
    </row>
    <row r="1134" spans="1:11" x14ac:dyDescent="0.25">
      <c r="A1134" t="str">
        <f>VLOOKUP(B1134,RAST_NCBI_locusTag!A:B,2,FALSE)</f>
        <v xml:space="preserve">locus_tag=F7O84_RS13335] </v>
      </c>
      <c r="B1134" t="s">
        <v>1137</v>
      </c>
      <c r="C1134">
        <v>1473</v>
      </c>
      <c r="D1134">
        <f t="shared" si="34"/>
        <v>19.490466466082729</v>
      </c>
      <c r="E1134">
        <f t="shared" si="35"/>
        <v>4.1422103026462507</v>
      </c>
      <c r="F1134">
        <v>18.502795455567831</v>
      </c>
      <c r="G1134">
        <v>13.515524794250711</v>
      </c>
      <c r="H1134">
        <v>15.665159612722027</v>
      </c>
      <c r="I1134">
        <v>26.84957928747907</v>
      </c>
      <c r="J1134">
        <v>17.851755093851597</v>
      </c>
      <c r="K1134">
        <v>24.557984552625143</v>
      </c>
    </row>
    <row r="1135" spans="1:11" x14ac:dyDescent="0.25">
      <c r="A1135" t="str">
        <f>VLOOKUP(B1135,RAST_NCBI_locusTag!A:B,2,FALSE)</f>
        <v xml:space="preserve">locus_tag=F7O84_RS13340] </v>
      </c>
      <c r="B1135" t="s">
        <v>1138</v>
      </c>
      <c r="C1135">
        <v>174</v>
      </c>
      <c r="D1135">
        <f t="shared" si="34"/>
        <v>3.5251786484008782</v>
      </c>
      <c r="E1135">
        <f t="shared" si="35"/>
        <v>1.6428007768757187</v>
      </c>
      <c r="F1135">
        <v>5.5097996864310028</v>
      </c>
      <c r="G1135">
        <v>1.707700121970432</v>
      </c>
      <c r="H1135">
        <v>6.4689599409979106</v>
      </c>
      <c r="I1135">
        <v>3.2470796625990692</v>
      </c>
      <c r="J1135">
        <v>2.3613178208731505</v>
      </c>
      <c r="K1135">
        <v>1.8562146575337044</v>
      </c>
    </row>
    <row r="1136" spans="1:11" x14ac:dyDescent="0.25">
      <c r="A1136" t="str">
        <f>VLOOKUP(B1136,RAST_NCBI_locusTag!A:B,2,FALSE)</f>
        <v xml:space="preserve">locus_tag=F7O84_RS13340] </v>
      </c>
      <c r="B1136" t="s">
        <v>1139</v>
      </c>
      <c r="C1136">
        <v>117</v>
      </c>
      <c r="D1136">
        <f t="shared" si="34"/>
        <v>0</v>
      </c>
      <c r="E1136">
        <f t="shared" si="35"/>
        <v>0</v>
      </c>
      <c r="F1136">
        <v>0</v>
      </c>
      <c r="G1136">
        <v>0</v>
      </c>
      <c r="H1136">
        <v>0</v>
      </c>
      <c r="I1136">
        <v>0</v>
      </c>
      <c r="J1136">
        <v>0</v>
      </c>
      <c r="K1136">
        <v>0</v>
      </c>
    </row>
    <row r="1137" spans="1:11" x14ac:dyDescent="0.25">
      <c r="A1137" t="str">
        <f>VLOOKUP(B1137,RAST_NCBI_locusTag!A:B,2,FALSE)</f>
        <v xml:space="preserve">locus_tag=F7O84_RS13345] </v>
      </c>
      <c r="B1137" t="s">
        <v>1140</v>
      </c>
      <c r="C1137">
        <v>1470</v>
      </c>
      <c r="D1137">
        <f t="shared" si="34"/>
        <v>4.7832422498945748</v>
      </c>
      <c r="E1137">
        <f t="shared" si="35"/>
        <v>1.644465032104603</v>
      </c>
      <c r="F1137">
        <v>3.3540704796699514</v>
      </c>
      <c r="G1137">
        <v>3.1331069584722826</v>
      </c>
      <c r="H1137">
        <v>3.3180923778996085</v>
      </c>
      <c r="I1137">
        <v>8.07131230417483</v>
      </c>
      <c r="J1137">
        <v>6.428567291928128</v>
      </c>
      <c r="K1137">
        <v>4.3943040872226478</v>
      </c>
    </row>
    <row r="1138" spans="1:11" x14ac:dyDescent="0.25">
      <c r="A1138" t="str">
        <f>VLOOKUP(B1138,RAST_NCBI_locusTag!A:B,2,FALSE)</f>
        <v xml:space="preserve">locus_tag=F7O84_RS13350] </v>
      </c>
      <c r="B1138" t="s">
        <v>1141</v>
      </c>
      <c r="C1138">
        <v>990</v>
      </c>
      <c r="D1138">
        <f t="shared" si="34"/>
        <v>3.5292515088873357</v>
      </c>
      <c r="E1138">
        <f t="shared" si="35"/>
        <v>1.1159772807527384</v>
      </c>
      <c r="F1138">
        <v>2.0751193624220661</v>
      </c>
      <c r="G1138">
        <v>2.7012711020259559</v>
      </c>
      <c r="H1138">
        <v>2.4634322199557697</v>
      </c>
      <c r="I1138">
        <v>4.5655907983211161</v>
      </c>
      <c r="J1138">
        <v>4.1501949578982646</v>
      </c>
      <c r="K1138">
        <v>5.219900612700842</v>
      </c>
    </row>
    <row r="1139" spans="1:11" x14ac:dyDescent="0.25">
      <c r="A1139" t="str">
        <f>VLOOKUP(B1139,RAST_NCBI_locusTag!A:B,2,FALSE)</f>
        <v xml:space="preserve">locus_tag=F7O84_RS03440] </v>
      </c>
      <c r="B1139" t="s">
        <v>1142</v>
      </c>
      <c r="C1139">
        <v>1413</v>
      </c>
      <c r="D1139">
        <f t="shared" si="34"/>
        <v>87.966429135102217</v>
      </c>
      <c r="E1139">
        <f t="shared" si="35"/>
        <v>14.940621758571956</v>
      </c>
      <c r="F1139">
        <v>77.34776120314605</v>
      </c>
      <c r="G1139">
        <v>63.928171020345346</v>
      </c>
      <c r="H1139">
        <v>77.80148990609942</v>
      </c>
      <c r="I1139">
        <v>102.76214320743468</v>
      </c>
      <c r="J1139">
        <v>109.0417465052888</v>
      </c>
      <c r="K1139">
        <v>96.91726296829907</v>
      </c>
    </row>
    <row r="1140" spans="1:11" x14ac:dyDescent="0.25">
      <c r="A1140" t="str">
        <f>VLOOKUP(B1140,RAST_NCBI_locusTag!A:B,2,FALSE)</f>
        <v xml:space="preserve">locus_tag=F7O84_RS13355] </v>
      </c>
      <c r="B1140" t="s">
        <v>1143</v>
      </c>
      <c r="C1140">
        <v>1644</v>
      </c>
      <c r="D1140">
        <f t="shared" si="34"/>
        <v>7.2757303675121747</v>
      </c>
      <c r="E1140">
        <f t="shared" si="35"/>
        <v>1.0756937731025018</v>
      </c>
      <c r="F1140">
        <v>8.5806942978985443</v>
      </c>
      <c r="G1140">
        <v>6.3259694299269649</v>
      </c>
      <c r="H1140">
        <v>8.3301631357010795</v>
      </c>
      <c r="I1140">
        <v>7.5607183384606067</v>
      </c>
      <c r="J1140">
        <v>4.9984099857898805</v>
      </c>
      <c r="K1140">
        <v>7.8584270172959751</v>
      </c>
    </row>
    <row r="1141" spans="1:11" x14ac:dyDescent="0.25">
      <c r="A1141" t="str">
        <f>VLOOKUP(B1141,RAST_NCBI_locusTag!A:B,2,FALSE)</f>
        <v xml:space="preserve">locus_tag=F7O84_RS13360] </v>
      </c>
      <c r="B1141" t="s">
        <v>1144</v>
      </c>
      <c r="C1141">
        <v>897</v>
      </c>
      <c r="D1141">
        <f t="shared" si="34"/>
        <v>5.8900878416164311</v>
      </c>
      <c r="E1141">
        <f t="shared" si="35"/>
        <v>1.6632500931946224</v>
      </c>
      <c r="F1141">
        <v>7.0234809189669933</v>
      </c>
      <c r="G1141">
        <v>8.9440079966745696</v>
      </c>
      <c r="H1141">
        <v>6.6925248887915947</v>
      </c>
      <c r="I1141">
        <v>3.7792097745300204</v>
      </c>
      <c r="J1141">
        <v>4.5804827294529344</v>
      </c>
      <c r="K1141">
        <v>4.3208207412824695</v>
      </c>
    </row>
    <row r="1142" spans="1:11" x14ac:dyDescent="0.25">
      <c r="A1142" t="str">
        <f>VLOOKUP(B1142,RAST_NCBI_locusTag!A:B,2,FALSE)</f>
        <v xml:space="preserve">locus_tag=F7O84_RS13365] </v>
      </c>
      <c r="B1142" t="s">
        <v>1145</v>
      </c>
      <c r="C1142">
        <v>936</v>
      </c>
      <c r="D1142">
        <f t="shared" si="34"/>
        <v>2.7414413136939562</v>
      </c>
      <c r="E1142">
        <f t="shared" si="35"/>
        <v>1.2840632096502858</v>
      </c>
      <c r="F1142">
        <v>4.0970305360640786</v>
      </c>
      <c r="G1142">
        <v>5.2380417202746905</v>
      </c>
      <c r="H1142">
        <v>2.6055533095686028</v>
      </c>
      <c r="I1142">
        <v>1.8108713502956351</v>
      </c>
      <c r="J1142">
        <v>1.3168887847177184</v>
      </c>
      <c r="K1142">
        <v>1.3802621812430111</v>
      </c>
    </row>
    <row r="1143" spans="1:11" x14ac:dyDescent="0.25">
      <c r="A1143" t="str">
        <f>VLOOKUP(B1143,RAST_NCBI_locusTag!A:B,2,FALSE)</f>
        <v xml:space="preserve">locus_tag=F7O84_RS13370] </v>
      </c>
      <c r="B1143" t="s">
        <v>1146</v>
      </c>
      <c r="C1143">
        <v>1056</v>
      </c>
      <c r="D1143">
        <f t="shared" si="34"/>
        <v>122.52361774653066</v>
      </c>
      <c r="E1143">
        <f t="shared" si="35"/>
        <v>11.000939728200015</v>
      </c>
      <c r="F1143">
        <v>117.24424397684673</v>
      </c>
      <c r="G1143">
        <v>138.58083518206075</v>
      </c>
      <c r="H1143">
        <v>116.89459620655504</v>
      </c>
      <c r="I1143">
        <v>115.56651708250324</v>
      </c>
      <c r="J1143">
        <v>107.38629453561759</v>
      </c>
      <c r="K1143">
        <v>139.46921949560061</v>
      </c>
    </row>
    <row r="1144" spans="1:11" x14ac:dyDescent="0.25">
      <c r="A1144" t="str">
        <f>VLOOKUP(B1144,RAST_NCBI_locusTag!A:B,2,FALSE)</f>
        <v xml:space="preserve">locus_tag=F7O84_RS13375] </v>
      </c>
      <c r="B1144" t="s">
        <v>1147</v>
      </c>
      <c r="C1144">
        <v>642</v>
      </c>
      <c r="D1144">
        <f t="shared" si="34"/>
        <v>83.608899335284391</v>
      </c>
      <c r="E1144">
        <f t="shared" si="35"/>
        <v>2.1637685291772826</v>
      </c>
      <c r="F1144">
        <v>87.038651388319934</v>
      </c>
      <c r="G1144">
        <v>85.161568699385285</v>
      </c>
      <c r="H1144">
        <v>79.48155142459737</v>
      </c>
      <c r="I1144">
        <v>81.844615420838224</v>
      </c>
      <c r="J1144">
        <v>85.117783505679824</v>
      </c>
      <c r="K1144">
        <v>83.009225572885754</v>
      </c>
    </row>
    <row r="1145" spans="1:11" x14ac:dyDescent="0.25">
      <c r="A1145" t="str">
        <f>VLOOKUP(B1145,RAST_NCBI_locusTag!A:B,2,FALSE)</f>
        <v xml:space="preserve">locus_tag=F7O84_RS13380] </v>
      </c>
      <c r="B1145" t="s">
        <v>1148</v>
      </c>
      <c r="C1145">
        <v>1560</v>
      </c>
      <c r="D1145">
        <f t="shared" si="34"/>
        <v>2256.3426376339244</v>
      </c>
      <c r="E1145">
        <f t="shared" si="35"/>
        <v>284.33408670467963</v>
      </c>
      <c r="F1145">
        <v>1972.0178550229575</v>
      </c>
      <c r="G1145">
        <v>1915.885187032108</v>
      </c>
      <c r="H1145">
        <v>2028.1226107326684</v>
      </c>
      <c r="I1145">
        <v>2391.0745309303566</v>
      </c>
      <c r="J1145">
        <v>2787.0634239765795</v>
      </c>
      <c r="K1145">
        <v>2443.8922181088756</v>
      </c>
    </row>
    <row r="1146" spans="1:11" x14ac:dyDescent="0.25">
      <c r="A1146" t="str">
        <f>VLOOKUP(B1146,RAST_NCBI_locusTag!A:B,2,FALSE)</f>
        <v xml:space="preserve">locus_tag=F7O84_RS13385] </v>
      </c>
      <c r="B1146" t="s">
        <v>1149</v>
      </c>
      <c r="C1146">
        <v>780</v>
      </c>
      <c r="D1146">
        <f t="shared" si="34"/>
        <v>112.49102666721363</v>
      </c>
      <c r="E1146">
        <f t="shared" si="35"/>
        <v>18.110881887040371</v>
      </c>
      <c r="F1146">
        <v>131.1635061617086</v>
      </c>
      <c r="G1146">
        <v>130.28438315155958</v>
      </c>
      <c r="H1146">
        <v>130.35783634949379</v>
      </c>
      <c r="I1146">
        <v>89.094870434545243</v>
      </c>
      <c r="J1146">
        <v>92.182214930240292</v>
      </c>
      <c r="K1146">
        <v>101.86334897573421</v>
      </c>
    </row>
    <row r="1147" spans="1:11" x14ac:dyDescent="0.25">
      <c r="A1147" t="str">
        <f>VLOOKUP(B1147,RAST_NCBI_locusTag!A:B,2,FALSE)</f>
        <v xml:space="preserve">locus_tag=F7O84_RS13390] </v>
      </c>
      <c r="B1147" t="s">
        <v>1150</v>
      </c>
      <c r="C1147">
        <v>654</v>
      </c>
      <c r="D1147">
        <f t="shared" si="34"/>
        <v>58.100511802316383</v>
      </c>
      <c r="E1147">
        <f t="shared" si="35"/>
        <v>6.3458403599869202</v>
      </c>
      <c r="F1147">
        <v>76.855567578879644</v>
      </c>
      <c r="G1147">
        <v>58.382977105713898</v>
      </c>
      <c r="H1147">
        <v>57.656831033756603</v>
      </c>
      <c r="I1147">
        <v>56.153625357791249</v>
      </c>
      <c r="J1147">
        <v>52.14396325542819</v>
      </c>
      <c r="K1147">
        <v>47.410106482328743</v>
      </c>
    </row>
    <row r="1148" spans="1:11" x14ac:dyDescent="0.25">
      <c r="A1148" t="str">
        <f>VLOOKUP(B1148,RAST_NCBI_locusTag!A:B,2,FALSE)</f>
        <v xml:space="preserve">locus_tag=F7O84_RS13395] </v>
      </c>
      <c r="B1148" t="s">
        <v>1151</v>
      </c>
      <c r="C1148">
        <v>1386</v>
      </c>
      <c r="D1148">
        <f t="shared" si="34"/>
        <v>41.429347636815571</v>
      </c>
      <c r="E1148">
        <f t="shared" si="35"/>
        <v>5.805349494776503</v>
      </c>
      <c r="F1148">
        <v>43.77513702633216</v>
      </c>
      <c r="G1148">
        <v>49.201723644044201</v>
      </c>
      <c r="H1148">
        <v>48.727230724399845</v>
      </c>
      <c r="I1148">
        <v>34.649573022972753</v>
      </c>
      <c r="J1148">
        <v>35.869542136120714</v>
      </c>
      <c r="K1148">
        <v>36.352879267023724</v>
      </c>
    </row>
    <row r="1149" spans="1:11" x14ac:dyDescent="0.25">
      <c r="A1149" t="str">
        <f>VLOOKUP(B1149,RAST_NCBI_locusTag!A:B,2,FALSE)</f>
        <v xml:space="preserve">locus_tag=F7O84_RS13400] </v>
      </c>
      <c r="B1149" t="s">
        <v>1152</v>
      </c>
      <c r="C1149">
        <v>975</v>
      </c>
      <c r="D1149">
        <f t="shared" si="34"/>
        <v>733.64766307381524</v>
      </c>
      <c r="E1149">
        <f t="shared" si="35"/>
        <v>90.548652715461131</v>
      </c>
      <c r="F1149">
        <v>663.15706836886341</v>
      </c>
      <c r="G1149">
        <v>645.02198114684404</v>
      </c>
      <c r="H1149">
        <v>928.18627682650629</v>
      </c>
      <c r="I1149">
        <v>738.25603208852442</v>
      </c>
      <c r="J1149">
        <v>806.14663845279847</v>
      </c>
      <c r="K1149">
        <v>621.11798155935492</v>
      </c>
    </row>
    <row r="1150" spans="1:11" x14ac:dyDescent="0.25">
      <c r="A1150" t="str">
        <f>VLOOKUP(B1150,RAST_NCBI_locusTag!A:B,2,FALSE)</f>
        <v xml:space="preserve">locus_tag=F7O84_RS00750] </v>
      </c>
      <c r="B1150" t="s">
        <v>1153</v>
      </c>
      <c r="C1150">
        <v>123</v>
      </c>
      <c r="D1150">
        <f t="shared" si="34"/>
        <v>2.5801118427811169</v>
      </c>
      <c r="E1150">
        <f t="shared" si="35"/>
        <v>2.5801118427811169</v>
      </c>
      <c r="F1150">
        <v>3.340436046825765</v>
      </c>
      <c r="G1150">
        <v>6.0394272606271375</v>
      </c>
      <c r="H1150">
        <v>6.1008077492338009</v>
      </c>
      <c r="I1150">
        <v>0</v>
      </c>
      <c r="J1150">
        <v>0</v>
      </c>
      <c r="K1150">
        <v>0</v>
      </c>
    </row>
    <row r="1151" spans="1:11" x14ac:dyDescent="0.25">
      <c r="A1151" t="str">
        <f>VLOOKUP(B1151,RAST_NCBI_locusTag!A:B,2,FALSE)</f>
        <v xml:space="preserve">locus_tag=F7O84_RS13405] </v>
      </c>
      <c r="B1151" t="s">
        <v>1154</v>
      </c>
      <c r="C1151">
        <v>3483</v>
      </c>
      <c r="D1151">
        <f t="shared" si="34"/>
        <v>260.54353393672494</v>
      </c>
      <c r="E1151">
        <f t="shared" si="35"/>
        <v>25.04710063986191</v>
      </c>
      <c r="F1151">
        <v>294.59902996714436</v>
      </c>
      <c r="G1151">
        <v>272.52746451232008</v>
      </c>
      <c r="H1151">
        <v>273.56289941703221</v>
      </c>
      <c r="I1151">
        <v>223.85551782465936</v>
      </c>
      <c r="J1151">
        <v>276.62604376998894</v>
      </c>
      <c r="K1151">
        <v>222.09024812920489</v>
      </c>
    </row>
    <row r="1152" spans="1:11" x14ac:dyDescent="0.25">
      <c r="A1152" t="str">
        <f>VLOOKUP(B1152,RAST_NCBI_locusTag!A:B,2,FALSE)</f>
        <v xml:space="preserve">locus_tag=F7O84_RS13410] </v>
      </c>
      <c r="B1152" t="s">
        <v>1155</v>
      </c>
      <c r="C1152">
        <v>1380</v>
      </c>
      <c r="D1152">
        <f t="shared" si="34"/>
        <v>130.4873400454118</v>
      </c>
      <c r="E1152">
        <f t="shared" si="35"/>
        <v>11.850785881306683</v>
      </c>
      <c r="F1152">
        <v>128.52206659870578</v>
      </c>
      <c r="G1152">
        <v>124.23889626491842</v>
      </c>
      <c r="H1152">
        <v>105.89874929498825</v>
      </c>
      <c r="I1152">
        <v>127.73729037911471</v>
      </c>
      <c r="J1152">
        <v>147.67476319756258</v>
      </c>
      <c r="K1152">
        <v>148.85227453718107</v>
      </c>
    </row>
    <row r="1153" spans="1:11" x14ac:dyDescent="0.25">
      <c r="A1153" t="str">
        <f>VLOOKUP(B1153,RAST_NCBI_locusTag!A:B,2,FALSE)</f>
        <v xml:space="preserve">locus_tag=F7O84_RS13415] </v>
      </c>
      <c r="B1153" t="s">
        <v>1156</v>
      </c>
      <c r="C1153">
        <v>1074</v>
      </c>
      <c r="D1153">
        <f t="shared" si="34"/>
        <v>164.48917985880902</v>
      </c>
      <c r="E1153">
        <f t="shared" si="35"/>
        <v>32.305868250628372</v>
      </c>
      <c r="F1153">
        <v>195.87271925968284</v>
      </c>
      <c r="G1153">
        <v>213.72487141029387</v>
      </c>
      <c r="H1153">
        <v>180.78755365833547</v>
      </c>
      <c r="I1153">
        <v>132.56792276130727</v>
      </c>
      <c r="J1153">
        <v>117.82844008960323</v>
      </c>
      <c r="K1153">
        <v>146.15357197363144</v>
      </c>
    </row>
    <row r="1154" spans="1:11" x14ac:dyDescent="0.25">
      <c r="A1154" t="str">
        <f>VLOOKUP(B1154,RAST_NCBI_locusTag!A:B,2,FALSE)</f>
        <v xml:space="preserve">locus_tag=F7O84_RS13420] </v>
      </c>
      <c r="B1154" t="s">
        <v>1157</v>
      </c>
      <c r="C1154">
        <v>981</v>
      </c>
      <c r="D1154">
        <f t="shared" si="34"/>
        <v>184.157343770892</v>
      </c>
      <c r="E1154">
        <f t="shared" si="35"/>
        <v>14.899936538861533</v>
      </c>
      <c r="F1154">
        <v>188.33453344942529</v>
      </c>
      <c r="G1154">
        <v>187.03755311428446</v>
      </c>
      <c r="H1154">
        <v>164.46061256726594</v>
      </c>
      <c r="I1154">
        <v>186.02688195452893</v>
      </c>
      <c r="J1154">
        <v>159.15426535793344</v>
      </c>
      <c r="K1154">
        <v>219.93021618191389</v>
      </c>
    </row>
    <row r="1155" spans="1:11" x14ac:dyDescent="0.25">
      <c r="A1155" t="str">
        <f>VLOOKUP(B1155,RAST_NCBI_locusTag!A:B,2,FALSE)</f>
        <v xml:space="preserve">locus_tag=F7O84_RS13425] </v>
      </c>
      <c r="B1155" t="s">
        <v>1158</v>
      </c>
      <c r="C1155">
        <v>1188</v>
      </c>
      <c r="D1155">
        <f t="shared" si="34"/>
        <v>616.80323771240444</v>
      </c>
      <c r="E1155">
        <f t="shared" si="35"/>
        <v>85.69932875410727</v>
      </c>
      <c r="F1155">
        <v>772.86667809319613</v>
      </c>
      <c r="G1155">
        <v>717.83778359393466</v>
      </c>
      <c r="H1155">
        <v>604.3304554981238</v>
      </c>
      <c r="I1155">
        <v>533.60342455378043</v>
      </c>
      <c r="J1155">
        <v>511.8573781407859</v>
      </c>
      <c r="K1155">
        <v>560.32370639460589</v>
      </c>
    </row>
    <row r="1156" spans="1:11" x14ac:dyDescent="0.25">
      <c r="A1156" t="str">
        <f>VLOOKUP(B1156,RAST_NCBI_locusTag!A:B,2,FALSE)</f>
        <v xml:space="preserve">locus_tag=F7O84_RS13430] </v>
      </c>
      <c r="B1156" t="s">
        <v>1159</v>
      </c>
      <c r="C1156">
        <v>462</v>
      </c>
      <c r="D1156">
        <f t="shared" si="34"/>
        <v>277.67438003254296</v>
      </c>
      <c r="E1156">
        <f t="shared" si="35"/>
        <v>13.922952404286207</v>
      </c>
      <c r="F1156">
        <v>298.81718818877755</v>
      </c>
      <c r="G1156">
        <v>260.80129330274406</v>
      </c>
      <c r="H1156">
        <v>267.59370872816248</v>
      </c>
      <c r="I1156">
        <v>292.27933949966433</v>
      </c>
      <c r="J1156">
        <v>283.69546962204566</v>
      </c>
      <c r="K1156">
        <v>262.85928085386377</v>
      </c>
    </row>
    <row r="1157" spans="1:11" x14ac:dyDescent="0.25">
      <c r="A1157" t="str">
        <f>VLOOKUP(B1157,RAST_NCBI_locusTag!A:B,2,FALSE)</f>
        <v xml:space="preserve">locus_tag=F7O84_RS13435] </v>
      </c>
      <c r="B1157" t="s">
        <v>1160</v>
      </c>
      <c r="C1157">
        <v>1134</v>
      </c>
      <c r="D1157">
        <f t="shared" ref="D1157:D1220" si="36">AVERAGE(F1157:K1157)</f>
        <v>31.227356137599259</v>
      </c>
      <c r="E1157">
        <f t="shared" ref="E1157:E1220" si="37">AVEDEV(F1157:K1157)</f>
        <v>9.1175061891597</v>
      </c>
      <c r="F1157">
        <v>33.333663409065572</v>
      </c>
      <c r="G1157">
        <v>43.3656441026301</v>
      </c>
      <c r="H1157">
        <v>43.177740558565418</v>
      </c>
      <c r="I1157">
        <v>32.384895047615053</v>
      </c>
      <c r="J1157">
        <v>16.304337334600326</v>
      </c>
      <c r="K1157">
        <v>18.797856373119103</v>
      </c>
    </row>
    <row r="1158" spans="1:11" x14ac:dyDescent="0.25">
      <c r="A1158" t="str">
        <f>VLOOKUP(B1158,RAST_NCBI_locusTag!A:B,2,FALSE)</f>
        <v xml:space="preserve">locus_tag=F7O84_RS13440] </v>
      </c>
      <c r="B1158" t="s">
        <v>1161</v>
      </c>
      <c r="C1158">
        <v>1818</v>
      </c>
      <c r="D1158">
        <f t="shared" si="36"/>
        <v>427.80322711325653</v>
      </c>
      <c r="E1158">
        <f t="shared" si="37"/>
        <v>22.401297989413859</v>
      </c>
      <c r="F1158">
        <v>393.09472331452724</v>
      </c>
      <c r="G1158">
        <v>447.99793727824317</v>
      </c>
      <c r="H1158">
        <v>445.4722232636696</v>
      </c>
      <c r="I1158">
        <v>395.30783694374412</v>
      </c>
      <c r="J1158">
        <v>431.20936522954833</v>
      </c>
      <c r="K1158">
        <v>453.73727664980646</v>
      </c>
    </row>
    <row r="1159" spans="1:11" x14ac:dyDescent="0.25">
      <c r="A1159" t="str">
        <f>VLOOKUP(B1159,RAST_NCBI_locusTag!A:B,2,FALSE)</f>
        <v xml:space="preserve">locus_tag=F7O84_RS13445] </v>
      </c>
      <c r="B1159" t="s">
        <v>1162</v>
      </c>
      <c r="C1159">
        <v>2157</v>
      </c>
      <c r="D1159">
        <f t="shared" si="36"/>
        <v>180.25740892791177</v>
      </c>
      <c r="E1159">
        <f t="shared" si="37"/>
        <v>42.569309403330351</v>
      </c>
      <c r="F1159">
        <v>223.31055013636293</v>
      </c>
      <c r="G1159">
        <v>223.30257311184434</v>
      </c>
      <c r="H1159">
        <v>221.86703174551894</v>
      </c>
      <c r="I1159">
        <v>133.32445869158514</v>
      </c>
      <c r="J1159">
        <v>159.05232554226242</v>
      </c>
      <c r="K1159">
        <v>120.68751433989655</v>
      </c>
    </row>
    <row r="1160" spans="1:11" x14ac:dyDescent="0.25">
      <c r="A1160" t="str">
        <f>VLOOKUP(B1160,RAST_NCBI_locusTag!A:B,2,FALSE)</f>
        <v xml:space="preserve">locus_tag=F7O84_RS13450] </v>
      </c>
      <c r="B1160" t="s">
        <v>1163</v>
      </c>
      <c r="C1160">
        <v>510</v>
      </c>
      <c r="D1160">
        <f t="shared" si="36"/>
        <v>117.25431791094843</v>
      </c>
      <c r="E1160">
        <f t="shared" si="37"/>
        <v>8.4437437960261263</v>
      </c>
      <c r="F1160">
        <v>126.75317329053372</v>
      </c>
      <c r="G1160">
        <v>117.9819878384866</v>
      </c>
      <c r="H1160">
        <v>111.82421733301486</v>
      </c>
      <c r="I1160">
        <v>107.45923636342567</v>
      </c>
      <c r="J1160">
        <v>107.14826864832635</v>
      </c>
      <c r="K1160">
        <v>132.35902399190331</v>
      </c>
    </row>
    <row r="1161" spans="1:11" x14ac:dyDescent="0.25">
      <c r="A1161" t="str">
        <f>VLOOKUP(B1161,RAST_NCBI_locusTag!A:B,2,FALSE)</f>
        <v xml:space="preserve">locus_tag=F7O84_RS03445] </v>
      </c>
      <c r="B1161" t="s">
        <v>1164</v>
      </c>
      <c r="C1161">
        <v>1005</v>
      </c>
      <c r="D1161">
        <f t="shared" si="36"/>
        <v>28.601502438606122</v>
      </c>
      <c r="E1161">
        <f t="shared" si="37"/>
        <v>5.1675318649398854</v>
      </c>
      <c r="F1161">
        <v>22.894451234364048</v>
      </c>
      <c r="G1161">
        <v>31.044458933731136</v>
      </c>
      <c r="H1161">
        <v>30.426640438902613</v>
      </c>
      <c r="I1161">
        <v>38.228305042658896</v>
      </c>
      <c r="J1161">
        <v>18.80595804802855</v>
      </c>
      <c r="K1161">
        <v>30.209200933951511</v>
      </c>
    </row>
    <row r="1162" spans="1:11" x14ac:dyDescent="0.25">
      <c r="A1162" t="str">
        <f>VLOOKUP(B1162,RAST_NCBI_locusTag!A:B,2,FALSE)</f>
        <v xml:space="preserve">locus_tag=F7O84_RS13455] </v>
      </c>
      <c r="B1162" t="s">
        <v>1165</v>
      </c>
      <c r="C1162">
        <v>1167</v>
      </c>
      <c r="D1162">
        <f t="shared" si="36"/>
        <v>989.54999125274173</v>
      </c>
      <c r="E1162">
        <f t="shared" si="37"/>
        <v>306.74656204174653</v>
      </c>
      <c r="F1162">
        <v>1274.1659645037537</v>
      </c>
      <c r="G1162">
        <v>1325.7986710431935</v>
      </c>
      <c r="H1162">
        <v>1288.9250243365177</v>
      </c>
      <c r="I1162">
        <v>608.56449840989137</v>
      </c>
      <c r="J1162">
        <v>723.86228149995225</v>
      </c>
      <c r="K1162">
        <v>715.983507723142</v>
      </c>
    </row>
    <row r="1163" spans="1:11" x14ac:dyDescent="0.25">
      <c r="A1163" t="str">
        <f>VLOOKUP(B1163,RAST_NCBI_locusTag!A:B,2,FALSE)</f>
        <v xml:space="preserve">locus_tag=F7O84_RS13460] </v>
      </c>
      <c r="B1163" t="s">
        <v>1166</v>
      </c>
      <c r="C1163">
        <v>486</v>
      </c>
      <c r="D1163">
        <f t="shared" si="36"/>
        <v>544.95573028635465</v>
      </c>
      <c r="E1163">
        <f t="shared" si="37"/>
        <v>42.487958942318102</v>
      </c>
      <c r="F1163">
        <v>592.92052498637395</v>
      </c>
      <c r="G1163">
        <v>516.32629428539337</v>
      </c>
      <c r="H1163">
        <v>468.61358782463464</v>
      </c>
      <c r="I1163">
        <v>585.91748578454315</v>
      </c>
      <c r="J1163">
        <v>522.46343192208155</v>
      </c>
      <c r="K1163">
        <v>583.49305691510108</v>
      </c>
    </row>
    <row r="1164" spans="1:11" x14ac:dyDescent="0.25">
      <c r="A1164" t="str">
        <f>VLOOKUP(B1164,RAST_NCBI_locusTag!A:B,2,FALSE)</f>
        <v xml:space="preserve">locus_tag=F7O84_RS13465] </v>
      </c>
      <c r="B1164" t="s">
        <v>1167</v>
      </c>
      <c r="C1164">
        <v>990</v>
      </c>
      <c r="D1164">
        <f t="shared" si="36"/>
        <v>913.03380636173551</v>
      </c>
      <c r="E1164">
        <f t="shared" si="37"/>
        <v>63.04859016096426</v>
      </c>
      <c r="F1164">
        <v>917.06441689972507</v>
      </c>
      <c r="G1164">
        <v>753.05435499812484</v>
      </c>
      <c r="H1164">
        <v>887.59357832867897</v>
      </c>
      <c r="I1164">
        <v>1093.4589961979073</v>
      </c>
      <c r="J1164">
        <v>909.30771527550974</v>
      </c>
      <c r="K1164">
        <v>917.72377647046676</v>
      </c>
    </row>
    <row r="1165" spans="1:11" x14ac:dyDescent="0.25">
      <c r="A1165" t="str">
        <f>VLOOKUP(B1165,RAST_NCBI_locusTag!A:B,2,FALSE)</f>
        <v xml:space="preserve">locus_tag=F7O84_RS13470] </v>
      </c>
      <c r="B1165" t="s">
        <v>1168</v>
      </c>
      <c r="C1165">
        <v>1521</v>
      </c>
      <c r="D1165">
        <f t="shared" si="36"/>
        <v>412.23885554225905</v>
      </c>
      <c r="E1165">
        <f t="shared" si="37"/>
        <v>25.944528818303372</v>
      </c>
      <c r="F1165">
        <v>453.28465315486972</v>
      </c>
      <c r="G1165">
        <v>440.9234559500224</v>
      </c>
      <c r="H1165">
        <v>420.3420439767952</v>
      </c>
      <c r="I1165">
        <v>390.40529008424869</v>
      </c>
      <c r="J1165">
        <v>381.15488722804116</v>
      </c>
      <c r="K1165">
        <v>387.32280285957722</v>
      </c>
    </row>
    <row r="1166" spans="1:11" x14ac:dyDescent="0.25">
      <c r="A1166" t="str">
        <f>VLOOKUP(B1166,RAST_NCBI_locusTag!A:B,2,FALSE)</f>
        <v xml:space="preserve">locus_tag=F7O84_RS13475] </v>
      </c>
      <c r="B1166" t="s">
        <v>1169</v>
      </c>
      <c r="C1166">
        <v>603</v>
      </c>
      <c r="D1166">
        <f t="shared" si="36"/>
        <v>62.42298916387557</v>
      </c>
      <c r="E1166">
        <f t="shared" si="37"/>
        <v>20.180422210075534</v>
      </c>
      <c r="F1166">
        <v>59.053148025145362</v>
      </c>
      <c r="G1166">
        <v>81.060531660297968</v>
      </c>
      <c r="H1166">
        <v>88.044368550198755</v>
      </c>
      <c r="I1166">
        <v>78.705333911356561</v>
      </c>
      <c r="J1166">
        <v>18.39713287307141</v>
      </c>
      <c r="K1166">
        <v>49.277419963183313</v>
      </c>
    </row>
    <row r="1167" spans="1:11" x14ac:dyDescent="0.25">
      <c r="A1167" t="str">
        <f>VLOOKUP(B1167,RAST_NCBI_locusTag!A:B,2,FALSE)</f>
        <v xml:space="preserve">locus_tag=F7O84_RS13480] </v>
      </c>
      <c r="B1167" t="s">
        <v>1170</v>
      </c>
      <c r="C1167">
        <v>711</v>
      </c>
      <c r="D1167">
        <f t="shared" si="36"/>
        <v>57.584870032081341</v>
      </c>
      <c r="E1167">
        <f t="shared" si="37"/>
        <v>10.64422522757345</v>
      </c>
      <c r="F1167">
        <v>63.181693330116573</v>
      </c>
      <c r="G1167">
        <v>70.001294029294286</v>
      </c>
      <c r="H1167">
        <v>71.50429841955355</v>
      </c>
      <c r="I1167">
        <v>54.035789828230932</v>
      </c>
      <c r="J1167">
        <v>40.451267311160301</v>
      </c>
      <c r="K1167">
        <v>46.334877274132474</v>
      </c>
    </row>
    <row r="1168" spans="1:11" x14ac:dyDescent="0.25">
      <c r="A1168" t="str">
        <f>VLOOKUP(B1168,RAST_NCBI_locusTag!A:B,2,FALSE)</f>
        <v xml:space="preserve">locus_tag=F7O84_RS13485] </v>
      </c>
      <c r="B1168" t="s">
        <v>1171</v>
      </c>
      <c r="C1168">
        <v>660</v>
      </c>
      <c r="D1168">
        <f t="shared" si="36"/>
        <v>36.835596923556515</v>
      </c>
      <c r="E1168">
        <f t="shared" si="37"/>
        <v>10.525353698558442</v>
      </c>
      <c r="F1168">
        <v>25.731480094033618</v>
      </c>
      <c r="G1168">
        <v>29.038664346779026</v>
      </c>
      <c r="H1168">
        <v>24.160585234181589</v>
      </c>
      <c r="I1168">
        <v>64.203620601390682</v>
      </c>
      <c r="J1168">
        <v>39.219342352138597</v>
      </c>
      <c r="K1168">
        <v>38.65988891281561</v>
      </c>
    </row>
    <row r="1169" spans="1:11" x14ac:dyDescent="0.25">
      <c r="A1169" t="str">
        <f>VLOOKUP(B1169,RAST_NCBI_locusTag!A:B,2,FALSE)</f>
        <v xml:space="preserve">locus_tag=F7O84_RS13490] </v>
      </c>
      <c r="B1169" t="s">
        <v>1172</v>
      </c>
      <c r="C1169">
        <v>1737</v>
      </c>
      <c r="D1169">
        <f t="shared" si="36"/>
        <v>28.252544253299305</v>
      </c>
      <c r="E1169">
        <f t="shared" si="37"/>
        <v>3.6532409602502054</v>
      </c>
      <c r="F1169">
        <v>27.596578740327995</v>
      </c>
      <c r="G1169">
        <v>32.416808360236644</v>
      </c>
      <c r="H1169">
        <v>26.568543591870519</v>
      </c>
      <c r="I1169">
        <v>31.876339900195354</v>
      </c>
      <c r="J1169">
        <v>19.632787546948784</v>
      </c>
      <c r="K1169">
        <v>31.424207380216533</v>
      </c>
    </row>
    <row r="1170" spans="1:11" x14ac:dyDescent="0.25">
      <c r="A1170" t="str">
        <f>VLOOKUP(B1170,RAST_NCBI_locusTag!A:B,2,FALSE)</f>
        <v xml:space="preserve">locus_tag=F7O84_RS13495] </v>
      </c>
      <c r="B1170" t="s">
        <v>1173</v>
      </c>
      <c r="C1170">
        <v>918</v>
      </c>
      <c r="D1170">
        <f t="shared" si="36"/>
        <v>380.53138768025104</v>
      </c>
      <c r="E1170">
        <f t="shared" si="37"/>
        <v>42.07139392290167</v>
      </c>
      <c r="F1170">
        <v>383.42238154033862</v>
      </c>
      <c r="G1170">
        <v>420.30071662078154</v>
      </c>
      <c r="H1170">
        <v>460.41659658494603</v>
      </c>
      <c r="I1170">
        <v>320.6544223673813</v>
      </c>
      <c r="J1170">
        <v>314.19417122441564</v>
      </c>
      <c r="K1170">
        <v>384.20003774364284</v>
      </c>
    </row>
    <row r="1171" spans="1:11" x14ac:dyDescent="0.25">
      <c r="A1171" t="str">
        <f>VLOOKUP(B1171,RAST_NCBI_locusTag!A:B,2,FALSE)</f>
        <v xml:space="preserve">locus_tag=F7O84_RS13500] </v>
      </c>
      <c r="B1171" t="s">
        <v>1174</v>
      </c>
      <c r="C1171">
        <v>927</v>
      </c>
      <c r="D1171">
        <f t="shared" si="36"/>
        <v>5.3851542710963187</v>
      </c>
      <c r="E1171">
        <f t="shared" si="37"/>
        <v>0.99794133024240594</v>
      </c>
      <c r="F1171">
        <v>5.3187525405769467</v>
      </c>
      <c r="G1171">
        <v>7.6929403552842759</v>
      </c>
      <c r="H1171">
        <v>6.0711921776355791</v>
      </c>
      <c r="I1171">
        <v>4.2663894595961889</v>
      </c>
      <c r="J1171">
        <v>4.4322470424156224</v>
      </c>
      <c r="K1171">
        <v>4.5294040510692986</v>
      </c>
    </row>
    <row r="1172" spans="1:11" x14ac:dyDescent="0.25">
      <c r="A1172" t="str">
        <f>VLOOKUP(B1172,RAST_NCBI_locusTag!A:B,2,FALSE)</f>
        <v xml:space="preserve">locus_tag=F7O84_RS03450] </v>
      </c>
      <c r="B1172" t="s">
        <v>1175</v>
      </c>
      <c r="C1172">
        <v>909</v>
      </c>
      <c r="D1172">
        <f t="shared" si="36"/>
        <v>38.61465343672559</v>
      </c>
      <c r="E1172">
        <f t="shared" si="37"/>
        <v>3.6088546903809231</v>
      </c>
      <c r="F1172">
        <v>37.516514413690025</v>
      </c>
      <c r="G1172">
        <v>41.678027729278362</v>
      </c>
      <c r="H1172">
        <v>34.052775927035199</v>
      </c>
      <c r="I1172">
        <v>41.64406458369632</v>
      </c>
      <c r="J1172">
        <v>33.448105898308782</v>
      </c>
      <c r="K1172">
        <v>43.348432068344863</v>
      </c>
    </row>
    <row r="1173" spans="1:11" x14ac:dyDescent="0.25">
      <c r="A1173" t="str">
        <f>VLOOKUP(B1173,RAST_NCBI_locusTag!A:B,2,FALSE)</f>
        <v xml:space="preserve">locus_tag=F7O84_RS13505] </v>
      </c>
      <c r="B1173" t="s">
        <v>1176</v>
      </c>
      <c r="C1173">
        <v>876</v>
      </c>
      <c r="D1173">
        <f t="shared" si="36"/>
        <v>1.8190573202731264</v>
      </c>
      <c r="E1173">
        <f t="shared" si="37"/>
        <v>0.74296490427876483</v>
      </c>
      <c r="F1173">
        <v>2.8142029709559528</v>
      </c>
      <c r="G1173">
        <v>3.0528063824265943</v>
      </c>
      <c r="H1173">
        <v>1.7132405323190811</v>
      </c>
      <c r="I1173">
        <v>1.2899357563749727</v>
      </c>
      <c r="J1173">
        <v>0.93805776445645694</v>
      </c>
      <c r="K1173">
        <v>1.1061005151057004</v>
      </c>
    </row>
    <row r="1174" spans="1:11" x14ac:dyDescent="0.25">
      <c r="A1174" t="str">
        <f>VLOOKUP(B1174,RAST_NCBI_locusTag!A:B,2,FALSE)</f>
        <v xml:space="preserve">locus_tag=F7O84_RS13510] </v>
      </c>
      <c r="B1174" t="s">
        <v>1177</v>
      </c>
      <c r="C1174">
        <v>1401</v>
      </c>
      <c r="D1174">
        <f t="shared" si="36"/>
        <v>44.581017427516279</v>
      </c>
      <c r="E1174">
        <f t="shared" si="37"/>
        <v>2.1484421071752089</v>
      </c>
      <c r="F1174">
        <v>44.284024766377541</v>
      </c>
      <c r="G1174">
        <v>42.842429612431651</v>
      </c>
      <c r="H1174">
        <v>40.171271582214004</v>
      </c>
      <c r="I1174">
        <v>46.780196937829842</v>
      </c>
      <c r="J1174">
        <v>45.456632140577348</v>
      </c>
      <c r="K1174">
        <v>47.951549525667261</v>
      </c>
    </row>
    <row r="1175" spans="1:11" x14ac:dyDescent="0.25">
      <c r="A1175" t="str">
        <f>VLOOKUP(B1175,RAST_NCBI_locusTag!A:B,2,FALSE)</f>
        <v xml:space="preserve">locus_tag=F7O84_RS13515] </v>
      </c>
      <c r="B1175" t="s">
        <v>1178</v>
      </c>
      <c r="C1175">
        <v>438</v>
      </c>
      <c r="D1175">
        <f t="shared" si="36"/>
        <v>31.278588652589466</v>
      </c>
      <c r="E1175">
        <f t="shared" si="37"/>
        <v>6.6717287098110054</v>
      </c>
      <c r="F1175">
        <v>29.392786585539948</v>
      </c>
      <c r="G1175">
        <v>24.761651768571266</v>
      </c>
      <c r="H1175">
        <v>26.555228250945756</v>
      </c>
      <c r="I1175">
        <v>41.277944203999127</v>
      </c>
      <c r="J1175">
        <v>24.389501875867882</v>
      </c>
      <c r="K1175">
        <v>41.294419230612824</v>
      </c>
    </row>
    <row r="1176" spans="1:11" x14ac:dyDescent="0.25">
      <c r="A1176" t="str">
        <f>VLOOKUP(B1176,RAST_NCBI_locusTag!A:B,2,FALSE)</f>
        <v xml:space="preserve">locus_tag=F7O84_RS13520] </v>
      </c>
      <c r="B1176" t="s">
        <v>1179</v>
      </c>
      <c r="C1176">
        <v>198</v>
      </c>
      <c r="D1176">
        <f t="shared" si="36"/>
        <v>45.688118920935722</v>
      </c>
      <c r="E1176">
        <f t="shared" si="37"/>
        <v>13.124203965786743</v>
      </c>
      <c r="F1176">
        <v>59.486755056099227</v>
      </c>
      <c r="G1176">
        <v>57.026834376103515</v>
      </c>
      <c r="H1176">
        <v>31.266639714823231</v>
      </c>
      <c r="I1176">
        <v>59.923379227964652</v>
      </c>
      <c r="J1176">
        <v>20.750974789491323</v>
      </c>
      <c r="K1176">
        <v>45.674130361132363</v>
      </c>
    </row>
    <row r="1177" spans="1:11" x14ac:dyDescent="0.25">
      <c r="A1177" t="str">
        <f>VLOOKUP(B1177,RAST_NCBI_locusTag!A:B,2,FALSE)</f>
        <v xml:space="preserve">locus_tag=F7O84_RS13525] </v>
      </c>
      <c r="B1177" t="s">
        <v>1180</v>
      </c>
      <c r="C1177">
        <v>1818</v>
      </c>
      <c r="D1177">
        <f t="shared" si="36"/>
        <v>7.1275553923556183</v>
      </c>
      <c r="E1177">
        <f t="shared" si="37"/>
        <v>1.5011663501734585</v>
      </c>
      <c r="F1177">
        <v>9.1154583213985791</v>
      </c>
      <c r="G1177">
        <v>9.6431515138330326</v>
      </c>
      <c r="H1177">
        <v>7.0169356455708902</v>
      </c>
      <c r="I1177">
        <v>4.0400958178212845</v>
      </c>
      <c r="J1177">
        <v>6.5540207503442884</v>
      </c>
      <c r="K1177">
        <v>6.395670305165635</v>
      </c>
    </row>
    <row r="1178" spans="1:11" x14ac:dyDescent="0.25">
      <c r="A1178" t="str">
        <f>VLOOKUP(B1178,RAST_NCBI_locusTag!A:B,2,FALSE)</f>
        <v xml:space="preserve">locus_tag=F7O84_RS13530] </v>
      </c>
      <c r="B1178" t="s">
        <v>1181</v>
      </c>
      <c r="C1178">
        <v>1557</v>
      </c>
      <c r="D1178">
        <f t="shared" si="36"/>
        <v>13.581036606230626</v>
      </c>
      <c r="E1178">
        <f t="shared" si="37"/>
        <v>3.2778652088945779</v>
      </c>
      <c r="F1178">
        <v>17.064758070939071</v>
      </c>
      <c r="G1178">
        <v>17.366553456184857</v>
      </c>
      <c r="H1178">
        <v>16.145393918251688</v>
      </c>
      <c r="I1178">
        <v>9.434674626588432</v>
      </c>
      <c r="J1178">
        <v>9.2359829987909361</v>
      </c>
      <c r="K1178">
        <v>12.23885656662878</v>
      </c>
    </row>
    <row r="1179" spans="1:11" x14ac:dyDescent="0.25">
      <c r="A1179" t="str">
        <f>VLOOKUP(B1179,RAST_NCBI_locusTag!A:B,2,FALSE)</f>
        <v xml:space="preserve">locus_tag=F7O84_RS13535] </v>
      </c>
      <c r="B1179" t="s">
        <v>1182</v>
      </c>
      <c r="C1179">
        <v>1482</v>
      </c>
      <c r="D1179">
        <f t="shared" si="36"/>
        <v>165.85190512233535</v>
      </c>
      <c r="E1179">
        <f t="shared" si="37"/>
        <v>50.009224858739763</v>
      </c>
      <c r="F1179">
        <v>221.42447739269625</v>
      </c>
      <c r="G1179">
        <v>214.63439852838493</v>
      </c>
      <c r="H1179">
        <v>211.52451402214422</v>
      </c>
      <c r="I1179">
        <v>110.17722531272389</v>
      </c>
      <c r="J1179">
        <v>126.42132333290097</v>
      </c>
      <c r="K1179">
        <v>110.92949214516199</v>
      </c>
    </row>
    <row r="1180" spans="1:11" x14ac:dyDescent="0.25">
      <c r="A1180" t="str">
        <f>VLOOKUP(B1180,RAST_NCBI_locusTag!A:B,2,FALSE)</f>
        <v xml:space="preserve">locus_tag=F7O84_RS13540] </v>
      </c>
      <c r="B1180" t="s">
        <v>1183</v>
      </c>
      <c r="C1180">
        <v>1791</v>
      </c>
      <c r="D1180">
        <f t="shared" si="36"/>
        <v>72.933774738964431</v>
      </c>
      <c r="E1180">
        <f t="shared" si="37"/>
        <v>27.013779803267656</v>
      </c>
      <c r="F1180">
        <v>93.140533392733133</v>
      </c>
      <c r="G1180">
        <v>95.147787532834982</v>
      </c>
      <c r="H1180">
        <v>111.55434270112811</v>
      </c>
      <c r="I1180">
        <v>43.533711255348329</v>
      </c>
      <c r="J1180">
        <v>49.322668720750727</v>
      </c>
      <c r="K1180">
        <v>44.903604830991227</v>
      </c>
    </row>
    <row r="1181" spans="1:11" x14ac:dyDescent="0.25">
      <c r="A1181" t="str">
        <f>VLOOKUP(B1181,RAST_NCBI_locusTag!A:B,2,FALSE)</f>
        <v xml:space="preserve">locus_tag=F7O84_RS13545] </v>
      </c>
      <c r="B1181" t="s">
        <v>1184</v>
      </c>
      <c r="C1181">
        <v>915</v>
      </c>
      <c r="D1181">
        <f t="shared" si="36"/>
        <v>0.89417172459897731</v>
      </c>
      <c r="E1181">
        <f t="shared" si="37"/>
        <v>0.4538211906505083</v>
      </c>
      <c r="F1181">
        <v>1.197445927168143</v>
      </c>
      <c r="G1181">
        <v>1.9484578440842961</v>
      </c>
      <c r="H1181">
        <v>0.61508143701291607</v>
      </c>
      <c r="I1181">
        <v>0</v>
      </c>
      <c r="J1181">
        <v>0.89807497449601781</v>
      </c>
      <c r="K1181">
        <v>0.70597016483249087</v>
      </c>
    </row>
    <row r="1182" spans="1:11" x14ac:dyDescent="0.25">
      <c r="A1182" t="str">
        <f>VLOOKUP(B1182,RAST_NCBI_locusTag!A:B,2,FALSE)</f>
        <v xml:space="preserve">locus_tag=F7O84_RS13550] </v>
      </c>
      <c r="B1182" t="s">
        <v>1185</v>
      </c>
      <c r="C1182">
        <v>948</v>
      </c>
      <c r="D1182">
        <f t="shared" si="36"/>
        <v>0.45227961789007393</v>
      </c>
      <c r="E1182">
        <f t="shared" si="37"/>
        <v>0.24813696841024044</v>
      </c>
      <c r="F1182">
        <v>0.43341100607549476</v>
      </c>
      <c r="G1182">
        <v>0.62687725996382948</v>
      </c>
      <c r="H1182">
        <v>0.19789012477736223</v>
      </c>
      <c r="I1182">
        <v>0</v>
      </c>
      <c r="J1182">
        <v>0.43340643547671748</v>
      </c>
      <c r="K1182">
        <v>1.0220928810470398</v>
      </c>
    </row>
    <row r="1183" spans="1:11" x14ac:dyDescent="0.25">
      <c r="A1183" t="str">
        <f>VLOOKUP(B1183,RAST_NCBI_locusTag!A:B,2,FALSE)</f>
        <v xml:space="preserve">locus_tag=F7O84_RS03455] </v>
      </c>
      <c r="B1183" t="s">
        <v>1186</v>
      </c>
      <c r="C1183">
        <v>1005</v>
      </c>
      <c r="D1183">
        <f t="shared" si="36"/>
        <v>13.817123491961738</v>
      </c>
      <c r="E1183">
        <f t="shared" si="37"/>
        <v>5.8580929143741001</v>
      </c>
      <c r="F1183">
        <v>9.8119076718703067</v>
      </c>
      <c r="G1183">
        <v>8.278522382328303</v>
      </c>
      <c r="H1183">
        <v>5.7866616785642995</v>
      </c>
      <c r="I1183">
        <v>22.487238260387585</v>
      </c>
      <c r="J1183">
        <v>22.076559447685693</v>
      </c>
      <c r="K1183">
        <v>14.461851510934235</v>
      </c>
    </row>
    <row r="1184" spans="1:11" x14ac:dyDescent="0.25">
      <c r="A1184" t="str">
        <f>VLOOKUP(B1184,RAST_NCBI_locusTag!A:B,2,FALSE)</f>
        <v xml:space="preserve">locus_tag=F7O84_RS13555] </v>
      </c>
      <c r="B1184" t="s">
        <v>1187</v>
      </c>
      <c r="C1184">
        <v>663</v>
      </c>
      <c r="D1184">
        <f t="shared" si="36"/>
        <v>0.81553225907753335</v>
      </c>
      <c r="E1184">
        <f t="shared" si="37"/>
        <v>0.32321145776439297</v>
      </c>
      <c r="F1184">
        <v>0.61971890461473467</v>
      </c>
      <c r="G1184">
        <v>0.89634938528764763</v>
      </c>
      <c r="H1184">
        <v>0.56591203103752463</v>
      </c>
      <c r="I1184">
        <v>1.7043495061605975</v>
      </c>
      <c r="J1184">
        <v>0.61971236927892637</v>
      </c>
      <c r="K1184">
        <v>0.48715135808576859</v>
      </c>
    </row>
    <row r="1185" spans="1:11" x14ac:dyDescent="0.25">
      <c r="A1185" t="str">
        <f>VLOOKUP(B1185,RAST_NCBI_locusTag!A:B,2,FALSE)</f>
        <v xml:space="preserve">locus_tag=F7O84_RS13560] </v>
      </c>
      <c r="B1185" t="s">
        <v>1188</v>
      </c>
      <c r="C1185">
        <v>660</v>
      </c>
      <c r="D1185">
        <f t="shared" si="36"/>
        <v>19.896137374492405</v>
      </c>
      <c r="E1185">
        <f t="shared" si="37"/>
        <v>10.261344383629256</v>
      </c>
      <c r="F1185">
        <v>7.4704297047194377</v>
      </c>
      <c r="G1185">
        <v>8.1038133060778677</v>
      </c>
      <c r="H1185">
        <v>13.927866782057622</v>
      </c>
      <c r="I1185">
        <v>36.810075811464003</v>
      </c>
      <c r="J1185">
        <v>19.298406554226929</v>
      </c>
      <c r="K1185">
        <v>33.766232088408572</v>
      </c>
    </row>
    <row r="1186" spans="1:11" x14ac:dyDescent="0.25">
      <c r="A1186" t="str">
        <f>VLOOKUP(B1186,RAST_NCBI_locusTag!A:B,2,FALSE)</f>
        <v xml:space="preserve">locus_tag=F7O84_RS13565] </v>
      </c>
      <c r="B1186" t="s">
        <v>1189</v>
      </c>
      <c r="C1186">
        <v>477</v>
      </c>
      <c r="D1186">
        <f t="shared" si="36"/>
        <v>32.379908862845291</v>
      </c>
      <c r="E1186">
        <f t="shared" si="37"/>
        <v>21.468037861251076</v>
      </c>
      <c r="F1186">
        <v>12.920554520741165</v>
      </c>
      <c r="G1186">
        <v>8.4096175817789192</v>
      </c>
      <c r="H1186">
        <v>11.405440902262562</v>
      </c>
      <c r="I1186">
        <v>72.252627963996915</v>
      </c>
      <c r="J1186">
        <v>53.404395495973894</v>
      </c>
      <c r="K1186">
        <v>35.886816712318293</v>
      </c>
    </row>
    <row r="1187" spans="1:11" x14ac:dyDescent="0.25">
      <c r="A1187" t="str">
        <f>VLOOKUP(B1187,RAST_NCBI_locusTag!A:B,2,FALSE)</f>
        <v xml:space="preserve">locus_tag=F7O84_RS13570] </v>
      </c>
      <c r="B1187" t="s">
        <v>1190</v>
      </c>
      <c r="C1187">
        <v>1203</v>
      </c>
      <c r="D1187">
        <f t="shared" si="36"/>
        <v>23.38200785365196</v>
      </c>
      <c r="E1187">
        <f t="shared" si="37"/>
        <v>14.124074944525972</v>
      </c>
      <c r="F1187">
        <v>7.6277454868082932</v>
      </c>
      <c r="G1187">
        <v>9.3859627651442192</v>
      </c>
      <c r="H1187">
        <v>10.76009047542545</v>
      </c>
      <c r="I1187">
        <v>40.390108122304639</v>
      </c>
      <c r="J1187">
        <v>40.984468910915524</v>
      </c>
      <c r="K1187">
        <v>31.143671361313626</v>
      </c>
    </row>
    <row r="1188" spans="1:11" x14ac:dyDescent="0.25">
      <c r="A1188" t="str">
        <f>VLOOKUP(B1188,RAST_NCBI_locusTag!A:B,2,FALSE)</f>
        <v xml:space="preserve">locus_tag=F7O84_RS13575] </v>
      </c>
      <c r="B1188" t="s">
        <v>1191</v>
      </c>
      <c r="C1188">
        <v>648</v>
      </c>
      <c r="D1188">
        <f t="shared" si="36"/>
        <v>45.472529154310052</v>
      </c>
      <c r="E1188">
        <f t="shared" si="37"/>
        <v>23.304292550172097</v>
      </c>
      <c r="F1188">
        <v>25.785279484911225</v>
      </c>
      <c r="G1188">
        <v>21.322533467380811</v>
      </c>
      <c r="H1188">
        <v>19.396896860121821</v>
      </c>
      <c r="I1188">
        <v>73.239685723067893</v>
      </c>
      <c r="J1188">
        <v>72.282562183394774</v>
      </c>
      <c r="K1188">
        <v>60.80821720698377</v>
      </c>
    </row>
    <row r="1189" spans="1:11" x14ac:dyDescent="0.25">
      <c r="A1189" t="str">
        <f>VLOOKUP(B1189,RAST_NCBI_locusTag!A:B,2,FALSE)</f>
        <v xml:space="preserve">locus_tag=F7O84_RS13580] </v>
      </c>
      <c r="B1189" t="s">
        <v>1192</v>
      </c>
      <c r="C1189">
        <v>1104</v>
      </c>
      <c r="D1189">
        <f t="shared" si="36"/>
        <v>87.757131350291729</v>
      </c>
      <c r="E1189">
        <f t="shared" si="37"/>
        <v>31.313341581548887</v>
      </c>
      <c r="F1189">
        <v>54.708717538638275</v>
      </c>
      <c r="G1189">
        <v>57.866903589595886</v>
      </c>
      <c r="H1189">
        <v>56.755748177994349</v>
      </c>
      <c r="I1189">
        <v>108.49481394379934</v>
      </c>
      <c r="J1189">
        <v>128.76882073174562</v>
      </c>
      <c r="K1189">
        <v>119.94778411997689</v>
      </c>
    </row>
    <row r="1190" spans="1:11" x14ac:dyDescent="0.25">
      <c r="A1190" t="str">
        <f>VLOOKUP(B1190,RAST_NCBI_locusTag!A:B,2,FALSE)</f>
        <v xml:space="preserve">locus_tag=F7O84_RS13585] </v>
      </c>
      <c r="B1190" t="s">
        <v>1193</v>
      </c>
      <c r="C1190">
        <v>1137</v>
      </c>
      <c r="D1190">
        <f t="shared" si="36"/>
        <v>140.58615995530968</v>
      </c>
      <c r="E1190">
        <f t="shared" si="37"/>
        <v>11.525008516289278</v>
      </c>
      <c r="F1190">
        <v>144.42611752498485</v>
      </c>
      <c r="G1190">
        <v>123.48158797519706</v>
      </c>
      <c r="H1190">
        <v>126.05653162071215</v>
      </c>
      <c r="I1190">
        <v>137.6453347211521</v>
      </c>
      <c r="J1190">
        <v>151.41093847720131</v>
      </c>
      <c r="K1190">
        <v>160.49644941261081</v>
      </c>
    </row>
    <row r="1191" spans="1:11" x14ac:dyDescent="0.25">
      <c r="A1191" t="str">
        <f>VLOOKUP(B1191,RAST_NCBI_locusTag!A:B,2,FALSE)</f>
        <v xml:space="preserve">locus_tag=F7O84_RS13590] </v>
      </c>
      <c r="B1191" t="s">
        <v>1194</v>
      </c>
      <c r="C1191">
        <v>1479</v>
      </c>
      <c r="D1191">
        <f t="shared" si="36"/>
        <v>36.648858112519271</v>
      </c>
      <c r="E1191">
        <f t="shared" si="37"/>
        <v>5.7438549505070498</v>
      </c>
      <c r="F1191">
        <v>32.595789741575011</v>
      </c>
      <c r="G1191">
        <v>32.848114110843014</v>
      </c>
      <c r="H1191">
        <v>27.271105633618642</v>
      </c>
      <c r="I1191">
        <v>44.313087160175535</v>
      </c>
      <c r="J1191">
        <v>40.281304003130209</v>
      </c>
      <c r="K1191">
        <v>42.583748025773218</v>
      </c>
    </row>
    <row r="1192" spans="1:11" x14ac:dyDescent="0.25">
      <c r="A1192" t="str">
        <f>VLOOKUP(B1192,RAST_NCBI_locusTag!A:B,2,FALSE)</f>
        <v xml:space="preserve">locus_tag=F7O84_RS13595] </v>
      </c>
      <c r="B1192" t="s">
        <v>1195</v>
      </c>
      <c r="C1192">
        <v>426</v>
      </c>
      <c r="D1192">
        <f t="shared" si="36"/>
        <v>145.48599936465553</v>
      </c>
      <c r="E1192">
        <f t="shared" si="37"/>
        <v>41.572669186459812</v>
      </c>
      <c r="F1192">
        <v>164.60665139663487</v>
      </c>
      <c r="G1192">
        <v>185.18925477621607</v>
      </c>
      <c r="H1192">
        <v>211.38009948049509</v>
      </c>
      <c r="I1192">
        <v>102.12294206455947</v>
      </c>
      <c r="J1192">
        <v>108.02197580557736</v>
      </c>
      <c r="K1192">
        <v>101.59507266445037</v>
      </c>
    </row>
    <row r="1193" spans="1:11" x14ac:dyDescent="0.25">
      <c r="A1193" t="str">
        <f>VLOOKUP(B1193,RAST_NCBI_locusTag!A:B,2,FALSE)</f>
        <v xml:space="preserve">locus_tag=F7O84_RS13615] </v>
      </c>
      <c r="B1193" t="s">
        <v>1196</v>
      </c>
      <c r="C1193">
        <v>1341</v>
      </c>
      <c r="D1193">
        <f t="shared" si="36"/>
        <v>5.3387222394182965</v>
      </c>
      <c r="E1193">
        <f t="shared" si="37"/>
        <v>3.022024780595665</v>
      </c>
      <c r="F1193">
        <v>7.5577054183962495</v>
      </c>
      <c r="G1193">
        <v>7.3121656229337963</v>
      </c>
      <c r="H1193">
        <v>10.212370018711839</v>
      </c>
      <c r="I1193">
        <v>2.527927791016725</v>
      </c>
      <c r="J1193">
        <v>1.5319511589557353</v>
      </c>
      <c r="K1193">
        <v>2.8902134264954324</v>
      </c>
    </row>
    <row r="1194" spans="1:11" x14ac:dyDescent="0.25">
      <c r="A1194" t="str">
        <f>VLOOKUP(B1194,RAST_NCBI_locusTag!A:B,2,FALSE)</f>
        <v xml:space="preserve">locus_tag=F7O84_RS03460] </v>
      </c>
      <c r="B1194" t="s">
        <v>1197</v>
      </c>
      <c r="C1194">
        <v>1434</v>
      </c>
      <c r="D1194">
        <f t="shared" si="36"/>
        <v>14.73898052963284</v>
      </c>
      <c r="E1194">
        <f t="shared" si="37"/>
        <v>4.2461095998310689</v>
      </c>
      <c r="F1194">
        <v>9.7417737432533809</v>
      </c>
      <c r="G1194">
        <v>10.878549940167291</v>
      </c>
      <c r="H1194">
        <v>10.858289105984637</v>
      </c>
      <c r="I1194">
        <v>22.851832604567512</v>
      </c>
      <c r="J1194">
        <v>18.337263077575592</v>
      </c>
      <c r="K1194">
        <v>15.76617470624862</v>
      </c>
    </row>
    <row r="1195" spans="1:11" x14ac:dyDescent="0.25">
      <c r="A1195" t="str">
        <f>VLOOKUP(B1195,RAST_NCBI_locusTag!A:B,2,FALSE)</f>
        <v xml:space="preserve">locus_tag=F7O84_RS13620] </v>
      </c>
      <c r="B1195" t="s">
        <v>1198</v>
      </c>
      <c r="C1195">
        <v>501</v>
      </c>
      <c r="D1195">
        <f t="shared" si="36"/>
        <v>4.4092596832283908</v>
      </c>
      <c r="E1195">
        <f t="shared" si="37"/>
        <v>3.1737857890595973</v>
      </c>
      <c r="F1195">
        <v>4.6472733026697766</v>
      </c>
      <c r="G1195">
        <v>9.4894952885542558</v>
      </c>
      <c r="H1195">
        <v>8.6123678256399323</v>
      </c>
      <c r="I1195">
        <v>1.1277282660523715</v>
      </c>
      <c r="J1195">
        <v>0</v>
      </c>
      <c r="K1195">
        <v>2.5786934164540085</v>
      </c>
    </row>
    <row r="1196" spans="1:11" x14ac:dyDescent="0.25">
      <c r="A1196" t="str">
        <f>VLOOKUP(B1196,RAST_NCBI_locusTag!A:B,2,FALSE)</f>
        <v xml:space="preserve">locus_tag=F7O84_RS13635] </v>
      </c>
      <c r="B1196" t="s">
        <v>1199</v>
      </c>
      <c r="C1196">
        <v>2091</v>
      </c>
      <c r="D1196">
        <f t="shared" si="36"/>
        <v>77.312280567100345</v>
      </c>
      <c r="E1196">
        <f t="shared" si="37"/>
        <v>4.1845634146782418</v>
      </c>
      <c r="F1196">
        <v>72.703608077972532</v>
      </c>
      <c r="G1196">
        <v>71.833658358753368</v>
      </c>
      <c r="H1196">
        <v>79.13106521800313</v>
      </c>
      <c r="I1196">
        <v>74.845885020540393</v>
      </c>
      <c r="J1196">
        <v>87.046915479935038</v>
      </c>
      <c r="K1196">
        <v>78.312551247397579</v>
      </c>
    </row>
    <row r="1197" spans="1:11" x14ac:dyDescent="0.25">
      <c r="A1197" t="str">
        <f>VLOOKUP(B1197,RAST_NCBI_locusTag!A:B,2,FALSE)</f>
        <v xml:space="preserve">locus_tag=F7O84_RS13640] </v>
      </c>
      <c r="B1197" t="s">
        <v>1200</v>
      </c>
      <c r="C1197">
        <v>336</v>
      </c>
      <c r="D1197">
        <f t="shared" si="36"/>
        <v>75.11287069632597</v>
      </c>
      <c r="E1197">
        <f t="shared" si="37"/>
        <v>34.182149996231679</v>
      </c>
      <c r="F1197">
        <v>82.337771844675544</v>
      </c>
      <c r="G1197">
        <v>121.59739707780531</v>
      </c>
      <c r="H1197">
        <v>123.94989315519211</v>
      </c>
      <c r="I1197">
        <v>57.171795487905044</v>
      </c>
      <c r="J1197">
        <v>14.673903601140292</v>
      </c>
      <c r="K1197">
        <v>50.946463011237569</v>
      </c>
    </row>
    <row r="1198" spans="1:11" x14ac:dyDescent="0.25">
      <c r="A1198" t="str">
        <f>VLOOKUP(B1198,RAST_NCBI_locusTag!A:B,2,FALSE)</f>
        <v xml:space="preserve">locus_tag=F7O84_RS13645] </v>
      </c>
      <c r="B1198" t="s">
        <v>1201</v>
      </c>
      <c r="C1198">
        <v>1584</v>
      </c>
      <c r="D1198">
        <f t="shared" si="36"/>
        <v>105.33691819798133</v>
      </c>
      <c r="E1198">
        <f t="shared" si="37"/>
        <v>43.35781034732063</v>
      </c>
      <c r="F1198">
        <v>128.74386377693568</v>
      </c>
      <c r="G1198">
        <v>153.07202911480417</v>
      </c>
      <c r="H1198">
        <v>164.26829274416602</v>
      </c>
      <c r="I1198">
        <v>60.993439571321154</v>
      </c>
      <c r="J1198">
        <v>61.734149998736683</v>
      </c>
      <c r="K1198">
        <v>63.209733981924259</v>
      </c>
    </row>
    <row r="1199" spans="1:11" x14ac:dyDescent="0.25">
      <c r="A1199" t="str">
        <f>VLOOKUP(B1199,RAST_NCBI_locusTag!A:B,2,FALSE)</f>
        <v xml:space="preserve">locus_tag=F7O84_RS13650] </v>
      </c>
      <c r="B1199" t="s">
        <v>1202</v>
      </c>
      <c r="C1199">
        <v>2007</v>
      </c>
      <c r="D1199">
        <f t="shared" si="36"/>
        <v>33.780064834574148</v>
      </c>
      <c r="E1199">
        <f t="shared" si="37"/>
        <v>4.9526599752602083</v>
      </c>
      <c r="F1199">
        <v>31.185725066952841</v>
      </c>
      <c r="G1199">
        <v>31.831121854964554</v>
      </c>
      <c r="H1199">
        <v>28.789611456399268</v>
      </c>
      <c r="I1199">
        <v>42.508107152530123</v>
      </c>
      <c r="J1199">
        <v>28.45582103419931</v>
      </c>
      <c r="K1199">
        <v>39.910002442398806</v>
      </c>
    </row>
    <row r="1200" spans="1:11" x14ac:dyDescent="0.25">
      <c r="A1200" t="str">
        <f>VLOOKUP(B1200,RAST_NCBI_locusTag!A:B,2,FALSE)</f>
        <v xml:space="preserve">locus_tag=F7O84_RS13655] </v>
      </c>
      <c r="B1200" t="s">
        <v>1203</v>
      </c>
      <c r="C1200">
        <v>852</v>
      </c>
      <c r="D1200">
        <f t="shared" si="36"/>
        <v>17.128359855471185</v>
      </c>
      <c r="E1200">
        <f t="shared" si="37"/>
        <v>3.2614876524947101</v>
      </c>
      <c r="F1200">
        <v>17.200109081484307</v>
      </c>
      <c r="G1200">
        <v>14.47335983655926</v>
      </c>
      <c r="H1200">
        <v>23.11969838067915</v>
      </c>
      <c r="I1200">
        <v>14.588991723508496</v>
      </c>
      <c r="J1200">
        <v>12.538265048861657</v>
      </c>
      <c r="K1200">
        <v>20.849735061734215</v>
      </c>
    </row>
    <row r="1201" spans="1:11" x14ac:dyDescent="0.25">
      <c r="A1201" t="str">
        <f>VLOOKUP(B1201,RAST_NCBI_locusTag!A:B,2,FALSE)</f>
        <v xml:space="preserve">locus_tag=F7O84_RS13660] </v>
      </c>
      <c r="B1201" t="s">
        <v>1204</v>
      </c>
      <c r="C1201">
        <v>918</v>
      </c>
      <c r="D1201">
        <f t="shared" si="36"/>
        <v>23.724627784808536</v>
      </c>
      <c r="E1201">
        <f t="shared" si="37"/>
        <v>6.8128365624817668</v>
      </c>
      <c r="F1201">
        <v>14.769967226651175</v>
      </c>
      <c r="G1201">
        <v>17.478813013109125</v>
      </c>
      <c r="H1201">
        <v>22.070569210463457</v>
      </c>
      <c r="I1201">
        <v>39.389410809044925</v>
      </c>
      <c r="J1201">
        <v>20.140652001565105</v>
      </c>
      <c r="K1201">
        <v>28.498354448017462</v>
      </c>
    </row>
    <row r="1202" spans="1:11" x14ac:dyDescent="0.25">
      <c r="A1202" t="str">
        <f>VLOOKUP(B1202,RAST_NCBI_locusTag!A:B,2,FALSE)</f>
        <v xml:space="preserve">locus_tag=F7O84_RS13665] </v>
      </c>
      <c r="B1202" t="s">
        <v>1205</v>
      </c>
      <c r="C1202">
        <v>1383</v>
      </c>
      <c r="D1202">
        <f t="shared" si="36"/>
        <v>247.14574500786009</v>
      </c>
      <c r="E1202">
        <f t="shared" si="37"/>
        <v>19.16520930159524</v>
      </c>
      <c r="F1202">
        <v>207.76401147929042</v>
      </c>
      <c r="G1202">
        <v>229.03185063164398</v>
      </c>
      <c r="H1202">
        <v>247.55582420630108</v>
      </c>
      <c r="I1202">
        <v>281.06608862549513</v>
      </c>
      <c r="J1202">
        <v>258.4644191784364</v>
      </c>
      <c r="K1202">
        <v>258.9922759259934</v>
      </c>
    </row>
    <row r="1203" spans="1:11" x14ac:dyDescent="0.25">
      <c r="A1203" t="str">
        <f>VLOOKUP(B1203,RAST_NCBI_locusTag!A:B,2,FALSE)</f>
        <v xml:space="preserve">locus_tag=F7O84_RS13670] </v>
      </c>
      <c r="B1203" t="s">
        <v>1206</v>
      </c>
      <c r="C1203">
        <v>1536</v>
      </c>
      <c r="D1203">
        <f t="shared" si="36"/>
        <v>24.873653426469364</v>
      </c>
      <c r="E1203">
        <f t="shared" si="37"/>
        <v>7.4356794274690259</v>
      </c>
      <c r="F1203">
        <v>17.119734739982047</v>
      </c>
      <c r="G1203">
        <v>20.022116859743168</v>
      </c>
      <c r="H1203">
        <v>20.518732312852748</v>
      </c>
      <c r="I1203">
        <v>43.036489434369692</v>
      </c>
      <c r="J1203">
        <v>19.526991510892419</v>
      </c>
      <c r="K1203">
        <v>29.017855700976114</v>
      </c>
    </row>
    <row r="1204" spans="1:11" x14ac:dyDescent="0.25">
      <c r="A1204" t="str">
        <f>VLOOKUP(B1204,RAST_NCBI_locusTag!A:B,2,FALSE)</f>
        <v xml:space="preserve">locus_tag=F7O84_RS13675] </v>
      </c>
      <c r="B1204" t="s">
        <v>1207</v>
      </c>
      <c r="C1204">
        <v>1749</v>
      </c>
      <c r="D1204">
        <f t="shared" si="36"/>
        <v>20.017329472676678</v>
      </c>
      <c r="E1204">
        <f t="shared" si="37"/>
        <v>2.5039228575258226</v>
      </c>
      <c r="F1204">
        <v>18.402001893176813</v>
      </c>
      <c r="G1204">
        <v>21.236408034795254</v>
      </c>
      <c r="H1204">
        <v>21.130456342436283</v>
      </c>
      <c r="I1204">
        <v>25.196892613375969</v>
      </c>
      <c r="J1204">
        <v>17.148918788296601</v>
      </c>
      <c r="K1204">
        <v>16.989299163979155</v>
      </c>
    </row>
    <row r="1205" spans="1:11" x14ac:dyDescent="0.25">
      <c r="A1205" t="str">
        <f>VLOOKUP(B1205,RAST_NCBI_locusTag!A:B,2,FALSE)</f>
        <v xml:space="preserve">locus_tag=F7O84_RS03465] </v>
      </c>
      <c r="B1205" t="s">
        <v>1208</v>
      </c>
      <c r="C1205">
        <v>264</v>
      </c>
      <c r="D1205">
        <f t="shared" si="36"/>
        <v>4.2059636946348826</v>
      </c>
      <c r="E1205">
        <f t="shared" si="37"/>
        <v>2.6506820757311824</v>
      </c>
      <c r="F1205">
        <v>1.5563395218165497</v>
      </c>
      <c r="G1205">
        <v>1.6882944387662226</v>
      </c>
      <c r="H1205">
        <v>1.4212108961283287</v>
      </c>
      <c r="I1205">
        <v>8.5604827468520917</v>
      </c>
      <c r="J1205">
        <v>4.6689693276355468</v>
      </c>
      <c r="K1205">
        <v>7.3404852366105589</v>
      </c>
    </row>
    <row r="1206" spans="1:11" x14ac:dyDescent="0.25">
      <c r="A1206" t="str">
        <f>VLOOKUP(B1206,RAST_NCBI_locusTag!A:B,2,FALSE)</f>
        <v xml:space="preserve">locus_tag=F7O84_RS13680] </v>
      </c>
      <c r="B1206" t="s">
        <v>1209</v>
      </c>
      <c r="C1206">
        <v>2526</v>
      </c>
      <c r="D1206">
        <f t="shared" si="36"/>
        <v>97.170205573712792</v>
      </c>
      <c r="E1206">
        <f t="shared" si="37"/>
        <v>16.179287963013778</v>
      </c>
      <c r="F1206">
        <v>89.244919657990323</v>
      </c>
      <c r="G1206">
        <v>78.049196904736505</v>
      </c>
      <c r="H1206">
        <v>75.678636269370244</v>
      </c>
      <c r="I1206">
        <v>119.88742583239889</v>
      </c>
      <c r="J1206">
        <v>111.09411419960686</v>
      </c>
      <c r="K1206">
        <v>109.06694057817398</v>
      </c>
    </row>
    <row r="1207" spans="1:11" x14ac:dyDescent="0.25">
      <c r="A1207" t="str">
        <f>VLOOKUP(B1207,RAST_NCBI_locusTag!A:B,2,FALSE)</f>
        <v xml:space="preserve">locus_tag=F7O84_RS13685] </v>
      </c>
      <c r="B1207" t="s">
        <v>1210</v>
      </c>
      <c r="C1207">
        <v>1182</v>
      </c>
      <c r="D1207">
        <f t="shared" si="36"/>
        <v>63.767000504606891</v>
      </c>
      <c r="E1207">
        <f t="shared" si="37"/>
        <v>9.0666978902272639</v>
      </c>
      <c r="F1207">
        <v>68.594808568997436</v>
      </c>
      <c r="G1207">
        <v>76.421747590311313</v>
      </c>
      <c r="H1207">
        <v>73.484539025193698</v>
      </c>
      <c r="I1207">
        <v>55.447593832402383</v>
      </c>
      <c r="J1207">
        <v>53.183589701594762</v>
      </c>
      <c r="K1207">
        <v>55.469724309141718</v>
      </c>
    </row>
    <row r="1208" spans="1:11" x14ac:dyDescent="0.25">
      <c r="A1208" t="str">
        <f>VLOOKUP(B1208,RAST_NCBI_locusTag!A:B,2,FALSE)</f>
        <v xml:space="preserve">locus_tag=F7O84_RS13690] </v>
      </c>
      <c r="B1208" t="s">
        <v>1211</v>
      </c>
      <c r="C1208">
        <v>504</v>
      </c>
      <c r="D1208">
        <f t="shared" si="36"/>
        <v>51.371942361978974</v>
      </c>
      <c r="E1208">
        <f t="shared" si="37"/>
        <v>12.626210162993738</v>
      </c>
      <c r="F1208">
        <v>39.130822262816103</v>
      </c>
      <c r="G1208">
        <v>33.899880397448747</v>
      </c>
      <c r="H1208">
        <v>52.483288092738995</v>
      </c>
      <c r="I1208">
        <v>77.35007624834212</v>
      </c>
      <c r="J1208">
        <v>43.206493936690862</v>
      </c>
      <c r="K1208">
        <v>62.161093233837029</v>
      </c>
    </row>
    <row r="1209" spans="1:11" x14ac:dyDescent="0.25">
      <c r="A1209" t="str">
        <f>VLOOKUP(B1209,RAST_NCBI_locusTag!A:B,2,FALSE)</f>
        <v xml:space="preserve">locus_tag=F7O84_RS13695] </v>
      </c>
      <c r="B1209" t="s">
        <v>1212</v>
      </c>
      <c r="C1209">
        <v>753</v>
      </c>
      <c r="D1209">
        <f t="shared" si="36"/>
        <v>75.128896460741018</v>
      </c>
      <c r="E1209">
        <f t="shared" si="37"/>
        <v>6.4075372256831171</v>
      </c>
      <c r="F1209">
        <v>79.84662471024825</v>
      </c>
      <c r="G1209">
        <v>77.145863278975014</v>
      </c>
      <c r="H1209">
        <v>62.284142858213613</v>
      </c>
      <c r="I1209">
        <v>79.534046875135772</v>
      </c>
      <c r="J1209">
        <v>68.751038386219051</v>
      </c>
      <c r="K1209">
        <v>83.211662655654365</v>
      </c>
    </row>
    <row r="1210" spans="1:11" x14ac:dyDescent="0.25">
      <c r="A1210" t="str">
        <f>VLOOKUP(B1210,RAST_NCBI_locusTag!A:B,2,FALSE)</f>
        <v xml:space="preserve">locus_tag=F7O84_RS13700] </v>
      </c>
      <c r="B1210" t="s">
        <v>1213</v>
      </c>
      <c r="C1210">
        <v>327</v>
      </c>
      <c r="D1210">
        <f t="shared" si="36"/>
        <v>274.7283673688114</v>
      </c>
      <c r="E1210">
        <f t="shared" si="37"/>
        <v>72.526918479339756</v>
      </c>
      <c r="F1210">
        <v>355.58788487448942</v>
      </c>
      <c r="G1210">
        <v>358.02168061714048</v>
      </c>
      <c r="H1210">
        <v>328.15629205282369</v>
      </c>
      <c r="I1210">
        <v>190.05842428790882</v>
      </c>
      <c r="J1210">
        <v>183.44623217572325</v>
      </c>
      <c r="K1210">
        <v>233.099690204783</v>
      </c>
    </row>
    <row r="1211" spans="1:11" x14ac:dyDescent="0.25">
      <c r="A1211" t="str">
        <f>VLOOKUP(B1211,RAST_NCBI_locusTag!A:B,2,FALSE)</f>
        <v xml:space="preserve">locus_tag=F7O84_RS13710] </v>
      </c>
      <c r="B1211" t="s">
        <v>1214</v>
      </c>
      <c r="C1211">
        <v>408</v>
      </c>
      <c r="D1211">
        <f t="shared" si="36"/>
        <v>4491.903321481308</v>
      </c>
      <c r="E1211">
        <f t="shared" si="37"/>
        <v>337.4388981033573</v>
      </c>
      <c r="F1211">
        <v>4449.1169459553339</v>
      </c>
      <c r="G1211">
        <v>4589.6449836922384</v>
      </c>
      <c r="H1211">
        <v>4774.5998058635951</v>
      </c>
      <c r="I1211">
        <v>3707.0666977434348</v>
      </c>
      <c r="J1211">
        <v>5123.7818691981629</v>
      </c>
      <c r="K1211">
        <v>4307.2096264350839</v>
      </c>
    </row>
    <row r="1212" spans="1:11" x14ac:dyDescent="0.25">
      <c r="A1212" t="str">
        <f>VLOOKUP(B1212,RAST_NCBI_locusTag!A:B,2,FALSE)</f>
        <v xml:space="preserve">locus_tag=F7O84_RS13715] </v>
      </c>
      <c r="B1212" t="s">
        <v>1215</v>
      </c>
      <c r="C1212">
        <v>1392</v>
      </c>
      <c r="D1212">
        <f t="shared" si="36"/>
        <v>2543.8006866447213</v>
      </c>
      <c r="E1212">
        <f t="shared" si="37"/>
        <v>371.70559579403545</v>
      </c>
      <c r="F1212">
        <v>2721.1523201361115</v>
      </c>
      <c r="G1212">
        <v>2913.1229455663106</v>
      </c>
      <c r="H1212">
        <v>3112.2435816138486</v>
      </c>
      <c r="I1212">
        <v>1965.7008507459116</v>
      </c>
      <c r="J1212">
        <v>2430.0912024060808</v>
      </c>
      <c r="K1212">
        <v>2120.4932194000653</v>
      </c>
    </row>
    <row r="1213" spans="1:11" x14ac:dyDescent="0.25">
      <c r="A1213" t="str">
        <f>VLOOKUP(B1213,RAST_NCBI_locusTag!A:B,2,FALSE)</f>
        <v xml:space="preserve">locus_tag=F7O84_RS13720] </v>
      </c>
      <c r="B1213" t="s">
        <v>1216</v>
      </c>
      <c r="C1213">
        <v>861</v>
      </c>
      <c r="D1213">
        <f t="shared" si="36"/>
        <v>1210.057906064397</v>
      </c>
      <c r="E1213">
        <f t="shared" si="37"/>
        <v>142.91243106289406</v>
      </c>
      <c r="F1213">
        <v>1179.6511296790416</v>
      </c>
      <c r="G1213">
        <v>1069.8414004539502</v>
      </c>
      <c r="H1213">
        <v>951.94389487151705</v>
      </c>
      <c r="I1213">
        <v>1236.28881146873</v>
      </c>
      <c r="J1213">
        <v>1440.6671535558551</v>
      </c>
      <c r="K1213">
        <v>1381.955046357288</v>
      </c>
    </row>
    <row r="1214" spans="1:11" x14ac:dyDescent="0.25">
      <c r="A1214" t="str">
        <f>VLOOKUP(B1214,RAST_NCBI_locusTag!A:B,2,FALSE)</f>
        <v xml:space="preserve">locus_tag=F7O84_RS13725] </v>
      </c>
      <c r="B1214" t="s">
        <v>1217</v>
      </c>
      <c r="C1214">
        <v>1506</v>
      </c>
      <c r="D1214">
        <f t="shared" si="36"/>
        <v>1508.1153008549124</v>
      </c>
      <c r="E1214">
        <f t="shared" si="37"/>
        <v>133.56511543098296</v>
      </c>
      <c r="F1214">
        <v>1662.1375396688011</v>
      </c>
      <c r="G1214">
        <v>1494.4791340322154</v>
      </c>
      <c r="H1214">
        <v>1424.8120520244945</v>
      </c>
      <c r="I1214">
        <v>1344.2004243094882</v>
      </c>
      <c r="J1214">
        <v>1754.788408333972</v>
      </c>
      <c r="K1214">
        <v>1368.2742467605021</v>
      </c>
    </row>
    <row r="1215" spans="1:11" x14ac:dyDescent="0.25">
      <c r="A1215" t="str">
        <f>VLOOKUP(B1215,RAST_NCBI_locusTag!A:B,2,FALSE)</f>
        <v xml:space="preserve">locus_tag=F7O84_RS13730] </v>
      </c>
      <c r="B1215" t="s">
        <v>1218</v>
      </c>
      <c r="C1215">
        <v>549</v>
      </c>
      <c r="D1215">
        <f t="shared" si="36"/>
        <v>584.81756429099346</v>
      </c>
      <c r="E1215">
        <f t="shared" si="37"/>
        <v>161.80708352298953</v>
      </c>
      <c r="F1215">
        <v>513.15547337184796</v>
      </c>
      <c r="G1215">
        <v>382.38485190154307</v>
      </c>
      <c r="H1215">
        <v>373.49111703062067</v>
      </c>
      <c r="I1215">
        <v>831.53629130078025</v>
      </c>
      <c r="J1215">
        <v>706.48564660353395</v>
      </c>
      <c r="K1215">
        <v>701.85200553763468</v>
      </c>
    </row>
    <row r="1216" spans="1:11" x14ac:dyDescent="0.25">
      <c r="A1216" t="str">
        <f>VLOOKUP(B1216,RAST_NCBI_locusTag!A:B,2,FALSE)</f>
        <v xml:space="preserve">locus_tag=F7O84_RS03470] </v>
      </c>
      <c r="B1216" t="s">
        <v>1219</v>
      </c>
      <c r="C1216">
        <v>1041</v>
      </c>
      <c r="D1216">
        <f t="shared" si="36"/>
        <v>24.157333932861444</v>
      </c>
      <c r="E1216">
        <f t="shared" si="37"/>
        <v>8.8111706199634359</v>
      </c>
      <c r="F1216">
        <v>16.050779160636385</v>
      </c>
      <c r="G1216">
        <v>14.129126945755361</v>
      </c>
      <c r="H1216">
        <v>15.858583832302273</v>
      </c>
      <c r="I1216">
        <v>36.363549189798228</v>
      </c>
      <c r="J1216">
        <v>37.100590084727422</v>
      </c>
      <c r="K1216">
        <v>25.441374383948986</v>
      </c>
    </row>
    <row r="1217" spans="1:11" x14ac:dyDescent="0.25">
      <c r="A1217" t="str">
        <f>VLOOKUP(B1217,RAST_NCBI_locusTag!A:B,2,FALSE)</f>
        <v xml:space="preserve">locus_tag=F7O84_RS13735] </v>
      </c>
      <c r="B1217" t="s">
        <v>1220</v>
      </c>
      <c r="C1217">
        <v>516</v>
      </c>
      <c r="D1217">
        <f t="shared" si="36"/>
        <v>1233.2614687589273</v>
      </c>
      <c r="E1217">
        <f t="shared" si="37"/>
        <v>389.70304708196369</v>
      </c>
      <c r="F1217">
        <v>977.55012476517618</v>
      </c>
      <c r="G1217">
        <v>768.18705719242007</v>
      </c>
      <c r="H1217">
        <v>784.93808307329493</v>
      </c>
      <c r="I1217">
        <v>1719.0643841643678</v>
      </c>
      <c r="J1217">
        <v>1610.0343532599977</v>
      </c>
      <c r="K1217">
        <v>1539.7948100983078</v>
      </c>
    </row>
    <row r="1218" spans="1:11" x14ac:dyDescent="0.25">
      <c r="A1218" t="str">
        <f>VLOOKUP(B1218,RAST_NCBI_locusTag!A:B,2,FALSE)</f>
        <v xml:space="preserve">locus_tag=F7O84_RS13740] </v>
      </c>
      <c r="B1218" t="s">
        <v>1221</v>
      </c>
      <c r="C1218">
        <v>267</v>
      </c>
      <c r="D1218">
        <f t="shared" si="36"/>
        <v>1751.4634437077787</v>
      </c>
      <c r="E1218">
        <f t="shared" si="37"/>
        <v>333.79375333902402</v>
      </c>
      <c r="F1218">
        <v>1552.7022339453379</v>
      </c>
      <c r="G1218">
        <v>1899.6916660202762</v>
      </c>
      <c r="H1218">
        <v>2604.6164814123536</v>
      </c>
      <c r="I1218">
        <v>1398.7251697159902</v>
      </c>
      <c r="J1218">
        <v>1695.7976386396435</v>
      </c>
      <c r="K1218">
        <v>1357.2474725130712</v>
      </c>
    </row>
    <row r="1219" spans="1:11" x14ac:dyDescent="0.25">
      <c r="A1219" t="str">
        <f>VLOOKUP(B1219,RAST_NCBI_locusTag!A:B,2,FALSE)</f>
        <v xml:space="preserve">locus_tag=F7O84_RS13745] </v>
      </c>
      <c r="B1219" t="s">
        <v>1222</v>
      </c>
      <c r="C1219">
        <v>744</v>
      </c>
      <c r="D1219">
        <f t="shared" si="36"/>
        <v>479.77465598656954</v>
      </c>
      <c r="E1219">
        <f t="shared" si="37"/>
        <v>92.292959115954361</v>
      </c>
      <c r="F1219">
        <v>359.88259587811717</v>
      </c>
      <c r="G1219">
        <v>444.51158739386801</v>
      </c>
      <c r="H1219">
        <v>463.95658931673182</v>
      </c>
      <c r="I1219">
        <v>641.69102525798542</v>
      </c>
      <c r="J1219">
        <v>373.86897400969809</v>
      </c>
      <c r="K1219">
        <v>594.73716406301673</v>
      </c>
    </row>
    <row r="1220" spans="1:11" x14ac:dyDescent="0.25">
      <c r="A1220" t="str">
        <f>VLOOKUP(B1220,RAST_NCBI_locusTag!A:B,2,FALSE)</f>
        <v xml:space="preserve">locus_tag=F7O84_RS13750] </v>
      </c>
      <c r="B1220" t="s">
        <v>1223</v>
      </c>
      <c r="C1220">
        <v>387</v>
      </c>
      <c r="D1220">
        <f t="shared" si="36"/>
        <v>85.160985537903514</v>
      </c>
      <c r="E1220">
        <f t="shared" si="37"/>
        <v>14.498122762179468</v>
      </c>
      <c r="F1220">
        <v>89.535770319699381</v>
      </c>
      <c r="G1220">
        <v>103.26952443016542</v>
      </c>
      <c r="H1220">
        <v>103.73737827863832</v>
      </c>
      <c r="I1220">
        <v>87.595637409649314</v>
      </c>
      <c r="J1220">
        <v>58.392277896010462</v>
      </c>
      <c r="K1220">
        <v>68.435324893258127</v>
      </c>
    </row>
    <row r="1221" spans="1:11" x14ac:dyDescent="0.25">
      <c r="A1221" t="str">
        <f>VLOOKUP(B1221,RAST_NCBI_locusTag!A:B,2,FALSE)</f>
        <v xml:space="preserve">locus_tag=F7O84_RS13755] </v>
      </c>
      <c r="B1221" t="s">
        <v>1224</v>
      </c>
      <c r="C1221">
        <v>219</v>
      </c>
      <c r="D1221">
        <f t="shared" ref="D1221:D1284" si="38">AVERAGE(F1221:K1221)</f>
        <v>51.884426730814965</v>
      </c>
      <c r="E1221">
        <f t="shared" ref="E1221:E1284" si="39">AVEDEV(F1221:K1221)</f>
        <v>27.753571943730886</v>
      </c>
      <c r="F1221">
        <v>14.383704073774869</v>
      </c>
      <c r="G1221">
        <v>23.744049641095732</v>
      </c>
      <c r="H1221">
        <v>34.264810646381626</v>
      </c>
      <c r="I1221">
        <v>98.035117484497931</v>
      </c>
      <c r="J1221">
        <v>65.664043511951988</v>
      </c>
      <c r="K1221">
        <v>75.214835027187632</v>
      </c>
    </row>
    <row r="1222" spans="1:11" x14ac:dyDescent="0.25">
      <c r="A1222" t="str">
        <f>VLOOKUP(B1222,RAST_NCBI_locusTag!A:B,2,FALSE)</f>
        <v xml:space="preserve">locus_tag=F7O84_RS13760] </v>
      </c>
      <c r="B1222" t="s">
        <v>1225</v>
      </c>
      <c r="C1222">
        <v>855</v>
      </c>
      <c r="D1222">
        <f t="shared" si="38"/>
        <v>10.407487675723765</v>
      </c>
      <c r="E1222">
        <f t="shared" si="39"/>
        <v>2.7016888802112988</v>
      </c>
      <c r="F1222">
        <v>11.052741025111215</v>
      </c>
      <c r="G1222">
        <v>5.9080432289924421</v>
      </c>
      <c r="H1222">
        <v>6.8018654818211948</v>
      </c>
      <c r="I1222">
        <v>12.555374695383069</v>
      </c>
      <c r="J1222">
        <v>14.416466695857128</v>
      </c>
      <c r="K1222">
        <v>11.710434927177547</v>
      </c>
    </row>
    <row r="1223" spans="1:11" x14ac:dyDescent="0.25">
      <c r="A1223" t="str">
        <f>VLOOKUP(B1223,RAST_NCBI_locusTag!A:B,2,FALSE)</f>
        <v xml:space="preserve">locus_tag=F7O84_RS13765] </v>
      </c>
      <c r="B1223" t="s">
        <v>1226</v>
      </c>
      <c r="C1223">
        <v>945</v>
      </c>
      <c r="D1223">
        <f t="shared" si="38"/>
        <v>30.030003358679696</v>
      </c>
      <c r="E1223">
        <f t="shared" si="39"/>
        <v>2.0882055508567858</v>
      </c>
      <c r="F1223">
        <v>33.623521351753098</v>
      </c>
      <c r="G1223">
        <v>32.701102018176655</v>
      </c>
      <c r="H1223">
        <v>29.182197067168349</v>
      </c>
      <c r="I1223">
        <v>28.697999303732725</v>
      </c>
      <c r="J1223">
        <v>29.999980695664597</v>
      </c>
      <c r="K1223">
        <v>25.97521971558276</v>
      </c>
    </row>
    <row r="1224" spans="1:11" x14ac:dyDescent="0.25">
      <c r="A1224" t="str">
        <f>VLOOKUP(B1224,RAST_NCBI_locusTag!A:B,2,FALSE)</f>
        <v xml:space="preserve">locus_tag=F7O84_RS13770] </v>
      </c>
      <c r="B1224" t="s">
        <v>1227</v>
      </c>
      <c r="C1224">
        <v>528</v>
      </c>
      <c r="D1224">
        <f t="shared" si="38"/>
        <v>5.6104716862205706</v>
      </c>
      <c r="E1224">
        <f t="shared" si="39"/>
        <v>3.065598815568459</v>
      </c>
      <c r="F1224">
        <v>4.4096286451468902</v>
      </c>
      <c r="G1224">
        <v>7.8787073809090389</v>
      </c>
      <c r="H1224">
        <v>10.659081720962465</v>
      </c>
      <c r="I1224">
        <v>7.4904224034955815</v>
      </c>
      <c r="J1224">
        <v>0.77816155460592462</v>
      </c>
      <c r="K1224">
        <v>2.4468284122035193</v>
      </c>
    </row>
    <row r="1225" spans="1:11" x14ac:dyDescent="0.25">
      <c r="A1225" t="str">
        <f>VLOOKUP(B1225,RAST_NCBI_locusTag!A:B,2,FALSE)</f>
        <v xml:space="preserve">locus_tag=F7O84_RS13775] </v>
      </c>
      <c r="B1225" t="s">
        <v>1228</v>
      </c>
      <c r="C1225">
        <v>1188</v>
      </c>
      <c r="D1225">
        <f t="shared" si="38"/>
        <v>456.57905171923647</v>
      </c>
      <c r="E1225">
        <f t="shared" si="39"/>
        <v>48.919280431696514</v>
      </c>
      <c r="F1225">
        <v>471.16737967883245</v>
      </c>
      <c r="G1225">
        <v>514.74221555272391</v>
      </c>
      <c r="H1225">
        <v>530.58540122124271</v>
      </c>
      <c r="I1225">
        <v>370.47866998876555</v>
      </c>
      <c r="J1225">
        <v>429.19932856264552</v>
      </c>
      <c r="K1225">
        <v>423.3013153112089</v>
      </c>
    </row>
    <row r="1226" spans="1:11" x14ac:dyDescent="0.25">
      <c r="A1226" t="str">
        <f>VLOOKUP(B1226,RAST_NCBI_locusTag!A:B,2,FALSE)</f>
        <v xml:space="preserve">locus_tag=F7O84_RS13780] </v>
      </c>
      <c r="B1226" t="s">
        <v>1229</v>
      </c>
      <c r="C1226">
        <v>1068</v>
      </c>
      <c r="D1226">
        <f t="shared" si="38"/>
        <v>620.28048401413707</v>
      </c>
      <c r="E1226">
        <f t="shared" si="39"/>
        <v>54.457152266076243</v>
      </c>
      <c r="F1226">
        <v>607.59028612760244</v>
      </c>
      <c r="G1226">
        <v>675.38100750794092</v>
      </c>
      <c r="H1226">
        <v>715.26829729640565</v>
      </c>
      <c r="I1226">
        <v>569.75302866267839</v>
      </c>
      <c r="J1226">
        <v>520.1266804539016</v>
      </c>
      <c r="K1226">
        <v>633.56360403629333</v>
      </c>
    </row>
    <row r="1227" spans="1:11" x14ac:dyDescent="0.25">
      <c r="A1227" t="str">
        <f>VLOOKUP(B1227,RAST_NCBI_locusTag!A:B,2,FALSE)</f>
        <v xml:space="preserve">locus_tag=F7O84_RS14710] </v>
      </c>
      <c r="B1227" t="s">
        <v>1230</v>
      </c>
      <c r="C1227">
        <v>579</v>
      </c>
      <c r="D1227">
        <f t="shared" si="38"/>
        <v>2.9351724320757273</v>
      </c>
      <c r="E1227">
        <f t="shared" si="39"/>
        <v>0.521942940289707</v>
      </c>
      <c r="F1227">
        <v>1.8923368279082053</v>
      </c>
      <c r="G1227">
        <v>2.5659742765358824</v>
      </c>
      <c r="H1227">
        <v>3.8880795500298317</v>
      </c>
      <c r="I1227">
        <v>2.9274189704261038</v>
      </c>
      <c r="J1227">
        <v>3.5480941349907442</v>
      </c>
      <c r="K1227">
        <v>2.7891308325635973</v>
      </c>
    </row>
    <row r="1228" spans="1:11" x14ac:dyDescent="0.25">
      <c r="A1228" t="str">
        <f>VLOOKUP(B1228,RAST_NCBI_locusTag!A:B,2,FALSE)</f>
        <v xml:space="preserve">locus_tag=F7O84_RS03475] </v>
      </c>
      <c r="B1228" t="s">
        <v>1231</v>
      </c>
      <c r="C1228">
        <v>1419</v>
      </c>
      <c r="D1228">
        <f t="shared" si="38"/>
        <v>49.557588735662016</v>
      </c>
      <c r="E1228">
        <f t="shared" si="39"/>
        <v>8.3238238196900696</v>
      </c>
      <c r="F1228">
        <v>37.15911416430211</v>
      </c>
      <c r="G1228">
        <v>42.613075136611009</v>
      </c>
      <c r="H1228">
        <v>61.475634111597472</v>
      </c>
      <c r="I1228">
        <v>57.733488292723415</v>
      </c>
      <c r="J1228">
        <v>54.435115261735376</v>
      </c>
      <c r="K1228">
        <v>43.929105447002726</v>
      </c>
    </row>
    <row r="1229" spans="1:11" x14ac:dyDescent="0.25">
      <c r="A1229" t="str">
        <f>VLOOKUP(B1229,RAST_NCBI_locusTag!A:B,2,FALSE)</f>
        <v xml:space="preserve">locus_tag=F7O84_RS13785] </v>
      </c>
      <c r="B1229" t="s">
        <v>1232</v>
      </c>
      <c r="C1229">
        <v>1293</v>
      </c>
      <c r="D1229">
        <f t="shared" si="38"/>
        <v>509.03468298108061</v>
      </c>
      <c r="E1229">
        <f t="shared" si="39"/>
        <v>48.993249183472109</v>
      </c>
      <c r="F1229">
        <v>518.17319318169939</v>
      </c>
      <c r="G1229">
        <v>428.35934010781284</v>
      </c>
      <c r="H1229">
        <v>461.67261054555695</v>
      </c>
      <c r="I1229">
        <v>519.11085167453894</v>
      </c>
      <c r="J1229">
        <v>636.79975163741994</v>
      </c>
      <c r="K1229">
        <v>490.09235073945581</v>
      </c>
    </row>
    <row r="1230" spans="1:11" x14ac:dyDescent="0.25">
      <c r="A1230" t="str">
        <f>VLOOKUP(B1230,RAST_NCBI_locusTag!A:B,2,FALSE)</f>
        <v xml:space="preserve">locus_tag=F7O84_RS13790] </v>
      </c>
      <c r="B1230" t="s">
        <v>1233</v>
      </c>
      <c r="C1230">
        <v>1551</v>
      </c>
      <c r="D1230">
        <f t="shared" si="38"/>
        <v>612.83472776159147</v>
      </c>
      <c r="E1230">
        <f t="shared" si="39"/>
        <v>138.25019151516778</v>
      </c>
      <c r="F1230">
        <v>642.66888168969354</v>
      </c>
      <c r="G1230">
        <v>760.76223731525329</v>
      </c>
      <c r="H1230">
        <v>849.82363882533093</v>
      </c>
      <c r="I1230">
        <v>417.0958614955594</v>
      </c>
      <c r="J1230">
        <v>504.38114041521033</v>
      </c>
      <c r="K1230">
        <v>502.27660682850126</v>
      </c>
    </row>
    <row r="1231" spans="1:11" x14ac:dyDescent="0.25">
      <c r="A1231" t="str">
        <f>VLOOKUP(B1231,RAST_NCBI_locusTag!A:B,2,FALSE)</f>
        <v xml:space="preserve">locus_tag=F7O84_RS13795] </v>
      </c>
      <c r="B1231" t="s">
        <v>1234</v>
      </c>
      <c r="C1231">
        <v>516</v>
      </c>
      <c r="D1231">
        <f t="shared" si="38"/>
        <v>60.656576468478669</v>
      </c>
      <c r="E1231">
        <f t="shared" si="39"/>
        <v>12.076098441013764</v>
      </c>
      <c r="F1231">
        <v>47.24515943746983</v>
      </c>
      <c r="G1231">
        <v>48.083672620365128</v>
      </c>
      <c r="H1231">
        <v>54.534836711900986</v>
      </c>
      <c r="I1231">
        <v>93.070364747752393</v>
      </c>
      <c r="J1231">
        <v>56.534341781137407</v>
      </c>
      <c r="K1231">
        <v>64.471083512246224</v>
      </c>
    </row>
    <row r="1232" spans="1:11" x14ac:dyDescent="0.25">
      <c r="A1232" t="str">
        <f>VLOOKUP(B1232,RAST_NCBI_locusTag!A:B,2,FALSE)</f>
        <v xml:space="preserve">locus_tag=F7O84_RS13800] </v>
      </c>
      <c r="B1232" t="s">
        <v>1235</v>
      </c>
      <c r="C1232">
        <v>1212</v>
      </c>
      <c r="D1232">
        <f t="shared" si="38"/>
        <v>211.04466510867042</v>
      </c>
      <c r="E1232">
        <f t="shared" si="39"/>
        <v>69.299379622804665</v>
      </c>
      <c r="F1232">
        <v>253.68847849016296</v>
      </c>
      <c r="G1232">
        <v>298.97855774032331</v>
      </c>
      <c r="H1232">
        <v>288.36509796393904</v>
      </c>
      <c r="I1232">
        <v>115.60889570996291</v>
      </c>
      <c r="J1232">
        <v>163.0595162542553</v>
      </c>
      <c r="K1232">
        <v>146.56744449337913</v>
      </c>
    </row>
    <row r="1233" spans="1:11" x14ac:dyDescent="0.25">
      <c r="A1233" t="str">
        <f>VLOOKUP(B1233,RAST_NCBI_locusTag!A:B,2,FALSE)</f>
        <v xml:space="preserve">locus_tag=F7O84_RS13805] </v>
      </c>
      <c r="B1233" t="s">
        <v>1236</v>
      </c>
      <c r="C1233">
        <v>588</v>
      </c>
      <c r="D1233">
        <f t="shared" si="38"/>
        <v>9.5755264164360945</v>
      </c>
      <c r="E1233">
        <f t="shared" si="39"/>
        <v>3.5893592451034397</v>
      </c>
      <c r="F1233">
        <v>10.947313371144981</v>
      </c>
      <c r="G1233">
        <v>16.423544540378899</v>
      </c>
      <c r="H1233">
        <v>12.123799073094723</v>
      </c>
      <c r="I1233">
        <v>6.7260935868123584</v>
      </c>
      <c r="J1233">
        <v>6.288815829060125</v>
      </c>
      <c r="K1233">
        <v>4.9435920981254782</v>
      </c>
    </row>
    <row r="1234" spans="1:11" x14ac:dyDescent="0.25">
      <c r="A1234" t="str">
        <f>VLOOKUP(B1234,RAST_NCBI_locusTag!A:B,2,FALSE)</f>
        <v xml:space="preserve">locus_tag=F7O84_RS17975] </v>
      </c>
      <c r="B1234" t="s">
        <v>1237</v>
      </c>
      <c r="C1234">
        <v>993</v>
      </c>
      <c r="D1234">
        <f t="shared" si="38"/>
        <v>468.79174242049203</v>
      </c>
      <c r="E1234">
        <f t="shared" si="39"/>
        <v>27.401971016640573</v>
      </c>
      <c r="F1234">
        <v>500.52380561043174</v>
      </c>
      <c r="G1234">
        <v>454.68676570808498</v>
      </c>
      <c r="H1234">
        <v>483.26322894572701</v>
      </c>
      <c r="I1234">
        <v>442.0933295307845</v>
      </c>
      <c r="J1234">
        <v>504.79410575523906</v>
      </c>
      <c r="K1234">
        <v>427.38921897268489</v>
      </c>
    </row>
    <row r="1235" spans="1:11" x14ac:dyDescent="0.25">
      <c r="A1235" t="str">
        <f>VLOOKUP(B1235,RAST_NCBI_locusTag!A:B,2,FALSE)</f>
        <v xml:space="preserve">locus_tag=F7O84_RS17980] </v>
      </c>
      <c r="B1235" t="s">
        <v>1238</v>
      </c>
      <c r="C1235">
        <v>774</v>
      </c>
      <c r="D1235">
        <f t="shared" si="38"/>
        <v>732.40214406588302</v>
      </c>
      <c r="E1235">
        <f t="shared" si="39"/>
        <v>36.258705563667377</v>
      </c>
      <c r="F1235">
        <v>678.24230757985708</v>
      </c>
      <c r="G1235">
        <v>716.16839339953015</v>
      </c>
      <c r="H1235">
        <v>824.56673108394295</v>
      </c>
      <c r="I1235">
        <v>721.20408133944613</v>
      </c>
      <c r="J1235">
        <v>749.0136737388251</v>
      </c>
      <c r="K1235">
        <v>705.21767725369648</v>
      </c>
    </row>
    <row r="1236" spans="1:11" x14ac:dyDescent="0.25">
      <c r="A1236" t="str">
        <f>VLOOKUP(B1236,RAST_NCBI_locusTag!A:B,2,FALSE)</f>
        <v xml:space="preserve">locus_tag=F7O84_RS17985] </v>
      </c>
      <c r="B1236" t="s">
        <v>1239</v>
      </c>
      <c r="C1236">
        <v>813</v>
      </c>
      <c r="D1236">
        <f t="shared" si="38"/>
        <v>2261.4721394540456</v>
      </c>
      <c r="E1236">
        <f t="shared" si="39"/>
        <v>162.15448858644822</v>
      </c>
      <c r="F1236">
        <v>2501.9660551853713</v>
      </c>
      <c r="G1236">
        <v>2432.4896434793513</v>
      </c>
      <c r="H1236">
        <v>2275.1960707613066</v>
      </c>
      <c r="I1236">
        <v>1969.4796247259565</v>
      </c>
      <c r="J1236">
        <v>2322.7002541494981</v>
      </c>
      <c r="K1236">
        <v>2067.0011884227902</v>
      </c>
    </row>
    <row r="1237" spans="1:11" x14ac:dyDescent="0.25">
      <c r="A1237" t="str">
        <f>VLOOKUP(B1237,RAST_NCBI_locusTag!A:B,2,FALSE)</f>
        <v xml:space="preserve">locus_tag=F7O84_RS17990] </v>
      </c>
      <c r="B1237" t="s">
        <v>1240</v>
      </c>
      <c r="C1237">
        <v>333</v>
      </c>
      <c r="D1237">
        <f t="shared" si="38"/>
        <v>995.03050784722916</v>
      </c>
      <c r="E1237">
        <f t="shared" si="39"/>
        <v>256.82943541711614</v>
      </c>
      <c r="F1237">
        <v>801.59430650390402</v>
      </c>
      <c r="G1237">
        <v>721.88022633420371</v>
      </c>
      <c r="H1237">
        <v>738.5687327231218</v>
      </c>
      <c r="I1237">
        <v>1386.1812332605361</v>
      </c>
      <c r="J1237">
        <v>947.59045957633884</v>
      </c>
      <c r="K1237">
        <v>1374.3680886852705</v>
      </c>
    </row>
    <row r="1238" spans="1:11" x14ac:dyDescent="0.25">
      <c r="A1238" t="str">
        <f>VLOOKUP(B1238,RAST_NCBI_locusTag!A:B,2,FALSE)</f>
        <v xml:space="preserve">locus_tag=F7O84_RS17995] </v>
      </c>
      <c r="B1238" t="s">
        <v>1241</v>
      </c>
      <c r="C1238">
        <v>2217</v>
      </c>
      <c r="D1238">
        <f t="shared" si="38"/>
        <v>38.427204552447471</v>
      </c>
      <c r="E1238">
        <f t="shared" si="39"/>
        <v>4.1071925940750047</v>
      </c>
      <c r="F1238">
        <v>34.780011397780392</v>
      </c>
      <c r="G1238">
        <v>33.171901557355284</v>
      </c>
      <c r="H1238">
        <v>36.555313550212816</v>
      </c>
      <c r="I1238">
        <v>47.656056861366046</v>
      </c>
      <c r="J1238">
        <v>36.880013922216378</v>
      </c>
      <c r="K1238">
        <v>41.519930025753908</v>
      </c>
    </row>
    <row r="1239" spans="1:11" x14ac:dyDescent="0.25">
      <c r="A1239" t="str">
        <f>VLOOKUP(B1239,RAST_NCBI_locusTag!A:B,2,FALSE)</f>
        <v xml:space="preserve">locus_tag=F7O84_RS03480] </v>
      </c>
      <c r="B1239" t="s">
        <v>1242</v>
      </c>
      <c r="C1239">
        <v>1191</v>
      </c>
      <c r="D1239">
        <f t="shared" si="38"/>
        <v>69.84931392206434</v>
      </c>
      <c r="E1239">
        <f t="shared" si="39"/>
        <v>11.603386326632673</v>
      </c>
      <c r="F1239">
        <v>59.106926323095017</v>
      </c>
      <c r="G1239">
        <v>60.500761248146418</v>
      </c>
      <c r="H1239">
        <v>55.130095215053558</v>
      </c>
      <c r="I1239">
        <v>73.52958732182779</v>
      </c>
      <c r="J1239">
        <v>88.659454503615066</v>
      </c>
      <c r="K1239">
        <v>82.169058920648169</v>
      </c>
    </row>
    <row r="1240" spans="1:11" x14ac:dyDescent="0.25">
      <c r="A1240" t="str">
        <f>VLOOKUP(B1240,RAST_NCBI_locusTag!A:B,2,FALSE)</f>
        <v xml:space="preserve">locus_tag=F7O84_RS18000] </v>
      </c>
      <c r="B1240" t="s">
        <v>1243</v>
      </c>
      <c r="C1240">
        <v>738</v>
      </c>
      <c r="D1240">
        <f t="shared" si="38"/>
        <v>8.1161545220104259</v>
      </c>
      <c r="E1240">
        <f t="shared" si="39"/>
        <v>2.1901159516061774</v>
      </c>
      <c r="F1240">
        <v>7.2376114347891569</v>
      </c>
      <c r="G1240">
        <v>6.6433699866898506</v>
      </c>
      <c r="H1240">
        <v>9.1512116238507026</v>
      </c>
      <c r="I1240">
        <v>13.014717672043425</v>
      </c>
      <c r="J1240">
        <v>3.8971342897337355</v>
      </c>
      <c r="K1240">
        <v>8.7528821249556792</v>
      </c>
    </row>
    <row r="1241" spans="1:11" x14ac:dyDescent="0.25">
      <c r="A1241" t="str">
        <f>VLOOKUP(B1241,RAST_NCBI_locusTag!A:B,2,FALSE)</f>
        <v xml:space="preserve">locus_tag=F7O84_RS18005] </v>
      </c>
      <c r="B1241" t="s">
        <v>1244</v>
      </c>
      <c r="C1241">
        <v>417</v>
      </c>
      <c r="D1241">
        <f t="shared" si="38"/>
        <v>331.99236462290082</v>
      </c>
      <c r="E1241">
        <f t="shared" si="39"/>
        <v>153.19272940037479</v>
      </c>
      <c r="F1241">
        <v>211.84132196236774</v>
      </c>
      <c r="G1241">
        <v>175.64740031518895</v>
      </c>
      <c r="H1241">
        <v>148.91018339002144</v>
      </c>
      <c r="I1241">
        <v>552.79779234348473</v>
      </c>
      <c r="J1241">
        <v>436.48705100370307</v>
      </c>
      <c r="K1241">
        <v>466.27043872263903</v>
      </c>
    </row>
    <row r="1242" spans="1:11" x14ac:dyDescent="0.25">
      <c r="A1242" t="str">
        <f>VLOOKUP(B1242,RAST_NCBI_locusTag!A:B,2,FALSE)</f>
        <v xml:space="preserve">locus_tag=F7O84_RS18010] </v>
      </c>
      <c r="B1242" t="s">
        <v>1245</v>
      </c>
      <c r="C1242">
        <v>456</v>
      </c>
      <c r="D1242">
        <f t="shared" si="38"/>
        <v>36.795404271405026</v>
      </c>
      <c r="E1242">
        <f t="shared" si="39"/>
        <v>17.36401867516555</v>
      </c>
      <c r="F1242">
        <v>33.638777032947182</v>
      </c>
      <c r="G1242">
        <v>58.646017346616148</v>
      </c>
      <c r="H1242">
        <v>62.944682583788882</v>
      </c>
      <c r="I1242">
        <v>40.887568909306708</v>
      </c>
      <c r="J1242">
        <v>12.614408358874988</v>
      </c>
      <c r="K1242">
        <v>12.040971396896268</v>
      </c>
    </row>
    <row r="1243" spans="1:11" x14ac:dyDescent="0.25">
      <c r="A1243" t="str">
        <f>VLOOKUP(B1243,RAST_NCBI_locusTag!A:B,2,FALSE)</f>
        <v xml:space="preserve">locus_tag=F7O84_RS18015] </v>
      </c>
      <c r="B1243" t="s">
        <v>1246</v>
      </c>
      <c r="C1243">
        <v>1002</v>
      </c>
      <c r="D1243">
        <f t="shared" si="38"/>
        <v>40.933119514327004</v>
      </c>
      <c r="E1243">
        <f t="shared" si="39"/>
        <v>18.77174391874253</v>
      </c>
      <c r="F1243">
        <v>49.343107713640869</v>
      </c>
      <c r="G1243">
        <v>67.612653930949079</v>
      </c>
      <c r="H1243">
        <v>62.158828654618645</v>
      </c>
      <c r="I1243">
        <v>37.215032779728254</v>
      </c>
      <c r="J1243">
        <v>10.25123006067685</v>
      </c>
      <c r="K1243">
        <v>19.017863946348314</v>
      </c>
    </row>
    <row r="1244" spans="1:11" x14ac:dyDescent="0.25">
      <c r="A1244" t="str">
        <f>VLOOKUP(B1244,RAST_NCBI_locusTag!A:B,2,FALSE)</f>
        <v xml:space="preserve">locus_tag=F7O84_RS18020] </v>
      </c>
      <c r="B1244" t="s">
        <v>1247</v>
      </c>
      <c r="C1244">
        <v>882</v>
      </c>
      <c r="D1244">
        <f t="shared" si="38"/>
        <v>179.36521311400307</v>
      </c>
      <c r="E1244">
        <f t="shared" si="39"/>
        <v>6.4072419050763187</v>
      </c>
      <c r="F1244">
        <v>197.67276484351152</v>
      </c>
      <c r="G1244">
        <v>174.34224204402219</v>
      </c>
      <c r="H1244">
        <v>175.90143567454976</v>
      </c>
      <c r="I1244">
        <v>175.51901359872247</v>
      </c>
      <c r="J1244">
        <v>180.27938709972358</v>
      </c>
      <c r="K1244">
        <v>172.47643542348891</v>
      </c>
    </row>
    <row r="1245" spans="1:11" x14ac:dyDescent="0.25">
      <c r="A1245" t="str">
        <f>VLOOKUP(B1245,RAST_NCBI_locusTag!A:B,2,FALSE)</f>
        <v xml:space="preserve">locus_tag=F7O84_RS18025] </v>
      </c>
      <c r="B1245" t="s">
        <v>1248</v>
      </c>
      <c r="C1245">
        <v>1275</v>
      </c>
      <c r="D1245">
        <f t="shared" si="38"/>
        <v>74.120882837054495</v>
      </c>
      <c r="E1245">
        <f t="shared" si="39"/>
        <v>5.5658510705530615</v>
      </c>
      <c r="F1245">
        <v>73.151619500723271</v>
      </c>
      <c r="G1245">
        <v>70.381353732786081</v>
      </c>
      <c r="H1245">
        <v>71.802918498041123</v>
      </c>
      <c r="I1245">
        <v>86.410519962342292</v>
      </c>
      <c r="J1245">
        <v>64.450086405008335</v>
      </c>
      <c r="K1245">
        <v>78.528798923425896</v>
      </c>
    </row>
    <row r="1246" spans="1:11" x14ac:dyDescent="0.25">
      <c r="A1246" t="str">
        <f>VLOOKUP(B1246,RAST_NCBI_locusTag!A:B,2,FALSE)</f>
        <v xml:space="preserve">locus_tag=F7O84_RS18030] </v>
      </c>
      <c r="B1246" t="s">
        <v>1249</v>
      </c>
      <c r="C1246">
        <v>1350</v>
      </c>
      <c r="D1246">
        <f t="shared" si="38"/>
        <v>121.70472228025267</v>
      </c>
      <c r="E1246">
        <f t="shared" si="39"/>
        <v>9.7890541491731238</v>
      </c>
      <c r="F1246">
        <v>133.6100186818154</v>
      </c>
      <c r="G1246">
        <v>122.04743027264681</v>
      </c>
      <c r="H1246">
        <v>138.82388033381514</v>
      </c>
      <c r="I1246">
        <v>120.11308458583136</v>
      </c>
      <c r="J1246">
        <v>117.78253290515273</v>
      </c>
      <c r="K1246">
        <v>97.851386902254518</v>
      </c>
    </row>
    <row r="1247" spans="1:11" x14ac:dyDescent="0.25">
      <c r="A1247" t="str">
        <f>VLOOKUP(B1247,RAST_NCBI_locusTag!A:B,2,FALSE)</f>
        <v xml:space="preserve">locus_tag=F7O84_RS18035] </v>
      </c>
      <c r="B1247" t="s">
        <v>1250</v>
      </c>
      <c r="C1247">
        <v>264</v>
      </c>
      <c r="D1247">
        <f t="shared" si="38"/>
        <v>45.169012380909862</v>
      </c>
      <c r="E1247">
        <f t="shared" si="39"/>
        <v>15.448969444448275</v>
      </c>
      <c r="F1247">
        <v>30.608010595725474</v>
      </c>
      <c r="G1247">
        <v>25.324416581493338</v>
      </c>
      <c r="H1247">
        <v>34.819666955144051</v>
      </c>
      <c r="I1247">
        <v>79.184465408381854</v>
      </c>
      <c r="J1247">
        <v>43.577047057931772</v>
      </c>
      <c r="K1247">
        <v>57.500467686782713</v>
      </c>
    </row>
    <row r="1248" spans="1:11" x14ac:dyDescent="0.25">
      <c r="A1248" t="str">
        <f>VLOOKUP(B1248,RAST_NCBI_locusTag!A:B,2,FALSE)</f>
        <v xml:space="preserve">locus_tag=F7O84_RS18040] </v>
      </c>
      <c r="B1248" t="s">
        <v>1251</v>
      </c>
      <c r="C1248">
        <v>1659</v>
      </c>
      <c r="D1248">
        <f t="shared" si="38"/>
        <v>204.50329667209576</v>
      </c>
      <c r="E1248">
        <f t="shared" si="39"/>
        <v>21.321005171752915</v>
      </c>
      <c r="F1248">
        <v>180.21642405005812</v>
      </c>
      <c r="G1248">
        <v>174.71964774134733</v>
      </c>
      <c r="H1248">
        <v>194.6108027096231</v>
      </c>
      <c r="I1248">
        <v>237.0309436162735</v>
      </c>
      <c r="J1248">
        <v>230.57222367361371</v>
      </c>
      <c r="K1248">
        <v>209.86973824165884</v>
      </c>
    </row>
    <row r="1249" spans="1:11" x14ac:dyDescent="0.25">
      <c r="A1249" t="str">
        <f>VLOOKUP(B1249,RAST_NCBI_locusTag!A:B,2,FALSE)</f>
        <v xml:space="preserve">locus_tag=F7O84_RS18045] </v>
      </c>
      <c r="B1249" t="s">
        <v>1252</v>
      </c>
      <c r="C1249">
        <v>657</v>
      </c>
      <c r="D1249">
        <f t="shared" si="38"/>
        <v>163.813108096723</v>
      </c>
      <c r="E1249">
        <f t="shared" si="39"/>
        <v>15.561485987357292</v>
      </c>
      <c r="F1249">
        <v>163.84915075343545</v>
      </c>
      <c r="G1249">
        <v>151.96191770301269</v>
      </c>
      <c r="H1249">
        <v>153.33502764255778</v>
      </c>
      <c r="I1249">
        <v>197.79014931082915</v>
      </c>
      <c r="J1249">
        <v>139.45792098252662</v>
      </c>
      <c r="K1249">
        <v>176.48448218797623</v>
      </c>
    </row>
    <row r="1250" spans="1:11" x14ac:dyDescent="0.25">
      <c r="A1250" t="str">
        <f>VLOOKUP(B1250,RAST_NCBI_locusTag!A:B,2,FALSE)</f>
        <v xml:space="preserve">locus_tag=F7O84_RS11290] </v>
      </c>
      <c r="B1250" t="s">
        <v>1253</v>
      </c>
      <c r="C1250">
        <v>1290</v>
      </c>
      <c r="D1250">
        <f t="shared" si="38"/>
        <v>67.745279521536844</v>
      </c>
      <c r="E1250">
        <f t="shared" si="39"/>
        <v>24.841222545918971</v>
      </c>
      <c r="F1250">
        <v>79.520504311606516</v>
      </c>
      <c r="G1250">
        <v>97.89490234086314</v>
      </c>
      <c r="H1250">
        <v>100.34409954989782</v>
      </c>
      <c r="I1250">
        <v>41.169949582535182</v>
      </c>
      <c r="J1250">
        <v>41.723936751149296</v>
      </c>
      <c r="K1250">
        <v>45.81828459316916</v>
      </c>
    </row>
    <row r="1251" spans="1:11" x14ac:dyDescent="0.25">
      <c r="A1251" t="str">
        <f>VLOOKUP(B1251,RAST_NCBI_locusTag!A:B,2,FALSE)</f>
        <v xml:space="preserve">locus_tag=F7O84_RS18050] </v>
      </c>
      <c r="B1251" t="s">
        <v>1254</v>
      </c>
      <c r="C1251">
        <v>2049</v>
      </c>
      <c r="D1251">
        <f t="shared" si="38"/>
        <v>306.52406744599506</v>
      </c>
      <c r="E1251">
        <f t="shared" si="39"/>
        <v>22.617496210708794</v>
      </c>
      <c r="F1251">
        <v>361.54473483089458</v>
      </c>
      <c r="G1251">
        <v>302.21541602168384</v>
      </c>
      <c r="H1251">
        <v>266.79645132941403</v>
      </c>
      <c r="I1251">
        <v>284.83972314049873</v>
      </c>
      <c r="J1251">
        <v>304.3921906602572</v>
      </c>
      <c r="K1251">
        <v>319.35588869322186</v>
      </c>
    </row>
    <row r="1252" spans="1:11" x14ac:dyDescent="0.25">
      <c r="A1252" t="str">
        <f>VLOOKUP(B1252,RAST_NCBI_locusTag!A:B,2,FALSE)</f>
        <v xml:space="preserve">locus_tag=F7O84_RS18055] </v>
      </c>
      <c r="B1252" t="s">
        <v>1255</v>
      </c>
      <c r="C1252">
        <v>1527</v>
      </c>
      <c r="D1252">
        <f t="shared" si="38"/>
        <v>33.69309507619564</v>
      </c>
      <c r="E1252">
        <f t="shared" si="39"/>
        <v>4.1279692165050417</v>
      </c>
      <c r="F1252">
        <v>34.441273818745799</v>
      </c>
      <c r="G1252">
        <v>37.264096767633767</v>
      </c>
      <c r="H1252">
        <v>39.190797913668412</v>
      </c>
      <c r="I1252">
        <v>36.260119454249725</v>
      </c>
      <c r="J1252">
        <v>21.794638747469666</v>
      </c>
      <c r="K1252">
        <v>33.207643755406508</v>
      </c>
    </row>
    <row r="1253" spans="1:11" x14ac:dyDescent="0.25">
      <c r="A1253" t="str">
        <f>VLOOKUP(B1253,RAST_NCBI_locusTag!A:B,2,FALSE)</f>
        <v xml:space="preserve">locus_tag=F7O84_RS18060] </v>
      </c>
      <c r="B1253" t="s">
        <v>1256</v>
      </c>
      <c r="C1253">
        <v>543</v>
      </c>
      <c r="D1253">
        <f t="shared" si="38"/>
        <v>97.95913525367969</v>
      </c>
      <c r="E1253">
        <f t="shared" si="39"/>
        <v>2.8908735080297965</v>
      </c>
      <c r="F1253">
        <v>100.63755670354087</v>
      </c>
      <c r="G1253">
        <v>98.225778838862794</v>
      </c>
      <c r="H1253">
        <v>101.57339310671857</v>
      </c>
      <c r="I1253">
        <v>99.888063874870824</v>
      </c>
      <c r="J1253">
        <v>89.28651472959028</v>
      </c>
      <c r="K1253">
        <v>98.143504268494766</v>
      </c>
    </row>
    <row r="1254" spans="1:11" x14ac:dyDescent="0.25">
      <c r="A1254" t="str">
        <f>VLOOKUP(B1254,RAST_NCBI_locusTag!A:B,2,FALSE)</f>
        <v xml:space="preserve">locus_tag=F7O84_RS18065] </v>
      </c>
      <c r="B1254" t="s">
        <v>1257</v>
      </c>
      <c r="C1254">
        <v>1041</v>
      </c>
      <c r="D1254">
        <f t="shared" si="38"/>
        <v>48.937458603764576</v>
      </c>
      <c r="E1254">
        <f t="shared" si="39"/>
        <v>7.7515258660362356</v>
      </c>
      <c r="F1254">
        <v>41.968840592155786</v>
      </c>
      <c r="G1254">
        <v>44.100002285236428</v>
      </c>
      <c r="H1254">
        <v>45.773639697781562</v>
      </c>
      <c r="I1254">
        <v>68.385182058426523</v>
      </c>
      <c r="J1254">
        <v>40.652774241775795</v>
      </c>
      <c r="K1254">
        <v>52.74431274721131</v>
      </c>
    </row>
    <row r="1255" spans="1:11" x14ac:dyDescent="0.25">
      <c r="A1255" t="str">
        <f>VLOOKUP(B1255,RAST_NCBI_locusTag!A:B,2,FALSE)</f>
        <v xml:space="preserve">locus_tag=F7O84_RS18070] </v>
      </c>
      <c r="B1255" t="s">
        <v>1258</v>
      </c>
      <c r="C1255">
        <v>1008</v>
      </c>
      <c r="D1255">
        <f t="shared" si="38"/>
        <v>76.985331881281908</v>
      </c>
      <c r="E1255">
        <f t="shared" si="39"/>
        <v>5.942999015674471</v>
      </c>
      <c r="F1255">
        <v>73.777904474684533</v>
      </c>
      <c r="G1255">
        <v>68.536714716581173</v>
      </c>
      <c r="H1255">
        <v>80.027708793892799</v>
      </c>
      <c r="I1255">
        <v>89.681247824164785</v>
      </c>
      <c r="J1255">
        <v>79.076036072811576</v>
      </c>
      <c r="K1255">
        <v>70.812379405556626</v>
      </c>
    </row>
    <row r="1256" spans="1:11" x14ac:dyDescent="0.25">
      <c r="A1256" t="str">
        <f>VLOOKUP(B1256,RAST_NCBI_locusTag!A:B,2,FALSE)</f>
        <v xml:space="preserve">locus_tag=F7O84_RS18075] </v>
      </c>
      <c r="B1256" t="s">
        <v>1259</v>
      </c>
      <c r="C1256">
        <v>1056</v>
      </c>
      <c r="D1256">
        <f t="shared" si="38"/>
        <v>216.47669842377226</v>
      </c>
      <c r="E1256">
        <f t="shared" si="39"/>
        <v>5.0663810884983036</v>
      </c>
      <c r="F1256">
        <v>214.3857691302297</v>
      </c>
      <c r="G1256">
        <v>219.33758583637842</v>
      </c>
      <c r="H1256">
        <v>228.81495427666093</v>
      </c>
      <c r="I1256">
        <v>214.0120686713023</v>
      </c>
      <c r="J1256">
        <v>211.27086207550849</v>
      </c>
      <c r="K1256">
        <v>211.03895055255356</v>
      </c>
    </row>
    <row r="1257" spans="1:11" x14ac:dyDescent="0.25">
      <c r="A1257" t="str">
        <f>VLOOKUP(B1257,RAST_NCBI_locusTag!A:B,2,FALSE)</f>
        <v xml:space="preserve">locus_tag=F7O84_RS18080] </v>
      </c>
      <c r="B1257" t="s">
        <v>1260</v>
      </c>
      <c r="C1257">
        <v>777</v>
      </c>
      <c r="D1257">
        <f t="shared" si="38"/>
        <v>79.829616195849283</v>
      </c>
      <c r="E1257">
        <f t="shared" si="39"/>
        <v>14.624384919533229</v>
      </c>
      <c r="F1257">
        <v>72.973695571197595</v>
      </c>
      <c r="G1257">
        <v>92.736688090788121</v>
      </c>
      <c r="H1257">
        <v>95.369287161043843</v>
      </c>
      <c r="I1257">
        <v>95.256028094315553</v>
      </c>
      <c r="J1257">
        <v>42.831934835760855</v>
      </c>
      <c r="K1257">
        <v>79.810063421989696</v>
      </c>
    </row>
    <row r="1258" spans="1:11" x14ac:dyDescent="0.25">
      <c r="A1258" t="str">
        <f>VLOOKUP(B1258,RAST_NCBI_locusTag!A:B,2,FALSE)</f>
        <v xml:space="preserve">locus_tag=F7O84_RS18085] </v>
      </c>
      <c r="B1258" t="s">
        <v>1261</v>
      </c>
      <c r="C1258">
        <v>3018</v>
      </c>
      <c r="D1258">
        <f t="shared" si="38"/>
        <v>146.31631736014947</v>
      </c>
      <c r="E1258">
        <f t="shared" si="39"/>
        <v>5.8322007232506179</v>
      </c>
      <c r="F1258">
        <v>143.67416881851068</v>
      </c>
      <c r="G1258">
        <v>137.69053677275116</v>
      </c>
      <c r="H1258">
        <v>157.76288587717966</v>
      </c>
      <c r="I1258">
        <v>147.893827177226</v>
      </c>
      <c r="J1258">
        <v>140.08764431943473</v>
      </c>
      <c r="K1258">
        <v>150.78884119579462</v>
      </c>
    </row>
    <row r="1259" spans="1:11" x14ac:dyDescent="0.25">
      <c r="A1259" t="str">
        <f>VLOOKUP(B1259,RAST_NCBI_locusTag!A:B,2,FALSE)</f>
        <v xml:space="preserve">locus_tag=F7O84_RS18090] </v>
      </c>
      <c r="B1259" t="s">
        <v>1262</v>
      </c>
      <c r="C1259">
        <v>1206</v>
      </c>
      <c r="D1259">
        <f t="shared" si="38"/>
        <v>60.224407417625144</v>
      </c>
      <c r="E1259">
        <f t="shared" si="39"/>
        <v>4.1873056505227124</v>
      </c>
      <c r="F1259">
        <v>55.191980654270473</v>
      </c>
      <c r="G1259">
        <v>66.277455977568849</v>
      </c>
      <c r="H1259">
        <v>66.733275809249591</v>
      </c>
      <c r="I1259">
        <v>57.623548042243186</v>
      </c>
      <c r="J1259">
        <v>59.27965036878566</v>
      </c>
      <c r="K1259">
        <v>56.240533653633136</v>
      </c>
    </row>
    <row r="1260" spans="1:11" x14ac:dyDescent="0.25">
      <c r="A1260" t="str">
        <f>VLOOKUP(B1260,RAST_NCBI_locusTag!A:B,2,FALSE)</f>
        <v xml:space="preserve">locus_tag=F7O84_RS18095] </v>
      </c>
      <c r="B1260" t="s">
        <v>1263</v>
      </c>
      <c r="C1260">
        <v>744</v>
      </c>
      <c r="D1260">
        <f t="shared" si="38"/>
        <v>90.187111651805978</v>
      </c>
      <c r="E1260">
        <f t="shared" si="39"/>
        <v>8.197743754287254</v>
      </c>
      <c r="F1260">
        <v>75.105933052824454</v>
      </c>
      <c r="G1260">
        <v>80.675058987925738</v>
      </c>
      <c r="H1260">
        <v>103.63378163542215</v>
      </c>
      <c r="I1260">
        <v>91.887117226291409</v>
      </c>
      <c r="J1260">
        <v>93.88142626535992</v>
      </c>
      <c r="K1260">
        <v>95.939352743012194</v>
      </c>
    </row>
    <row r="1261" spans="1:11" x14ac:dyDescent="0.25">
      <c r="A1261" t="str">
        <f>VLOOKUP(B1261,RAST_NCBI_locusTag!A:B,2,FALSE)</f>
        <v xml:space="preserve">locus_tag=F7O84_RS11295] </v>
      </c>
      <c r="B1261" t="s">
        <v>1264</v>
      </c>
      <c r="C1261">
        <v>675</v>
      </c>
      <c r="D1261">
        <f t="shared" si="38"/>
        <v>31.96387114390113</v>
      </c>
      <c r="E1261">
        <f t="shared" si="39"/>
        <v>3.9067848743026787</v>
      </c>
      <c r="F1261">
        <v>30.637984542071575</v>
      </c>
      <c r="G1261">
        <v>28.173257123352194</v>
      </c>
      <c r="H1261">
        <v>34.184859421540068</v>
      </c>
      <c r="I1261">
        <v>39.340174045533615</v>
      </c>
      <c r="J1261">
        <v>34.086934587537748</v>
      </c>
      <c r="K1261">
        <v>25.360017143371589</v>
      </c>
    </row>
    <row r="1262" spans="1:11" x14ac:dyDescent="0.25">
      <c r="A1262" t="str">
        <f>VLOOKUP(B1262,RAST_NCBI_locusTag!A:B,2,FALSE)</f>
        <v xml:space="preserve">locus_tag=F7O84_RS07525] </v>
      </c>
      <c r="B1262" t="s">
        <v>1265</v>
      </c>
      <c r="C1262">
        <v>114</v>
      </c>
      <c r="D1262">
        <f t="shared" si="38"/>
        <v>49.297708804334285</v>
      </c>
      <c r="E1262">
        <f t="shared" si="39"/>
        <v>24.021825199583777</v>
      </c>
      <c r="F1262">
        <v>32.437392138913353</v>
      </c>
      <c r="G1262">
        <v>28.671386258345674</v>
      </c>
      <c r="H1262">
        <v>27.975414481683945</v>
      </c>
      <c r="I1262">
        <v>94.165310215373012</v>
      </c>
      <c r="J1262">
        <v>36.041166739642819</v>
      </c>
      <c r="K1262">
        <v>76.495582992046877</v>
      </c>
    </row>
    <row r="1263" spans="1:11" x14ac:dyDescent="0.25">
      <c r="A1263" t="str">
        <f>VLOOKUP(B1263,RAST_NCBI_locusTag!A:B,2,FALSE)</f>
        <v xml:space="preserve">locus_tag=F7O84_RS18100] </v>
      </c>
      <c r="B1263" t="s">
        <v>1266</v>
      </c>
      <c r="C1263">
        <v>687</v>
      </c>
      <c r="D1263">
        <f t="shared" si="38"/>
        <v>100.30894000052787</v>
      </c>
      <c r="E1263">
        <f t="shared" si="39"/>
        <v>11.467112744906059</v>
      </c>
      <c r="F1263">
        <v>85.922627923519784</v>
      </c>
      <c r="G1263">
        <v>99.046607074285063</v>
      </c>
      <c r="H1263">
        <v>96.940236670412645</v>
      </c>
      <c r="I1263">
        <v>118.42624166824204</v>
      </c>
      <c r="J1263">
        <v>84.924950099175831</v>
      </c>
      <c r="K1263">
        <v>116.59297656753189</v>
      </c>
    </row>
    <row r="1264" spans="1:11" x14ac:dyDescent="0.25">
      <c r="A1264" t="str">
        <f>VLOOKUP(B1264,RAST_NCBI_locusTag!A:B,2,FALSE)</f>
        <v xml:space="preserve">locus_tag=F7O84_RS18105] </v>
      </c>
      <c r="B1264" t="s">
        <v>1267</v>
      </c>
      <c r="C1264">
        <v>402</v>
      </c>
      <c r="D1264">
        <f t="shared" si="38"/>
        <v>33.217594318971727</v>
      </c>
      <c r="E1264">
        <f t="shared" si="39"/>
        <v>12.699749778745788</v>
      </c>
      <c r="F1264">
        <v>28.618064042955062</v>
      </c>
      <c r="G1264">
        <v>46.566688400596703</v>
      </c>
      <c r="H1264">
        <v>43.399962589232246</v>
      </c>
      <c r="I1264">
        <v>47.785381303323618</v>
      </c>
      <c r="J1264">
        <v>11.242692311321417</v>
      </c>
      <c r="K1264">
        <v>21.69277726640135</v>
      </c>
    </row>
    <row r="1265" spans="1:11" x14ac:dyDescent="0.25">
      <c r="A1265" t="str">
        <f>VLOOKUP(B1265,RAST_NCBI_locusTag!A:B,2,FALSE)</f>
        <v xml:space="preserve">locus_tag=F7O84_RS18110] </v>
      </c>
      <c r="B1265" t="s">
        <v>1268</v>
      </c>
      <c r="C1265">
        <v>1191</v>
      </c>
      <c r="D1265">
        <f t="shared" si="38"/>
        <v>26.60715585290691</v>
      </c>
      <c r="E1265">
        <f t="shared" si="39"/>
        <v>10.679682005698909</v>
      </c>
      <c r="F1265">
        <v>31.278373462805146</v>
      </c>
      <c r="G1265">
        <v>37.423151287513249</v>
      </c>
      <c r="H1265">
        <v>43.158988825499073</v>
      </c>
      <c r="I1265">
        <v>16.603455201703053</v>
      </c>
      <c r="J1265">
        <v>15.179050576494408</v>
      </c>
      <c r="K1265">
        <v>15.999915763426541</v>
      </c>
    </row>
    <row r="1266" spans="1:11" x14ac:dyDescent="0.25">
      <c r="A1266" t="str">
        <f>VLOOKUP(B1266,RAST_NCBI_locusTag!A:B,2,FALSE)</f>
        <v xml:space="preserve">locus_tag=F7O84_RS18115] </v>
      </c>
      <c r="B1266" t="s">
        <v>1269</v>
      </c>
      <c r="C1266">
        <v>1221</v>
      </c>
      <c r="D1266">
        <f t="shared" si="38"/>
        <v>115.65132687760268</v>
      </c>
      <c r="E1266">
        <f t="shared" si="39"/>
        <v>15.447946061926226</v>
      </c>
      <c r="F1266">
        <v>118.78656242189015</v>
      </c>
      <c r="G1266">
        <v>135.42859173670672</v>
      </c>
      <c r="H1266">
        <v>138.12633466155324</v>
      </c>
      <c r="I1266">
        <v>116.60765687603931</v>
      </c>
      <c r="J1266">
        <v>79.414541356539758</v>
      </c>
      <c r="K1266">
        <v>105.54427421288695</v>
      </c>
    </row>
    <row r="1267" spans="1:11" x14ac:dyDescent="0.25">
      <c r="A1267" t="str">
        <f>VLOOKUP(B1267,RAST_NCBI_locusTag!A:B,2,FALSE)</f>
        <v xml:space="preserve">locus_tag=F7O84_RS18120] </v>
      </c>
      <c r="B1267" t="s">
        <v>1270</v>
      </c>
      <c r="C1267">
        <v>1146</v>
      </c>
      <c r="D1267">
        <f t="shared" si="38"/>
        <v>67.615874316836567</v>
      </c>
      <c r="E1267">
        <f t="shared" si="39"/>
        <v>15.034359844615011</v>
      </c>
      <c r="F1267">
        <v>74.215394579608031</v>
      </c>
      <c r="G1267">
        <v>82.063484657097433</v>
      </c>
      <c r="H1267">
        <v>91.671823247649272</v>
      </c>
      <c r="I1267">
        <v>60.147475634950304</v>
      </c>
      <c r="J1267">
        <v>41.230339961319146</v>
      </c>
      <c r="K1267">
        <v>56.366727820395219</v>
      </c>
    </row>
    <row r="1268" spans="1:11" x14ac:dyDescent="0.25">
      <c r="A1268" t="str">
        <f>VLOOKUP(B1268,RAST_NCBI_locusTag!A:B,2,FALSE)</f>
        <v xml:space="preserve">locus_tag=F7O84_RS18125] </v>
      </c>
      <c r="B1268" t="s">
        <v>1271</v>
      </c>
      <c r="C1268">
        <v>1098</v>
      </c>
      <c r="D1268">
        <f t="shared" si="38"/>
        <v>39.760458303511506</v>
      </c>
      <c r="E1268">
        <f t="shared" si="39"/>
        <v>8.4527155299906269</v>
      </c>
      <c r="F1268">
        <v>36.172845716537651</v>
      </c>
      <c r="G1268">
        <v>45.869945079484474</v>
      </c>
      <c r="H1268">
        <v>50.915074508291383</v>
      </c>
      <c r="I1268">
        <v>47.854501912730548</v>
      </c>
      <c r="J1268">
        <v>22.451874362400446</v>
      </c>
      <c r="K1268">
        <v>35.298508241624546</v>
      </c>
    </row>
    <row r="1269" spans="1:11" x14ac:dyDescent="0.25">
      <c r="A1269" t="str">
        <f>VLOOKUP(B1269,RAST_NCBI_locusTag!A:B,2,FALSE)</f>
        <v xml:space="preserve">locus_tag=F7O84_RS18130] </v>
      </c>
      <c r="B1269" t="s">
        <v>1272</v>
      </c>
      <c r="C1269">
        <v>1812</v>
      </c>
      <c r="D1269">
        <f t="shared" si="38"/>
        <v>25.636276506636534</v>
      </c>
      <c r="E1269">
        <f t="shared" si="39"/>
        <v>5.9279988984941072</v>
      </c>
      <c r="F1269">
        <v>19.047122094814462</v>
      </c>
      <c r="G1269">
        <v>21.809931690198528</v>
      </c>
      <c r="H1269">
        <v>22.362894630469597</v>
      </c>
      <c r="I1269">
        <v>34.298622926129241</v>
      </c>
      <c r="J1269">
        <v>21.541160915581223</v>
      </c>
      <c r="K1269">
        <v>34.75792678262615</v>
      </c>
    </row>
    <row r="1270" spans="1:11" x14ac:dyDescent="0.25">
      <c r="A1270" t="str">
        <f>VLOOKUP(B1270,RAST_NCBI_locusTag!A:B,2,FALSE)</f>
        <v xml:space="preserve">locus_tag=F7O84_RS18135] </v>
      </c>
      <c r="B1270" t="s">
        <v>1273</v>
      </c>
      <c r="C1270">
        <v>375</v>
      </c>
      <c r="D1270">
        <f t="shared" si="38"/>
        <v>879.74218800162646</v>
      </c>
      <c r="E1270">
        <f t="shared" si="39"/>
        <v>304.15434595343123</v>
      </c>
      <c r="F1270">
        <v>993.03592017090511</v>
      </c>
      <c r="G1270">
        <v>1103.3792028075354</v>
      </c>
      <c r="H1270">
        <v>1455.2744788867326</v>
      </c>
      <c r="I1270">
        <v>569.51179618257595</v>
      </c>
      <c r="J1270">
        <v>650.81697251777427</v>
      </c>
      <c r="K1270">
        <v>506.43475744423563</v>
      </c>
    </row>
    <row r="1271" spans="1:11" x14ac:dyDescent="0.25">
      <c r="A1271" t="str">
        <f>VLOOKUP(B1271,RAST_NCBI_locusTag!A:B,2,FALSE)</f>
        <v xml:space="preserve">locus_tag=F7O84_RS18140] </v>
      </c>
      <c r="B1271" t="s">
        <v>1274</v>
      </c>
      <c r="C1271">
        <v>234</v>
      </c>
      <c r="D1271">
        <f t="shared" si="38"/>
        <v>1307.6105566253971</v>
      </c>
      <c r="E1271">
        <f t="shared" si="39"/>
        <v>187.13166527175758</v>
      </c>
      <c r="F1271">
        <v>1373.090519658047</v>
      </c>
      <c r="G1271">
        <v>1084.4333646338389</v>
      </c>
      <c r="H1271">
        <v>1277.9236847545701</v>
      </c>
      <c r="I1271">
        <v>1666.0016422719841</v>
      </c>
      <c r="J1271">
        <v>999.07962467250911</v>
      </c>
      <c r="K1271">
        <v>1445.1345037614326</v>
      </c>
    </row>
    <row r="1272" spans="1:11" x14ac:dyDescent="0.25">
      <c r="A1272" t="str">
        <f>VLOOKUP(B1272,RAST_NCBI_locusTag!A:B,2,FALSE)</f>
        <v xml:space="preserve">locus_tag=F7O84_RS11300] </v>
      </c>
      <c r="B1272" t="s">
        <v>1275</v>
      </c>
      <c r="C1272">
        <v>480</v>
      </c>
      <c r="D1272">
        <f t="shared" si="38"/>
        <v>6.9823749622108053</v>
      </c>
      <c r="E1272">
        <f t="shared" si="39"/>
        <v>2.1067024462093755</v>
      </c>
      <c r="F1272">
        <v>8.5598673699910233</v>
      </c>
      <c r="G1272">
        <v>5.5713716479285349</v>
      </c>
      <c r="H1272">
        <v>11.724989893058712</v>
      </c>
      <c r="I1272">
        <v>5.8853318884608132</v>
      </c>
      <c r="J1272">
        <v>3.4239108402660681</v>
      </c>
      <c r="K1272">
        <v>6.7287781335596781</v>
      </c>
    </row>
    <row r="1273" spans="1:11" x14ac:dyDescent="0.25">
      <c r="A1273" t="str">
        <f>VLOOKUP(B1273,RAST_NCBI_locusTag!A:B,2,FALSE)</f>
        <v xml:space="preserve">locus_tag=F7O84_RS18145] </v>
      </c>
      <c r="B1273" t="s">
        <v>1276</v>
      </c>
      <c r="C1273">
        <v>1020</v>
      </c>
      <c r="D1273">
        <f t="shared" si="38"/>
        <v>140.17411153174467</v>
      </c>
      <c r="E1273">
        <f t="shared" si="39"/>
        <v>33.104916921298134</v>
      </c>
      <c r="F1273">
        <v>108.76066775988593</v>
      </c>
      <c r="G1273">
        <v>125.84745369438573</v>
      </c>
      <c r="H1273">
        <v>103.91559669926545</v>
      </c>
      <c r="I1273">
        <v>194.42366991527018</v>
      </c>
      <c r="J1273">
        <v>122.85797720954713</v>
      </c>
      <c r="K1273">
        <v>185.23930391211351</v>
      </c>
    </row>
    <row r="1274" spans="1:11" x14ac:dyDescent="0.25">
      <c r="A1274" t="str">
        <f>VLOOKUP(B1274,RAST_NCBI_locusTag!A:B,2,FALSE)</f>
        <v xml:space="preserve">locus_tag=F7O84_RS18150] </v>
      </c>
      <c r="B1274" t="s">
        <v>1277</v>
      </c>
      <c r="C1274">
        <v>192</v>
      </c>
      <c r="D1274">
        <f t="shared" si="38"/>
        <v>357.03620032507234</v>
      </c>
      <c r="E1274">
        <f t="shared" si="39"/>
        <v>153.42873631272604</v>
      </c>
      <c r="F1274">
        <v>218.98994021560367</v>
      </c>
      <c r="G1274">
        <v>241.42610474356985</v>
      </c>
      <c r="H1274">
        <v>278.46850996014444</v>
      </c>
      <c r="I1274">
        <v>585.59052290185093</v>
      </c>
      <c r="J1274">
        <v>228.9740374427933</v>
      </c>
      <c r="K1274">
        <v>588.76808668647186</v>
      </c>
    </row>
    <row r="1275" spans="1:11" x14ac:dyDescent="0.25">
      <c r="A1275" t="str">
        <f>VLOOKUP(B1275,RAST_NCBI_locusTag!A:B,2,FALSE)</f>
        <v xml:space="preserve">locus_tag=F7O84_RS18155] </v>
      </c>
      <c r="B1275" t="s">
        <v>1278</v>
      </c>
      <c r="C1275">
        <v>672</v>
      </c>
      <c r="D1275">
        <f t="shared" si="38"/>
        <v>119.11722225706593</v>
      </c>
      <c r="E1275">
        <f t="shared" si="39"/>
        <v>12.195502826606941</v>
      </c>
      <c r="F1275">
        <v>128.19420418391317</v>
      </c>
      <c r="G1275">
        <v>122.26065560732061</v>
      </c>
      <c r="H1275">
        <v>143.21237655093142</v>
      </c>
      <c r="I1275">
        <v>119.38816116591937</v>
      </c>
      <c r="J1275">
        <v>84.374945706556673</v>
      </c>
      <c r="K1275">
        <v>117.2729903277544</v>
      </c>
    </row>
    <row r="1276" spans="1:11" x14ac:dyDescent="0.25">
      <c r="A1276" t="str">
        <f>VLOOKUP(B1276,RAST_NCBI_locusTag!A:B,2,FALSE)</f>
        <v xml:space="preserve">locus_tag=F7O84_RS18160] </v>
      </c>
      <c r="B1276" t="s">
        <v>1279</v>
      </c>
      <c r="C1276">
        <v>858</v>
      </c>
      <c r="D1276">
        <f t="shared" si="38"/>
        <v>162.13678933407928</v>
      </c>
      <c r="E1276">
        <f t="shared" si="39"/>
        <v>15.113029872439611</v>
      </c>
      <c r="F1276">
        <v>146.69497646660605</v>
      </c>
      <c r="G1276">
        <v>156.18888038637257</v>
      </c>
      <c r="H1276">
        <v>175.35555979921841</v>
      </c>
      <c r="I1276">
        <v>194.25710848625903</v>
      </c>
      <c r="J1276">
        <v>147.49154388838448</v>
      </c>
      <c r="K1276">
        <v>152.83266697763523</v>
      </c>
    </row>
    <row r="1277" spans="1:11" x14ac:dyDescent="0.25">
      <c r="A1277" t="str">
        <f>VLOOKUP(B1277,RAST_NCBI_locusTag!A:B,2,FALSE)</f>
        <v xml:space="preserve">locus_tag=F7O84_RS18165] </v>
      </c>
      <c r="B1277" t="s">
        <v>1280</v>
      </c>
      <c r="C1277">
        <v>1086</v>
      </c>
      <c r="D1277">
        <f t="shared" si="38"/>
        <v>204.33482373267364</v>
      </c>
      <c r="E1277">
        <f t="shared" si="39"/>
        <v>5.9052819079602541</v>
      </c>
      <c r="F1277">
        <v>206.31960246490331</v>
      </c>
      <c r="G1277">
        <v>196.45155767772559</v>
      </c>
      <c r="H1277">
        <v>196.58251931198254</v>
      </c>
      <c r="I1277">
        <v>220.06589072432476</v>
      </c>
      <c r="J1277">
        <v>203.16465427877111</v>
      </c>
      <c r="K1277">
        <v>203.4247179383346</v>
      </c>
    </row>
    <row r="1278" spans="1:11" x14ac:dyDescent="0.25">
      <c r="A1278" t="str">
        <f>VLOOKUP(B1278,RAST_NCBI_locusTag!A:B,2,FALSE)</f>
        <v xml:space="preserve">locus_tag=F7O84_RS18170] </v>
      </c>
      <c r="B1278" t="s">
        <v>1281</v>
      </c>
      <c r="C1278">
        <v>687</v>
      </c>
      <c r="D1278">
        <f t="shared" si="38"/>
        <v>256.61091307420054</v>
      </c>
      <c r="E1278">
        <f t="shared" si="39"/>
        <v>36.233796501167035</v>
      </c>
      <c r="F1278">
        <v>275.51060740209823</v>
      </c>
      <c r="G1278">
        <v>221.01666469414698</v>
      </c>
      <c r="H1278">
        <v>183.50377195075293</v>
      </c>
      <c r="I1278">
        <v>306.75686209898805</v>
      </c>
      <c r="J1278">
        <v>263.74579573053904</v>
      </c>
      <c r="K1278">
        <v>289.13177656867788</v>
      </c>
    </row>
    <row r="1279" spans="1:11" x14ac:dyDescent="0.25">
      <c r="A1279" t="str">
        <f>VLOOKUP(B1279,RAST_NCBI_locusTag!A:B,2,FALSE)</f>
        <v xml:space="preserve">locus_tag=F7O84_RS18175] </v>
      </c>
      <c r="B1279" t="s">
        <v>1282</v>
      </c>
      <c r="C1279">
        <v>909</v>
      </c>
      <c r="D1279">
        <f t="shared" si="38"/>
        <v>174.63921824766712</v>
      </c>
      <c r="E1279">
        <f t="shared" si="39"/>
        <v>19.33873487233129</v>
      </c>
      <c r="F1279">
        <v>186.67855967293951</v>
      </c>
      <c r="G1279">
        <v>198.74698713255879</v>
      </c>
      <c r="H1279">
        <v>192.1402084125441</v>
      </c>
      <c r="I1279">
        <v>179.00732238961999</v>
      </c>
      <c r="J1279">
        <v>132.43641930006046</v>
      </c>
      <c r="K1279">
        <v>158.82581257827994</v>
      </c>
    </row>
    <row r="1280" spans="1:11" x14ac:dyDescent="0.25">
      <c r="A1280" t="str">
        <f>VLOOKUP(B1280,RAST_NCBI_locusTag!A:B,2,FALSE)</f>
        <v xml:space="preserve">locus_tag=F7O84_RS18180] </v>
      </c>
      <c r="B1280" t="s">
        <v>1283</v>
      </c>
      <c r="C1280">
        <v>1269</v>
      </c>
      <c r="D1280">
        <f t="shared" si="38"/>
        <v>382.74377356255872</v>
      </c>
      <c r="E1280">
        <f t="shared" si="39"/>
        <v>32.954806838249148</v>
      </c>
      <c r="F1280">
        <v>357.34242221642586</v>
      </c>
      <c r="G1280">
        <v>361.76597619331068</v>
      </c>
      <c r="H1280">
        <v>330.25850176319199</v>
      </c>
      <c r="I1280">
        <v>422.51952432335219</v>
      </c>
      <c r="J1280">
        <v>406.66023786044269</v>
      </c>
      <c r="K1280">
        <v>417.91597901862855</v>
      </c>
    </row>
    <row r="1281" spans="1:11" x14ac:dyDescent="0.25">
      <c r="A1281" t="str">
        <f>VLOOKUP(B1281,RAST_NCBI_locusTag!A:B,2,FALSE)</f>
        <v xml:space="preserve">locus_tag=F7O84_RS18185] </v>
      </c>
      <c r="B1281" t="s">
        <v>1284</v>
      </c>
      <c r="C1281">
        <v>1248</v>
      </c>
      <c r="D1281">
        <f t="shared" si="38"/>
        <v>531.36383302387731</v>
      </c>
      <c r="E1281">
        <f t="shared" si="39"/>
        <v>60.876034284903476</v>
      </c>
      <c r="F1281">
        <v>640.78289196637922</v>
      </c>
      <c r="G1281">
        <v>536.42309071722173</v>
      </c>
      <c r="H1281">
        <v>450.2095478168057</v>
      </c>
      <c r="I1281">
        <v>463.58306567568258</v>
      </c>
      <c r="J1281">
        <v>599.51361924274136</v>
      </c>
      <c r="K1281">
        <v>497.6707827244332</v>
      </c>
    </row>
    <row r="1282" spans="1:11" x14ac:dyDescent="0.25">
      <c r="A1282" t="str">
        <f>VLOOKUP(B1282,RAST_NCBI_locusTag!A:B,2,FALSE)</f>
        <v xml:space="preserve">locus_tag=F7O84_RS18190] </v>
      </c>
      <c r="B1282" t="s">
        <v>1285</v>
      </c>
      <c r="C1282">
        <v>903</v>
      </c>
      <c r="D1282">
        <f t="shared" si="38"/>
        <v>353.3047879659448</v>
      </c>
      <c r="E1282">
        <f t="shared" si="39"/>
        <v>36.946805629009951</v>
      </c>
      <c r="F1282">
        <v>356.4241562698366</v>
      </c>
      <c r="G1282">
        <v>373.48139212396524</v>
      </c>
      <c r="H1282">
        <v>440.84923239106246</v>
      </c>
      <c r="I1282">
        <v>297.19948406845305</v>
      </c>
      <c r="J1282">
        <v>350.35366737606273</v>
      </c>
      <c r="K1282">
        <v>301.52079556628883</v>
      </c>
    </row>
    <row r="1283" spans="1:11" x14ac:dyDescent="0.25">
      <c r="A1283" t="str">
        <f>VLOOKUP(B1283,RAST_NCBI_locusTag!A:B,2,FALSE)</f>
        <v xml:space="preserve">locus_tag=F7O84_RS11305] </v>
      </c>
      <c r="B1283" t="s">
        <v>1286</v>
      </c>
      <c r="C1283">
        <v>798</v>
      </c>
      <c r="D1283">
        <f t="shared" si="38"/>
        <v>41.060700205767411</v>
      </c>
      <c r="E1283">
        <f t="shared" si="39"/>
        <v>3.5076416291341039</v>
      </c>
      <c r="F1283">
        <v>42.563350531484183</v>
      </c>
      <c r="G1283">
        <v>45.241213381675315</v>
      </c>
      <c r="H1283">
        <v>37.614002664449004</v>
      </c>
      <c r="I1283">
        <v>33.9844728596835</v>
      </c>
      <c r="J1283">
        <v>43.249400087571381</v>
      </c>
      <c r="K1283">
        <v>43.711761709741069</v>
      </c>
    </row>
    <row r="1284" spans="1:11" x14ac:dyDescent="0.25">
      <c r="A1284" t="str">
        <f>VLOOKUP(B1284,RAST_NCBI_locusTag!A:B,2,FALSE)</f>
        <v xml:space="preserve">locus_tag=F7O84_RS18195] </v>
      </c>
      <c r="B1284" t="s">
        <v>1287</v>
      </c>
      <c r="C1284">
        <v>1554</v>
      </c>
      <c r="D1284">
        <f t="shared" si="38"/>
        <v>42.177465391243189</v>
      </c>
      <c r="E1284">
        <f t="shared" si="39"/>
        <v>14.957262534609846</v>
      </c>
      <c r="F1284">
        <v>55.964126434432941</v>
      </c>
      <c r="G1284">
        <v>58.701367513138052</v>
      </c>
      <c r="H1284">
        <v>56.738689829988104</v>
      </c>
      <c r="I1284">
        <v>26.540801720935249</v>
      </c>
      <c r="J1284">
        <v>29.347807202280585</v>
      </c>
      <c r="K1284">
        <v>25.771999646684176</v>
      </c>
    </row>
    <row r="1285" spans="1:11" x14ac:dyDescent="0.25">
      <c r="A1285" t="str">
        <f>VLOOKUP(B1285,RAST_NCBI_locusTag!A:B,2,FALSE)</f>
        <v xml:space="preserve">locus_tag=F7O84_RS18200] </v>
      </c>
      <c r="B1285" t="s">
        <v>1288</v>
      </c>
      <c r="C1285">
        <v>303</v>
      </c>
      <c r="D1285">
        <f t="shared" ref="D1285:D1348" si="40">AVERAGE(F1285:K1285)</f>
        <v>174.40858898424463</v>
      </c>
      <c r="E1285">
        <f t="shared" ref="E1285:E1348" si="41">AVEDEV(F1285:K1285)</f>
        <v>12.325843480633788</v>
      </c>
      <c r="F1285">
        <v>160.01019400537672</v>
      </c>
      <c r="G1285">
        <v>167.69277039309648</v>
      </c>
      <c r="H1285">
        <v>163.45332444976899</v>
      </c>
      <c r="I1285">
        <v>193.92459925542167</v>
      </c>
      <c r="J1285">
        <v>169.50053664683506</v>
      </c>
      <c r="K1285">
        <v>191.87010915496904</v>
      </c>
    </row>
    <row r="1286" spans="1:11" x14ac:dyDescent="0.25">
      <c r="A1286" t="str">
        <f>VLOOKUP(B1286,RAST_NCBI_locusTag!A:B,2,FALSE)</f>
        <v xml:space="preserve">locus_tag=F7O84_RS18205] </v>
      </c>
      <c r="B1286" t="s">
        <v>1289</v>
      </c>
      <c r="C1286">
        <v>318</v>
      </c>
      <c r="D1286">
        <f t="shared" si="40"/>
        <v>1688.899751139689</v>
      </c>
      <c r="E1286">
        <f t="shared" si="41"/>
        <v>457.14113966552833</v>
      </c>
      <c r="F1286">
        <v>2276.6017065545934</v>
      </c>
      <c r="G1286">
        <v>2148.657292144514</v>
      </c>
      <c r="H1286">
        <v>2012.8636737165446</v>
      </c>
      <c r="I1286">
        <v>1106.8865710222149</v>
      </c>
      <c r="J1286">
        <v>1312.7144957397454</v>
      </c>
      <c r="K1286">
        <v>1275.6747676605219</v>
      </c>
    </row>
    <row r="1287" spans="1:11" x14ac:dyDescent="0.25">
      <c r="A1287" t="str">
        <f>VLOOKUP(B1287,RAST_NCBI_locusTag!A:B,2,FALSE)</f>
        <v xml:space="preserve">locus_tag=F7O84_RS18210] </v>
      </c>
      <c r="B1287" t="s">
        <v>1290</v>
      </c>
      <c r="C1287">
        <v>681</v>
      </c>
      <c r="D1287">
        <f t="shared" si="40"/>
        <v>1848.3315274308982</v>
      </c>
      <c r="E1287">
        <f t="shared" si="41"/>
        <v>260.98877163254798</v>
      </c>
      <c r="F1287">
        <v>2210.2306583542168</v>
      </c>
      <c r="G1287">
        <v>2086.0873498773426</v>
      </c>
      <c r="H1287">
        <v>2031.6428889587785</v>
      </c>
      <c r="I1287">
        <v>1579.6541907495173</v>
      </c>
      <c r="J1287">
        <v>1636.237215647855</v>
      </c>
      <c r="K1287">
        <v>1546.1368609976778</v>
      </c>
    </row>
    <row r="1288" spans="1:11" x14ac:dyDescent="0.25">
      <c r="A1288" t="str">
        <f>VLOOKUP(B1288,RAST_NCBI_locusTag!A:B,2,FALSE)</f>
        <v xml:space="preserve">locus_tag=F7O84_RS18215] </v>
      </c>
      <c r="B1288" t="s">
        <v>1291</v>
      </c>
      <c r="C1288">
        <v>621</v>
      </c>
      <c r="D1288">
        <f t="shared" si="40"/>
        <v>1207.266367563175</v>
      </c>
      <c r="E1288">
        <f t="shared" si="41"/>
        <v>526.78841379565495</v>
      </c>
      <c r="F1288">
        <v>1607.3253047985718</v>
      </c>
      <c r="G1288">
        <v>1594.0761906665732</v>
      </c>
      <c r="H1288">
        <v>2000.7628486113456</v>
      </c>
      <c r="I1288">
        <v>605.02349075577831</v>
      </c>
      <c r="J1288">
        <v>801.88984316956021</v>
      </c>
      <c r="K1288">
        <v>634.52052737722181</v>
      </c>
    </row>
    <row r="1289" spans="1:11" x14ac:dyDescent="0.25">
      <c r="A1289" t="str">
        <f>VLOOKUP(B1289,RAST_NCBI_locusTag!A:B,2,FALSE)</f>
        <v xml:space="preserve">locus_tag=F7O84_RS18220] </v>
      </c>
      <c r="B1289" t="s">
        <v>1292</v>
      </c>
      <c r="C1289">
        <v>300</v>
      </c>
      <c r="D1289">
        <f t="shared" si="40"/>
        <v>1233.7841045133302</v>
      </c>
      <c r="E1289">
        <f t="shared" si="41"/>
        <v>66.214314311269348</v>
      </c>
      <c r="F1289">
        <v>1150.9027007865263</v>
      </c>
      <c r="G1289">
        <v>1232.1397920041061</v>
      </c>
      <c r="H1289">
        <v>1175.6256532773534</v>
      </c>
      <c r="I1289">
        <v>1348.4472422841416</v>
      </c>
      <c r="J1289">
        <v>1177.8253290515274</v>
      </c>
      <c r="K1289">
        <v>1317.7639096763273</v>
      </c>
    </row>
    <row r="1290" spans="1:11" x14ac:dyDescent="0.25">
      <c r="A1290" t="str">
        <f>VLOOKUP(B1290,RAST_NCBI_locusTag!A:B,2,FALSE)</f>
        <v xml:space="preserve">locus_tag=F7O84_RS18225] </v>
      </c>
      <c r="B1290" t="s">
        <v>1293</v>
      </c>
      <c r="C1290">
        <v>849</v>
      </c>
      <c r="D1290">
        <f t="shared" si="40"/>
        <v>1726.8911443615891</v>
      </c>
      <c r="E1290">
        <f t="shared" si="41"/>
        <v>417.33665402635262</v>
      </c>
      <c r="F1290">
        <v>2115.345881228594</v>
      </c>
      <c r="G1290">
        <v>2076.3038744459222</v>
      </c>
      <c r="H1290">
        <v>2241.0336394893088</v>
      </c>
      <c r="I1290">
        <v>1199.193561894715</v>
      </c>
      <c r="J1290">
        <v>1466.8372801196399</v>
      </c>
      <c r="K1290">
        <v>1262.6326289913541</v>
      </c>
    </row>
    <row r="1291" spans="1:11" x14ac:dyDescent="0.25">
      <c r="A1291" t="str">
        <f>VLOOKUP(B1291,RAST_NCBI_locusTag!A:B,2,FALSE)</f>
        <v xml:space="preserve">locus_tag=F7O84_RS18230] </v>
      </c>
      <c r="B1291" t="s">
        <v>1294</v>
      </c>
      <c r="C1291">
        <v>282</v>
      </c>
      <c r="D1291">
        <f t="shared" si="40"/>
        <v>1234.0812187891386</v>
      </c>
      <c r="E1291">
        <f t="shared" si="41"/>
        <v>85.989971048595066</v>
      </c>
      <c r="F1291">
        <v>1451.1707064699674</v>
      </c>
      <c r="G1291">
        <v>1274.9616442540948</v>
      </c>
      <c r="H1291">
        <v>1196.7805286588723</v>
      </c>
      <c r="I1291">
        <v>1146.0118604934758</v>
      </c>
      <c r="J1291">
        <v>1216.5810857966667</v>
      </c>
      <c r="K1291">
        <v>1118.9814870617543</v>
      </c>
    </row>
    <row r="1292" spans="1:11" x14ac:dyDescent="0.25">
      <c r="A1292" t="str">
        <f>VLOOKUP(B1292,RAST_NCBI_locusTag!A:B,2,FALSE)</f>
        <v xml:space="preserve">locus_tag=F7O84_RS18235] </v>
      </c>
      <c r="B1292" t="s">
        <v>1295</v>
      </c>
      <c r="C1292">
        <v>390</v>
      </c>
      <c r="D1292">
        <f t="shared" si="40"/>
        <v>644.76176892479396</v>
      </c>
      <c r="E1292">
        <f t="shared" si="41"/>
        <v>74.647269424100628</v>
      </c>
      <c r="F1292">
        <v>716.39505373463328</v>
      </c>
      <c r="G1292">
        <v>688.3739191662811</v>
      </c>
      <c r="H1292">
        <v>685.46094759420157</v>
      </c>
      <c r="I1292">
        <v>712.75896347636194</v>
      </c>
      <c r="J1292">
        <v>533.07658005373253</v>
      </c>
      <c r="K1292">
        <v>532.50514952355365</v>
      </c>
    </row>
    <row r="1293" spans="1:11" x14ac:dyDescent="0.25">
      <c r="A1293" t="str">
        <f>VLOOKUP(B1293,RAST_NCBI_locusTag!A:B,2,FALSE)</f>
        <v xml:space="preserve">locus_tag=F7O84_RS18240] </v>
      </c>
      <c r="B1293" t="s">
        <v>1296</v>
      </c>
      <c r="C1293">
        <v>657</v>
      </c>
      <c r="D1293">
        <f t="shared" si="40"/>
        <v>981.16124469991075</v>
      </c>
      <c r="E1293">
        <f t="shared" si="41"/>
        <v>217.23864017287352</v>
      </c>
      <c r="F1293">
        <v>1236.5816313859787</v>
      </c>
      <c r="G1293">
        <v>1151.9256083023015</v>
      </c>
      <c r="H1293">
        <v>1206.692414930073</v>
      </c>
      <c r="I1293">
        <v>824.69892690906602</v>
      </c>
      <c r="J1293">
        <v>742.94174944951396</v>
      </c>
      <c r="K1293">
        <v>724.12713722253204</v>
      </c>
    </row>
    <row r="1294" spans="1:11" x14ac:dyDescent="0.25">
      <c r="A1294" t="str">
        <f>VLOOKUP(B1294,RAST_NCBI_locusTag!A:B,2,FALSE)</f>
        <v xml:space="preserve">locus_tag=F7O84_RS11310] </v>
      </c>
      <c r="B1294" t="s">
        <v>1297</v>
      </c>
      <c r="C1294">
        <v>1167</v>
      </c>
      <c r="D1294">
        <f t="shared" si="40"/>
        <v>6.2556991561740602</v>
      </c>
      <c r="E1294">
        <f t="shared" si="41"/>
        <v>1.8458716003302886</v>
      </c>
      <c r="F1294">
        <v>7.3936129468302916</v>
      </c>
      <c r="G1294">
        <v>6.1108446523980495</v>
      </c>
      <c r="H1294">
        <v>8.6807123115704616</v>
      </c>
      <c r="I1294">
        <v>8.2303870111122936</v>
      </c>
      <c r="J1294">
        <v>3.5207309411476277</v>
      </c>
      <c r="K1294">
        <v>3.5979070739856378</v>
      </c>
    </row>
    <row r="1295" spans="1:11" x14ac:dyDescent="0.25">
      <c r="A1295" t="str">
        <f>VLOOKUP(B1295,RAST_NCBI_locusTag!A:B,2,FALSE)</f>
        <v xml:space="preserve">locus_tag=F7O84_RS18245] </v>
      </c>
      <c r="B1295" t="s">
        <v>1298</v>
      </c>
      <c r="C1295">
        <v>438</v>
      </c>
      <c r="D1295">
        <f t="shared" si="40"/>
        <v>1449.0100029569094</v>
      </c>
      <c r="E1295">
        <f t="shared" si="41"/>
        <v>179.30320508836334</v>
      </c>
      <c r="F1295">
        <v>1856.1232039549482</v>
      </c>
      <c r="G1295">
        <v>1448.0478273976812</v>
      </c>
      <c r="H1295">
        <v>1521.3575926993442</v>
      </c>
      <c r="I1295">
        <v>1132.5635940972261</v>
      </c>
      <c r="J1295">
        <v>1507.4588274815264</v>
      </c>
      <c r="K1295">
        <v>1228.5089721107315</v>
      </c>
    </row>
    <row r="1296" spans="1:11" x14ac:dyDescent="0.25">
      <c r="A1296" t="str">
        <f>VLOOKUP(B1296,RAST_NCBI_locusTag!A:B,2,FALSE)</f>
        <v xml:space="preserve">locus_tag=F7O84_RS18250] </v>
      </c>
      <c r="B1296" t="s">
        <v>1299</v>
      </c>
      <c r="C1296">
        <v>201</v>
      </c>
      <c r="D1296">
        <f t="shared" si="40"/>
        <v>408.90742075660575</v>
      </c>
      <c r="E1296">
        <f t="shared" si="41"/>
        <v>40.130734894299842</v>
      </c>
      <c r="F1296">
        <v>395.2018367836651</v>
      </c>
      <c r="G1296">
        <v>384.35996775095691</v>
      </c>
      <c r="H1296">
        <v>367.73301634747327</v>
      </c>
      <c r="I1296">
        <v>517.20647998891445</v>
      </c>
      <c r="J1296">
        <v>367.94265746142821</v>
      </c>
      <c r="K1296">
        <v>421.00056620719658</v>
      </c>
    </row>
    <row r="1297" spans="1:11" x14ac:dyDescent="0.25">
      <c r="A1297" t="str">
        <f>VLOOKUP(B1297,RAST_NCBI_locusTag!A:B,2,FALSE)</f>
        <v xml:space="preserve">locus_tag=F7O84_RS18255] </v>
      </c>
      <c r="B1297" t="s">
        <v>1300</v>
      </c>
      <c r="C1297">
        <v>255</v>
      </c>
      <c r="D1297">
        <f t="shared" si="40"/>
        <v>200.35484506145642</v>
      </c>
      <c r="E1297">
        <f t="shared" si="41"/>
        <v>53.299410861701141</v>
      </c>
      <c r="F1297">
        <v>163.81236378649487</v>
      </c>
      <c r="G1297">
        <v>195.18007864638525</v>
      </c>
      <c r="H1297">
        <v>226.59117722742482</v>
      </c>
      <c r="I1297">
        <v>327.91684498529901</v>
      </c>
      <c r="J1297">
        <v>82.173860166385637</v>
      </c>
      <c r="K1297">
        <v>206.45474555674872</v>
      </c>
    </row>
    <row r="1298" spans="1:11" x14ac:dyDescent="0.25">
      <c r="A1298" t="str">
        <f>VLOOKUP(B1298,RAST_NCBI_locusTag!A:B,2,FALSE)</f>
        <v xml:space="preserve">locus_tag=F7O84_RS18260] </v>
      </c>
      <c r="B1298" t="s">
        <v>1301</v>
      </c>
      <c r="C1298">
        <v>369</v>
      </c>
      <c r="D1298">
        <f t="shared" si="40"/>
        <v>1139.5264726187481</v>
      </c>
      <c r="E1298">
        <f t="shared" si="41"/>
        <v>138.94032187951575</v>
      </c>
      <c r="F1298">
        <v>1385.1674807504171</v>
      </c>
      <c r="G1298">
        <v>1200.2355109286332</v>
      </c>
      <c r="H1298">
        <v>1247.106784072543</v>
      </c>
      <c r="I1298">
        <v>955.43339145354093</v>
      </c>
      <c r="J1298">
        <v>1142.4170803619468</v>
      </c>
      <c r="K1298">
        <v>906.7985881454083</v>
      </c>
    </row>
    <row r="1299" spans="1:11" x14ac:dyDescent="0.25">
      <c r="A1299" t="str">
        <f>VLOOKUP(B1299,RAST_NCBI_locusTag!A:B,2,FALSE)</f>
        <v xml:space="preserve">locus_tag=F7O84_RS18265] </v>
      </c>
      <c r="B1299" t="s">
        <v>1302</v>
      </c>
      <c r="C1299">
        <v>312</v>
      </c>
      <c r="D1299">
        <f t="shared" si="40"/>
        <v>593.69667978187817</v>
      </c>
      <c r="E1299">
        <f t="shared" si="41"/>
        <v>38.678121420130537</v>
      </c>
      <c r="F1299">
        <v>565.82918153427829</v>
      </c>
      <c r="G1299">
        <v>512.37571736505163</v>
      </c>
      <c r="H1299">
        <v>586.85077618591288</v>
      </c>
      <c r="I1299">
        <v>664.58978555849797</v>
      </c>
      <c r="J1299">
        <v>603.13506340071501</v>
      </c>
      <c r="K1299">
        <v>629.39955464681304</v>
      </c>
    </row>
    <row r="1300" spans="1:11" x14ac:dyDescent="0.25">
      <c r="A1300" t="str">
        <f>VLOOKUP(B1300,RAST_NCBI_locusTag!A:B,2,FALSE)</f>
        <v xml:space="preserve">locus_tag=F7O84_RS18270] </v>
      </c>
      <c r="B1300" t="s">
        <v>1303</v>
      </c>
      <c r="C1300">
        <v>540</v>
      </c>
      <c r="D1300">
        <f t="shared" si="40"/>
        <v>1706.76248648413</v>
      </c>
      <c r="E1300">
        <f t="shared" si="41"/>
        <v>134.21415306050332</v>
      </c>
      <c r="F1300">
        <v>2109.4049456656398</v>
      </c>
      <c r="G1300">
        <v>1699.4746997162745</v>
      </c>
      <c r="H1300">
        <v>1542.4875592646129</v>
      </c>
      <c r="I1300">
        <v>1568.3755556982683</v>
      </c>
      <c r="J1300">
        <v>1700.5423839988139</v>
      </c>
      <c r="K1300">
        <v>1620.2897745611706</v>
      </c>
    </row>
    <row r="1301" spans="1:11" x14ac:dyDescent="0.25">
      <c r="A1301" t="str">
        <f>VLOOKUP(B1301,RAST_NCBI_locusTag!A:B,2,FALSE)</f>
        <v xml:space="preserve">locus_tag=F7O84_RS18275] </v>
      </c>
      <c r="B1301" t="s">
        <v>1304</v>
      </c>
      <c r="C1301">
        <v>186</v>
      </c>
      <c r="D1301">
        <f t="shared" si="40"/>
        <v>896.75286153517357</v>
      </c>
      <c r="E1301">
        <f t="shared" si="41"/>
        <v>59.706500532840572</v>
      </c>
      <c r="F1301">
        <v>1022.7660883369919</v>
      </c>
      <c r="G1301">
        <v>872.24915262192974</v>
      </c>
      <c r="H1301">
        <v>872.44010817168055</v>
      </c>
      <c r="I1301">
        <v>814.07429476516018</v>
      </c>
      <c r="J1301">
        <v>949.85913633187693</v>
      </c>
      <c r="K1301">
        <v>849.12838898340203</v>
      </c>
    </row>
    <row r="1302" spans="1:11" x14ac:dyDescent="0.25">
      <c r="A1302" t="str">
        <f>VLOOKUP(B1302,RAST_NCBI_locusTag!A:B,2,FALSE)</f>
        <v xml:space="preserve">locus_tag=F7O84_RS18280] </v>
      </c>
      <c r="B1302" t="s">
        <v>1305</v>
      </c>
      <c r="C1302">
        <v>402</v>
      </c>
      <c r="D1302">
        <f t="shared" si="40"/>
        <v>854.84267894967525</v>
      </c>
      <c r="E1302">
        <f t="shared" si="41"/>
        <v>136.00434369657222</v>
      </c>
      <c r="F1302">
        <v>1184.5834366351755</v>
      </c>
      <c r="G1302">
        <v>930.22503733572944</v>
      </c>
      <c r="H1302">
        <v>857.73259396783737</v>
      </c>
      <c r="I1302">
        <v>718.18617194112858</v>
      </c>
      <c r="J1302">
        <v>691.93660861496357</v>
      </c>
      <c r="K1302">
        <v>746.39222520321687</v>
      </c>
    </row>
    <row r="1303" spans="1:11" x14ac:dyDescent="0.25">
      <c r="A1303" t="str">
        <f>VLOOKUP(B1303,RAST_NCBI_locusTag!A:B,2,FALSE)</f>
        <v xml:space="preserve">locus_tag=F7O84_RS18285] </v>
      </c>
      <c r="B1303" t="s">
        <v>1306</v>
      </c>
      <c r="C1303">
        <v>540</v>
      </c>
      <c r="D1303">
        <f t="shared" si="40"/>
        <v>1746.0181117135983</v>
      </c>
      <c r="E1303">
        <f t="shared" si="41"/>
        <v>529.68389167729629</v>
      </c>
      <c r="F1303">
        <v>1955.7077715555783</v>
      </c>
      <c r="G1303">
        <v>2250.5590162990329</v>
      </c>
      <c r="H1303">
        <v>2620.8392223180722</v>
      </c>
      <c r="I1303">
        <v>1284.833343827534</v>
      </c>
      <c r="J1303">
        <v>1151.1949114050137</v>
      </c>
      <c r="K1303">
        <v>1212.974404876358</v>
      </c>
    </row>
    <row r="1304" spans="1:11" x14ac:dyDescent="0.25">
      <c r="A1304" t="str">
        <f>VLOOKUP(B1304,RAST_NCBI_locusTag!A:B,2,FALSE)</f>
        <v xml:space="preserve">locus_tag=F7O84_RS18290] </v>
      </c>
      <c r="B1304" t="s">
        <v>1307</v>
      </c>
      <c r="C1304">
        <v>369</v>
      </c>
      <c r="D1304">
        <f t="shared" si="40"/>
        <v>1782.5994728189155</v>
      </c>
      <c r="E1304">
        <f t="shared" si="41"/>
        <v>87.734021332454674</v>
      </c>
      <c r="F1304">
        <v>2015.7675744789697</v>
      </c>
      <c r="G1304">
        <v>1812.633435156225</v>
      </c>
      <c r="H1304">
        <v>1674.1633265189091</v>
      </c>
      <c r="I1304">
        <v>1754.6901708425607</v>
      </c>
      <c r="J1304">
        <v>1711.3986866630721</v>
      </c>
      <c r="K1304">
        <v>1726.9436432537557</v>
      </c>
    </row>
    <row r="1305" spans="1:11" x14ac:dyDescent="0.25">
      <c r="A1305" t="str">
        <f>VLOOKUP(B1305,RAST_NCBI_locusTag!A:B,2,FALSE)</f>
        <v xml:space="preserve">locus_tag=F7O84_RS11315] </v>
      </c>
      <c r="B1305" t="s">
        <v>1308</v>
      </c>
      <c r="C1305">
        <v>1077</v>
      </c>
      <c r="D1305">
        <f t="shared" si="40"/>
        <v>192.83936198319853</v>
      </c>
      <c r="E1305">
        <f t="shared" si="41"/>
        <v>21.421923493967281</v>
      </c>
      <c r="F1305">
        <v>222.41348976957175</v>
      </c>
      <c r="G1305">
        <v>196.71373494140735</v>
      </c>
      <c r="H1305">
        <v>223.65663172051828</v>
      </c>
      <c r="I1305">
        <v>173.64188123280485</v>
      </c>
      <c r="J1305">
        <v>190.36562777635297</v>
      </c>
      <c r="K1305">
        <v>150.24480645853589</v>
      </c>
    </row>
    <row r="1306" spans="1:11" x14ac:dyDescent="0.25">
      <c r="A1306" t="str">
        <f>VLOOKUP(B1306,RAST_NCBI_locusTag!A:B,2,FALSE)</f>
        <v xml:space="preserve">locus_tag=F7O84_RS18295] </v>
      </c>
      <c r="B1306" t="s">
        <v>1309</v>
      </c>
      <c r="C1306">
        <v>510</v>
      </c>
      <c r="D1306">
        <f t="shared" si="40"/>
        <v>2427.385626497367</v>
      </c>
      <c r="E1306">
        <f t="shared" si="41"/>
        <v>978.68621196171262</v>
      </c>
      <c r="F1306">
        <v>3241.8735338205997</v>
      </c>
      <c r="G1306">
        <v>3295.3388800715074</v>
      </c>
      <c r="H1306">
        <v>3681.0031014851306</v>
      </c>
      <c r="I1306">
        <v>1276.2169102130554</v>
      </c>
      <c r="J1306">
        <v>1665.2291074894028</v>
      </c>
      <c r="K1306">
        <v>1404.652225904505</v>
      </c>
    </row>
    <row r="1307" spans="1:11" x14ac:dyDescent="0.25">
      <c r="A1307" t="str">
        <f>VLOOKUP(B1307,RAST_NCBI_locusTag!A:B,2,FALSE)</f>
        <v xml:space="preserve">locus_tag=F7O84_RS18300] </v>
      </c>
      <c r="B1307" t="s">
        <v>1310</v>
      </c>
      <c r="C1307">
        <v>183</v>
      </c>
      <c r="D1307">
        <f t="shared" si="40"/>
        <v>1542.5815397055021</v>
      </c>
      <c r="E1307">
        <f t="shared" si="41"/>
        <v>407.46323788920017</v>
      </c>
      <c r="F1307">
        <v>2050.6261502754451</v>
      </c>
      <c r="G1307">
        <v>1820.9962267837816</v>
      </c>
      <c r="H1307">
        <v>1978.5119557248797</v>
      </c>
      <c r="I1307">
        <v>969.43958713531549</v>
      </c>
      <c r="J1307">
        <v>1338.1317119990665</v>
      </c>
      <c r="K1307">
        <v>1097.7836063145235</v>
      </c>
    </row>
    <row r="1308" spans="1:11" x14ac:dyDescent="0.25">
      <c r="A1308" t="str">
        <f>VLOOKUP(B1308,RAST_NCBI_locusTag!A:B,2,FALSE)</f>
        <v xml:space="preserve">locus_tag=F7O84_RS18305] </v>
      </c>
      <c r="B1308" t="s">
        <v>1311</v>
      </c>
      <c r="C1308">
        <v>441</v>
      </c>
      <c r="D1308">
        <f t="shared" si="40"/>
        <v>2687.6569575851613</v>
      </c>
      <c r="E1308">
        <f t="shared" si="41"/>
        <v>1057.1261981526402</v>
      </c>
      <c r="F1308">
        <v>2848.1648489864006</v>
      </c>
      <c r="G1308">
        <v>3523.9030952279645</v>
      </c>
      <c r="H1308">
        <v>4862.281522999041</v>
      </c>
      <c r="I1308">
        <v>1602.7320146861448</v>
      </c>
      <c r="J1308">
        <v>1679.8125836733934</v>
      </c>
      <c r="K1308">
        <v>1609.047679938026</v>
      </c>
    </row>
    <row r="1309" spans="1:11" x14ac:dyDescent="0.25">
      <c r="A1309" t="str">
        <f>VLOOKUP(B1309,RAST_NCBI_locusTag!A:B,2,FALSE)</f>
        <v xml:space="preserve">locus_tag=F7O84_RS18310] </v>
      </c>
      <c r="B1309" t="s">
        <v>1312</v>
      </c>
      <c r="C1309">
        <v>1317</v>
      </c>
      <c r="D1309">
        <f t="shared" si="40"/>
        <v>1441.4629955719267</v>
      </c>
      <c r="E1309">
        <f t="shared" si="41"/>
        <v>267.20427769027225</v>
      </c>
      <c r="F1309">
        <v>1656.701558953099</v>
      </c>
      <c r="G1309">
        <v>1726.7726816470174</v>
      </c>
      <c r="H1309">
        <v>1742.527579186481</v>
      </c>
      <c r="I1309">
        <v>1181.0346196944051</v>
      </c>
      <c r="J1309">
        <v>998.31568918919527</v>
      </c>
      <c r="K1309">
        <v>1343.4258447613638</v>
      </c>
    </row>
    <row r="1310" spans="1:11" x14ac:dyDescent="0.25">
      <c r="A1310" t="str">
        <f>VLOOKUP(B1310,RAST_NCBI_locusTag!A:B,2,FALSE)</f>
        <v xml:space="preserve">locus_tag=F7O84_RS18315] </v>
      </c>
      <c r="B1310" t="s">
        <v>1313</v>
      </c>
      <c r="C1310">
        <v>645</v>
      </c>
      <c r="D1310">
        <f t="shared" si="40"/>
        <v>1280.7130242599706</v>
      </c>
      <c r="E1310">
        <f t="shared" si="41"/>
        <v>494.12013497196523</v>
      </c>
      <c r="F1310">
        <v>1632.6653074818225</v>
      </c>
      <c r="G1310">
        <v>1741.3775569339421</v>
      </c>
      <c r="H1310">
        <v>1950.4566132800428</v>
      </c>
      <c r="I1310">
        <v>801.50008229829132</v>
      </c>
      <c r="J1310">
        <v>847.21886838211549</v>
      </c>
      <c r="K1310">
        <v>711.05971718360888</v>
      </c>
    </row>
    <row r="1311" spans="1:11" x14ac:dyDescent="0.25">
      <c r="A1311" t="str">
        <f>VLOOKUP(B1311,RAST_NCBI_locusTag!A:B,2,FALSE)</f>
        <v xml:space="preserve">locus_tag=F7O84_RS18320] </v>
      </c>
      <c r="B1311" t="s">
        <v>1314</v>
      </c>
      <c r="C1311">
        <v>759</v>
      </c>
      <c r="D1311">
        <f t="shared" si="40"/>
        <v>1446.0437666446514</v>
      </c>
      <c r="E1311">
        <f t="shared" si="41"/>
        <v>567.54042483175147</v>
      </c>
      <c r="F1311">
        <v>1986.5207879047414</v>
      </c>
      <c r="G1311">
        <v>2067.2553701808788</v>
      </c>
      <c r="H1311">
        <v>1986.9764163435884</v>
      </c>
      <c r="I1311">
        <v>803.19659859594844</v>
      </c>
      <c r="J1311">
        <v>970.60429037107667</v>
      </c>
      <c r="K1311">
        <v>861.70913647167424</v>
      </c>
    </row>
    <row r="1312" spans="1:11" x14ac:dyDescent="0.25">
      <c r="A1312" t="str">
        <f>VLOOKUP(B1312,RAST_NCBI_locusTag!A:B,2,FALSE)</f>
        <v xml:space="preserve">locus_tag=F7O84_RS18325] </v>
      </c>
      <c r="B1312" t="s">
        <v>1315</v>
      </c>
      <c r="C1312">
        <v>282</v>
      </c>
      <c r="D1312">
        <f t="shared" si="40"/>
        <v>1141.0983982644568</v>
      </c>
      <c r="E1312">
        <f t="shared" si="41"/>
        <v>176.34568382652495</v>
      </c>
      <c r="F1312">
        <v>1415.7170714056074</v>
      </c>
      <c r="G1312">
        <v>1306.5722635331222</v>
      </c>
      <c r="H1312">
        <v>1230.0429113342161</v>
      </c>
      <c r="I1312">
        <v>905.58979185848091</v>
      </c>
      <c r="J1312">
        <v>928.09838521254699</v>
      </c>
      <c r="K1312">
        <v>1060.569966242768</v>
      </c>
    </row>
    <row r="1313" spans="1:11" x14ac:dyDescent="0.25">
      <c r="A1313" t="str">
        <f>VLOOKUP(B1313,RAST_NCBI_locusTag!A:B,2,FALSE)</f>
        <v xml:space="preserve">locus_tag=F7O84_RS18330] </v>
      </c>
      <c r="B1313" t="s">
        <v>1316</v>
      </c>
      <c r="C1313">
        <v>219</v>
      </c>
      <c r="D1313">
        <f t="shared" si="40"/>
        <v>431.02375481495505</v>
      </c>
      <c r="E1313">
        <f t="shared" si="41"/>
        <v>78.056709981747133</v>
      </c>
      <c r="F1313">
        <v>383.98236092599001</v>
      </c>
      <c r="G1313">
        <v>506.76585948281462</v>
      </c>
      <c r="H1313">
        <v>454.00874106455655</v>
      </c>
      <c r="I1313">
        <v>531.45353162648871</v>
      </c>
      <c r="J1313">
        <v>243.89501875867882</v>
      </c>
      <c r="K1313">
        <v>466.03701703120186</v>
      </c>
    </row>
    <row r="1314" spans="1:11" x14ac:dyDescent="0.25">
      <c r="A1314" t="str">
        <f>VLOOKUP(B1314,RAST_NCBI_locusTag!A:B,2,FALSE)</f>
        <v xml:space="preserve">locus_tag=F7O84_RS18340] </v>
      </c>
      <c r="B1314" t="s">
        <v>1317</v>
      </c>
      <c r="C1314">
        <v>369</v>
      </c>
      <c r="D1314">
        <f t="shared" si="40"/>
        <v>2937.1647566871584</v>
      </c>
      <c r="E1314">
        <f t="shared" si="41"/>
        <v>674.00419667916435</v>
      </c>
      <c r="F1314">
        <v>4065.310668986956</v>
      </c>
      <c r="G1314">
        <v>3615.6037866954462</v>
      </c>
      <c r="H1314">
        <v>3152.5924044165672</v>
      </c>
      <c r="I1314">
        <v>2042.5451028830503</v>
      </c>
      <c r="J1314">
        <v>2292.6284293033605</v>
      </c>
      <c r="K1314">
        <v>2454.3081478375725</v>
      </c>
    </row>
    <row r="1315" spans="1:11" x14ac:dyDescent="0.25">
      <c r="A1315" t="str">
        <f>VLOOKUP(B1315,RAST_NCBI_locusTag!A:B,2,FALSE)</f>
        <v xml:space="preserve">locus_tag=F7O84_RS18345] </v>
      </c>
      <c r="B1315" t="s">
        <v>1318</v>
      </c>
      <c r="C1315">
        <v>396</v>
      </c>
      <c r="D1315">
        <f t="shared" si="40"/>
        <v>5570.5264840868449</v>
      </c>
      <c r="E1315">
        <f t="shared" si="41"/>
        <v>2122.8266431763136</v>
      </c>
      <c r="F1315">
        <v>6772.1520392644125</v>
      </c>
      <c r="G1315">
        <v>8093.3083629033226</v>
      </c>
      <c r="H1315">
        <v>8214.59897962174</v>
      </c>
      <c r="I1315">
        <v>3331.4545356499393</v>
      </c>
      <c r="J1315">
        <v>3697.8237074873537</v>
      </c>
      <c r="K1315">
        <v>3313.8212795943</v>
      </c>
    </row>
    <row r="1316" spans="1:11" x14ac:dyDescent="0.25">
      <c r="A1316" t="str">
        <f>VLOOKUP(B1316,RAST_NCBI_locusTag!A:B,2,FALSE)</f>
        <v xml:space="preserve">locus_tag=F7O84_RS11320] </v>
      </c>
      <c r="B1316" t="s">
        <v>1319</v>
      </c>
      <c r="C1316">
        <v>828</v>
      </c>
      <c r="D1316">
        <f t="shared" si="40"/>
        <v>150.06595481592151</v>
      </c>
      <c r="E1316">
        <f t="shared" si="41"/>
        <v>10.376579695990268</v>
      </c>
      <c r="F1316">
        <v>143.90501665492152</v>
      </c>
      <c r="G1316">
        <v>141.03375572534068</v>
      </c>
      <c r="H1316">
        <v>134.12935297953157</v>
      </c>
      <c r="I1316">
        <v>156.2598263718871</v>
      </c>
      <c r="J1316">
        <v>159.28628691672577</v>
      </c>
      <c r="K1316">
        <v>165.78149024712252</v>
      </c>
    </row>
    <row r="1317" spans="1:11" x14ac:dyDescent="0.25">
      <c r="A1317" t="str">
        <f>VLOOKUP(B1317,RAST_NCBI_locusTag!A:B,2,FALSE)</f>
        <v xml:space="preserve">locus_tag=F7O84_RS18350] </v>
      </c>
      <c r="B1317" t="s">
        <v>1320</v>
      </c>
      <c r="C1317">
        <v>594</v>
      </c>
      <c r="D1317">
        <f t="shared" si="40"/>
        <v>2032.188283500044</v>
      </c>
      <c r="E1317">
        <f t="shared" si="41"/>
        <v>480.81267968983883</v>
      </c>
      <c r="F1317">
        <v>2558.1610362303136</v>
      </c>
      <c r="G1317">
        <v>2594.4708464180781</v>
      </c>
      <c r="H1317">
        <v>2386.3710069212561</v>
      </c>
      <c r="I1317">
        <v>1694.9755838767142</v>
      </c>
      <c r="J1317">
        <v>1187.6474571185531</v>
      </c>
      <c r="K1317">
        <v>1771.5037704353481</v>
      </c>
    </row>
    <row r="1318" spans="1:11" x14ac:dyDescent="0.25">
      <c r="A1318" t="str">
        <f>VLOOKUP(B1318,RAST_NCBI_locusTag!A:B,2,FALSE)</f>
        <v xml:space="preserve">locus_tag=F7O84_RS18355] </v>
      </c>
      <c r="B1318" t="s">
        <v>1321</v>
      </c>
      <c r="C1318">
        <v>960</v>
      </c>
      <c r="D1318">
        <f t="shared" si="40"/>
        <v>2924.4376382431747</v>
      </c>
      <c r="E1318">
        <f t="shared" si="41"/>
        <v>454.67772510297135</v>
      </c>
      <c r="F1318">
        <v>3572.6033113219196</v>
      </c>
      <c r="G1318">
        <v>3361.0847069364422</v>
      </c>
      <c r="H1318">
        <v>3203.6580717800753</v>
      </c>
      <c r="I1318">
        <v>2280.566106778565</v>
      </c>
      <c r="J1318">
        <v>2522.9943004210586</v>
      </c>
      <c r="K1318">
        <v>2605.7193322209855</v>
      </c>
    </row>
    <row r="1319" spans="1:11" x14ac:dyDescent="0.25">
      <c r="A1319" t="str">
        <f>VLOOKUP(B1319,RAST_NCBI_locusTag!A:B,2,FALSE)</f>
        <v xml:space="preserve">locus_tag=F7O84_RS18360] </v>
      </c>
      <c r="B1319" t="s">
        <v>1322</v>
      </c>
      <c r="C1319">
        <v>534</v>
      </c>
      <c r="D1319">
        <f t="shared" si="40"/>
        <v>2470.5381958840549</v>
      </c>
      <c r="E1319">
        <f t="shared" si="41"/>
        <v>245.68101680300913</v>
      </c>
      <c r="F1319">
        <v>2819.1778915637847</v>
      </c>
      <c r="G1319">
        <v>2660.3473506862742</v>
      </c>
      <c r="H1319">
        <v>2340.4309413500264</v>
      </c>
      <c r="I1319">
        <v>2431.3694705048001</v>
      </c>
      <c r="J1319">
        <v>1902.7711253883115</v>
      </c>
      <c r="K1319">
        <v>2669.1323958111338</v>
      </c>
    </row>
    <row r="1320" spans="1:11" x14ac:dyDescent="0.25">
      <c r="A1320" t="str">
        <f>VLOOKUP(B1320,RAST_NCBI_locusTag!A:B,2,FALSE)</f>
        <v xml:space="preserve">locus_tag=F7O84_RS18365] </v>
      </c>
      <c r="B1320" t="s">
        <v>1323</v>
      </c>
      <c r="C1320">
        <v>861</v>
      </c>
      <c r="D1320">
        <f t="shared" si="40"/>
        <v>19.560464775045482</v>
      </c>
      <c r="E1320">
        <f t="shared" si="41"/>
        <v>4.2385662401066773</v>
      </c>
      <c r="F1320">
        <v>14.952428019124854</v>
      </c>
      <c r="G1320">
        <v>21.224272944489655</v>
      </c>
      <c r="H1320">
        <v>21.352827122318306</v>
      </c>
      <c r="I1320">
        <v>26.248170094877498</v>
      </c>
      <c r="J1320">
        <v>11.45280281064608</v>
      </c>
      <c r="K1320">
        <v>22.132287658816505</v>
      </c>
    </row>
    <row r="1321" spans="1:11" x14ac:dyDescent="0.25">
      <c r="A1321" t="str">
        <f>VLOOKUP(B1321,RAST_NCBI_locusTag!A:B,2,FALSE)</f>
        <v xml:space="preserve">locus_tag=F7O84_RS18370] </v>
      </c>
      <c r="B1321" t="s">
        <v>1324</v>
      </c>
      <c r="C1321">
        <v>828</v>
      </c>
      <c r="D1321">
        <f t="shared" si="40"/>
        <v>637.29119354746865</v>
      </c>
      <c r="E1321">
        <f t="shared" si="41"/>
        <v>78.408885276209219</v>
      </c>
      <c r="F1321">
        <v>778.41035445754108</v>
      </c>
      <c r="G1321">
        <v>717.19073999260388</v>
      </c>
      <c r="H1321">
        <v>638.2472759178047</v>
      </c>
      <c r="I1321">
        <v>480.37955356248267</v>
      </c>
      <c r="J1321">
        <v>650.54305965055289</v>
      </c>
      <c r="K1321">
        <v>558.97617770382726</v>
      </c>
    </row>
    <row r="1322" spans="1:11" x14ac:dyDescent="0.25">
      <c r="A1322" t="str">
        <f>VLOOKUP(B1322,RAST_NCBI_locusTag!A:B,2,FALSE)</f>
        <v xml:space="preserve">locus_tag=F7O84_RS18375] </v>
      </c>
      <c r="B1322" t="s">
        <v>1325</v>
      </c>
      <c r="C1322">
        <v>804</v>
      </c>
      <c r="D1322">
        <f t="shared" si="40"/>
        <v>668.94789601063383</v>
      </c>
      <c r="E1322">
        <f t="shared" si="41"/>
        <v>30.73454563477954</v>
      </c>
      <c r="F1322">
        <v>632.15259323456087</v>
      </c>
      <c r="G1322">
        <v>697.76117222481412</v>
      </c>
      <c r="H1322">
        <v>671.76608760429917</v>
      </c>
      <c r="I1322">
        <v>654.94081433378847</v>
      </c>
      <c r="J1322">
        <v>627.54664355921363</v>
      </c>
      <c r="K1322">
        <v>729.52006510712692</v>
      </c>
    </row>
    <row r="1323" spans="1:11" x14ac:dyDescent="0.25">
      <c r="A1323" t="str">
        <f>VLOOKUP(B1323,RAST_NCBI_locusTag!A:B,2,FALSE)</f>
        <v xml:space="preserve">locus_tag=F7O84_RS18380] </v>
      </c>
      <c r="B1323" t="s">
        <v>1326</v>
      </c>
      <c r="C1323">
        <v>2637</v>
      </c>
      <c r="D1323">
        <f t="shared" si="40"/>
        <v>63.818488966576666</v>
      </c>
      <c r="E1323">
        <f t="shared" si="41"/>
        <v>13.280191793550536</v>
      </c>
      <c r="F1323">
        <v>77.593883053570494</v>
      </c>
      <c r="G1323">
        <v>77.580874824397327</v>
      </c>
      <c r="H1323">
        <v>76.121284402413778</v>
      </c>
      <c r="I1323">
        <v>54.420907382718418</v>
      </c>
      <c r="J1323">
        <v>46.119572637941118</v>
      </c>
      <c r="K1323">
        <v>51.074411498418854</v>
      </c>
    </row>
    <row r="1324" spans="1:11" x14ac:dyDescent="0.25">
      <c r="A1324" t="str">
        <f>VLOOKUP(B1324,RAST_NCBI_locusTag!A:B,2,FALSE)</f>
        <v xml:space="preserve">locus_tag=F7O84_RS18385] </v>
      </c>
      <c r="B1324" t="s">
        <v>1327</v>
      </c>
      <c r="C1324">
        <v>606</v>
      </c>
      <c r="D1324">
        <f t="shared" si="40"/>
        <v>191.79193718247657</v>
      </c>
      <c r="E1324">
        <f t="shared" si="41"/>
        <v>53.15730027112884</v>
      </c>
      <c r="F1324">
        <v>247.24739017214992</v>
      </c>
      <c r="G1324">
        <v>253.255309672615</v>
      </c>
      <c r="H1324">
        <v>234.34501251605136</v>
      </c>
      <c r="I1324">
        <v>138.917140812778</v>
      </c>
      <c r="J1324">
        <v>128.82040785159464</v>
      </c>
      <c r="K1324">
        <v>148.16636206967056</v>
      </c>
    </row>
    <row r="1325" spans="1:11" x14ac:dyDescent="0.25">
      <c r="A1325" t="str">
        <f>VLOOKUP(B1325,RAST_NCBI_locusTag!A:B,2,FALSE)</f>
        <v xml:space="preserve">locus_tag=F7O84_RS18390] </v>
      </c>
      <c r="B1325" t="s">
        <v>1328</v>
      </c>
      <c r="C1325">
        <v>300</v>
      </c>
      <c r="D1325">
        <f t="shared" si="40"/>
        <v>562.06353371031094</v>
      </c>
      <c r="E1325">
        <f t="shared" si="41"/>
        <v>85.479578267899797</v>
      </c>
      <c r="F1325">
        <v>761.02927497466851</v>
      </c>
      <c r="G1325">
        <v>619.53652724965298</v>
      </c>
      <c r="H1325">
        <v>499.01556984857882</v>
      </c>
      <c r="I1325">
        <v>474.59316348548003</v>
      </c>
      <c r="J1325">
        <v>542.34747709814519</v>
      </c>
      <c r="K1325">
        <v>475.85918960534048</v>
      </c>
    </row>
    <row r="1326" spans="1:11" x14ac:dyDescent="0.25">
      <c r="A1326" t="str">
        <f>VLOOKUP(B1326,RAST_NCBI_locusTag!A:B,2,FALSE)</f>
        <v xml:space="preserve">locus_tag=F7O84_RS18395] </v>
      </c>
      <c r="B1326" t="s">
        <v>1329</v>
      </c>
      <c r="C1326">
        <v>1797</v>
      </c>
      <c r="D1326">
        <f t="shared" si="40"/>
        <v>21.998176371372704</v>
      </c>
      <c r="E1326">
        <f t="shared" si="41"/>
        <v>1.8344224807462488</v>
      </c>
      <c r="F1326">
        <v>19.282327831788347</v>
      </c>
      <c r="G1326">
        <v>22.736074244931878</v>
      </c>
      <c r="H1326">
        <v>21.401205814820575</v>
      </c>
      <c r="I1326">
        <v>19.80772802527045</v>
      </c>
      <c r="J1326">
        <v>23.778746403183376</v>
      </c>
      <c r="K1326">
        <v>24.98297590824161</v>
      </c>
    </row>
    <row r="1327" spans="1:11" x14ac:dyDescent="0.25">
      <c r="A1327" t="str">
        <f>VLOOKUP(B1327,RAST_NCBI_locusTag!A:B,2,FALSE)</f>
        <v xml:space="preserve">locus_tag=F7O84_RS11325] </v>
      </c>
      <c r="B1327" t="s">
        <v>1330</v>
      </c>
      <c r="C1327">
        <v>954</v>
      </c>
      <c r="D1327">
        <f t="shared" si="40"/>
        <v>83.737550356546663</v>
      </c>
      <c r="E1327">
        <f t="shared" si="41"/>
        <v>13.871522692886195</v>
      </c>
      <c r="F1327">
        <v>100.06251667729548</v>
      </c>
      <c r="G1327">
        <v>99.358074392128714</v>
      </c>
      <c r="H1327">
        <v>93.406628078874434</v>
      </c>
      <c r="I1327">
        <v>76.398270552095084</v>
      </c>
      <c r="J1327">
        <v>76.661148373252843</v>
      </c>
      <c r="K1327">
        <v>56.538664065633526</v>
      </c>
    </row>
    <row r="1328" spans="1:11" x14ac:dyDescent="0.25">
      <c r="A1328" t="str">
        <f>VLOOKUP(B1328,RAST_NCBI_locusTag!A:B,2,FALSE)</f>
        <v xml:space="preserve">locus_tag=F7O84_RS18400] </v>
      </c>
      <c r="B1328" t="s">
        <v>1331</v>
      </c>
      <c r="C1328">
        <v>1602</v>
      </c>
      <c r="D1328">
        <f t="shared" si="40"/>
        <v>5.8952590915347036</v>
      </c>
      <c r="E1328">
        <f t="shared" si="41"/>
        <v>0.99285809044458972</v>
      </c>
      <c r="F1328">
        <v>4.7020494916305244</v>
      </c>
      <c r="G1328">
        <v>6.5845590845264406</v>
      </c>
      <c r="H1328">
        <v>7.0262111718703899</v>
      </c>
      <c r="I1328">
        <v>7.0535812895410501</v>
      </c>
      <c r="J1328">
        <v>4.3600362759942444</v>
      </c>
      <c r="K1328">
        <v>5.6451172356455732</v>
      </c>
    </row>
    <row r="1329" spans="1:11" x14ac:dyDescent="0.25">
      <c r="A1329" t="str">
        <f>VLOOKUP(B1329,RAST_NCBI_locusTag!A:B,2,FALSE)</f>
        <v xml:space="preserve">locus_tag=F7O84_RS18405] </v>
      </c>
      <c r="B1329" t="s">
        <v>1332</v>
      </c>
      <c r="C1329">
        <v>1791</v>
      </c>
      <c r="D1329">
        <f t="shared" si="40"/>
        <v>7.9962749371134292</v>
      </c>
      <c r="E1329">
        <f t="shared" si="41"/>
        <v>1.0257673222811643</v>
      </c>
      <c r="F1329">
        <v>7.4175958449056765</v>
      </c>
      <c r="G1329">
        <v>7.2999174393107911</v>
      </c>
      <c r="H1329">
        <v>9.5318734138992109</v>
      </c>
      <c r="I1329">
        <v>8.5174652456116302</v>
      </c>
      <c r="J1329">
        <v>6.1940095602803247</v>
      </c>
      <c r="K1329">
        <v>9.0167881186729364</v>
      </c>
    </row>
    <row r="1330" spans="1:11" x14ac:dyDescent="0.25">
      <c r="A1330" t="str">
        <f>VLOOKUP(B1330,RAST_NCBI_locusTag!A:B,2,FALSE)</f>
        <v xml:space="preserve">locus_tag=F7O84_RS18410] </v>
      </c>
      <c r="B1330" t="s">
        <v>1333</v>
      </c>
      <c r="C1330">
        <v>1359</v>
      </c>
      <c r="D1330">
        <f t="shared" si="40"/>
        <v>127.04462004323817</v>
      </c>
      <c r="E1330">
        <f t="shared" si="41"/>
        <v>7.3043850855318482</v>
      </c>
      <c r="F1330">
        <v>114.88740311157929</v>
      </c>
      <c r="G1330">
        <v>122.4417217695356</v>
      </c>
      <c r="H1330">
        <v>121.89157999200404</v>
      </c>
      <c r="I1330">
        <v>136.77875082056389</v>
      </c>
      <c r="J1330">
        <v>131.5144561161801</v>
      </c>
      <c r="K1330">
        <v>134.75380844956604</v>
      </c>
    </row>
    <row r="1331" spans="1:11" x14ac:dyDescent="0.25">
      <c r="A1331" t="str">
        <f>VLOOKUP(B1331,RAST_NCBI_locusTag!A:B,2,FALSE)</f>
        <v xml:space="preserve">locus_tag=F7O84_RS18415] </v>
      </c>
      <c r="B1331" t="s">
        <v>1334</v>
      </c>
      <c r="C1331">
        <v>912</v>
      </c>
      <c r="D1331">
        <f t="shared" si="40"/>
        <v>11.776768014635655</v>
      </c>
      <c r="E1331">
        <f t="shared" si="41"/>
        <v>5.1624371547027339</v>
      </c>
      <c r="F1331">
        <v>17.119734739982047</v>
      </c>
      <c r="G1331">
        <v>15.80184356283824</v>
      </c>
      <c r="H1331">
        <v>17.896037205194876</v>
      </c>
      <c r="I1331">
        <v>6.1950861983798031</v>
      </c>
      <c r="J1331">
        <v>5.8566895951919582</v>
      </c>
      <c r="K1331">
        <v>7.7912167862269959</v>
      </c>
    </row>
    <row r="1332" spans="1:11" x14ac:dyDescent="0.25">
      <c r="A1332" t="str">
        <f>VLOOKUP(B1332,RAST_NCBI_locusTag!A:B,2,FALSE)</f>
        <v xml:space="preserve">locus_tag=F7O84_RS18420] </v>
      </c>
      <c r="B1332" t="s">
        <v>1335</v>
      </c>
      <c r="C1332">
        <v>834</v>
      </c>
      <c r="D1332">
        <f t="shared" si="40"/>
        <v>3.5085638038276841</v>
      </c>
      <c r="E1332">
        <f t="shared" si="41"/>
        <v>2.5054474670375164</v>
      </c>
      <c r="F1332">
        <v>5.9118508454614256</v>
      </c>
      <c r="G1332">
        <v>6.0568069074203095</v>
      </c>
      <c r="H1332">
        <v>6.0733760597138655</v>
      </c>
      <c r="I1332">
        <v>1.3548965498614822</v>
      </c>
      <c r="J1332">
        <v>0.49264904176490182</v>
      </c>
      <c r="K1332">
        <v>1.1618034187441171</v>
      </c>
    </row>
    <row r="1333" spans="1:11" x14ac:dyDescent="0.25">
      <c r="A1333" t="str">
        <f>VLOOKUP(B1333,RAST_NCBI_locusTag!A:B,2,FALSE)</f>
        <v xml:space="preserve">locus_tag=F7O84_RS18425] </v>
      </c>
      <c r="B1333" t="s">
        <v>1336</v>
      </c>
      <c r="C1333">
        <v>1161</v>
      </c>
      <c r="D1333">
        <f t="shared" si="40"/>
        <v>12.895811138924282</v>
      </c>
      <c r="E1333">
        <f t="shared" si="41"/>
        <v>1.6197657790500148</v>
      </c>
      <c r="F1333">
        <v>10.145027994063433</v>
      </c>
      <c r="G1333">
        <v>11.517047334219193</v>
      </c>
      <c r="H1333">
        <v>15.83530073412236</v>
      </c>
      <c r="I1333">
        <v>12.166060751340183</v>
      </c>
      <c r="J1333">
        <v>13.801811139057017</v>
      </c>
      <c r="K1333">
        <v>13.909618880743521</v>
      </c>
    </row>
    <row r="1334" spans="1:11" x14ac:dyDescent="0.25">
      <c r="A1334" t="str">
        <f>VLOOKUP(B1334,RAST_NCBI_locusTag!A:B,2,FALSE)</f>
        <v xml:space="preserve">locus_tag=F7O84_RS18430] </v>
      </c>
      <c r="B1334" t="s">
        <v>1337</v>
      </c>
      <c r="C1334">
        <v>1728</v>
      </c>
      <c r="D1334">
        <f t="shared" si="40"/>
        <v>96.502104876800999</v>
      </c>
      <c r="E1334">
        <f t="shared" si="41"/>
        <v>6.2312430342242395</v>
      </c>
      <c r="F1334">
        <v>91.46376800897815</v>
      </c>
      <c r="G1334">
        <v>89.760987661070828</v>
      </c>
      <c r="H1334">
        <v>99.879543533463092</v>
      </c>
      <c r="I1334">
        <v>89.587829857681271</v>
      </c>
      <c r="J1334">
        <v>105.33281265540751</v>
      </c>
      <c r="K1334">
        <v>102.98768754420509</v>
      </c>
    </row>
    <row r="1335" spans="1:11" x14ac:dyDescent="0.25">
      <c r="A1335" t="str">
        <f>VLOOKUP(B1335,RAST_NCBI_locusTag!A:B,2,FALSE)</f>
        <v xml:space="preserve">locus_tag=F7O84_RS18435] </v>
      </c>
      <c r="B1335" t="s">
        <v>1338</v>
      </c>
      <c r="C1335">
        <v>375</v>
      </c>
      <c r="D1335">
        <f t="shared" si="40"/>
        <v>13.023784798450896</v>
      </c>
      <c r="E1335">
        <f t="shared" si="41"/>
        <v>1.8973335776747293</v>
      </c>
      <c r="F1335">
        <v>12.417514264733642</v>
      </c>
      <c r="G1335">
        <v>15.055084275291328</v>
      </c>
      <c r="H1335">
        <v>10.005324708743435</v>
      </c>
      <c r="I1335">
        <v>15.066449634459682</v>
      </c>
      <c r="J1335">
        <v>10.956514688851417</v>
      </c>
      <c r="K1335">
        <v>14.641821218625861</v>
      </c>
    </row>
    <row r="1336" spans="1:11" x14ac:dyDescent="0.25">
      <c r="A1336" t="str">
        <f>VLOOKUP(B1336,RAST_NCBI_locusTag!A:B,2,FALSE)</f>
        <v xml:space="preserve">locus_tag=F7O84_RS18440] </v>
      </c>
      <c r="B1336" t="s">
        <v>1339</v>
      </c>
      <c r="C1336">
        <v>1290</v>
      </c>
      <c r="D1336">
        <f t="shared" si="40"/>
        <v>27.331920856919709</v>
      </c>
      <c r="E1336">
        <f t="shared" si="41"/>
        <v>1.8713475927355088</v>
      </c>
      <c r="F1336">
        <v>27.073068891134398</v>
      </c>
      <c r="G1336">
        <v>27.871254548810445</v>
      </c>
      <c r="H1336">
        <v>30.684934789896285</v>
      </c>
      <c r="I1336">
        <v>27.592625784039534</v>
      </c>
      <c r="J1336">
        <v>21.976730044498485</v>
      </c>
      <c r="K1336">
        <v>28.792911083139089</v>
      </c>
    </row>
    <row r="1337" spans="1:11" x14ac:dyDescent="0.25">
      <c r="A1337" t="str">
        <f>VLOOKUP(B1337,RAST_NCBI_locusTag!A:B,2,FALSE)</f>
        <v xml:space="preserve">locus_tag=F7O84_RS18445] </v>
      </c>
      <c r="B1337" t="s">
        <v>1340</v>
      </c>
      <c r="C1337">
        <v>750</v>
      </c>
      <c r="D1337">
        <f t="shared" si="40"/>
        <v>75.050347406595037</v>
      </c>
      <c r="E1337">
        <f t="shared" si="41"/>
        <v>25.76901377687166</v>
      </c>
      <c r="F1337">
        <v>38.713426825346069</v>
      </c>
      <c r="G1337">
        <v>56.852752460639621</v>
      </c>
      <c r="H1337">
        <v>52.277821603184442</v>
      </c>
      <c r="I1337">
        <v>108.47843736810972</v>
      </c>
      <c r="J1337">
        <v>91.486897651909345</v>
      </c>
      <c r="K1337">
        <v>102.49274853038102</v>
      </c>
    </row>
    <row r="1338" spans="1:11" x14ac:dyDescent="0.25">
      <c r="A1338" t="str">
        <f>VLOOKUP(B1338,RAST_NCBI_locusTag!A:B,2,FALSE)</f>
        <v xml:space="preserve">locus_tag=F7O84_RS14705] </v>
      </c>
      <c r="B1338" t="s">
        <v>1341</v>
      </c>
      <c r="C1338">
        <v>525</v>
      </c>
      <c r="D1338">
        <f t="shared" si="40"/>
        <v>6.2376184994251318</v>
      </c>
      <c r="E1338">
        <f t="shared" si="41"/>
        <v>0.86488295181532948</v>
      </c>
      <c r="F1338">
        <v>5.2174429683754804</v>
      </c>
      <c r="G1338">
        <v>5.9427964244571028</v>
      </c>
      <c r="H1338">
        <v>5.7173284049962483</v>
      </c>
      <c r="I1338">
        <v>6.4570498433398642</v>
      </c>
      <c r="J1338">
        <v>5.4782573444257086</v>
      </c>
      <c r="K1338">
        <v>8.6128360109563893</v>
      </c>
    </row>
    <row r="1339" spans="1:11" x14ac:dyDescent="0.25">
      <c r="A1339" t="str">
        <f>VLOOKUP(B1339,RAST_NCBI_locusTag!A:B,2,FALSE)</f>
        <v xml:space="preserve">locus_tag=F7O84_RS11330] </v>
      </c>
      <c r="B1339" t="s">
        <v>1342</v>
      </c>
      <c r="C1339">
        <v>210</v>
      </c>
      <c r="D1339">
        <f t="shared" si="40"/>
        <v>3231.5076311125158</v>
      </c>
      <c r="E1339">
        <f t="shared" si="41"/>
        <v>314.67081918970592</v>
      </c>
      <c r="F1339">
        <v>3283.7281682213179</v>
      </c>
      <c r="G1339">
        <v>2711.0471307761454</v>
      </c>
      <c r="H1339">
        <v>2905.1174957887183</v>
      </c>
      <c r="I1339">
        <v>3702.0419101815219</v>
      </c>
      <c r="J1339">
        <v>3134.3458092035662</v>
      </c>
      <c r="K1339">
        <v>3652.7652725038256</v>
      </c>
    </row>
    <row r="1340" spans="1:11" x14ac:dyDescent="0.25">
      <c r="A1340" t="str">
        <f>VLOOKUP(B1340,RAST_NCBI_locusTag!A:B,2,FALSE)</f>
        <v xml:space="preserve">locus_tag=F7O84_RS18450] </v>
      </c>
      <c r="B1340" t="s">
        <v>1343</v>
      </c>
      <c r="C1340">
        <v>732</v>
      </c>
      <c r="D1340">
        <f t="shared" si="40"/>
        <v>28.277805174918953</v>
      </c>
      <c r="E1340">
        <f t="shared" si="41"/>
        <v>5.5071464670598518</v>
      </c>
      <c r="F1340">
        <v>25.632826878443062</v>
      </c>
      <c r="G1340">
        <v>21.92015074594833</v>
      </c>
      <c r="H1340">
        <v>20.758998499185918</v>
      </c>
      <c r="I1340">
        <v>32.41756581184972</v>
      </c>
      <c r="J1340">
        <v>31.432624107360624</v>
      </c>
      <c r="K1340">
        <v>37.504665006726079</v>
      </c>
    </row>
    <row r="1341" spans="1:11" x14ac:dyDescent="0.25">
      <c r="A1341" t="str">
        <f>VLOOKUP(B1341,RAST_NCBI_locusTag!A:B,2,FALSE)</f>
        <v xml:space="preserve">locus_tag=F7O84_RS18455] </v>
      </c>
      <c r="B1341" t="s">
        <v>1344</v>
      </c>
      <c r="C1341">
        <v>744</v>
      </c>
      <c r="D1341">
        <f t="shared" si="40"/>
        <v>27.097244231598342</v>
      </c>
      <c r="E1341">
        <f t="shared" si="41"/>
        <v>3.0832781164731831</v>
      </c>
      <c r="F1341">
        <v>24.298978340619676</v>
      </c>
      <c r="G1341">
        <v>27.557322129538985</v>
      </c>
      <c r="H1341">
        <v>28.745136512014906</v>
      </c>
      <c r="I1341">
        <v>24.300725216870458</v>
      </c>
      <c r="J1341">
        <v>34.239108402660676</v>
      </c>
      <c r="K1341">
        <v>23.442194787885335</v>
      </c>
    </row>
    <row r="1342" spans="1:11" x14ac:dyDescent="0.25">
      <c r="A1342" t="str">
        <f>VLOOKUP(B1342,RAST_NCBI_locusTag!A:B,2,FALSE)</f>
        <v xml:space="preserve">locus_tag=F7O84_RS18460] </v>
      </c>
      <c r="B1342" t="s">
        <v>1345</v>
      </c>
      <c r="C1342">
        <v>2625</v>
      </c>
      <c r="D1342">
        <f t="shared" si="40"/>
        <v>131.32666661390124</v>
      </c>
      <c r="E1342">
        <f t="shared" si="41"/>
        <v>39.705158701623454</v>
      </c>
      <c r="F1342">
        <v>92.087868391827229</v>
      </c>
      <c r="G1342">
        <v>93.443399016939793</v>
      </c>
      <c r="H1342">
        <v>89.333256328066383</v>
      </c>
      <c r="I1342">
        <v>156.04537121404672</v>
      </c>
      <c r="J1342">
        <v>167.32163146260237</v>
      </c>
      <c r="K1342">
        <v>189.72847326992502</v>
      </c>
    </row>
    <row r="1343" spans="1:11" x14ac:dyDescent="0.25">
      <c r="A1343" t="str">
        <f>VLOOKUP(B1343,RAST_NCBI_locusTag!A:B,2,FALSE)</f>
        <v xml:space="preserve">locus_tag=F7O84_RS18465] </v>
      </c>
      <c r="B1343" t="s">
        <v>1346</v>
      </c>
      <c r="C1343">
        <v>1125</v>
      </c>
      <c r="D1343">
        <f t="shared" si="40"/>
        <v>6.1072600430763648</v>
      </c>
      <c r="E1343">
        <f t="shared" si="41"/>
        <v>0.96004146528491585</v>
      </c>
      <c r="F1343">
        <v>4.7478731012216873</v>
      </c>
      <c r="G1343">
        <v>7.6596042804113775</v>
      </c>
      <c r="H1343">
        <v>5.1694177661841074</v>
      </c>
      <c r="I1343">
        <v>5.5243648659685505</v>
      </c>
      <c r="J1343">
        <v>6.9391259696058976</v>
      </c>
      <c r="K1343">
        <v>6.6031742750665652</v>
      </c>
    </row>
    <row r="1344" spans="1:11" x14ac:dyDescent="0.25">
      <c r="A1344" t="str">
        <f>VLOOKUP(B1344,RAST_NCBI_locusTag!A:B,2,FALSE)</f>
        <v xml:space="preserve">locus_tag=F7O84_RS18470] </v>
      </c>
      <c r="B1344" t="s">
        <v>1347</v>
      </c>
      <c r="C1344">
        <v>1473</v>
      </c>
      <c r="D1344">
        <f t="shared" si="40"/>
        <v>71.562499806393234</v>
      </c>
      <c r="E1344">
        <f t="shared" si="41"/>
        <v>4.8197096770172712</v>
      </c>
      <c r="F1344">
        <v>63.690527070673191</v>
      </c>
      <c r="G1344">
        <v>69.292280101867448</v>
      </c>
      <c r="H1344">
        <v>67.245563215587225</v>
      </c>
      <c r="I1344">
        <v>72.110298657800925</v>
      </c>
      <c r="J1344">
        <v>81.169698942356476</v>
      </c>
      <c r="K1344">
        <v>75.866630850074088</v>
      </c>
    </row>
    <row r="1345" spans="1:11" x14ac:dyDescent="0.25">
      <c r="A1345" t="str">
        <f>VLOOKUP(B1345,RAST_NCBI_locusTag!A:B,2,FALSE)</f>
        <v xml:space="preserve">locus_tag=F7O84_RS18475] </v>
      </c>
      <c r="B1345" t="s">
        <v>1348</v>
      </c>
      <c r="C1345">
        <v>1473</v>
      </c>
      <c r="D1345">
        <f t="shared" si="40"/>
        <v>83.850636033424948</v>
      </c>
      <c r="E1345">
        <f t="shared" si="41"/>
        <v>12.446144649728419</v>
      </c>
      <c r="F1345">
        <v>68.339470652474148</v>
      </c>
      <c r="G1345">
        <v>71.107798357811575</v>
      </c>
      <c r="H1345">
        <v>78.835234148576703</v>
      </c>
      <c r="I1345">
        <v>79.781607025652079</v>
      </c>
      <c r="J1345">
        <v>114.92067341666966</v>
      </c>
      <c r="K1345">
        <v>90.119032599365468</v>
      </c>
    </row>
    <row r="1346" spans="1:11" x14ac:dyDescent="0.25">
      <c r="A1346" t="str">
        <f>VLOOKUP(B1346,RAST_NCBI_locusTag!A:B,2,FALSE)</f>
        <v xml:space="preserve">locus_tag=F7O84_RS18480] </v>
      </c>
      <c r="B1346" t="s">
        <v>1349</v>
      </c>
      <c r="C1346">
        <v>1236</v>
      </c>
      <c r="D1346">
        <f t="shared" si="40"/>
        <v>1816.3490994832489</v>
      </c>
      <c r="E1346">
        <f t="shared" si="41"/>
        <v>893.35331396588924</v>
      </c>
      <c r="F1346">
        <v>899.20160139128996</v>
      </c>
      <c r="G1346">
        <v>856.20022110452965</v>
      </c>
      <c r="H1346">
        <v>1013.5855340562599</v>
      </c>
      <c r="I1346">
        <v>2840.5011537782907</v>
      </c>
      <c r="J1346">
        <v>2885.0604060843889</v>
      </c>
      <c r="K1346">
        <v>2403.5456804847349</v>
      </c>
    </row>
    <row r="1347" spans="1:11" x14ac:dyDescent="0.25">
      <c r="A1347" t="str">
        <f>VLOOKUP(B1347,RAST_NCBI_locusTag!A:B,2,FALSE)</f>
        <v xml:space="preserve">locus_tag=F7O84_RS18485] </v>
      </c>
      <c r="B1347" t="s">
        <v>1350</v>
      </c>
      <c r="C1347">
        <v>852</v>
      </c>
      <c r="D1347">
        <f t="shared" si="40"/>
        <v>3549.3410570297897</v>
      </c>
      <c r="E1347">
        <f t="shared" si="41"/>
        <v>1043.4470275492051</v>
      </c>
      <c r="F1347">
        <v>2486.139131348003</v>
      </c>
      <c r="G1347">
        <v>2500.9268286256979</v>
      </c>
      <c r="H1347">
        <v>2530.616128468052</v>
      </c>
      <c r="I1347">
        <v>4319.6678221333786</v>
      </c>
      <c r="J1347">
        <v>5262.213392814554</v>
      </c>
      <c r="K1347">
        <v>4196.4830387890506</v>
      </c>
    </row>
    <row r="1348" spans="1:11" x14ac:dyDescent="0.25">
      <c r="A1348" t="str">
        <f>VLOOKUP(B1348,RAST_NCBI_locusTag!A:B,2,FALSE)</f>
        <v xml:space="preserve">locus_tag=F7O84_RS18490] </v>
      </c>
      <c r="B1348" t="s">
        <v>1351</v>
      </c>
      <c r="C1348">
        <v>852</v>
      </c>
      <c r="D1348">
        <f t="shared" si="40"/>
        <v>2846.0117172913433</v>
      </c>
      <c r="E1348">
        <f t="shared" si="41"/>
        <v>1125.0880670693773</v>
      </c>
      <c r="F1348">
        <v>1631.2776351299324</v>
      </c>
      <c r="G1348">
        <v>1751.2765402236703</v>
      </c>
      <c r="H1348">
        <v>1780.2167753122947</v>
      </c>
      <c r="I1348">
        <v>3946.9853971964803</v>
      </c>
      <c r="J1348">
        <v>4023.8185987577567</v>
      </c>
      <c r="K1348">
        <v>3942.4953571279248</v>
      </c>
    </row>
    <row r="1349" spans="1:11" x14ac:dyDescent="0.25">
      <c r="A1349" t="str">
        <f>VLOOKUP(B1349,RAST_NCBI_locusTag!A:B,2,FALSE)</f>
        <v xml:space="preserve">locus_tag=F7O84_RS18495] </v>
      </c>
      <c r="B1349" t="s">
        <v>1352</v>
      </c>
      <c r="C1349">
        <v>801</v>
      </c>
      <c r="D1349">
        <f t="shared" ref="D1349:D1412" si="42">AVERAGE(F1349:K1349)</f>
        <v>1577.6440188167683</v>
      </c>
      <c r="E1349">
        <f t="shared" ref="E1349:E1412" si="43">AVEDEV(F1349:K1349)</f>
        <v>662.39157316208639</v>
      </c>
      <c r="F1349">
        <v>875.60710715054233</v>
      </c>
      <c r="G1349">
        <v>888.82273614227336</v>
      </c>
      <c r="H1349">
        <v>981.32749367123097</v>
      </c>
      <c r="I1349">
        <v>2238.101343171375</v>
      </c>
      <c r="J1349">
        <v>2202.5877375434452</v>
      </c>
      <c r="K1349">
        <v>2279.4176952217449</v>
      </c>
    </row>
    <row r="1350" spans="1:11" x14ac:dyDescent="0.25">
      <c r="A1350" t="str">
        <f>VLOOKUP(B1350,RAST_NCBI_locusTag!A:B,2,FALSE)</f>
        <v xml:space="preserve">locus_tag=F7O84_RS11335] </v>
      </c>
      <c r="B1350" t="s">
        <v>1353</v>
      </c>
      <c r="C1350">
        <v>1428</v>
      </c>
      <c r="D1350">
        <f t="shared" si="42"/>
        <v>782.35118306573941</v>
      </c>
      <c r="E1350">
        <f t="shared" si="43"/>
        <v>37.409049720832478</v>
      </c>
      <c r="F1350">
        <v>741.9510809439837</v>
      </c>
      <c r="G1350">
        <v>759.49604164105142</v>
      </c>
      <c r="H1350">
        <v>748.56013905488567</v>
      </c>
      <c r="I1350">
        <v>767.17032146053896</v>
      </c>
      <c r="J1350">
        <v>877.84470366821631</v>
      </c>
      <c r="K1350">
        <v>799.08481162575947</v>
      </c>
    </row>
    <row r="1351" spans="1:11" x14ac:dyDescent="0.25">
      <c r="A1351" t="str">
        <f>VLOOKUP(B1351,RAST_NCBI_locusTag!A:B,2,FALSE)</f>
        <v xml:space="preserve">locus_tag=F7O84_RS18500] </v>
      </c>
      <c r="B1351" t="s">
        <v>1354</v>
      </c>
      <c r="C1351">
        <v>738</v>
      </c>
      <c r="D1351">
        <f t="shared" si="42"/>
        <v>1831.808919623207</v>
      </c>
      <c r="E1351">
        <f t="shared" si="43"/>
        <v>1097.6271660259499</v>
      </c>
      <c r="F1351">
        <v>681.44895355245603</v>
      </c>
      <c r="G1351">
        <v>689.09865043755633</v>
      </c>
      <c r="H1351">
        <v>831.99765680175972</v>
      </c>
      <c r="I1351">
        <v>3031.6636459583506</v>
      </c>
      <c r="J1351">
        <v>3070.3850868402224</v>
      </c>
      <c r="K1351">
        <v>2686.259524148898</v>
      </c>
    </row>
    <row r="1352" spans="1:11" x14ac:dyDescent="0.25">
      <c r="A1352" t="str">
        <f>VLOOKUP(B1352,RAST_NCBI_locusTag!A:B,2,FALSE)</f>
        <v xml:space="preserve">locus_tag=F7O84_RS18505] </v>
      </c>
      <c r="B1352" t="s">
        <v>1355</v>
      </c>
      <c r="C1352">
        <v>966</v>
      </c>
      <c r="D1352">
        <f t="shared" si="42"/>
        <v>380.86969870624756</v>
      </c>
      <c r="E1352">
        <f t="shared" si="43"/>
        <v>282.42427435041719</v>
      </c>
      <c r="F1352">
        <v>98.819504047763857</v>
      </c>
      <c r="G1352">
        <v>89.511064157195506</v>
      </c>
      <c r="H1352">
        <v>107.00570486253169</v>
      </c>
      <c r="I1352">
        <v>851.5819358607647</v>
      </c>
      <c r="J1352">
        <v>519.75391885778072</v>
      </c>
      <c r="K1352">
        <v>618.54606445144873</v>
      </c>
    </row>
    <row r="1353" spans="1:11" x14ac:dyDescent="0.25">
      <c r="A1353" t="str">
        <f>VLOOKUP(B1353,RAST_NCBI_locusTag!A:B,2,FALSE)</f>
        <v xml:space="preserve">locus_tag=F7O84_RS18510] </v>
      </c>
      <c r="B1353" t="s">
        <v>1356</v>
      </c>
      <c r="C1353">
        <v>429</v>
      </c>
      <c r="D1353">
        <f t="shared" si="42"/>
        <v>1753.4550822442068</v>
      </c>
      <c r="E1353">
        <f t="shared" si="43"/>
        <v>589.875604883454</v>
      </c>
      <c r="F1353">
        <v>1266.7805584755013</v>
      </c>
      <c r="G1353">
        <v>1165.7023755665855</v>
      </c>
      <c r="H1353">
        <v>1058.255498040171</v>
      </c>
      <c r="I1353">
        <v>2723.550510844635</v>
      </c>
      <c r="J1353">
        <v>1798.6306455999093</v>
      </c>
      <c r="K1353">
        <v>2507.8109049384379</v>
      </c>
    </row>
    <row r="1354" spans="1:11" x14ac:dyDescent="0.25">
      <c r="A1354" t="str">
        <f>VLOOKUP(B1354,RAST_NCBI_locusTag!A:B,2,FALSE)</f>
        <v xml:space="preserve">locus_tag=F7O84_RS18515] </v>
      </c>
      <c r="B1354" t="s">
        <v>1357</v>
      </c>
      <c r="C1354">
        <v>387</v>
      </c>
      <c r="D1354">
        <f t="shared" si="42"/>
        <v>5994.3437314725479</v>
      </c>
      <c r="E1354">
        <f t="shared" si="43"/>
        <v>432.96045102915667</v>
      </c>
      <c r="F1354">
        <v>5578.1138805498085</v>
      </c>
      <c r="G1354">
        <v>5975.0441569929162</v>
      </c>
      <c r="H1354">
        <v>6715.7833582815665</v>
      </c>
      <c r="I1354">
        <v>5214.8602804544562</v>
      </c>
      <c r="J1354">
        <v>6571.7854577509961</v>
      </c>
      <c r="K1354">
        <v>5910.4752548055376</v>
      </c>
    </row>
    <row r="1355" spans="1:11" x14ac:dyDescent="0.25">
      <c r="A1355" t="str">
        <f>VLOOKUP(B1355,RAST_NCBI_locusTag!A:B,2,FALSE)</f>
        <v xml:space="preserve">locus_tag=F7O84_RS08915] </v>
      </c>
      <c r="B1355" t="s">
        <v>1358</v>
      </c>
      <c r="C1355">
        <v>117</v>
      </c>
      <c r="D1355">
        <f t="shared" si="42"/>
        <v>6312.4158360232113</v>
      </c>
      <c r="E1355">
        <f t="shared" si="43"/>
        <v>1097.4656875411122</v>
      </c>
      <c r="F1355">
        <v>8231.5196370293143</v>
      </c>
      <c r="G1355">
        <v>6714.852028318197</v>
      </c>
      <c r="H1355">
        <v>5329.7595083114056</v>
      </c>
      <c r="I1355">
        <v>4206.0505229533283</v>
      </c>
      <c r="J1355">
        <v>7283.2729053454614</v>
      </c>
      <c r="K1355">
        <v>6109.0404141815661</v>
      </c>
    </row>
    <row r="1356" spans="1:11" x14ac:dyDescent="0.25">
      <c r="A1356" t="str">
        <f>VLOOKUP(B1356,RAST_NCBI_locusTag!A:B,2,FALSE)</f>
        <v xml:space="preserve">locus_tag=F7O84_RS18520] </v>
      </c>
      <c r="B1356" t="s">
        <v>1359</v>
      </c>
      <c r="C1356">
        <v>1056</v>
      </c>
      <c r="D1356">
        <f t="shared" si="42"/>
        <v>21.199880286941148</v>
      </c>
      <c r="E1356">
        <f t="shared" si="43"/>
        <v>7.111580339378726</v>
      </c>
      <c r="F1356">
        <v>27.365636591940994</v>
      </c>
      <c r="G1356">
        <v>27.012711020259562</v>
      </c>
      <c r="H1356">
        <v>30.556034266759067</v>
      </c>
      <c r="I1356">
        <v>16.050905150347671</v>
      </c>
      <c r="J1356">
        <v>12.450584873694794</v>
      </c>
      <c r="K1356">
        <v>13.763409818644798</v>
      </c>
    </row>
    <row r="1357" spans="1:11" x14ac:dyDescent="0.25">
      <c r="A1357" t="str">
        <f>VLOOKUP(B1357,RAST_NCBI_locusTag!A:B,2,FALSE)</f>
        <v xml:space="preserve">locus_tag=F7O84_RS18525] </v>
      </c>
      <c r="B1357" t="s">
        <v>1360</v>
      </c>
      <c r="C1357">
        <v>588</v>
      </c>
      <c r="D1357">
        <f t="shared" si="42"/>
        <v>16.708117235644135</v>
      </c>
      <c r="E1357">
        <f t="shared" si="43"/>
        <v>2.9434156559360147</v>
      </c>
      <c r="F1357">
        <v>20.031254253584432</v>
      </c>
      <c r="G1357">
        <v>14.149515296326436</v>
      </c>
      <c r="H1357">
        <v>17.547603921584468</v>
      </c>
      <c r="I1357">
        <v>19.217410248035311</v>
      </c>
      <c r="J1357">
        <v>18.866447487180373</v>
      </c>
      <c r="K1357">
        <v>10.436472207153788</v>
      </c>
    </row>
    <row r="1358" spans="1:11" x14ac:dyDescent="0.25">
      <c r="A1358" t="str">
        <f>VLOOKUP(B1358,RAST_NCBI_locusTag!A:B,2,FALSE)</f>
        <v xml:space="preserve">locus_tag=F7O84_RS18530] </v>
      </c>
      <c r="B1358" t="s">
        <v>1361</v>
      </c>
      <c r="C1358">
        <v>249</v>
      </c>
      <c r="D1358">
        <f t="shared" si="42"/>
        <v>0.80683148941949534</v>
      </c>
      <c r="E1358">
        <f t="shared" si="43"/>
        <v>0.87688655000052174</v>
      </c>
      <c r="F1358">
        <v>1.6500949146970647</v>
      </c>
      <c r="G1358">
        <v>0.59666630767641604</v>
      </c>
      <c r="H1358">
        <v>0</v>
      </c>
      <c r="I1358">
        <v>0</v>
      </c>
      <c r="J1358">
        <v>0</v>
      </c>
      <c r="K1358">
        <v>2.5942277141434906</v>
      </c>
    </row>
    <row r="1359" spans="1:11" x14ac:dyDescent="0.25">
      <c r="A1359" t="str">
        <f>VLOOKUP(B1359,RAST_NCBI_locusTag!A:B,2,FALSE)</f>
        <v xml:space="preserve">locus_tag=F7O84_RS18535] </v>
      </c>
      <c r="B1359" t="s">
        <v>1362</v>
      </c>
      <c r="C1359">
        <v>1383</v>
      </c>
      <c r="D1359">
        <f t="shared" si="42"/>
        <v>19.413184065887108</v>
      </c>
      <c r="E1359">
        <f t="shared" si="43"/>
        <v>4.9828764638321967</v>
      </c>
      <c r="F1359">
        <v>17.330172549511833</v>
      </c>
      <c r="G1359">
        <v>26.856455280446056</v>
      </c>
      <c r="H1359">
        <v>26.722464311584282</v>
      </c>
      <c r="I1359">
        <v>19.609261997127572</v>
      </c>
      <c r="J1359">
        <v>8.912566178566772</v>
      </c>
      <c r="K1359">
        <v>17.048184078086127</v>
      </c>
    </row>
    <row r="1360" spans="1:11" x14ac:dyDescent="0.25">
      <c r="A1360" t="str">
        <f>VLOOKUP(B1360,RAST_NCBI_locusTag!A:B,2,FALSE)</f>
        <v xml:space="preserve">locus_tag=F7O84_RS18540] </v>
      </c>
      <c r="B1360" t="s">
        <v>1363</v>
      </c>
      <c r="C1360">
        <v>951</v>
      </c>
      <c r="D1360">
        <f t="shared" si="42"/>
        <v>23.505344159411695</v>
      </c>
      <c r="E1360">
        <f t="shared" si="43"/>
        <v>5.1341950022852911</v>
      </c>
      <c r="F1360">
        <v>24.626495398838525</v>
      </c>
      <c r="G1360">
        <v>29.057837406651451</v>
      </c>
      <c r="H1360">
        <v>27.222689467795622</v>
      </c>
      <c r="I1360">
        <v>28.516939371217063</v>
      </c>
      <c r="J1360">
        <v>15.98545124162076</v>
      </c>
      <c r="K1360">
        <v>15.622652070346764</v>
      </c>
    </row>
    <row r="1361" spans="1:11" x14ac:dyDescent="0.25">
      <c r="A1361" t="str">
        <f>VLOOKUP(B1361,RAST_NCBI_locusTag!A:B,2,FALSE)</f>
        <v xml:space="preserve">locus_tag=F7O84_RS11340] </v>
      </c>
      <c r="B1361" t="s">
        <v>1364</v>
      </c>
      <c r="C1361">
        <v>630</v>
      </c>
      <c r="D1361">
        <f t="shared" si="42"/>
        <v>12.679994871910372</v>
      </c>
      <c r="E1361">
        <f t="shared" si="43"/>
        <v>5.2701807374998459</v>
      </c>
      <c r="F1361">
        <v>9.7827055657040258</v>
      </c>
      <c r="G1361">
        <v>5.8956313734693486</v>
      </c>
      <c r="H1361">
        <v>6.5511054640582005</v>
      </c>
      <c r="I1361">
        <v>17.039437086591306</v>
      </c>
      <c r="J1361">
        <v>16.304337334600326</v>
      </c>
      <c r="K1361">
        <v>20.50675240703902</v>
      </c>
    </row>
    <row r="1362" spans="1:11" x14ac:dyDescent="0.25">
      <c r="A1362" t="str">
        <f>VLOOKUP(B1362,RAST_NCBI_locusTag!A:B,2,FALSE)</f>
        <v xml:space="preserve">locus_tag=F7O84_RS18545] </v>
      </c>
      <c r="B1362" t="s">
        <v>1365</v>
      </c>
      <c r="C1362">
        <v>765</v>
      </c>
      <c r="D1362">
        <f t="shared" si="42"/>
        <v>35.780104862936945</v>
      </c>
      <c r="E1362">
        <f t="shared" si="43"/>
        <v>11.804893755561883</v>
      </c>
      <c r="F1362">
        <v>30.077024170635124</v>
      </c>
      <c r="G1362">
        <v>18.061440113546098</v>
      </c>
      <c r="H1362">
        <v>23.787169037943951</v>
      </c>
      <c r="I1362">
        <v>60.561219118906557</v>
      </c>
      <c r="J1362">
        <v>40.818388056505285</v>
      </c>
      <c r="K1362">
        <v>41.375388680084612</v>
      </c>
    </row>
    <row r="1363" spans="1:11" x14ac:dyDescent="0.25">
      <c r="A1363" t="str">
        <f>VLOOKUP(B1363,RAST_NCBI_locusTag!A:B,2,FALSE)</f>
        <v xml:space="preserve">locus_tag=F7O84_RS18550] </v>
      </c>
      <c r="B1363" t="s">
        <v>1366</v>
      </c>
      <c r="C1363">
        <v>873</v>
      </c>
      <c r="D1363">
        <f t="shared" si="42"/>
        <v>49.340276135116476</v>
      </c>
      <c r="E1363">
        <f t="shared" si="43"/>
        <v>11.968225146256955</v>
      </c>
      <c r="F1363">
        <v>47.064562859057169</v>
      </c>
      <c r="G1363">
        <v>31.313703954756782</v>
      </c>
      <c r="H1363">
        <v>33.737886152764588</v>
      </c>
      <c r="I1363">
        <v>67.954347578104233</v>
      </c>
      <c r="J1363">
        <v>63.065849154041665</v>
      </c>
      <c r="K1363">
        <v>52.905307111974381</v>
      </c>
    </row>
    <row r="1364" spans="1:11" x14ac:dyDescent="0.25">
      <c r="A1364" t="str">
        <f>VLOOKUP(B1364,RAST_NCBI_locusTag!A:B,2,FALSE)</f>
        <v xml:space="preserve">locus_tag=F7O84_RS18555] </v>
      </c>
      <c r="B1364" t="s">
        <v>1367</v>
      </c>
      <c r="C1364">
        <v>816</v>
      </c>
      <c r="D1364">
        <f t="shared" si="42"/>
        <v>12.722030102460735</v>
      </c>
      <c r="E1364">
        <f t="shared" si="43"/>
        <v>4.2606603220096497</v>
      </c>
      <c r="F1364">
        <v>10.238272736655929</v>
      </c>
      <c r="G1364">
        <v>15.476032355357038</v>
      </c>
      <c r="H1364">
        <v>18.162239246110556</v>
      </c>
      <c r="I1364">
        <v>17.309799671943569</v>
      </c>
      <c r="J1364">
        <v>6.0421956004695314</v>
      </c>
      <c r="K1364">
        <v>9.1036410042278018</v>
      </c>
    </row>
    <row r="1365" spans="1:11" x14ac:dyDescent="0.25">
      <c r="A1365" t="str">
        <f>VLOOKUP(B1365,RAST_NCBI_locusTag!A:B,2,FALSE)</f>
        <v xml:space="preserve">locus_tag=F7O84_RS18560] </v>
      </c>
      <c r="B1365" t="s">
        <v>1368</v>
      </c>
      <c r="C1365">
        <v>1029</v>
      </c>
      <c r="D1365">
        <f t="shared" si="42"/>
        <v>79.958381713516715</v>
      </c>
      <c r="E1365">
        <f t="shared" si="43"/>
        <v>9.4753547003770517</v>
      </c>
      <c r="F1365">
        <v>87.312310899344766</v>
      </c>
      <c r="G1365">
        <v>87.207216724297638</v>
      </c>
      <c r="H1365">
        <v>91.885635080296851</v>
      </c>
      <c r="I1365">
        <v>61.49571279371299</v>
      </c>
      <c r="J1365">
        <v>81.854428251258781</v>
      </c>
      <c r="K1365">
        <v>69.994986532189301</v>
      </c>
    </row>
    <row r="1366" spans="1:11" x14ac:dyDescent="0.25">
      <c r="A1366" t="str">
        <f>VLOOKUP(B1366,RAST_NCBI_locusTag!A:B,2,FALSE)</f>
        <v xml:space="preserve">locus_tag=F7O84_RS18565] </v>
      </c>
      <c r="B1366" t="s">
        <v>1369</v>
      </c>
      <c r="C1366">
        <v>609</v>
      </c>
      <c r="D1366">
        <f t="shared" si="42"/>
        <v>7.5712334592157164</v>
      </c>
      <c r="E1366">
        <f t="shared" si="43"/>
        <v>2.2804810189167184</v>
      </c>
      <c r="F1366">
        <v>8.9955913247853108</v>
      </c>
      <c r="G1366">
        <v>5.1231003659112959</v>
      </c>
      <c r="H1366">
        <v>4.0045942491891822</v>
      </c>
      <c r="I1366">
        <v>12.988318650396277</v>
      </c>
      <c r="J1366">
        <v>7.4212845798870442</v>
      </c>
      <c r="K1366">
        <v>6.8945115851251879</v>
      </c>
    </row>
    <row r="1367" spans="1:11" x14ac:dyDescent="0.25">
      <c r="A1367" t="str">
        <f>VLOOKUP(B1367,RAST_NCBI_locusTag!A:B,2,FALSE)</f>
        <v xml:space="preserve">locus_tag=F7O84_RS18570] </v>
      </c>
      <c r="B1367" t="s">
        <v>1370</v>
      </c>
      <c r="C1367">
        <v>1146</v>
      </c>
      <c r="D1367">
        <f t="shared" si="42"/>
        <v>7.7028058079718784</v>
      </c>
      <c r="E1367">
        <f t="shared" si="43"/>
        <v>1.0939573524935753</v>
      </c>
      <c r="F1367">
        <v>7.4095885087531359</v>
      </c>
      <c r="G1367">
        <v>8.426740130665614</v>
      </c>
      <c r="H1367">
        <v>7.0390864279444978</v>
      </c>
      <c r="I1367">
        <v>8.3812056212635664</v>
      </c>
      <c r="J1367">
        <v>5.3778704297372801</v>
      </c>
      <c r="K1367">
        <v>9.5823437294671852</v>
      </c>
    </row>
    <row r="1368" spans="1:11" x14ac:dyDescent="0.25">
      <c r="A1368" t="str">
        <f>VLOOKUP(B1368,RAST_NCBI_locusTag!A:B,2,FALSE)</f>
        <v xml:space="preserve">locus_tag=F7O84_RS18575] </v>
      </c>
      <c r="B1368" t="s">
        <v>1371</v>
      </c>
      <c r="C1368">
        <v>996</v>
      </c>
      <c r="D1368">
        <f t="shared" si="42"/>
        <v>36.23140252165976</v>
      </c>
      <c r="E1368">
        <f t="shared" si="43"/>
        <v>4.1279351726752926</v>
      </c>
      <c r="F1368">
        <v>37.539659309358221</v>
      </c>
      <c r="G1368">
        <v>31.474147729930944</v>
      </c>
      <c r="H1368">
        <v>35.975470997176132</v>
      </c>
      <c r="I1368">
        <v>38.573741534008221</v>
      </c>
      <c r="J1368">
        <v>44.964612239638726</v>
      </c>
      <c r="K1368">
        <v>28.860783319846334</v>
      </c>
    </row>
    <row r="1369" spans="1:11" x14ac:dyDescent="0.25">
      <c r="A1369" t="str">
        <f>VLOOKUP(B1369,RAST_NCBI_locusTag!A:B,2,FALSE)</f>
        <v xml:space="preserve">locus_tag=F7O84_RS18580] </v>
      </c>
      <c r="B1369" t="s">
        <v>1372</v>
      </c>
      <c r="C1369">
        <v>975</v>
      </c>
      <c r="D1369">
        <f t="shared" si="42"/>
        <v>39.888391299572369</v>
      </c>
      <c r="E1369">
        <f t="shared" si="43"/>
        <v>1.5419715028692178</v>
      </c>
      <c r="F1369">
        <v>39.331493146215159</v>
      </c>
      <c r="G1369">
        <v>40.837677993705221</v>
      </c>
      <c r="H1369">
        <v>40.79093919718477</v>
      </c>
      <c r="I1369">
        <v>41.142997078716824</v>
      </c>
      <c r="J1369">
        <v>35.819374944321943</v>
      </c>
      <c r="K1369">
        <v>41.407865437290333</v>
      </c>
    </row>
    <row r="1370" spans="1:11" x14ac:dyDescent="0.25">
      <c r="A1370" t="str">
        <f>VLOOKUP(B1370,RAST_NCBI_locusTag!A:B,2,FALSE)</f>
        <v xml:space="preserve">locus_tag=F7O84_RS18585] </v>
      </c>
      <c r="B1370" t="s">
        <v>1373</v>
      </c>
      <c r="C1370">
        <v>1758</v>
      </c>
      <c r="D1370">
        <f t="shared" si="42"/>
        <v>3.6808889823971662</v>
      </c>
      <c r="E1370">
        <f t="shared" si="43"/>
        <v>0.80846464419763053</v>
      </c>
      <c r="F1370">
        <v>3.1162202029546386</v>
      </c>
      <c r="G1370">
        <v>3.2959195186835468</v>
      </c>
      <c r="H1370">
        <v>2.987938266262971</v>
      </c>
      <c r="I1370">
        <v>6.106282914990059</v>
      </c>
      <c r="J1370">
        <v>3.2719967074214984</v>
      </c>
      <c r="K1370">
        <v>3.3069762840702857</v>
      </c>
    </row>
    <row r="1371" spans="1:11" x14ac:dyDescent="0.25">
      <c r="A1371" t="str">
        <f>VLOOKUP(B1371,RAST_NCBI_locusTag!A:B,2,FALSE)</f>
        <v xml:space="preserve">locus_tag=F7O84_RS18590] </v>
      </c>
      <c r="B1371" t="s">
        <v>1374</v>
      </c>
      <c r="C1371">
        <v>564</v>
      </c>
      <c r="D1371">
        <f t="shared" si="42"/>
        <v>287.2542892677198</v>
      </c>
      <c r="E1371">
        <f t="shared" si="43"/>
        <v>87.315635901619416</v>
      </c>
      <c r="F1371">
        <v>218.54980519126013</v>
      </c>
      <c r="G1371">
        <v>182.02448268173131</v>
      </c>
      <c r="H1371">
        <v>199.24167222530974</v>
      </c>
      <c r="I1371">
        <v>341.59968918555529</v>
      </c>
      <c r="J1371">
        <v>411.59779250006989</v>
      </c>
      <c r="K1371">
        <v>370.51229382239251</v>
      </c>
    </row>
    <row r="1372" spans="1:11" x14ac:dyDescent="0.25">
      <c r="A1372" t="str">
        <f>VLOOKUP(B1372,RAST_NCBI_locusTag!A:B,2,FALSE)</f>
        <v xml:space="preserve">locus_tag=F7O84_RS03865] </v>
      </c>
      <c r="B1372" t="s">
        <v>1375</v>
      </c>
      <c r="C1372">
        <v>114</v>
      </c>
      <c r="D1372">
        <f t="shared" si="42"/>
        <v>0.6516224149624017</v>
      </c>
      <c r="E1372">
        <f t="shared" si="43"/>
        <v>1.0860373582706697</v>
      </c>
      <c r="F1372">
        <v>0</v>
      </c>
      <c r="G1372">
        <v>3.9097344897744102</v>
      </c>
      <c r="H1372">
        <v>0</v>
      </c>
      <c r="I1372">
        <v>0</v>
      </c>
      <c r="J1372">
        <v>0</v>
      </c>
      <c r="K1372">
        <v>0</v>
      </c>
    </row>
    <row r="1373" spans="1:11" x14ac:dyDescent="0.25">
      <c r="A1373" t="str">
        <f>VLOOKUP(B1373,RAST_NCBI_locusTag!A:B,2,FALSE)</f>
        <v xml:space="preserve">locus_tag=F7O84_RS18595] </v>
      </c>
      <c r="B1373" t="s">
        <v>1376</v>
      </c>
      <c r="C1373">
        <v>888</v>
      </c>
      <c r="D1373">
        <f t="shared" si="42"/>
        <v>10.651852325734739</v>
      </c>
      <c r="E1373">
        <f t="shared" si="43"/>
        <v>6.6218676847532683</v>
      </c>
      <c r="F1373">
        <v>6.3235056246780523</v>
      </c>
      <c r="G1373">
        <v>2.175009952644773</v>
      </c>
      <c r="H1373">
        <v>3.5914383456215875</v>
      </c>
      <c r="I1373">
        <v>17.178806593345076</v>
      </c>
      <c r="J1373">
        <v>20.821079434050414</v>
      </c>
      <c r="K1373">
        <v>13.821274004068529</v>
      </c>
    </row>
    <row r="1374" spans="1:11" x14ac:dyDescent="0.25">
      <c r="A1374" t="str">
        <f>VLOOKUP(B1374,RAST_NCBI_locusTag!A:B,2,FALSE)</f>
        <v xml:space="preserve">locus_tag=F7O84_RS18600] </v>
      </c>
      <c r="B1374" t="s">
        <v>1377</v>
      </c>
      <c r="C1374">
        <v>747</v>
      </c>
      <c r="D1374">
        <f t="shared" si="42"/>
        <v>20.366404450056006</v>
      </c>
      <c r="E1374">
        <f t="shared" si="43"/>
        <v>4.5705350132515825</v>
      </c>
      <c r="F1374">
        <v>24.201392082223613</v>
      </c>
      <c r="G1374">
        <v>25.457762460860415</v>
      </c>
      <c r="H1374">
        <v>22.602390155293904</v>
      </c>
      <c r="I1374">
        <v>14.370609591101102</v>
      </c>
      <c r="J1374">
        <v>12.650594269256155</v>
      </c>
      <c r="K1374">
        <v>22.915678141600832</v>
      </c>
    </row>
    <row r="1375" spans="1:11" x14ac:dyDescent="0.25">
      <c r="A1375" t="str">
        <f>VLOOKUP(B1375,RAST_NCBI_locusTag!A:B,2,FALSE)</f>
        <v xml:space="preserve">locus_tag=F7O84_RS18605] </v>
      </c>
      <c r="B1375" t="s">
        <v>1378</v>
      </c>
      <c r="C1375">
        <v>969</v>
      </c>
      <c r="D1375">
        <f t="shared" si="42"/>
        <v>153.16002529397238</v>
      </c>
      <c r="E1375">
        <f t="shared" si="43"/>
        <v>12.965291483771168</v>
      </c>
      <c r="F1375">
        <v>154.62530283211854</v>
      </c>
      <c r="G1375">
        <v>138.60392073553203</v>
      </c>
      <c r="H1375">
        <v>131.45540784126919</v>
      </c>
      <c r="I1375">
        <v>157.42807280588679</v>
      </c>
      <c r="J1375">
        <v>150.52487285380238</v>
      </c>
      <c r="K1375">
        <v>186.32257469522528</v>
      </c>
    </row>
    <row r="1376" spans="1:11" x14ac:dyDescent="0.25">
      <c r="A1376" t="str">
        <f>VLOOKUP(B1376,RAST_NCBI_locusTag!A:B,2,FALSE)</f>
        <v xml:space="preserve">locus_tag=F7O84_RS18610] </v>
      </c>
      <c r="B1376" t="s">
        <v>1379</v>
      </c>
      <c r="C1376">
        <v>435</v>
      </c>
      <c r="D1376">
        <f t="shared" si="42"/>
        <v>4.7594596531131677</v>
      </c>
      <c r="E1376">
        <f t="shared" si="43"/>
        <v>1.0888280126786347</v>
      </c>
      <c r="F1376">
        <v>3.4633026600423449</v>
      </c>
      <c r="G1376">
        <v>4.0984802927290369</v>
      </c>
      <c r="H1376">
        <v>3.450111968532219</v>
      </c>
      <c r="I1376">
        <v>5.1953274601585111</v>
      </c>
      <c r="J1376">
        <v>5.6671627700955609</v>
      </c>
      <c r="K1376">
        <v>6.6823727671213362</v>
      </c>
    </row>
    <row r="1377" spans="1:11" x14ac:dyDescent="0.25">
      <c r="A1377" t="str">
        <f>VLOOKUP(B1377,RAST_NCBI_locusTag!A:B,2,FALSE)</f>
        <v xml:space="preserve">locus_tag=F7O84_RS18615] </v>
      </c>
      <c r="B1377" t="s">
        <v>1380</v>
      </c>
      <c r="C1377">
        <v>450</v>
      </c>
      <c r="D1377">
        <f t="shared" si="42"/>
        <v>10.375056828578908</v>
      </c>
      <c r="E1377">
        <f t="shared" si="43"/>
        <v>1.9495602500581057</v>
      </c>
      <c r="F1377">
        <v>11.260981073410411</v>
      </c>
      <c r="G1377">
        <v>13.206214276571341</v>
      </c>
      <c r="H1377">
        <v>12.506655885929293</v>
      </c>
      <c r="I1377">
        <v>7.5332248172298408</v>
      </c>
      <c r="J1377">
        <v>9.1304289073761815</v>
      </c>
      <c r="K1377">
        <v>8.6128360109563893</v>
      </c>
    </row>
    <row r="1378" spans="1:11" x14ac:dyDescent="0.25">
      <c r="A1378" t="str">
        <f>VLOOKUP(B1378,RAST_NCBI_locusTag!A:B,2,FALSE)</f>
        <v xml:space="preserve">locus_tag=F7O84_RS18620] </v>
      </c>
      <c r="B1378" t="s">
        <v>1381</v>
      </c>
      <c r="C1378">
        <v>348</v>
      </c>
      <c r="D1378">
        <f t="shared" si="42"/>
        <v>25.904206705207642</v>
      </c>
      <c r="E1378">
        <f t="shared" si="43"/>
        <v>12.172832014387106</v>
      </c>
      <c r="F1378">
        <v>12.593827854699436</v>
      </c>
      <c r="G1378">
        <v>18.357776311182143</v>
      </c>
      <c r="H1378">
        <v>10.242519906580025</v>
      </c>
      <c r="I1378">
        <v>40.588495782488373</v>
      </c>
      <c r="J1378">
        <v>31.877790581787526</v>
      </c>
      <c r="K1378">
        <v>41.764829794508344</v>
      </c>
    </row>
    <row r="1379" spans="1:11" x14ac:dyDescent="0.25">
      <c r="A1379" t="str">
        <f>VLOOKUP(B1379,RAST_NCBI_locusTag!A:B,2,FALSE)</f>
        <v xml:space="preserve">locus_tag=F7O84_RS18625] </v>
      </c>
      <c r="B1379" t="s">
        <v>1382</v>
      </c>
      <c r="C1379">
        <v>537</v>
      </c>
      <c r="D1379">
        <f t="shared" si="42"/>
        <v>73.021673598691464</v>
      </c>
      <c r="E1379">
        <f t="shared" si="43"/>
        <v>5.6641532281449605</v>
      </c>
      <c r="F1379">
        <v>65.545949023096995</v>
      </c>
      <c r="G1379">
        <v>76.636620557477542</v>
      </c>
      <c r="H1379">
        <v>78.952632129050855</v>
      </c>
      <c r="I1379">
        <v>78.90947783411147</v>
      </c>
      <c r="J1379">
        <v>63.504938489851092</v>
      </c>
      <c r="K1379">
        <v>74.580423558560909</v>
      </c>
    </row>
    <row r="1380" spans="1:11" x14ac:dyDescent="0.25">
      <c r="A1380" t="str">
        <f>VLOOKUP(B1380,RAST_NCBI_locusTag!A:B,2,FALSE)</f>
        <v xml:space="preserve">locus_tag=F7O84_RS18630] </v>
      </c>
      <c r="B1380" t="s">
        <v>1383</v>
      </c>
      <c r="C1380">
        <v>474</v>
      </c>
      <c r="D1380">
        <f t="shared" si="42"/>
        <v>8.9359561545309401</v>
      </c>
      <c r="E1380">
        <f t="shared" si="43"/>
        <v>3.3723301570527617</v>
      </c>
      <c r="F1380">
        <v>5.7788134143399308</v>
      </c>
      <c r="G1380">
        <v>10.970352049367015</v>
      </c>
      <c r="H1380">
        <v>17.01855073085315</v>
      </c>
      <c r="I1380">
        <v>7.1517957125599763</v>
      </c>
      <c r="J1380">
        <v>5.2008772257206095</v>
      </c>
      <c r="K1380">
        <v>7.4953477943449585</v>
      </c>
    </row>
    <row r="1381" spans="1:11" x14ac:dyDescent="0.25">
      <c r="A1381" t="str">
        <f>VLOOKUP(B1381,RAST_NCBI_locusTag!A:B,2,FALSE)</f>
        <v xml:space="preserve">locus_tag=F7O84_RS18635] </v>
      </c>
      <c r="B1381" t="s">
        <v>1384</v>
      </c>
      <c r="C1381">
        <v>309</v>
      </c>
      <c r="D1381">
        <f t="shared" si="42"/>
        <v>12.507836502477977</v>
      </c>
      <c r="E1381">
        <f t="shared" si="43"/>
        <v>2.3797928451171648</v>
      </c>
      <c r="F1381">
        <v>9.7510463243910674</v>
      </c>
      <c r="G1381">
        <v>9.1353666719000763</v>
      </c>
      <c r="H1381">
        <v>12.749503573034717</v>
      </c>
      <c r="I1381">
        <v>14.627621004329788</v>
      </c>
      <c r="J1381">
        <v>17.285763465420924</v>
      </c>
      <c r="K1381">
        <v>11.497717975791296</v>
      </c>
    </row>
    <row r="1382" spans="1:11" x14ac:dyDescent="0.25">
      <c r="A1382" t="str">
        <f>VLOOKUP(B1382,RAST_NCBI_locusTag!A:B,2,FALSE)</f>
        <v xml:space="preserve">locus_tag=F7O84_RS18640] </v>
      </c>
      <c r="B1382" t="s">
        <v>1385</v>
      </c>
      <c r="C1382">
        <v>903</v>
      </c>
      <c r="D1382">
        <f t="shared" si="42"/>
        <v>15.457432255663212</v>
      </c>
      <c r="E1382">
        <f t="shared" si="43"/>
        <v>3.1129373760908172</v>
      </c>
      <c r="F1382">
        <v>11.375239029888402</v>
      </c>
      <c r="G1382">
        <v>10.20081335316557</v>
      </c>
      <c r="H1382">
        <v>16.412388953295917</v>
      </c>
      <c r="I1382">
        <v>21.273226228057691</v>
      </c>
      <c r="J1382">
        <v>17.745185750216166</v>
      </c>
      <c r="K1382">
        <v>15.737740219355528</v>
      </c>
    </row>
    <row r="1383" spans="1:11" x14ac:dyDescent="0.25">
      <c r="A1383" t="str">
        <f>VLOOKUP(B1383,RAST_NCBI_locusTag!A:B,2,FALSE)</f>
        <v xml:space="preserve">locus_tag=F7O84_RS11345] </v>
      </c>
      <c r="B1383" t="s">
        <v>1386</v>
      </c>
      <c r="C1383">
        <v>1827</v>
      </c>
      <c r="D1383">
        <f t="shared" si="42"/>
        <v>310.45838815764517</v>
      </c>
      <c r="E1383">
        <f t="shared" si="43"/>
        <v>100.66435247044139</v>
      </c>
      <c r="F1383">
        <v>426.241102272744</v>
      </c>
      <c r="G1383">
        <v>417.65465840191138</v>
      </c>
      <c r="H1383">
        <v>389.47246120960432</v>
      </c>
      <c r="I1383">
        <v>186.47514633783226</v>
      </c>
      <c r="J1383">
        <v>227.58606044986936</v>
      </c>
      <c r="K1383">
        <v>215.3209002739097</v>
      </c>
    </row>
    <row r="1384" spans="1:11" x14ac:dyDescent="0.25">
      <c r="A1384" t="str">
        <f>VLOOKUP(B1384,RAST_NCBI_locusTag!A:B,2,FALSE)</f>
        <v xml:space="preserve">locus_tag=F7O84_RS18645] </v>
      </c>
      <c r="B1384" t="s">
        <v>1387</v>
      </c>
      <c r="C1384">
        <v>438</v>
      </c>
      <c r="D1384">
        <f t="shared" si="42"/>
        <v>15.751124365880486</v>
      </c>
      <c r="E1384">
        <f t="shared" si="43"/>
        <v>2.8328674271260574</v>
      </c>
      <c r="F1384">
        <v>19.386731577696562</v>
      </c>
      <c r="G1384">
        <v>15.264031912132971</v>
      </c>
      <c r="H1384">
        <v>17.132405323190813</v>
      </c>
      <c r="I1384">
        <v>7.7396145382498371</v>
      </c>
      <c r="J1384">
        <v>18.761155289129139</v>
      </c>
      <c r="K1384">
        <v>16.222807554883609</v>
      </c>
    </row>
    <row r="1385" spans="1:11" x14ac:dyDescent="0.25">
      <c r="A1385" t="str">
        <f>VLOOKUP(B1385,RAST_NCBI_locusTag!A:B,2,FALSE)</f>
        <v xml:space="preserve">locus_tag=F7O84_RS18650] </v>
      </c>
      <c r="B1385" t="s">
        <v>1388</v>
      </c>
      <c r="C1385">
        <v>708</v>
      </c>
      <c r="D1385">
        <f t="shared" si="42"/>
        <v>33.497857747578216</v>
      </c>
      <c r="E1385">
        <f t="shared" si="43"/>
        <v>2.5295502983184051</v>
      </c>
      <c r="F1385">
        <v>35.400129462335755</v>
      </c>
      <c r="G1385">
        <v>31.47667597699737</v>
      </c>
      <c r="H1385">
        <v>36.566070174962761</v>
      </c>
      <c r="I1385">
        <v>27.930388623203861</v>
      </c>
      <c r="J1385">
        <v>35.399756145123753</v>
      </c>
      <c r="K1385">
        <v>34.214126102845825</v>
      </c>
    </row>
    <row r="1386" spans="1:11" x14ac:dyDescent="0.25">
      <c r="A1386" t="str">
        <f>VLOOKUP(B1386,RAST_NCBI_locusTag!A:B,2,FALSE)</f>
        <v xml:space="preserve">locus_tag=F7O84_RS18655] </v>
      </c>
      <c r="B1386" t="s">
        <v>1389</v>
      </c>
      <c r="C1386">
        <v>573</v>
      </c>
      <c r="D1386">
        <f t="shared" si="42"/>
        <v>121.91887645601336</v>
      </c>
      <c r="E1386">
        <f t="shared" si="43"/>
        <v>16.131500869996486</v>
      </c>
      <c r="F1386">
        <v>149.62588407998268</v>
      </c>
      <c r="G1386">
        <v>142.60637144203346</v>
      </c>
      <c r="H1386">
        <v>120.48296769691046</v>
      </c>
      <c r="I1386">
        <v>99.588443264425905</v>
      </c>
      <c r="J1386">
        <v>118.31314945422015</v>
      </c>
      <c r="K1386">
        <v>100.89644279850744</v>
      </c>
    </row>
    <row r="1387" spans="1:11" x14ac:dyDescent="0.25">
      <c r="A1387" t="str">
        <f>VLOOKUP(B1387,RAST_NCBI_locusTag!A:B,2,FALSE)</f>
        <v xml:space="preserve">locus_tag=F7O84_RS18660] </v>
      </c>
      <c r="B1387" t="s">
        <v>1390</v>
      </c>
      <c r="C1387">
        <v>453</v>
      </c>
      <c r="D1387">
        <f t="shared" si="42"/>
        <v>15.62956138073263</v>
      </c>
      <c r="E1387">
        <f t="shared" si="43"/>
        <v>4.609125348134782</v>
      </c>
      <c r="F1387">
        <v>20.558798451545769</v>
      </c>
      <c r="G1387">
        <v>18.038289367833372</v>
      </c>
      <c r="H1387">
        <v>21.534639273785537</v>
      </c>
      <c r="I1387">
        <v>16.213894474170186</v>
      </c>
      <c r="J1387">
        <v>8.1629662416939368</v>
      </c>
      <c r="K1387">
        <v>9.2687804753669738</v>
      </c>
    </row>
    <row r="1388" spans="1:11" x14ac:dyDescent="0.25">
      <c r="A1388" t="str">
        <f>VLOOKUP(B1388,RAST_NCBI_locusTag!A:B,2,FALSE)</f>
        <v xml:space="preserve">locus_tag=F7O84_RS16165] </v>
      </c>
      <c r="B1388" t="s">
        <v>1391</v>
      </c>
      <c r="C1388">
        <v>396</v>
      </c>
      <c r="D1388">
        <f t="shared" si="42"/>
        <v>127.95707449544803</v>
      </c>
      <c r="E1388">
        <f t="shared" si="43"/>
        <v>43.464615819988722</v>
      </c>
      <c r="F1388">
        <v>101.68084875868124</v>
      </c>
      <c r="G1388">
        <v>64.155188673116456</v>
      </c>
      <c r="H1388">
        <v>87.641338594580276</v>
      </c>
      <c r="I1388">
        <v>228.27953991605577</v>
      </c>
      <c r="J1388">
        <v>147.33192100538838</v>
      </c>
      <c r="K1388">
        <v>138.65361002486611</v>
      </c>
    </row>
    <row r="1389" spans="1:11" x14ac:dyDescent="0.25">
      <c r="A1389" t="str">
        <f>VLOOKUP(B1389,RAST_NCBI_locusTag!A:B,2,FALSE)</f>
        <v xml:space="preserve">locus_tag=F7O84_RS16170] </v>
      </c>
      <c r="B1389" t="s">
        <v>1392</v>
      </c>
      <c r="C1389">
        <v>465</v>
      </c>
      <c r="D1389">
        <f t="shared" si="42"/>
        <v>43.476147034541491</v>
      </c>
      <c r="E1389">
        <f t="shared" si="43"/>
        <v>23.95445623621983</v>
      </c>
      <c r="F1389">
        <v>46.536225185671626</v>
      </c>
      <c r="G1389">
        <v>76.681244186543267</v>
      </c>
      <c r="H1389">
        <v>79.074340440069065</v>
      </c>
      <c r="I1389">
        <v>37.66612408614921</v>
      </c>
      <c r="J1389">
        <v>3.5343595770488445</v>
      </c>
      <c r="K1389">
        <v>17.364588731766911</v>
      </c>
    </row>
    <row r="1390" spans="1:11" x14ac:dyDescent="0.25">
      <c r="A1390" t="str">
        <f>VLOOKUP(B1390,RAST_NCBI_locusTag!A:B,2,FALSE)</f>
        <v xml:space="preserve">locus_tag=F7O84_RS09865] </v>
      </c>
      <c r="B1390" t="s">
        <v>1393</v>
      </c>
      <c r="C1390">
        <v>231</v>
      </c>
      <c r="D1390">
        <f t="shared" si="42"/>
        <v>19.849793263711714</v>
      </c>
      <c r="E1390">
        <f t="shared" si="43"/>
        <v>17.382676649906582</v>
      </c>
      <c r="F1390">
        <v>29.051671073908924</v>
      </c>
      <c r="G1390">
        <v>34.730628454619435</v>
      </c>
      <c r="H1390">
        <v>47.915110212326518</v>
      </c>
      <c r="I1390">
        <v>2.4458522133863121</v>
      </c>
      <c r="J1390">
        <v>3.5573099639127976</v>
      </c>
      <c r="K1390">
        <v>1.3981876641162969</v>
      </c>
    </row>
    <row r="1391" spans="1:11" x14ac:dyDescent="0.25">
      <c r="A1391" t="str">
        <f>VLOOKUP(B1391,RAST_NCBI_locusTag!A:B,2,FALSE)</f>
        <v xml:space="preserve">locus_tag=F7O84_RS11275] </v>
      </c>
      <c r="B1391" t="s">
        <v>1394</v>
      </c>
      <c r="C1391">
        <v>2289</v>
      </c>
      <c r="D1391">
        <f t="shared" si="42"/>
        <v>9.2524597254813781</v>
      </c>
      <c r="E1391">
        <f t="shared" si="43"/>
        <v>1.0366557465357162</v>
      </c>
      <c r="F1391">
        <v>10.111787404305691</v>
      </c>
      <c r="G1391">
        <v>9.2815627861223877</v>
      </c>
      <c r="H1391">
        <v>11.473996225623205</v>
      </c>
      <c r="I1391">
        <v>7.8985319184585485</v>
      </c>
      <c r="J1391">
        <v>7.7183835455539151</v>
      </c>
      <c r="K1391">
        <v>9.0304964728245221</v>
      </c>
    </row>
    <row r="1392" spans="1:11" x14ac:dyDescent="0.25">
      <c r="A1392" t="str">
        <f>VLOOKUP(B1392,RAST_NCBI_locusTag!A:B,2,FALSE)</f>
        <v xml:space="preserve">locus_tag=F7O84_RS11270] </v>
      </c>
      <c r="B1392" t="s">
        <v>1395</v>
      </c>
      <c r="C1392">
        <v>888</v>
      </c>
      <c r="D1392">
        <f t="shared" si="42"/>
        <v>9.5884954046097359</v>
      </c>
      <c r="E1392">
        <f t="shared" si="43"/>
        <v>1.0155912159242468</v>
      </c>
      <c r="F1392">
        <v>8.4827514477388508</v>
      </c>
      <c r="G1392">
        <v>9.7038905579536046</v>
      </c>
      <c r="H1392">
        <v>11.196837195173185</v>
      </c>
      <c r="I1392">
        <v>8.9075293446974477</v>
      </c>
      <c r="J1392">
        <v>8.3284317736201654</v>
      </c>
      <c r="K1392">
        <v>10.911532108475155</v>
      </c>
    </row>
    <row r="1393" spans="1:11" x14ac:dyDescent="0.25">
      <c r="A1393" t="str">
        <f>VLOOKUP(B1393,RAST_NCBI_locusTag!A:B,2,FALSE)</f>
        <v xml:space="preserve">locus_tag=F7O84_RS11265] </v>
      </c>
      <c r="B1393" t="s">
        <v>1396</v>
      </c>
      <c r="C1393">
        <v>846</v>
      </c>
      <c r="D1393">
        <f t="shared" si="42"/>
        <v>8.6126103554077016</v>
      </c>
      <c r="E1393">
        <f t="shared" si="43"/>
        <v>0.84271735120738045</v>
      </c>
      <c r="F1393">
        <v>8.5801034630642867</v>
      </c>
      <c r="G1393">
        <v>8.2538839228570886</v>
      </c>
      <c r="H1393">
        <v>7.3177241885756503</v>
      </c>
      <c r="I1393">
        <v>8.6819080340414825</v>
      </c>
      <c r="J1393">
        <v>7.7705777935116433</v>
      </c>
      <c r="K1393">
        <v>11.071464730396066</v>
      </c>
    </row>
    <row r="1394" spans="1:11" x14ac:dyDescent="0.25">
      <c r="A1394" t="str">
        <f>VLOOKUP(B1394,RAST_NCBI_locusTag!A:B,2,FALSE)</f>
        <v xml:space="preserve">locus_tag=F7O84_RS11350] </v>
      </c>
      <c r="B1394" t="s">
        <v>1397</v>
      </c>
      <c r="C1394">
        <v>885</v>
      </c>
      <c r="D1394">
        <f t="shared" si="42"/>
        <v>54.050829425273832</v>
      </c>
      <c r="E1394">
        <f t="shared" si="43"/>
        <v>6.5167062173229704</v>
      </c>
      <c r="F1394">
        <v>51.533303217301885</v>
      </c>
      <c r="G1394">
        <v>65.975112847786491</v>
      </c>
      <c r="H1394">
        <v>46.634988049227871</v>
      </c>
      <c r="I1394">
        <v>47.880666211206616</v>
      </c>
      <c r="J1394">
        <v>50.604241571390027</v>
      </c>
      <c r="K1394">
        <v>61.676664654730068</v>
      </c>
    </row>
    <row r="1395" spans="1:11" x14ac:dyDescent="0.25">
      <c r="A1395" t="str">
        <f>VLOOKUP(B1395,RAST_NCBI_locusTag!A:B,2,FALSE)</f>
        <v xml:space="preserve">locus_tag=F7O84_RS11260] </v>
      </c>
      <c r="B1395" t="s">
        <v>1398</v>
      </c>
      <c r="C1395">
        <v>1692</v>
      </c>
      <c r="D1395">
        <f t="shared" si="42"/>
        <v>1.6608193345839746</v>
      </c>
      <c r="E1395">
        <f t="shared" si="43"/>
        <v>0.56482765733249696</v>
      </c>
      <c r="F1395">
        <v>2.4283311687917797</v>
      </c>
      <c r="G1395">
        <v>1.1414945850759803</v>
      </c>
      <c r="H1395">
        <v>1.6631191337671933</v>
      </c>
      <c r="I1395">
        <v>2.3374367783957841</v>
      </c>
      <c r="J1395">
        <v>0.48566111209447771</v>
      </c>
      <c r="K1395">
        <v>1.9088732293786321</v>
      </c>
    </row>
    <row r="1396" spans="1:11" x14ac:dyDescent="0.25">
      <c r="A1396" t="str">
        <f>VLOOKUP(B1396,RAST_NCBI_locusTag!A:B,2,FALSE)</f>
        <v xml:space="preserve">locus_tag=F7O84_RS11255] </v>
      </c>
      <c r="B1396" t="s">
        <v>1399</v>
      </c>
      <c r="C1396">
        <v>1020</v>
      </c>
      <c r="D1396">
        <f t="shared" si="42"/>
        <v>7.6687832712421171</v>
      </c>
      <c r="E1396">
        <f t="shared" si="43"/>
        <v>2.3976690554488242</v>
      </c>
      <c r="F1396">
        <v>9.2647976239902832</v>
      </c>
      <c r="G1396">
        <v>8.8850632816638058</v>
      </c>
      <c r="H1396">
        <v>9.7478347346213603</v>
      </c>
      <c r="I1396">
        <v>9.9704446110394951</v>
      </c>
      <c r="J1396">
        <v>4.0281304003130209</v>
      </c>
      <c r="K1396">
        <v>4.1164289758247445</v>
      </c>
    </row>
    <row r="1397" spans="1:11" x14ac:dyDescent="0.25">
      <c r="A1397" t="str">
        <f>VLOOKUP(B1397,RAST_NCBI_locusTag!A:B,2,FALSE)</f>
        <v xml:space="preserve">locus_tag=F7O84_RS11250] </v>
      </c>
      <c r="B1397" t="s">
        <v>1400</v>
      </c>
      <c r="C1397">
        <v>666</v>
      </c>
      <c r="D1397">
        <f t="shared" si="42"/>
        <v>157.71755151376877</v>
      </c>
      <c r="E1397">
        <f t="shared" si="43"/>
        <v>25.86815497880615</v>
      </c>
      <c r="F1397">
        <v>157.93340877244697</v>
      </c>
      <c r="G1397">
        <v>124.03133678671733</v>
      </c>
      <c r="H1397">
        <v>113.79930130440168</v>
      </c>
      <c r="I1397">
        <v>170.51556174135115</v>
      </c>
      <c r="J1397">
        <v>191.8623912293238</v>
      </c>
      <c r="K1397">
        <v>188.16330924837155</v>
      </c>
    </row>
    <row r="1398" spans="1:11" x14ac:dyDescent="0.25">
      <c r="A1398" t="str">
        <f>VLOOKUP(B1398,RAST_NCBI_locusTag!A:B,2,FALSE)</f>
        <v xml:space="preserve">locus_tag=F7O84_RS11245] </v>
      </c>
      <c r="B1398" t="s">
        <v>1401</v>
      </c>
      <c r="C1398">
        <v>798</v>
      </c>
      <c r="D1398">
        <f t="shared" si="42"/>
        <v>25.493590030001091</v>
      </c>
      <c r="E1398">
        <f t="shared" si="43"/>
        <v>12.619550836987264</v>
      </c>
      <c r="F1398">
        <v>11.67059611347147</v>
      </c>
      <c r="G1398">
        <v>12.846270466401633</v>
      </c>
      <c r="H1398">
        <v>14.105250999168376</v>
      </c>
      <c r="I1398">
        <v>46.728650182064804</v>
      </c>
      <c r="J1398">
        <v>36.041166739642819</v>
      </c>
      <c r="K1398">
        <v>31.569605679257439</v>
      </c>
    </row>
    <row r="1399" spans="1:11" x14ac:dyDescent="0.25">
      <c r="A1399" t="str">
        <f>VLOOKUP(B1399,RAST_NCBI_locusTag!A:B,2,FALSE)</f>
        <v xml:space="preserve">locus_tag=F7O84_RS11240] </v>
      </c>
      <c r="B1399" t="s">
        <v>1402</v>
      </c>
      <c r="C1399">
        <v>1263</v>
      </c>
      <c r="D1399">
        <f t="shared" si="42"/>
        <v>48.861619126720313</v>
      </c>
      <c r="E1399">
        <f t="shared" si="43"/>
        <v>17.846399698994105</v>
      </c>
      <c r="F1399">
        <v>30.904984328708679</v>
      </c>
      <c r="G1399">
        <v>26.937853943006267</v>
      </c>
      <c r="H1399">
        <v>35.202820011463686</v>
      </c>
      <c r="I1399">
        <v>51.891572375217436</v>
      </c>
      <c r="J1399">
        <v>86.858355757818543</v>
      </c>
      <c r="K1399">
        <v>61.374128344107284</v>
      </c>
    </row>
    <row r="1400" spans="1:11" x14ac:dyDescent="0.25">
      <c r="A1400" t="str">
        <f>VLOOKUP(B1400,RAST_NCBI_locusTag!A:B,2,FALSE)</f>
        <v xml:space="preserve">locus_tag=F7O84_RS11235] </v>
      </c>
      <c r="B1400" t="s">
        <v>1403</v>
      </c>
      <c r="C1400">
        <v>873</v>
      </c>
      <c r="D1400">
        <f t="shared" si="42"/>
        <v>11.747467462344057</v>
      </c>
      <c r="E1400">
        <f t="shared" si="43"/>
        <v>3.5826064216978311</v>
      </c>
      <c r="F1400">
        <v>6.4321569240711467</v>
      </c>
      <c r="G1400">
        <v>7.3178764676877268</v>
      </c>
      <c r="H1400">
        <v>10.744549730179806</v>
      </c>
      <c r="I1400">
        <v>14.885238040918072</v>
      </c>
      <c r="J1400">
        <v>12.236657298545397</v>
      </c>
      <c r="K1400">
        <v>18.868326312662195</v>
      </c>
    </row>
    <row r="1401" spans="1:11" x14ac:dyDescent="0.25">
      <c r="A1401" t="str">
        <f>VLOOKUP(B1401,RAST_NCBI_locusTag!A:B,2,FALSE)</f>
        <v xml:space="preserve">locus_tag=F7O84_RS11230] </v>
      </c>
      <c r="B1401" t="s">
        <v>1404</v>
      </c>
      <c r="C1401">
        <v>837</v>
      </c>
      <c r="D1401">
        <f t="shared" si="42"/>
        <v>14.082474777338286</v>
      </c>
      <c r="E1401">
        <f t="shared" si="43"/>
        <v>7.8159667885689368</v>
      </c>
      <c r="F1401">
        <v>6.2179203834582344</v>
      </c>
      <c r="G1401">
        <v>5.8575950420276115</v>
      </c>
      <c r="H1401">
        <v>6.7240085408222008</v>
      </c>
      <c r="I1401">
        <v>24.975745361783524</v>
      </c>
      <c r="J1401">
        <v>17.180914610654106</v>
      </c>
      <c r="K1401">
        <v>23.538664725284036</v>
      </c>
    </row>
    <row r="1402" spans="1:11" x14ac:dyDescent="0.25">
      <c r="A1402" t="str">
        <f>VLOOKUP(B1402,RAST_NCBI_locusTag!A:B,2,FALSE)</f>
        <v xml:space="preserve">locus_tag=F7O84_RS11225] </v>
      </c>
      <c r="B1402" t="s">
        <v>1405</v>
      </c>
      <c r="C1402">
        <v>798</v>
      </c>
      <c r="D1402">
        <f t="shared" si="42"/>
        <v>19.814840386651678</v>
      </c>
      <c r="E1402">
        <f t="shared" si="43"/>
        <v>11.912770515009941</v>
      </c>
      <c r="F1402">
        <v>6.8650565373361578</v>
      </c>
      <c r="G1402">
        <v>8.3780024780880211</v>
      </c>
      <c r="H1402">
        <v>8.4631505995010254</v>
      </c>
      <c r="I1402">
        <v>38.940541818387338</v>
      </c>
      <c r="J1402">
        <v>33.981671497377519</v>
      </c>
      <c r="K1402">
        <v>22.26061938921999</v>
      </c>
    </row>
    <row r="1403" spans="1:11" x14ac:dyDescent="0.25">
      <c r="A1403" t="str">
        <f>VLOOKUP(B1403,RAST_NCBI_locusTag!A:B,2,FALSE)</f>
        <v xml:space="preserve">locus_tag=F7O84_RS11220] </v>
      </c>
      <c r="B1403" t="s">
        <v>1406</v>
      </c>
      <c r="C1403">
        <v>939</v>
      </c>
      <c r="D1403">
        <f t="shared" si="42"/>
        <v>12.700026005592035</v>
      </c>
      <c r="E1403">
        <f t="shared" si="43"/>
        <v>4.2982013036545972</v>
      </c>
      <c r="F1403">
        <v>8.4595920333883576</v>
      </c>
      <c r="G1403">
        <v>9.0186207719396947</v>
      </c>
      <c r="H1403">
        <v>7.7916865743009982</v>
      </c>
      <c r="I1403">
        <v>12.635600731775293</v>
      </c>
      <c r="J1403">
        <v>21.440464047672499</v>
      </c>
      <c r="K1403">
        <v>16.854191874475362</v>
      </c>
    </row>
    <row r="1404" spans="1:11" x14ac:dyDescent="0.25">
      <c r="A1404" t="str">
        <f>VLOOKUP(B1404,RAST_NCBI_locusTag!A:B,2,FALSE)</f>
        <v xml:space="preserve">locus_tag=F7O84_RS11215] </v>
      </c>
      <c r="B1404" t="s">
        <v>1407</v>
      </c>
      <c r="C1404">
        <v>396</v>
      </c>
      <c r="D1404">
        <f t="shared" si="42"/>
        <v>4.3136214006495948</v>
      </c>
      <c r="E1404">
        <f t="shared" si="43"/>
        <v>3.4018258353631445</v>
      </c>
      <c r="F1404">
        <v>1.037559681211033</v>
      </c>
      <c r="G1404">
        <v>0.75035308389609889</v>
      </c>
      <c r="H1404">
        <v>0.9474739307522192</v>
      </c>
      <c r="I1404">
        <v>7.1337356223767427</v>
      </c>
      <c r="J1404">
        <v>6.225292436847397</v>
      </c>
      <c r="K1404">
        <v>9.7873136488140773</v>
      </c>
    </row>
    <row r="1405" spans="1:11" x14ac:dyDescent="0.25">
      <c r="A1405" t="str">
        <f>VLOOKUP(B1405,RAST_NCBI_locusTag!A:B,2,FALSE)</f>
        <v xml:space="preserve">locus_tag=F7O84_RS11355] </v>
      </c>
      <c r="B1405" t="s">
        <v>1408</v>
      </c>
      <c r="C1405">
        <v>819</v>
      </c>
      <c r="D1405">
        <f t="shared" si="42"/>
        <v>38.183402962265291</v>
      </c>
      <c r="E1405">
        <f t="shared" si="43"/>
        <v>7.9527174201238147</v>
      </c>
      <c r="F1405">
        <v>30.936761190687943</v>
      </c>
      <c r="G1405">
        <v>46.258030776451811</v>
      </c>
      <c r="H1405">
        <v>41.91791258470807</v>
      </c>
      <c r="I1405">
        <v>48.979758427043841</v>
      </c>
      <c r="J1405">
        <v>21.571892473471195</v>
      </c>
      <c r="K1405">
        <v>39.436062321228881</v>
      </c>
    </row>
    <row r="1406" spans="1:11" x14ac:dyDescent="0.25">
      <c r="A1406" t="str">
        <f>VLOOKUP(B1406,RAST_NCBI_locusTag!A:B,2,FALSE)</f>
        <v xml:space="preserve">locus_tag=F7O84_RS11210] </v>
      </c>
      <c r="B1406" t="s">
        <v>1409</v>
      </c>
      <c r="C1406">
        <v>660</v>
      </c>
      <c r="D1406">
        <f t="shared" si="42"/>
        <v>14.210695885656557</v>
      </c>
      <c r="E1406">
        <f t="shared" si="43"/>
        <v>7.3334740949194535</v>
      </c>
      <c r="F1406">
        <v>8.3004774496882643</v>
      </c>
      <c r="G1406">
        <v>6.0778599795584007</v>
      </c>
      <c r="H1406">
        <v>6.2533279429646464</v>
      </c>
      <c r="I1406">
        <v>28.249593064611904</v>
      </c>
      <c r="J1406">
        <v>16.808289579487969</v>
      </c>
      <c r="K1406">
        <v>19.574627297628155</v>
      </c>
    </row>
    <row r="1407" spans="1:11" x14ac:dyDescent="0.25">
      <c r="A1407" t="str">
        <f>VLOOKUP(B1407,RAST_NCBI_locusTag!A:B,2,FALSE)</f>
        <v xml:space="preserve">locus_tag=F7O84_RS11205] </v>
      </c>
      <c r="B1407" t="s">
        <v>1410</v>
      </c>
      <c r="C1407">
        <v>426</v>
      </c>
      <c r="D1407">
        <f t="shared" si="42"/>
        <v>22.633063113150232</v>
      </c>
      <c r="E1407">
        <f t="shared" si="43"/>
        <v>15.298385094789632</v>
      </c>
      <c r="F1407">
        <v>8.6804288822444171</v>
      </c>
      <c r="G1407">
        <v>6.2776018568208842</v>
      </c>
      <c r="H1407">
        <v>7.0460033160165034</v>
      </c>
      <c r="I1407">
        <v>29.177983447016992</v>
      </c>
      <c r="J1407">
        <v>48.224096341775606</v>
      </c>
      <c r="K1407">
        <v>36.392264835026992</v>
      </c>
    </row>
    <row r="1408" spans="1:11" x14ac:dyDescent="0.25">
      <c r="A1408" t="str">
        <f>VLOOKUP(B1408,RAST_NCBI_locusTag!A:B,2,FALSE)</f>
        <v xml:space="preserve">locus_tag=F7O84_RS11200] </v>
      </c>
      <c r="B1408" t="s">
        <v>1411</v>
      </c>
      <c r="C1408">
        <v>462</v>
      </c>
      <c r="D1408">
        <f t="shared" si="42"/>
        <v>195.24107664504913</v>
      </c>
      <c r="E1408">
        <f t="shared" si="43"/>
        <v>83.768286777562949</v>
      </c>
      <c r="F1408">
        <v>110.27777183157265</v>
      </c>
      <c r="G1408">
        <v>128.31037734623291</v>
      </c>
      <c r="H1408">
        <v>95.830220424653035</v>
      </c>
      <c r="I1408">
        <v>244.58522133863119</v>
      </c>
      <c r="J1408">
        <v>279.24883216715466</v>
      </c>
      <c r="K1408">
        <v>313.19403676205047</v>
      </c>
    </row>
    <row r="1409" spans="1:11" x14ac:dyDescent="0.25">
      <c r="A1409" t="str">
        <f>VLOOKUP(B1409,RAST_NCBI_locusTag!A:B,2,FALSE)</f>
        <v xml:space="preserve">locus_tag=F7O84_RS11195] </v>
      </c>
      <c r="B1409" t="s">
        <v>1412</v>
      </c>
      <c r="C1409">
        <v>864</v>
      </c>
      <c r="D1409">
        <f t="shared" si="42"/>
        <v>136.15383340484721</v>
      </c>
      <c r="E1409">
        <f t="shared" si="43"/>
        <v>54.200761478080416</v>
      </c>
      <c r="F1409">
        <v>93.682992882679528</v>
      </c>
      <c r="G1409">
        <v>88.55729625565418</v>
      </c>
      <c r="H1409">
        <v>63.618926641966709</v>
      </c>
      <c r="I1409">
        <v>185.06099160382337</v>
      </c>
      <c r="J1409">
        <v>179.2797759417094</v>
      </c>
      <c r="K1409">
        <v>206.72301710325013</v>
      </c>
    </row>
    <row r="1410" spans="1:11" x14ac:dyDescent="0.25">
      <c r="A1410" t="str">
        <f>VLOOKUP(B1410,RAST_NCBI_locusTag!A:B,2,FALSE)</f>
        <v xml:space="preserve">locus_tag=F7O84_RS11190] </v>
      </c>
      <c r="B1410" t="s">
        <v>1413</v>
      </c>
      <c r="C1410">
        <v>873</v>
      </c>
      <c r="D1410">
        <f t="shared" si="42"/>
        <v>35.95962367557339</v>
      </c>
      <c r="E1410">
        <f t="shared" si="43"/>
        <v>2.9599842194687231</v>
      </c>
      <c r="F1410">
        <v>32.474548372749446</v>
      </c>
      <c r="G1410">
        <v>37.099931859440105</v>
      </c>
      <c r="H1410">
        <v>34.812341125782567</v>
      </c>
      <c r="I1410">
        <v>31.712028869781978</v>
      </c>
      <c r="J1410">
        <v>38.592534556950866</v>
      </c>
      <c r="K1410">
        <v>41.066357268735359</v>
      </c>
    </row>
    <row r="1411" spans="1:11" x14ac:dyDescent="0.25">
      <c r="A1411" t="str">
        <f>VLOOKUP(B1411,RAST_NCBI_locusTag!A:B,2,FALSE)</f>
        <v xml:space="preserve">locus_tag=F7O84_RS11185] </v>
      </c>
      <c r="B1411" t="s">
        <v>1414</v>
      </c>
      <c r="C1411">
        <v>1746</v>
      </c>
      <c r="D1411">
        <f t="shared" si="42"/>
        <v>65.189961686552067</v>
      </c>
      <c r="E1411">
        <f t="shared" si="43"/>
        <v>4.7887706526045646</v>
      </c>
      <c r="F1411">
        <v>65.184419559794179</v>
      </c>
      <c r="G1411">
        <v>73.093673090043694</v>
      </c>
      <c r="H1411">
        <v>65.219416862191423</v>
      </c>
      <c r="I1411">
        <v>71.513861022671605</v>
      </c>
      <c r="J1411">
        <v>50.829191855496262</v>
      </c>
      <c r="K1411">
        <v>65.299207729115238</v>
      </c>
    </row>
    <row r="1412" spans="1:11" x14ac:dyDescent="0.25">
      <c r="A1412" t="str">
        <f>VLOOKUP(B1412,RAST_NCBI_locusTag!A:B,2,FALSE)</f>
        <v xml:space="preserve">locus_tag=F7O84_RS11180] </v>
      </c>
      <c r="B1412" t="s">
        <v>1415</v>
      </c>
      <c r="C1412">
        <v>396</v>
      </c>
      <c r="D1412">
        <f t="shared" si="42"/>
        <v>96.384686934144426</v>
      </c>
      <c r="E1412">
        <f t="shared" si="43"/>
        <v>6.0619261961388249</v>
      </c>
      <c r="F1412">
        <v>108.25206007301777</v>
      </c>
      <c r="G1412">
        <v>95.294841654804557</v>
      </c>
      <c r="H1412">
        <v>84.325179836947513</v>
      </c>
      <c r="I1412">
        <v>98.445551588799063</v>
      </c>
      <c r="J1412">
        <v>100.64222772903291</v>
      </c>
      <c r="K1412">
        <v>91.348260722264726</v>
      </c>
    </row>
    <row r="1413" spans="1:11" x14ac:dyDescent="0.25">
      <c r="A1413" t="str">
        <f>VLOOKUP(B1413,RAST_NCBI_locusTag!A:B,2,FALSE)</f>
        <v xml:space="preserve">locus_tag=F7O84_RS11175] </v>
      </c>
      <c r="B1413" t="s">
        <v>1416</v>
      </c>
      <c r="C1413">
        <v>894</v>
      </c>
      <c r="D1413">
        <f t="shared" ref="D1413:D1476" si="44">AVERAGE(F1413:K1413)</f>
        <v>91.29067359797682</v>
      </c>
      <c r="E1413">
        <f t="shared" ref="E1413:E1476" si="45">AVEDEV(F1413:K1413)</f>
        <v>15.419860267987668</v>
      </c>
      <c r="F1413">
        <v>106.77812182342269</v>
      </c>
      <c r="G1413">
        <v>108.85155643230991</v>
      </c>
      <c r="H1413">
        <v>104.50192334216086</v>
      </c>
      <c r="I1413">
        <v>86.58152684232283</v>
      </c>
      <c r="J1413">
        <v>64.8015340238276</v>
      </c>
      <c r="K1413">
        <v>76.229379123817026</v>
      </c>
    </row>
    <row r="1414" spans="1:11" x14ac:dyDescent="0.25">
      <c r="A1414" t="str">
        <f>VLOOKUP(B1414,RAST_NCBI_locusTag!A:B,2,FALSE)</f>
        <v xml:space="preserve">locus_tag=F7O84_RS11170] </v>
      </c>
      <c r="B1414" t="s">
        <v>1417</v>
      </c>
      <c r="C1414">
        <v>1065</v>
      </c>
      <c r="D1414">
        <f t="shared" si="44"/>
        <v>862.98534694472028</v>
      </c>
      <c r="E1414">
        <f t="shared" si="45"/>
        <v>143.22748975309244</v>
      </c>
      <c r="F1414">
        <v>1225.0335634408937</v>
      </c>
      <c r="G1414">
        <v>930.6195997078247</v>
      </c>
      <c r="H1414">
        <v>796.726824958566</v>
      </c>
      <c r="I1414">
        <v>718.83941037650948</v>
      </c>
      <c r="J1414">
        <v>748.82376799509166</v>
      </c>
      <c r="K1414">
        <v>757.86891518943719</v>
      </c>
    </row>
    <row r="1415" spans="1:11" x14ac:dyDescent="0.25">
      <c r="A1415" t="str">
        <f>VLOOKUP(B1415,RAST_NCBI_locusTag!A:B,2,FALSE)</f>
        <v xml:space="preserve">locus_tag=F7O84_RS11165] </v>
      </c>
      <c r="B1415" t="s">
        <v>1418</v>
      </c>
      <c r="C1415">
        <v>891</v>
      </c>
      <c r="D1415">
        <f t="shared" si="44"/>
        <v>106.71728048798349</v>
      </c>
      <c r="E1415">
        <f t="shared" si="45"/>
        <v>27.064579181107177</v>
      </c>
      <c r="F1415">
        <v>125.89057465360534</v>
      </c>
      <c r="G1415">
        <v>131.22841711693997</v>
      </c>
      <c r="H1415">
        <v>144.22658723672669</v>
      </c>
      <c r="I1415">
        <v>91.94592579952247</v>
      </c>
      <c r="J1415">
        <v>58.563862183675504</v>
      </c>
      <c r="K1415">
        <v>88.448315937430934</v>
      </c>
    </row>
    <row r="1416" spans="1:11" x14ac:dyDescent="0.25">
      <c r="A1416" t="str">
        <f>VLOOKUP(B1416,RAST_NCBI_locusTag!A:B,2,FALSE)</f>
        <v xml:space="preserve">locus_tag=F7O84_RS11360] </v>
      </c>
      <c r="B1416" t="s">
        <v>1419</v>
      </c>
      <c r="C1416">
        <v>1761</v>
      </c>
      <c r="D1416">
        <f t="shared" si="44"/>
        <v>9.7030223618111489</v>
      </c>
      <c r="E1416">
        <f t="shared" si="45"/>
        <v>3.1657175187263662</v>
      </c>
      <c r="F1416">
        <v>5.9885045995621455</v>
      </c>
      <c r="G1416">
        <v>6.2431421835580014</v>
      </c>
      <c r="H1416">
        <v>8.0963019363767135</v>
      </c>
      <c r="I1416">
        <v>14.437611446990751</v>
      </c>
      <c r="J1416">
        <v>14.465585832810646</v>
      </c>
      <c r="K1416">
        <v>8.9869881715686333</v>
      </c>
    </row>
    <row r="1417" spans="1:11" x14ac:dyDescent="0.25">
      <c r="A1417" t="str">
        <f>VLOOKUP(B1417,RAST_NCBI_locusTag!A:B,2,FALSE)</f>
        <v xml:space="preserve">locus_tag=F7O84_RS11160] </v>
      </c>
      <c r="B1417" t="s">
        <v>1420</v>
      </c>
      <c r="C1417">
        <v>1008</v>
      </c>
      <c r="D1417">
        <f t="shared" si="44"/>
        <v>28.356386778057743</v>
      </c>
      <c r="E1417">
        <f t="shared" si="45"/>
        <v>10.939818713349934</v>
      </c>
      <c r="F1417">
        <v>34.782953122503201</v>
      </c>
      <c r="G1417">
        <v>41.416810398622175</v>
      </c>
      <c r="H1417">
        <v>41.688852953097644</v>
      </c>
      <c r="I1417">
        <v>18.496757363733984</v>
      </c>
      <c r="J1417">
        <v>15.489120467870308</v>
      </c>
      <c r="K1417">
        <v>18.263826362519129</v>
      </c>
    </row>
    <row r="1418" spans="1:11" x14ac:dyDescent="0.25">
      <c r="A1418" t="str">
        <f>VLOOKUP(B1418,RAST_NCBI_locusTag!A:B,2,FALSE)</f>
        <v xml:space="preserve">locus_tag=F7O84_RS11155] </v>
      </c>
      <c r="B1418" t="s">
        <v>1421</v>
      </c>
      <c r="C1418">
        <v>753</v>
      </c>
      <c r="D1418">
        <f t="shared" si="44"/>
        <v>33.346120705576354</v>
      </c>
      <c r="E1418">
        <f t="shared" si="45"/>
        <v>15.027363996943558</v>
      </c>
      <c r="F1418">
        <v>44.743211113259846</v>
      </c>
      <c r="G1418">
        <v>46.563743564803332</v>
      </c>
      <c r="H1418">
        <v>53.813499429496559</v>
      </c>
      <c r="I1418">
        <v>17.257387529510591</v>
      </c>
      <c r="J1418">
        <v>15.823651692066289</v>
      </c>
      <c r="K1418">
        <v>21.875230904321505</v>
      </c>
    </row>
    <row r="1419" spans="1:11" x14ac:dyDescent="0.25">
      <c r="A1419" t="str">
        <f>VLOOKUP(B1419,RAST_NCBI_locusTag!A:B,2,FALSE)</f>
        <v xml:space="preserve">locus_tag=F7O84_RS11150] </v>
      </c>
      <c r="B1419" t="s">
        <v>1422</v>
      </c>
      <c r="C1419">
        <v>885</v>
      </c>
      <c r="D1419">
        <f t="shared" si="44"/>
        <v>75.337092765595386</v>
      </c>
      <c r="E1419">
        <f t="shared" si="45"/>
        <v>6.8987391289914273</v>
      </c>
      <c r="F1419">
        <v>65.615977670078067</v>
      </c>
      <c r="G1419">
        <v>66.14298845299713</v>
      </c>
      <c r="H1419">
        <v>73.556094786736693</v>
      </c>
      <c r="I1419">
        <v>87.462016945804095</v>
      </c>
      <c r="J1419">
        <v>80.781082875429945</v>
      </c>
      <c r="K1419">
        <v>78.464395862526416</v>
      </c>
    </row>
    <row r="1420" spans="1:11" x14ac:dyDescent="0.25">
      <c r="A1420" t="str">
        <f>VLOOKUP(B1420,RAST_NCBI_locusTag!A:B,2,FALSE)</f>
        <v xml:space="preserve">locus_tag=F7O84_RS11145] </v>
      </c>
      <c r="B1420" t="s">
        <v>1423</v>
      </c>
      <c r="C1420">
        <v>1911</v>
      </c>
      <c r="D1420">
        <f t="shared" si="44"/>
        <v>144.63315967798573</v>
      </c>
      <c r="E1420">
        <f t="shared" si="45"/>
        <v>53.772481443609621</v>
      </c>
      <c r="F1420">
        <v>187.12559876962061</v>
      </c>
      <c r="G1420">
        <v>208.12226619926301</v>
      </c>
      <c r="H1420">
        <v>199.96905839590244</v>
      </c>
      <c r="I1420">
        <v>88.695739606316806</v>
      </c>
      <c r="J1420">
        <v>92.45096774344799</v>
      </c>
      <c r="K1420">
        <v>91.435327353363547</v>
      </c>
    </row>
    <row r="1421" spans="1:11" x14ac:dyDescent="0.25">
      <c r="A1421" t="str">
        <f>VLOOKUP(B1421,RAST_NCBI_locusTag!A:B,2,FALSE)</f>
        <v xml:space="preserve">locus_tag=F7O84_RS11140] </v>
      </c>
      <c r="B1421" t="s">
        <v>1424</v>
      </c>
      <c r="C1421">
        <v>441</v>
      </c>
      <c r="D1421">
        <f t="shared" si="44"/>
        <v>129.33331057135479</v>
      </c>
      <c r="E1421">
        <f t="shared" si="45"/>
        <v>8.4419605829860007</v>
      </c>
      <c r="F1421">
        <v>136.33675375695449</v>
      </c>
      <c r="G1421">
        <v>128.69321055230236</v>
      </c>
      <c r="H1421">
        <v>104.64752884144919</v>
      </c>
      <c r="I1421">
        <v>135.80303241944952</v>
      </c>
      <c r="J1421">
        <v>131.36637509592262</v>
      </c>
      <c r="K1421">
        <v>139.15296276205049</v>
      </c>
    </row>
    <row r="1422" spans="1:11" x14ac:dyDescent="0.25">
      <c r="A1422" t="str">
        <f>VLOOKUP(B1422,RAST_NCBI_locusTag!A:B,2,FALSE)</f>
        <v xml:space="preserve">locus_tag=F7O84_RS11135] </v>
      </c>
      <c r="B1422" t="s">
        <v>1425</v>
      </c>
      <c r="C1422">
        <v>1293</v>
      </c>
      <c r="D1422">
        <f t="shared" si="44"/>
        <v>572.63366082050698</v>
      </c>
      <c r="E1422">
        <f t="shared" si="45"/>
        <v>115.16011768541806</v>
      </c>
      <c r="F1422">
        <v>569.75748285453005</v>
      </c>
      <c r="G1422">
        <v>425.14204892674559</v>
      </c>
      <c r="H1422">
        <v>377.52109762399095</v>
      </c>
      <c r="I1422">
        <v>603.00755497547459</v>
      </c>
      <c r="J1422">
        <v>759.45678962746194</v>
      </c>
      <c r="K1422">
        <v>700.91699091483838</v>
      </c>
    </row>
    <row r="1423" spans="1:11" x14ac:dyDescent="0.25">
      <c r="A1423" t="str">
        <f>VLOOKUP(B1423,RAST_NCBI_locusTag!A:B,2,FALSE)</f>
        <v xml:space="preserve">locus_tag=F7O84_RS18695] </v>
      </c>
      <c r="B1423" t="s">
        <v>1426</v>
      </c>
      <c r="C1423">
        <v>132</v>
      </c>
      <c r="D1423">
        <f t="shared" si="44"/>
        <v>5.5954541616300562</v>
      </c>
      <c r="E1423">
        <f t="shared" si="45"/>
        <v>2.303555649944689</v>
      </c>
      <c r="F1423">
        <v>7.262917768477231</v>
      </c>
      <c r="G1423">
        <v>9.0042370067531863</v>
      </c>
      <c r="H1423">
        <v>5.684843584513315</v>
      </c>
      <c r="I1423">
        <v>4.2802413734260458</v>
      </c>
      <c r="J1423">
        <v>0</v>
      </c>
      <c r="K1423">
        <v>7.3404852366105589</v>
      </c>
    </row>
    <row r="1424" spans="1:11" x14ac:dyDescent="0.25">
      <c r="A1424" t="str">
        <f>VLOOKUP(B1424,RAST_NCBI_locusTag!A:B,2,FALSE)</f>
        <v xml:space="preserve">locus_tag=F7O84_RS11130] </v>
      </c>
      <c r="B1424" t="s">
        <v>1427</v>
      </c>
      <c r="C1424">
        <v>1335</v>
      </c>
      <c r="D1424">
        <f t="shared" si="44"/>
        <v>93.323961638524466</v>
      </c>
      <c r="E1424">
        <f t="shared" si="45"/>
        <v>22.396096813071367</v>
      </c>
      <c r="F1424">
        <v>107.41190875062892</v>
      </c>
      <c r="G1424">
        <v>120.30267668236196</v>
      </c>
      <c r="H1424">
        <v>119.44558992179661</v>
      </c>
      <c r="I1424">
        <v>63.482231605869451</v>
      </c>
      <c r="J1424">
        <v>78.172885701355611</v>
      </c>
      <c r="K1424">
        <v>71.128477169134229</v>
      </c>
    </row>
    <row r="1425" spans="1:11" x14ac:dyDescent="0.25">
      <c r="A1425" t="str">
        <f>VLOOKUP(B1425,RAST_NCBI_locusTag!A:B,2,FALSE)</f>
        <v xml:space="preserve">locus_tag=F7O84_RS11125] </v>
      </c>
      <c r="B1425" t="s">
        <v>1428</v>
      </c>
      <c r="C1425">
        <v>549</v>
      </c>
      <c r="D1425">
        <f t="shared" si="44"/>
        <v>116.1082204314795</v>
      </c>
      <c r="E1425">
        <f t="shared" si="45"/>
        <v>12.377508832120368</v>
      </c>
      <c r="F1425">
        <v>120.99193222428111</v>
      </c>
      <c r="G1425">
        <v>143.15752771119341</v>
      </c>
      <c r="H1425">
        <v>121.30772785532511</v>
      </c>
      <c r="I1425">
        <v>91.592487531892885</v>
      </c>
      <c r="J1425">
        <v>110.7625801878422</v>
      </c>
      <c r="K1425">
        <v>108.83706707834234</v>
      </c>
    </row>
    <row r="1426" spans="1:11" x14ac:dyDescent="0.25">
      <c r="A1426" t="str">
        <f>VLOOKUP(B1426,RAST_NCBI_locusTag!A:B,2,FALSE)</f>
        <v xml:space="preserve">locus_tag=F7O84_RS11115] </v>
      </c>
      <c r="B1426" t="s">
        <v>1429</v>
      </c>
      <c r="C1426">
        <v>348</v>
      </c>
      <c r="D1426">
        <f t="shared" si="44"/>
        <v>11.392458665809544</v>
      </c>
      <c r="E1426">
        <f t="shared" si="45"/>
        <v>6.565974597683975</v>
      </c>
      <c r="F1426">
        <v>8.6582566501058622</v>
      </c>
      <c r="G1426">
        <v>18.784701341674751</v>
      </c>
      <c r="H1426">
        <v>22.102279798409526</v>
      </c>
      <c r="I1426">
        <v>12.988318650396277</v>
      </c>
      <c r="J1426">
        <v>1.1806589104365752</v>
      </c>
      <c r="K1426">
        <v>4.6405366438342615</v>
      </c>
    </row>
    <row r="1427" spans="1:11" x14ac:dyDescent="0.25">
      <c r="A1427" t="str">
        <f>VLOOKUP(B1427,RAST_NCBI_locusTag!A:B,2,FALSE)</f>
        <v xml:space="preserve">locus_tag=F7O84_RS11365] </v>
      </c>
      <c r="B1427" t="s">
        <v>1430</v>
      </c>
      <c r="C1427">
        <v>1140</v>
      </c>
      <c r="D1427">
        <f t="shared" si="44"/>
        <v>9.4245111273502165</v>
      </c>
      <c r="E1427">
        <f t="shared" si="45"/>
        <v>2.6825460161216075</v>
      </c>
      <c r="F1427">
        <v>7.6888633218164975</v>
      </c>
      <c r="G1427">
        <v>6.385899666631536</v>
      </c>
      <c r="H1427">
        <v>7.076134251249468</v>
      </c>
      <c r="I1427">
        <v>11.398958605018839</v>
      </c>
      <c r="J1427">
        <v>15.497701698046415</v>
      </c>
      <c r="K1427">
        <v>8.4995092213385401</v>
      </c>
    </row>
    <row r="1428" spans="1:11" x14ac:dyDescent="0.25">
      <c r="A1428" t="str">
        <f>VLOOKUP(B1428,RAST_NCBI_locusTag!A:B,2,FALSE)</f>
        <v xml:space="preserve">locus_tag=F7O84_RS11110] </v>
      </c>
      <c r="B1428" t="s">
        <v>1431</v>
      </c>
      <c r="C1428">
        <v>444</v>
      </c>
      <c r="D1428">
        <f t="shared" si="44"/>
        <v>12.964980111745433</v>
      </c>
      <c r="E1428">
        <f t="shared" si="45"/>
        <v>3.6763418991819043</v>
      </c>
      <c r="F1428">
        <v>8.6369832922431939</v>
      </c>
      <c r="G1428">
        <v>14.053910463243151</v>
      </c>
      <c r="H1428">
        <v>11.830620432635817</v>
      </c>
      <c r="I1428">
        <v>22.905075457793433</v>
      </c>
      <c r="J1428">
        <v>10.179194389980204</v>
      </c>
      <c r="K1428">
        <v>10.184096634576811</v>
      </c>
    </row>
    <row r="1429" spans="1:11" x14ac:dyDescent="0.25">
      <c r="A1429" t="str">
        <f>VLOOKUP(B1429,RAST_NCBI_locusTag!A:B,2,FALSE)</f>
        <v xml:space="preserve">locus_tag=F7O84_RS11105] </v>
      </c>
      <c r="B1429" t="s">
        <v>1432</v>
      </c>
      <c r="C1429">
        <v>858</v>
      </c>
      <c r="D1429">
        <f t="shared" si="44"/>
        <v>100.3259692628106</v>
      </c>
      <c r="E1429">
        <f t="shared" si="45"/>
        <v>14.154477636752292</v>
      </c>
      <c r="F1429">
        <v>82.366276231522008</v>
      </c>
      <c r="G1429">
        <v>84.674459544275166</v>
      </c>
      <c r="H1429">
        <v>119.38171527477961</v>
      </c>
      <c r="I1429">
        <v>108.65228101773809</v>
      </c>
      <c r="J1429">
        <v>115.40734440617096</v>
      </c>
      <c r="K1429">
        <v>91.473739102377735</v>
      </c>
    </row>
    <row r="1430" spans="1:11" x14ac:dyDescent="0.25">
      <c r="A1430" t="str">
        <f>VLOOKUP(B1430,RAST_NCBI_locusTag!A:B,2,FALSE)</f>
        <v xml:space="preserve">locus_tag=F7O84_RS11100] </v>
      </c>
      <c r="B1430" t="s">
        <v>1433</v>
      </c>
      <c r="C1430">
        <v>240</v>
      </c>
      <c r="D1430">
        <f t="shared" si="44"/>
        <v>35.067975566503819</v>
      </c>
      <c r="E1430">
        <f t="shared" si="45"/>
        <v>8.2185779567006847</v>
      </c>
      <c r="F1430">
        <v>26.250259934639136</v>
      </c>
      <c r="G1430">
        <v>26.618775651214111</v>
      </c>
      <c r="H1430">
        <v>40.646631629270203</v>
      </c>
      <c r="I1430">
        <v>54.145053373839481</v>
      </c>
      <c r="J1430">
        <v>29.103242142261578</v>
      </c>
      <c r="K1430">
        <v>33.643890667798388</v>
      </c>
    </row>
    <row r="1431" spans="1:11" x14ac:dyDescent="0.25">
      <c r="A1431" t="str">
        <f>VLOOKUP(B1431,RAST_NCBI_locusTag!A:B,2,FALSE)</f>
        <v xml:space="preserve">locus_tag=F7O84_RS11095] </v>
      </c>
      <c r="B1431" t="s">
        <v>1434</v>
      </c>
      <c r="C1431">
        <v>1578</v>
      </c>
      <c r="D1431">
        <f t="shared" si="44"/>
        <v>539.6715150085098</v>
      </c>
      <c r="E1431">
        <f t="shared" si="45"/>
        <v>61.603264031670392</v>
      </c>
      <c r="F1431">
        <v>481.95633465713718</v>
      </c>
      <c r="G1431">
        <v>574.3196798033639</v>
      </c>
      <c r="H1431">
        <v>611.89883882963943</v>
      </c>
      <c r="I1431">
        <v>420.70053042989844</v>
      </c>
      <c r="J1431">
        <v>617.60581848753714</v>
      </c>
      <c r="K1431">
        <v>531.5478878434825</v>
      </c>
    </row>
    <row r="1432" spans="1:11" x14ac:dyDescent="0.25">
      <c r="A1432" t="str">
        <f>VLOOKUP(B1432,RAST_NCBI_locusTag!A:B,2,FALSE)</f>
        <v xml:space="preserve">locus_tag=F7O84_RS11090] </v>
      </c>
      <c r="B1432" t="s">
        <v>1435</v>
      </c>
      <c r="C1432">
        <v>936</v>
      </c>
      <c r="D1432">
        <f t="shared" si="44"/>
        <v>634.41633623641076</v>
      </c>
      <c r="E1432">
        <f t="shared" si="45"/>
        <v>77.195764236922201</v>
      </c>
      <c r="F1432">
        <v>670.01081516562203</v>
      </c>
      <c r="G1432">
        <v>695.54844903768776</v>
      </c>
      <c r="H1432">
        <v>767.63609043444217</v>
      </c>
      <c r="I1432">
        <v>486.52076944609388</v>
      </c>
      <c r="J1432">
        <v>636.05728301865804</v>
      </c>
      <c r="K1432">
        <v>550.7246103159614</v>
      </c>
    </row>
    <row r="1433" spans="1:11" x14ac:dyDescent="0.25">
      <c r="A1433" t="str">
        <f>VLOOKUP(B1433,RAST_NCBI_locusTag!A:B,2,FALSE)</f>
        <v xml:space="preserve">locus_tag=F7O84_RS11085] </v>
      </c>
      <c r="B1433" t="s">
        <v>1436</v>
      </c>
      <c r="C1433">
        <v>357</v>
      </c>
      <c r="D1433">
        <f t="shared" si="44"/>
        <v>18.514806934237622</v>
      </c>
      <c r="E1433">
        <f t="shared" si="45"/>
        <v>5.0950729393894667</v>
      </c>
      <c r="F1433">
        <v>23.785401767594102</v>
      </c>
      <c r="G1433">
        <v>23.305084017478837</v>
      </c>
      <c r="H1433">
        <v>11.560774348338002</v>
      </c>
      <c r="I1433">
        <v>23.739153835808324</v>
      </c>
      <c r="J1433">
        <v>11.508944000894346</v>
      </c>
      <c r="K1433">
        <v>17.189483635312119</v>
      </c>
    </row>
    <row r="1434" spans="1:11" x14ac:dyDescent="0.25">
      <c r="A1434" t="str">
        <f>VLOOKUP(B1434,RAST_NCBI_locusTag!A:B,2,FALSE)</f>
        <v xml:space="preserve">locus_tag=F7O84_RS11080] </v>
      </c>
      <c r="B1434" t="s">
        <v>1437</v>
      </c>
      <c r="C1434">
        <v>930</v>
      </c>
      <c r="D1434">
        <f t="shared" si="44"/>
        <v>582.07190346230936</v>
      </c>
      <c r="E1434">
        <f t="shared" si="45"/>
        <v>101.24571462395909</v>
      </c>
      <c r="F1434">
        <v>517.34733885210255</v>
      </c>
      <c r="G1434">
        <v>468.23484731407984</v>
      </c>
      <c r="H1434">
        <v>456.89638034886855</v>
      </c>
      <c r="I1434">
        <v>630.60381937778823</v>
      </c>
      <c r="J1434">
        <v>657.3908813310851</v>
      </c>
      <c r="K1434">
        <v>761.95815354993215</v>
      </c>
    </row>
    <row r="1435" spans="1:11" x14ac:dyDescent="0.25">
      <c r="A1435" t="str">
        <f>VLOOKUP(B1435,RAST_NCBI_locusTag!A:B,2,FALSE)</f>
        <v xml:space="preserve">locus_tag=F7O84_RS11075] </v>
      </c>
      <c r="B1435" t="s">
        <v>1438</v>
      </c>
      <c r="C1435">
        <v>837</v>
      </c>
      <c r="D1435">
        <f t="shared" si="44"/>
        <v>33.403485790081341</v>
      </c>
      <c r="E1435">
        <f t="shared" si="45"/>
        <v>8.5421385676844945</v>
      </c>
      <c r="F1435">
        <v>42.05277733023069</v>
      </c>
      <c r="G1435">
        <v>39.405639373640291</v>
      </c>
      <c r="H1435">
        <v>44.378456369426523</v>
      </c>
      <c r="I1435">
        <v>20.925624492305115</v>
      </c>
      <c r="J1435">
        <v>28.962113200816919</v>
      </c>
      <c r="K1435">
        <v>24.696303974068499</v>
      </c>
    </row>
    <row r="1436" spans="1:11" x14ac:dyDescent="0.25">
      <c r="A1436" t="str">
        <f>VLOOKUP(B1436,RAST_NCBI_locusTag!A:B,2,FALSE)</f>
        <v xml:space="preserve">locus_tag=F7O84_RS11070] </v>
      </c>
      <c r="B1436" t="s">
        <v>1439</v>
      </c>
      <c r="C1436">
        <v>1029</v>
      </c>
      <c r="D1436">
        <f t="shared" si="44"/>
        <v>48.494834940441258</v>
      </c>
      <c r="E1436">
        <f t="shared" si="45"/>
        <v>4.0403033867919058</v>
      </c>
      <c r="F1436">
        <v>43.922351519487464</v>
      </c>
      <c r="G1436">
        <v>45.336202071903074</v>
      </c>
      <c r="H1436">
        <v>47.401319684280118</v>
      </c>
      <c r="I1436">
        <v>56.005024151417182</v>
      </c>
      <c r="J1436">
        <v>53.10555588984105</v>
      </c>
      <c r="K1436">
        <v>45.198556325718656</v>
      </c>
    </row>
    <row r="1437" spans="1:11" x14ac:dyDescent="0.25">
      <c r="A1437" t="str">
        <f>VLOOKUP(B1437,RAST_NCBI_locusTag!A:B,2,FALSE)</f>
        <v xml:space="preserve">locus_tag=F7O84_RS11065] </v>
      </c>
      <c r="B1437" t="s">
        <v>1440</v>
      </c>
      <c r="C1437">
        <v>939</v>
      </c>
      <c r="D1437">
        <f t="shared" si="44"/>
        <v>50.546108088263708</v>
      </c>
      <c r="E1437">
        <f t="shared" si="45"/>
        <v>6.2777210470152482</v>
      </c>
      <c r="F1437">
        <v>52.21610255091435</v>
      </c>
      <c r="G1437">
        <v>44.460218191492174</v>
      </c>
      <c r="H1437">
        <v>39.158219706743473</v>
      </c>
      <c r="I1437">
        <v>56.559355656517972</v>
      </c>
      <c r="J1437">
        <v>61.696029198404545</v>
      </c>
      <c r="K1437">
        <v>49.186723225509731</v>
      </c>
    </row>
    <row r="1438" spans="1:11" x14ac:dyDescent="0.25">
      <c r="A1438" t="str">
        <f>VLOOKUP(B1438,RAST_NCBI_locusTag!A:B,2,FALSE)</f>
        <v xml:space="preserve">locus_tag=F7O84_RS11370] </v>
      </c>
      <c r="B1438" t="s">
        <v>1441</v>
      </c>
      <c r="C1438">
        <v>1263</v>
      </c>
      <c r="D1438">
        <f t="shared" si="44"/>
        <v>23.884761840089414</v>
      </c>
      <c r="E1438">
        <f t="shared" si="45"/>
        <v>5.7588932637134063</v>
      </c>
      <c r="F1438">
        <v>16.265781225636147</v>
      </c>
      <c r="G1438">
        <v>17.762515045388412</v>
      </c>
      <c r="H1438">
        <v>20.34930945810348</v>
      </c>
      <c r="I1438">
        <v>25.945786187608718</v>
      </c>
      <c r="J1438">
        <v>33.832468160348796</v>
      </c>
      <c r="K1438">
        <v>29.152710963450957</v>
      </c>
    </row>
    <row r="1439" spans="1:11" x14ac:dyDescent="0.25">
      <c r="A1439" t="str">
        <f>VLOOKUP(B1439,RAST_NCBI_locusTag!A:B,2,FALSE)</f>
        <v xml:space="preserve">locus_tag=F7O84_RS11060] </v>
      </c>
      <c r="B1439" t="s">
        <v>1442</v>
      </c>
      <c r="C1439">
        <v>192</v>
      </c>
      <c r="D1439">
        <f t="shared" si="44"/>
        <v>1.9798328041922977</v>
      </c>
      <c r="E1439">
        <f t="shared" si="45"/>
        <v>1.087629628726132</v>
      </c>
      <c r="F1439">
        <v>1.4266445616651704</v>
      </c>
      <c r="G1439">
        <v>1.5476032355357041</v>
      </c>
      <c r="H1439">
        <v>0</v>
      </c>
      <c r="I1439">
        <v>2.9426659442304066</v>
      </c>
      <c r="J1439">
        <v>4.2798885503325845</v>
      </c>
      <c r="K1439">
        <v>1.6821945333899195</v>
      </c>
    </row>
    <row r="1440" spans="1:11" x14ac:dyDescent="0.25">
      <c r="A1440" t="str">
        <f>VLOOKUP(B1440,RAST_NCBI_locusTag!A:B,2,FALSE)</f>
        <v xml:space="preserve">locus_tag=F7O84_RS11055] </v>
      </c>
      <c r="B1440" t="s">
        <v>1443</v>
      </c>
      <c r="C1440">
        <v>636</v>
      </c>
      <c r="D1440">
        <f t="shared" si="44"/>
        <v>12.764906939101872</v>
      </c>
      <c r="E1440">
        <f t="shared" si="45"/>
        <v>2.9844192795649516</v>
      </c>
      <c r="F1440">
        <v>10.55178619193862</v>
      </c>
      <c r="G1440">
        <v>11.680024419137387</v>
      </c>
      <c r="H1440">
        <v>19.467907746965409</v>
      </c>
      <c r="I1440">
        <v>14.213631730622341</v>
      </c>
      <c r="J1440">
        <v>13.566439178412722</v>
      </c>
      <c r="K1440">
        <v>7.1096523675347543</v>
      </c>
    </row>
    <row r="1441" spans="1:11" x14ac:dyDescent="0.25">
      <c r="A1441" t="str">
        <f>VLOOKUP(B1441,RAST_NCBI_locusTag!A:B,2,FALSE)</f>
        <v xml:space="preserve">locus_tag=F7O84_RS11050] </v>
      </c>
      <c r="B1441" t="s">
        <v>1444</v>
      </c>
      <c r="C1441">
        <v>654</v>
      </c>
      <c r="D1441">
        <f t="shared" si="44"/>
        <v>15.501484912169905</v>
      </c>
      <c r="E1441">
        <f t="shared" si="45"/>
        <v>2.3765636299819088</v>
      </c>
      <c r="F1441">
        <v>13.193190074848548</v>
      </c>
      <c r="G1441">
        <v>17.492176019999881</v>
      </c>
      <c r="H1441">
        <v>18.932093772278286</v>
      </c>
      <c r="I1441">
        <v>16.414136643046671</v>
      </c>
      <c r="J1441">
        <v>10.680088859545533</v>
      </c>
      <c r="K1441">
        <v>16.297224103300508</v>
      </c>
    </row>
    <row r="1442" spans="1:11" x14ac:dyDescent="0.25">
      <c r="A1442" t="str">
        <f>VLOOKUP(B1442,RAST_NCBI_locusTag!A:B,2,FALSE)</f>
        <v xml:space="preserve">locus_tag=F7O84_RS11045] </v>
      </c>
      <c r="B1442" t="s">
        <v>1445</v>
      </c>
      <c r="C1442">
        <v>321</v>
      </c>
      <c r="D1442">
        <f t="shared" si="44"/>
        <v>409.29514521258847</v>
      </c>
      <c r="E1442">
        <f t="shared" si="45"/>
        <v>118.79134014516065</v>
      </c>
      <c r="F1442">
        <v>372.04756867948521</v>
      </c>
      <c r="G1442">
        <v>274.46092521051889</v>
      </c>
      <c r="H1442">
        <v>225.00292131227934</v>
      </c>
      <c r="I1442">
        <v>563.23176203587593</v>
      </c>
      <c r="J1442">
        <v>492.78716766446212</v>
      </c>
      <c r="K1442">
        <v>528.24052637290936</v>
      </c>
    </row>
    <row r="1443" spans="1:11" x14ac:dyDescent="0.25">
      <c r="A1443" t="str">
        <f>VLOOKUP(B1443,RAST_NCBI_locusTag!A:B,2,FALSE)</f>
        <v xml:space="preserve">locus_tag=F7O84_RS11040] </v>
      </c>
      <c r="B1443" t="s">
        <v>1446</v>
      </c>
      <c r="C1443">
        <v>1224</v>
      </c>
      <c r="D1443">
        <f t="shared" si="44"/>
        <v>240.64152353149279</v>
      </c>
      <c r="E1443">
        <f t="shared" si="45"/>
        <v>56.728042377463076</v>
      </c>
      <c r="F1443">
        <v>254.22246620417783</v>
      </c>
      <c r="G1443">
        <v>315.10415681966174</v>
      </c>
      <c r="H1443">
        <v>322.78207470302806</v>
      </c>
      <c r="I1443">
        <v>162.0197249293918</v>
      </c>
      <c r="J1443">
        <v>192.34322661494676</v>
      </c>
      <c r="K1443">
        <v>197.37749191775058</v>
      </c>
    </row>
    <row r="1444" spans="1:11" x14ac:dyDescent="0.25">
      <c r="A1444" t="str">
        <f>VLOOKUP(B1444,RAST_NCBI_locusTag!A:B,2,FALSE)</f>
        <v xml:space="preserve">locus_tag=F7O84_RS11035] </v>
      </c>
      <c r="B1444" t="s">
        <v>1447</v>
      </c>
      <c r="C1444">
        <v>927</v>
      </c>
      <c r="D1444">
        <f t="shared" si="44"/>
        <v>48.461695983635906</v>
      </c>
      <c r="E1444">
        <f t="shared" si="45"/>
        <v>8.8798451564450449</v>
      </c>
      <c r="F1444">
        <v>59.688222955363507</v>
      </c>
      <c r="G1444">
        <v>53.850582486989936</v>
      </c>
      <c r="H1444">
        <v>58.485817977889411</v>
      </c>
      <c r="I1444">
        <v>36.56905251082447</v>
      </c>
      <c r="J1444">
        <v>37.230875156291226</v>
      </c>
      <c r="K1444">
        <v>44.945624814456885</v>
      </c>
    </row>
    <row r="1445" spans="1:11" x14ac:dyDescent="0.25">
      <c r="A1445" t="str">
        <f>VLOOKUP(B1445,RAST_NCBI_locusTag!A:B,2,FALSE)</f>
        <v xml:space="preserve">locus_tag=F7O84_RS11030] </v>
      </c>
      <c r="B1445" t="s">
        <v>1448</v>
      </c>
      <c r="C1445">
        <v>669</v>
      </c>
      <c r="D1445">
        <f t="shared" si="44"/>
        <v>98.457215963533983</v>
      </c>
      <c r="E1445">
        <f t="shared" si="45"/>
        <v>30.926677315289528</v>
      </c>
      <c r="F1445">
        <v>87.620286621372969</v>
      </c>
      <c r="G1445">
        <v>122.36475447966606</v>
      </c>
      <c r="H1445">
        <v>134.03994424830049</v>
      </c>
      <c r="I1445">
        <v>131.74698110850395</v>
      </c>
      <c r="J1445">
        <v>38.691727881033593</v>
      </c>
      <c r="K1445">
        <v>76.279601442326765</v>
      </c>
    </row>
    <row r="1446" spans="1:11" x14ac:dyDescent="0.25">
      <c r="A1446" t="str">
        <f>VLOOKUP(B1446,RAST_NCBI_locusTag!A:B,2,FALSE)</f>
        <v xml:space="preserve">locus_tag=F7O84_RS11025] </v>
      </c>
      <c r="B1446" t="s">
        <v>1449</v>
      </c>
      <c r="C1446">
        <v>333</v>
      </c>
      <c r="D1446">
        <f t="shared" si="44"/>
        <v>28.250462714538589</v>
      </c>
      <c r="E1446">
        <f t="shared" si="45"/>
        <v>9.3864972240277336</v>
      </c>
      <c r="F1446">
        <v>22.209385608625354</v>
      </c>
      <c r="G1446">
        <v>29.892444477374319</v>
      </c>
      <c r="H1446">
        <v>30.421595398206389</v>
      </c>
      <c r="I1446">
        <v>52.596839940118258</v>
      </c>
      <c r="J1446">
        <v>11.104575698160222</v>
      </c>
      <c r="K1446">
        <v>23.277935164746996</v>
      </c>
    </row>
    <row r="1447" spans="1:11" x14ac:dyDescent="0.25">
      <c r="A1447" t="str">
        <f>VLOOKUP(B1447,RAST_NCBI_locusTag!A:B,2,FALSE)</f>
        <v xml:space="preserve">locus_tag=F7O84_RS11020] </v>
      </c>
      <c r="B1447" t="s">
        <v>1450</v>
      </c>
      <c r="C1447">
        <v>1017</v>
      </c>
      <c r="D1447">
        <f t="shared" si="44"/>
        <v>94.29028389838038</v>
      </c>
      <c r="E1447">
        <f t="shared" si="45"/>
        <v>15.088778225081555</v>
      </c>
      <c r="F1447">
        <v>111.10152338631416</v>
      </c>
      <c r="G1447">
        <v>115.4082884788867</v>
      </c>
      <c r="H1447">
        <v>96.474646435708266</v>
      </c>
      <c r="I1447">
        <v>99.443011967857046</v>
      </c>
      <c r="J1447">
        <v>64.236203374903212</v>
      </c>
      <c r="K1447">
        <v>79.07802974661287</v>
      </c>
    </row>
    <row r="1448" spans="1:11" x14ac:dyDescent="0.25">
      <c r="A1448" t="str">
        <f>VLOOKUP(B1448,RAST_NCBI_locusTag!A:B,2,FALSE)</f>
        <v xml:space="preserve">locus_tag=F7O84_RS11015] </v>
      </c>
      <c r="B1448" t="s">
        <v>1451</v>
      </c>
      <c r="C1448">
        <v>687</v>
      </c>
      <c r="D1448">
        <f t="shared" si="44"/>
        <v>4622.7542829210297</v>
      </c>
      <c r="E1448">
        <f t="shared" si="45"/>
        <v>304.73790879517446</v>
      </c>
      <c r="F1448">
        <v>4340.388527032188</v>
      </c>
      <c r="G1448">
        <v>4701.9024694521959</v>
      </c>
      <c r="H1448">
        <v>5156.4013775983149</v>
      </c>
      <c r="I1448">
        <v>4329.1370565390698</v>
      </c>
      <c r="J1448">
        <v>4284.5235388063074</v>
      </c>
      <c r="K1448">
        <v>4924.1727280981013</v>
      </c>
    </row>
    <row r="1449" spans="1:11" x14ac:dyDescent="0.25">
      <c r="A1449" t="str">
        <f>VLOOKUP(B1449,RAST_NCBI_locusTag!A:B,2,FALSE)</f>
        <v xml:space="preserve">locus_tag=F7O84_RS14700] </v>
      </c>
      <c r="B1449" t="s">
        <v>1452</v>
      </c>
      <c r="C1449">
        <v>1005</v>
      </c>
      <c r="D1449">
        <f t="shared" si="44"/>
        <v>11.908431097982605</v>
      </c>
      <c r="E1449">
        <f t="shared" si="45"/>
        <v>2.5840406696184028</v>
      </c>
      <c r="F1449">
        <v>8.7216957083291611</v>
      </c>
      <c r="G1449">
        <v>10.939476005219543</v>
      </c>
      <c r="H1449">
        <v>8.7733257707265189</v>
      </c>
      <c r="I1449">
        <v>15.17888582576162</v>
      </c>
      <c r="J1449">
        <v>11.447104898799989</v>
      </c>
      <c r="K1449">
        <v>16.390098379058799</v>
      </c>
    </row>
    <row r="1450" spans="1:11" x14ac:dyDescent="0.25">
      <c r="A1450" t="str">
        <f>VLOOKUP(B1450,RAST_NCBI_locusTag!A:B,2,FALSE)</f>
        <v xml:space="preserve">locus_tag=F7O84_RS11375] </v>
      </c>
      <c r="B1450" t="s">
        <v>1453</v>
      </c>
      <c r="C1450">
        <v>912</v>
      </c>
      <c r="D1450">
        <f t="shared" si="44"/>
        <v>6.4269249587020942</v>
      </c>
      <c r="E1450">
        <f t="shared" si="45"/>
        <v>3.4941735613506304</v>
      </c>
      <c r="F1450">
        <v>2.7031160115761121</v>
      </c>
      <c r="G1450">
        <v>3.4210176785526087</v>
      </c>
      <c r="H1450">
        <v>2.6741205019256711</v>
      </c>
      <c r="I1450">
        <v>9.2926292975697056</v>
      </c>
      <c r="J1450">
        <v>11.262864606138381</v>
      </c>
      <c r="K1450">
        <v>9.2078016564500871</v>
      </c>
    </row>
    <row r="1451" spans="1:11" x14ac:dyDescent="0.25">
      <c r="A1451" t="str">
        <f>VLOOKUP(B1451,RAST_NCBI_locusTag!A:B,2,FALSE)</f>
        <v xml:space="preserve">locus_tag=F7O84_RS11010] </v>
      </c>
      <c r="B1451" t="s">
        <v>1454</v>
      </c>
      <c r="C1451">
        <v>1107</v>
      </c>
      <c r="D1451">
        <f t="shared" si="44"/>
        <v>28.945886502383829</v>
      </c>
      <c r="E1451">
        <f t="shared" si="45"/>
        <v>6.0809399561948041</v>
      </c>
      <c r="F1451">
        <v>19.54773686661003</v>
      </c>
      <c r="G1451">
        <v>27.915574893565438</v>
      </c>
      <c r="H1451">
        <v>23.725363469242559</v>
      </c>
      <c r="I1451">
        <v>38.788962473541183</v>
      </c>
      <c r="J1451">
        <v>26.352050911532881</v>
      </c>
      <c r="K1451">
        <v>37.345630399810894</v>
      </c>
    </row>
    <row r="1452" spans="1:11" x14ac:dyDescent="0.25">
      <c r="A1452" t="str">
        <f>VLOOKUP(B1452,RAST_NCBI_locusTag!A:B,2,FALSE)</f>
        <v xml:space="preserve">locus_tag=F7O84_RS11005] </v>
      </c>
      <c r="B1452" t="s">
        <v>1455</v>
      </c>
      <c r="C1452">
        <v>1017</v>
      </c>
      <c r="D1452">
        <f t="shared" si="44"/>
        <v>119.93779647851902</v>
      </c>
      <c r="E1452">
        <f t="shared" si="45"/>
        <v>16.517257160927066</v>
      </c>
      <c r="F1452">
        <v>104.90677177931967</v>
      </c>
      <c r="G1452">
        <v>107.95787998214846</v>
      </c>
      <c r="H1452">
        <v>97.396966191307769</v>
      </c>
      <c r="I1452">
        <v>129.44257982408206</v>
      </c>
      <c r="J1452">
        <v>144.63245791330411</v>
      </c>
      <c r="K1452">
        <v>135.29012318095212</v>
      </c>
    </row>
    <row r="1453" spans="1:11" x14ac:dyDescent="0.25">
      <c r="A1453" t="str">
        <f>VLOOKUP(B1453,RAST_NCBI_locusTag!A:B,2,FALSE)</f>
        <v xml:space="preserve">locus_tag=F7O84_RS11000] </v>
      </c>
      <c r="B1453" t="s">
        <v>1456</v>
      </c>
      <c r="C1453">
        <v>1026</v>
      </c>
      <c r="D1453">
        <f t="shared" si="44"/>
        <v>0.72610014253054478</v>
      </c>
      <c r="E1453">
        <f t="shared" si="45"/>
        <v>0.6651515271020394</v>
      </c>
      <c r="F1453">
        <v>0</v>
      </c>
      <c r="G1453">
        <v>0.8688298866165356</v>
      </c>
      <c r="H1453">
        <v>0.18284584628551598</v>
      </c>
      <c r="I1453">
        <v>1.1013486574897429</v>
      </c>
      <c r="J1453">
        <v>0</v>
      </c>
      <c r="K1453">
        <v>2.2035764647914737</v>
      </c>
    </row>
    <row r="1454" spans="1:11" x14ac:dyDescent="0.25">
      <c r="A1454" t="str">
        <f>VLOOKUP(B1454,RAST_NCBI_locusTag!A:B,2,FALSE)</f>
        <v xml:space="preserve">locus_tag=F7O84_RS10995] </v>
      </c>
      <c r="B1454" t="s">
        <v>1457</v>
      </c>
      <c r="C1454">
        <v>675</v>
      </c>
      <c r="D1454">
        <f t="shared" si="44"/>
        <v>0.47041077480972843</v>
      </c>
      <c r="E1454">
        <f t="shared" si="45"/>
        <v>0.39704291771766548</v>
      </c>
      <c r="F1454">
        <v>0.81160223952507471</v>
      </c>
      <c r="G1454">
        <v>0.22010357127618901</v>
      </c>
      <c r="H1454">
        <v>0.83377705906195287</v>
      </c>
      <c r="I1454">
        <v>0</v>
      </c>
      <c r="J1454">
        <v>0</v>
      </c>
      <c r="K1454">
        <v>0.95698177899515424</v>
      </c>
    </row>
    <row r="1455" spans="1:11" x14ac:dyDescent="0.25">
      <c r="A1455" t="str">
        <f>VLOOKUP(B1455,RAST_NCBI_locusTag!A:B,2,FALSE)</f>
        <v xml:space="preserve">locus_tag=F7O84_RS10990] </v>
      </c>
      <c r="B1455" t="s">
        <v>1458</v>
      </c>
      <c r="C1455">
        <v>2286</v>
      </c>
      <c r="D1455">
        <f t="shared" si="44"/>
        <v>1.1266217178945641</v>
      </c>
      <c r="E1455">
        <f t="shared" si="45"/>
        <v>0.26077009979654947</v>
      </c>
      <c r="F1455">
        <v>1.018496904915817</v>
      </c>
      <c r="G1455">
        <v>1.0398593918560111</v>
      </c>
      <c r="H1455">
        <v>1.2309700675127255</v>
      </c>
      <c r="I1455">
        <v>1.2357652259235303</v>
      </c>
      <c r="J1455">
        <v>0.53919855752221546</v>
      </c>
      <c r="K1455">
        <v>1.6954401596370845</v>
      </c>
    </row>
    <row r="1456" spans="1:11" x14ac:dyDescent="0.25">
      <c r="A1456" t="str">
        <f>VLOOKUP(B1456,RAST_NCBI_locusTag!A:B,2,FALSE)</f>
        <v xml:space="preserve">locus_tag=F7O84_RS10985] </v>
      </c>
      <c r="B1456" t="s">
        <v>1459</v>
      </c>
      <c r="C1456">
        <v>7629</v>
      </c>
      <c r="D1456">
        <f t="shared" si="44"/>
        <v>3.9728393652444631</v>
      </c>
      <c r="E1456">
        <f t="shared" si="45"/>
        <v>0.54288723189920451</v>
      </c>
      <c r="F1456">
        <v>4.2726405747707181</v>
      </c>
      <c r="G1456">
        <v>3.4859108663580467</v>
      </c>
      <c r="H1456">
        <v>4.6967583055692002</v>
      </c>
      <c r="I1456">
        <v>3.9250974765354063</v>
      </c>
      <c r="J1456">
        <v>4.5777809110910859</v>
      </c>
      <c r="K1456">
        <v>2.8788480571423243</v>
      </c>
    </row>
    <row r="1457" spans="1:11" x14ac:dyDescent="0.25">
      <c r="A1457" t="str">
        <f>VLOOKUP(B1457,RAST_NCBI_locusTag!A:B,2,FALSE)</f>
        <v xml:space="preserve">locus_tag=F7O84_RS10980] </v>
      </c>
      <c r="B1457" t="s">
        <v>1460</v>
      </c>
      <c r="C1457">
        <v>324</v>
      </c>
      <c r="D1457">
        <f t="shared" si="44"/>
        <v>5.7107263189187121</v>
      </c>
      <c r="E1457">
        <f t="shared" si="45"/>
        <v>4.3193144766511411</v>
      </c>
      <c r="F1457">
        <v>1.6908379990105724</v>
      </c>
      <c r="G1457">
        <v>3.2098437477777564</v>
      </c>
      <c r="H1457">
        <v>8.6851776985620095</v>
      </c>
      <c r="I1457">
        <v>15.694218369228837</v>
      </c>
      <c r="J1457">
        <v>0</v>
      </c>
      <c r="K1457">
        <v>4.9842800989330955</v>
      </c>
    </row>
    <row r="1458" spans="1:11" x14ac:dyDescent="0.25">
      <c r="A1458" t="str">
        <f>VLOOKUP(B1458,RAST_NCBI_locusTag!A:B,2,FALSE)</f>
        <v xml:space="preserve">locus_tag=F7O84_RS10975] </v>
      </c>
      <c r="B1458" t="s">
        <v>1461</v>
      </c>
      <c r="C1458">
        <v>255</v>
      </c>
      <c r="D1458">
        <f t="shared" si="44"/>
        <v>0.9856826034881192</v>
      </c>
      <c r="E1458">
        <f t="shared" si="45"/>
        <v>0.98568260348811931</v>
      </c>
      <c r="F1458">
        <v>0</v>
      </c>
      <c r="G1458">
        <v>1.1652542008739417</v>
      </c>
      <c r="H1458">
        <v>0</v>
      </c>
      <c r="I1458">
        <v>2.2156543580087766</v>
      </c>
      <c r="J1458">
        <v>0</v>
      </c>
      <c r="K1458">
        <v>2.5331870620459966</v>
      </c>
    </row>
    <row r="1459" spans="1:11" x14ac:dyDescent="0.25">
      <c r="A1459" t="str">
        <f>VLOOKUP(B1459,RAST_NCBI_locusTag!A:B,2,FALSE)</f>
        <v xml:space="preserve">locus_tag=F7O84_RS10970] </v>
      </c>
      <c r="B1459" t="s">
        <v>1462</v>
      </c>
      <c r="C1459">
        <v>357</v>
      </c>
      <c r="D1459">
        <f t="shared" si="44"/>
        <v>0.30772693712008942</v>
      </c>
      <c r="E1459">
        <f t="shared" si="45"/>
        <v>0.30772693712008942</v>
      </c>
      <c r="F1459">
        <v>0</v>
      </c>
      <c r="G1459">
        <v>0.41616221459783637</v>
      </c>
      <c r="H1459">
        <v>0.52548974310627283</v>
      </c>
      <c r="I1459">
        <v>0</v>
      </c>
      <c r="J1459">
        <v>0</v>
      </c>
      <c r="K1459">
        <v>0.90470966501642747</v>
      </c>
    </row>
    <row r="1460" spans="1:11" x14ac:dyDescent="0.25">
      <c r="A1460" t="str">
        <f>VLOOKUP(B1460,RAST_NCBI_locusTag!A:B,2,FALSE)</f>
        <v xml:space="preserve">locus_tag=F7O84_RS10965] </v>
      </c>
      <c r="B1460" t="s">
        <v>1463</v>
      </c>
      <c r="C1460">
        <v>906</v>
      </c>
      <c r="D1460">
        <f t="shared" si="44"/>
        <v>3.7894772655319287</v>
      </c>
      <c r="E1460">
        <f t="shared" si="45"/>
        <v>0.80377344950219509</v>
      </c>
      <c r="F1460">
        <v>3.9303585275013968</v>
      </c>
      <c r="G1460">
        <v>4.7555490151560704</v>
      </c>
      <c r="H1460">
        <v>4.3483406225913104</v>
      </c>
      <c r="I1460">
        <v>3.7416679555777357</v>
      </c>
      <c r="J1460">
        <v>4.5349812453855201</v>
      </c>
      <c r="K1460">
        <v>1.4259662269795346</v>
      </c>
    </row>
    <row r="1461" spans="1:11" x14ac:dyDescent="0.25">
      <c r="A1461" t="str">
        <f>VLOOKUP(B1461,RAST_NCBI_locusTag!A:B,2,FALSE)</f>
        <v xml:space="preserve">locus_tag=F7O84_RS11380] </v>
      </c>
      <c r="B1461" t="s">
        <v>1464</v>
      </c>
      <c r="C1461">
        <v>1080</v>
      </c>
      <c r="D1461">
        <f t="shared" si="44"/>
        <v>4.5494554698724885</v>
      </c>
      <c r="E1461">
        <f t="shared" si="45"/>
        <v>2.9275157616469545</v>
      </c>
      <c r="F1461">
        <v>1.7753798989611009</v>
      </c>
      <c r="G1461">
        <v>2.0634709807142722</v>
      </c>
      <c r="H1461">
        <v>1.3896284317699215</v>
      </c>
      <c r="I1461">
        <v>12.555374695383069</v>
      </c>
      <c r="J1461">
        <v>5.3260835293027728</v>
      </c>
      <c r="K1461">
        <v>4.1867952831038</v>
      </c>
    </row>
    <row r="1462" spans="1:11" x14ac:dyDescent="0.25">
      <c r="A1462" t="str">
        <f>VLOOKUP(B1462,RAST_NCBI_locusTag!A:B,2,FALSE)</f>
        <v xml:space="preserve">locus_tag=F7O84_RS10960] </v>
      </c>
      <c r="B1462" t="s">
        <v>1465</v>
      </c>
      <c r="C1462">
        <v>462</v>
      </c>
      <c r="D1462">
        <f t="shared" si="44"/>
        <v>6.5338122041176803</v>
      </c>
      <c r="E1462">
        <f t="shared" si="45"/>
        <v>1.9593300526627413</v>
      </c>
      <c r="F1462">
        <v>9.1898143192977209</v>
      </c>
      <c r="G1462">
        <v>7.3963375412615466</v>
      </c>
      <c r="H1462">
        <v>5.684843584513315</v>
      </c>
      <c r="I1462">
        <v>2.4458522133863121</v>
      </c>
      <c r="J1462">
        <v>8.8932749097819954</v>
      </c>
      <c r="K1462">
        <v>5.5927506564651877</v>
      </c>
    </row>
    <row r="1463" spans="1:11" x14ac:dyDescent="0.25">
      <c r="A1463" t="str">
        <f>VLOOKUP(B1463,RAST_NCBI_locusTag!A:B,2,FALSE)</f>
        <v xml:space="preserve">locus_tag=F7O84_RS10955] </v>
      </c>
      <c r="B1463" t="s">
        <v>1466</v>
      </c>
      <c r="C1463">
        <v>576</v>
      </c>
      <c r="D1463">
        <f t="shared" si="44"/>
        <v>7.3871635555837223</v>
      </c>
      <c r="E1463">
        <f t="shared" si="45"/>
        <v>1.3801913102152159</v>
      </c>
      <c r="F1463">
        <v>9.7487378380453311</v>
      </c>
      <c r="G1463">
        <v>6.9642145599106673</v>
      </c>
      <c r="H1463">
        <v>8.1423540924018845</v>
      </c>
      <c r="I1463">
        <v>3.9235545923072093</v>
      </c>
      <c r="J1463">
        <v>7.1331475838876415</v>
      </c>
      <c r="K1463">
        <v>8.410972666949597</v>
      </c>
    </row>
    <row r="1464" spans="1:11" x14ac:dyDescent="0.25">
      <c r="A1464" t="str">
        <f>VLOOKUP(B1464,RAST_NCBI_locusTag!A:B,2,FALSE)</f>
        <v xml:space="preserve">locus_tag=F7O84_RS10950] </v>
      </c>
      <c r="B1464" t="s">
        <v>1467</v>
      </c>
      <c r="C1464">
        <v>1233</v>
      </c>
      <c r="D1464">
        <f t="shared" si="44"/>
        <v>1.8274607508656786</v>
      </c>
      <c r="E1464">
        <f t="shared" si="45"/>
        <v>0.49807780615989578</v>
      </c>
      <c r="F1464">
        <v>2.1104620279621011</v>
      </c>
      <c r="G1464">
        <v>2.0484091487382554</v>
      </c>
      <c r="H1464">
        <v>2.2822364755345426</v>
      </c>
      <c r="I1464">
        <v>1.8329014153843894</v>
      </c>
      <c r="J1464">
        <v>0.333227332385992</v>
      </c>
      <c r="K1464">
        <v>2.3575281051887922</v>
      </c>
    </row>
    <row r="1465" spans="1:11" x14ac:dyDescent="0.25">
      <c r="A1465" t="str">
        <f>VLOOKUP(B1465,RAST_NCBI_locusTag!A:B,2,FALSE)</f>
        <v xml:space="preserve">locus_tag=F7O84_RS10945] </v>
      </c>
      <c r="B1465" t="s">
        <v>1468</v>
      </c>
      <c r="C1465">
        <v>273</v>
      </c>
      <c r="D1465">
        <f t="shared" si="44"/>
        <v>39.814916908455771</v>
      </c>
      <c r="E1465">
        <f t="shared" si="45"/>
        <v>7.6634831171950326</v>
      </c>
      <c r="F1465">
        <v>44.649271556290167</v>
      </c>
      <c r="G1465">
        <v>32.652727606907163</v>
      </c>
      <c r="H1465">
        <v>28.174334688082471</v>
      </c>
      <c r="I1465">
        <v>39.321777892133781</v>
      </c>
      <c r="J1465">
        <v>36.12037809511456</v>
      </c>
      <c r="K1465">
        <v>57.97101161220646</v>
      </c>
    </row>
    <row r="1466" spans="1:11" x14ac:dyDescent="0.25">
      <c r="A1466" t="str">
        <f>VLOOKUP(B1466,RAST_NCBI_locusTag!A:B,2,FALSE)</f>
        <v xml:space="preserve">locus_tag=F7O84_RS10940] </v>
      </c>
      <c r="B1466" t="s">
        <v>1469</v>
      </c>
      <c r="C1466">
        <v>534</v>
      </c>
      <c r="D1466">
        <f t="shared" si="44"/>
        <v>20.703869305825787</v>
      </c>
      <c r="E1466">
        <f t="shared" si="45"/>
        <v>6.1478356170423432</v>
      </c>
      <c r="F1466">
        <v>18.466230730767148</v>
      </c>
      <c r="G1466">
        <v>19.19723564080244</v>
      </c>
      <c r="H1466">
        <v>12.998490667960221</v>
      </c>
      <c r="I1466">
        <v>39.147376156952824</v>
      </c>
      <c r="J1466">
        <v>13.849526994334658</v>
      </c>
      <c r="K1466">
        <v>20.564355644137446</v>
      </c>
    </row>
    <row r="1467" spans="1:11" x14ac:dyDescent="0.25">
      <c r="A1467" t="str">
        <f>VLOOKUP(B1467,RAST_NCBI_locusTag!A:B,2,FALSE)</f>
        <v xml:space="preserve">locus_tag=F7O84_RS10970] </v>
      </c>
      <c r="B1467" t="s">
        <v>1470</v>
      </c>
      <c r="C1467">
        <v>156</v>
      </c>
      <c r="D1467">
        <f t="shared" si="44"/>
        <v>8.3164717632092255</v>
      </c>
      <c r="E1467">
        <f t="shared" si="45"/>
        <v>7.8695428548114918</v>
      </c>
      <c r="F1467">
        <v>7.0234809189669933</v>
      </c>
      <c r="G1467">
        <v>16.190310771758131</v>
      </c>
      <c r="H1467">
        <v>24.051261319094792</v>
      </c>
      <c r="I1467">
        <v>0</v>
      </c>
      <c r="J1467">
        <v>2.6337775694354368</v>
      </c>
      <c r="K1467">
        <v>0</v>
      </c>
    </row>
    <row r="1468" spans="1:11" x14ac:dyDescent="0.25">
      <c r="A1468" t="str">
        <f>VLOOKUP(B1468,RAST_NCBI_locusTag!A:B,2,FALSE)</f>
        <v xml:space="preserve">locus_tag=F7O84_RS10935] </v>
      </c>
      <c r="B1468" t="s">
        <v>1471</v>
      </c>
      <c r="C1468">
        <v>906</v>
      </c>
      <c r="D1468">
        <f t="shared" si="44"/>
        <v>3.9816040271248556</v>
      </c>
      <c r="E1468">
        <f t="shared" si="45"/>
        <v>0.97606292017698537</v>
      </c>
      <c r="F1468">
        <v>2.7210174421163513</v>
      </c>
      <c r="G1468">
        <v>3.4436734247681891</v>
      </c>
      <c r="H1468">
        <v>4.5554044617623255</v>
      </c>
      <c r="I1468">
        <v>6.2361132592962267</v>
      </c>
      <c r="J1468">
        <v>4.0814831208469684</v>
      </c>
      <c r="K1468">
        <v>2.8519324539590691</v>
      </c>
    </row>
    <row r="1469" spans="1:11" x14ac:dyDescent="0.25">
      <c r="A1469" t="str">
        <f>VLOOKUP(B1469,RAST_NCBI_locusTag!A:B,2,FALSE)</f>
        <v xml:space="preserve">locus_tag=F7O84_RS07580] </v>
      </c>
      <c r="B1469" t="s">
        <v>1472</v>
      </c>
      <c r="C1469">
        <v>120</v>
      </c>
      <c r="D1469">
        <f t="shared" si="44"/>
        <v>0</v>
      </c>
      <c r="E1469">
        <f t="shared" si="45"/>
        <v>0</v>
      </c>
      <c r="F1469">
        <v>0</v>
      </c>
      <c r="G1469">
        <v>0</v>
      </c>
      <c r="H1469">
        <v>0</v>
      </c>
      <c r="I1469">
        <v>0</v>
      </c>
      <c r="J1469">
        <v>0</v>
      </c>
      <c r="K1469">
        <v>0</v>
      </c>
    </row>
    <row r="1470" spans="1:11" x14ac:dyDescent="0.25">
      <c r="A1470" t="str">
        <f>VLOOKUP(B1470,RAST_NCBI_locusTag!A:B,2,FALSE)</f>
        <v xml:space="preserve">locus_tag=F7O84_RS10930] </v>
      </c>
      <c r="B1470" t="s">
        <v>1473</v>
      </c>
      <c r="C1470">
        <v>462</v>
      </c>
      <c r="D1470">
        <f t="shared" si="44"/>
        <v>0.32671318909271418</v>
      </c>
      <c r="E1470">
        <f t="shared" si="45"/>
        <v>0.33680237772256816</v>
      </c>
      <c r="F1470">
        <v>0.29644562320315232</v>
      </c>
      <c r="G1470">
        <v>0.96473967929498439</v>
      </c>
      <c r="H1470">
        <v>0</v>
      </c>
      <c r="I1470">
        <v>0</v>
      </c>
      <c r="J1470">
        <v>0</v>
      </c>
      <c r="K1470">
        <v>0.69909383205814846</v>
      </c>
    </row>
    <row r="1471" spans="1:11" x14ac:dyDescent="0.25">
      <c r="A1471" t="str">
        <f>VLOOKUP(B1471,RAST_NCBI_locusTag!A:B,2,FALSE)</f>
        <v xml:space="preserve">locus_tag=F7O84_RS10925] </v>
      </c>
      <c r="B1471" t="s">
        <v>1474</v>
      </c>
      <c r="C1471">
        <v>687</v>
      </c>
      <c r="D1471">
        <f t="shared" si="44"/>
        <v>1.5104959422016042</v>
      </c>
      <c r="E1471">
        <f t="shared" si="45"/>
        <v>0.51183472555670662</v>
      </c>
      <c r="F1471">
        <v>1.7942080076837077</v>
      </c>
      <c r="G1471">
        <v>1.0812948370555135</v>
      </c>
      <c r="H1471">
        <v>1.09228435684972</v>
      </c>
      <c r="I1471">
        <v>0.82240445602945855</v>
      </c>
      <c r="J1471">
        <v>2.3922521154697418</v>
      </c>
      <c r="K1471">
        <v>1.8805318801214823</v>
      </c>
    </row>
    <row r="1472" spans="1:11" x14ac:dyDescent="0.25">
      <c r="A1472" t="str">
        <f>VLOOKUP(B1472,RAST_NCBI_locusTag!A:B,2,FALSE)</f>
        <v xml:space="preserve">locus_tag=F7O84_RS11385] </v>
      </c>
      <c r="B1472" t="s">
        <v>1475</v>
      </c>
      <c r="C1472">
        <v>2514</v>
      </c>
      <c r="D1472">
        <f t="shared" si="44"/>
        <v>5.0459730445182727</v>
      </c>
      <c r="E1472">
        <f t="shared" si="45"/>
        <v>2.5414077945014011</v>
      </c>
      <c r="F1472">
        <v>2.0156887362906466</v>
      </c>
      <c r="G1472">
        <v>2.3638808370951088</v>
      </c>
      <c r="H1472">
        <v>3.1341261766648589</v>
      </c>
      <c r="I1472">
        <v>8.540052000439557</v>
      </c>
      <c r="J1472">
        <v>7.0275974287083978</v>
      </c>
      <c r="K1472">
        <v>7.1944930879110647</v>
      </c>
    </row>
    <row r="1473" spans="1:11" x14ac:dyDescent="0.25">
      <c r="A1473" t="str">
        <f>VLOOKUP(B1473,RAST_NCBI_locusTag!A:B,2,FALSE)</f>
        <v xml:space="preserve">locus_tag=F7O84_RS10920] </v>
      </c>
      <c r="B1473" t="s">
        <v>1476</v>
      </c>
      <c r="C1473">
        <v>354</v>
      </c>
      <c r="D1473">
        <f t="shared" si="44"/>
        <v>0.73923970691973517</v>
      </c>
      <c r="E1473">
        <f t="shared" si="45"/>
        <v>0.73923970691973517</v>
      </c>
      <c r="F1473">
        <v>1.1606599823716641</v>
      </c>
      <c r="G1473">
        <v>1.6787560521065263</v>
      </c>
      <c r="H1473">
        <v>0</v>
      </c>
      <c r="I1473">
        <v>1.5960222070402206</v>
      </c>
      <c r="J1473">
        <v>0</v>
      </c>
      <c r="K1473">
        <v>0</v>
      </c>
    </row>
    <row r="1474" spans="1:11" x14ac:dyDescent="0.25">
      <c r="A1474" t="str">
        <f>VLOOKUP(B1474,RAST_NCBI_locusTag!A:B,2,FALSE)</f>
        <v xml:space="preserve">locus_tag=F7O84_RS10920] </v>
      </c>
      <c r="B1474" t="s">
        <v>1477</v>
      </c>
      <c r="C1474">
        <v>882</v>
      </c>
      <c r="D1474">
        <f t="shared" si="44"/>
        <v>1.1432317729963992</v>
      </c>
      <c r="E1474">
        <f t="shared" si="45"/>
        <v>0.49708218366648266</v>
      </c>
      <c r="F1474">
        <v>1.2422483258036858</v>
      </c>
      <c r="G1474">
        <v>2.1898059387171864</v>
      </c>
      <c r="H1474">
        <v>1.4888876054677729</v>
      </c>
      <c r="I1474">
        <v>0.64058034160117694</v>
      </c>
      <c r="J1474">
        <v>0.93167641912001864</v>
      </c>
      <c r="K1474">
        <v>0.36619200726855394</v>
      </c>
    </row>
    <row r="1475" spans="1:11" x14ac:dyDescent="0.25">
      <c r="A1475" t="str">
        <f>VLOOKUP(B1475,RAST_NCBI_locusTag!A:B,2,FALSE)</f>
        <v xml:space="preserve">locus_tag=F7O84_RS10915] </v>
      </c>
      <c r="B1475" t="s">
        <v>1478</v>
      </c>
      <c r="C1475">
        <v>120</v>
      </c>
      <c r="D1475">
        <f t="shared" si="44"/>
        <v>2.0905324988366041</v>
      </c>
      <c r="E1475">
        <f t="shared" si="45"/>
        <v>2.7873766651154721</v>
      </c>
      <c r="F1475">
        <v>0</v>
      </c>
      <c r="G1475">
        <v>0</v>
      </c>
      <c r="H1475">
        <v>3.1266639714823232</v>
      </c>
      <c r="I1475">
        <v>9.4165310215373026</v>
      </c>
      <c r="J1475">
        <v>0</v>
      </c>
      <c r="K1475">
        <v>0</v>
      </c>
    </row>
    <row r="1476" spans="1:11" x14ac:dyDescent="0.25">
      <c r="A1476" t="str">
        <f>VLOOKUP(B1476,RAST_NCBI_locusTag!A:B,2,FALSE)</f>
        <v xml:space="preserve">locus_tag=F7O84_RS10910] </v>
      </c>
      <c r="B1476" t="s">
        <v>1479</v>
      </c>
      <c r="C1476">
        <v>591</v>
      </c>
      <c r="D1476">
        <f t="shared" si="44"/>
        <v>0.78984121016660014</v>
      </c>
      <c r="E1476">
        <f t="shared" si="45"/>
        <v>0.53845388256689186</v>
      </c>
      <c r="F1476">
        <v>1.6221745269695338</v>
      </c>
      <c r="G1476">
        <v>0.75416198279912472</v>
      </c>
      <c r="H1476">
        <v>1.2697112574547507</v>
      </c>
      <c r="I1476">
        <v>0</v>
      </c>
      <c r="J1476">
        <v>0</v>
      </c>
      <c r="K1476">
        <v>1.0929994937761913</v>
      </c>
    </row>
    <row r="1477" spans="1:11" x14ac:dyDescent="0.25">
      <c r="A1477" t="str">
        <f>VLOOKUP(B1477,RAST_NCBI_locusTag!A:B,2,FALSE)</f>
        <v xml:space="preserve">locus_tag=F7O84_RS10905] </v>
      </c>
      <c r="B1477" t="s">
        <v>1480</v>
      </c>
      <c r="C1477">
        <v>255</v>
      </c>
      <c r="D1477">
        <f t="shared" ref="D1477:D1540" si="46">AVERAGE(F1477:K1477)</f>
        <v>16.597051904203173</v>
      </c>
      <c r="E1477">
        <f t="shared" ref="E1477:E1540" si="47">AVEDEV(F1477:K1477)</f>
        <v>3.787169362488386</v>
      </c>
      <c r="F1477">
        <v>13.964332650652022</v>
      </c>
      <c r="G1477">
        <v>10.487287807865476</v>
      </c>
      <c r="H1477">
        <v>13.978027166626857</v>
      </c>
      <c r="I1477">
        <v>19.94088922207899</v>
      </c>
      <c r="J1477">
        <v>20.946278081627707</v>
      </c>
      <c r="K1477">
        <v>20.265496496367973</v>
      </c>
    </row>
    <row r="1478" spans="1:11" x14ac:dyDescent="0.25">
      <c r="A1478" t="str">
        <f>VLOOKUP(B1478,RAST_NCBI_locusTag!A:B,2,FALSE)</f>
        <v xml:space="preserve">locus_tag=F7O84_RS10895] </v>
      </c>
      <c r="B1478" t="s">
        <v>1481</v>
      </c>
      <c r="C1478">
        <v>381</v>
      </c>
      <c r="D1478">
        <f t="shared" si="46"/>
        <v>8.2064671167515035E-2</v>
      </c>
      <c r="E1478">
        <f t="shared" si="47"/>
        <v>0.13677445194585838</v>
      </c>
      <c r="F1478">
        <v>0</v>
      </c>
      <c r="G1478">
        <v>0</v>
      </c>
      <c r="H1478">
        <v>0.49238802700509021</v>
      </c>
      <c r="I1478">
        <v>0</v>
      </c>
      <c r="J1478">
        <v>0</v>
      </c>
      <c r="K1478">
        <v>0</v>
      </c>
    </row>
    <row r="1479" spans="1:11" x14ac:dyDescent="0.25">
      <c r="A1479" t="str">
        <f>VLOOKUP(B1479,RAST_NCBI_locusTag!A:B,2,FALSE)</f>
        <v xml:space="preserve">locus_tag=F7O84_RS10890] </v>
      </c>
      <c r="B1479" t="s">
        <v>1482</v>
      </c>
      <c r="C1479">
        <v>789</v>
      </c>
      <c r="D1479">
        <f t="shared" si="46"/>
        <v>2.0505309003118479</v>
      </c>
      <c r="E1479">
        <f t="shared" si="47"/>
        <v>1.3782973318896934</v>
      </c>
      <c r="F1479">
        <v>0.17358412917599031</v>
      </c>
      <c r="G1479">
        <v>1.1298092061705518</v>
      </c>
      <c r="H1479">
        <v>0.71330736991992161</v>
      </c>
      <c r="I1479">
        <v>4.2965160554542816</v>
      </c>
      <c r="J1479">
        <v>3.1244813751477425</v>
      </c>
      <c r="K1479">
        <v>2.8654872660026007</v>
      </c>
    </row>
    <row r="1480" spans="1:11" x14ac:dyDescent="0.25">
      <c r="A1480" t="str">
        <f>VLOOKUP(B1480,RAST_NCBI_locusTag!A:B,2,FALSE)</f>
        <v xml:space="preserve">locus_tag=F7O84_RS10885] </v>
      </c>
      <c r="B1480" t="s">
        <v>1483</v>
      </c>
      <c r="C1480">
        <v>399</v>
      </c>
      <c r="D1480">
        <f t="shared" si="46"/>
        <v>2.0266971115198964</v>
      </c>
      <c r="E1480">
        <f t="shared" si="47"/>
        <v>1.5690266756974858</v>
      </c>
      <c r="F1480">
        <v>1.3730113074672317</v>
      </c>
      <c r="G1480">
        <v>3.7235566569280096</v>
      </c>
      <c r="H1480">
        <v>4.2315752997505127</v>
      </c>
      <c r="I1480">
        <v>2.8320394049736244</v>
      </c>
      <c r="J1480">
        <v>0</v>
      </c>
      <c r="K1480">
        <v>0</v>
      </c>
    </row>
    <row r="1481" spans="1:11" x14ac:dyDescent="0.25">
      <c r="A1481" t="str">
        <f>VLOOKUP(B1481,RAST_NCBI_locusTag!A:B,2,FALSE)</f>
        <v xml:space="preserve">locus_tag=F7O84_RS10880] </v>
      </c>
      <c r="B1481" t="s">
        <v>1484</v>
      </c>
      <c r="C1481">
        <v>696</v>
      </c>
      <c r="D1481">
        <f t="shared" si="46"/>
        <v>3.2673796102491615</v>
      </c>
      <c r="E1481">
        <f t="shared" si="47"/>
        <v>0.80500326643307074</v>
      </c>
      <c r="F1481">
        <v>2.5581212829858226</v>
      </c>
      <c r="G1481">
        <v>3.2019377286945598</v>
      </c>
      <c r="H1481">
        <v>2.4258599778742163</v>
      </c>
      <c r="I1481">
        <v>5.6823894095483718</v>
      </c>
      <c r="J1481">
        <v>2.9516472760914381</v>
      </c>
      <c r="K1481">
        <v>2.7843219863005571</v>
      </c>
    </row>
    <row r="1482" spans="1:11" x14ac:dyDescent="0.25">
      <c r="A1482" t="str">
        <f>VLOOKUP(B1482,RAST_NCBI_locusTag!A:B,2,FALSE)</f>
        <v xml:space="preserve">locus_tag=F7O84_RS10875] </v>
      </c>
      <c r="B1482" t="s">
        <v>1485</v>
      </c>
      <c r="C1482">
        <v>1005</v>
      </c>
      <c r="D1482">
        <f t="shared" si="46"/>
        <v>6.2059296839962492</v>
      </c>
      <c r="E1482">
        <f t="shared" si="47"/>
        <v>1.2974934393978654</v>
      </c>
      <c r="F1482">
        <v>4.9059538359351533</v>
      </c>
      <c r="G1482">
        <v>5.3219072457824801</v>
      </c>
      <c r="H1482">
        <v>6.5333277016048541</v>
      </c>
      <c r="I1482">
        <v>4.4974476520775175</v>
      </c>
      <c r="J1482">
        <v>8.5853286740999923</v>
      </c>
      <c r="K1482">
        <v>7.3916129944774971</v>
      </c>
    </row>
    <row r="1483" spans="1:11" x14ac:dyDescent="0.25">
      <c r="A1483" t="str">
        <f>VLOOKUP(B1483,RAST_NCBI_locusTag!A:B,2,FALSE)</f>
        <v xml:space="preserve">locus_tag=F7O84_RS11390] </v>
      </c>
      <c r="B1483" t="s">
        <v>1486</v>
      </c>
      <c r="C1483">
        <v>837</v>
      </c>
      <c r="D1483">
        <f t="shared" si="46"/>
        <v>2.3776788826140653</v>
      </c>
      <c r="E1483">
        <f t="shared" si="47"/>
        <v>1.2081473369495155</v>
      </c>
      <c r="F1483">
        <v>1.1454063864265167</v>
      </c>
      <c r="G1483">
        <v>1.2425201604300993</v>
      </c>
      <c r="H1483">
        <v>1.1206680901370334</v>
      </c>
      <c r="I1483">
        <v>4.7251410143914772</v>
      </c>
      <c r="J1483">
        <v>2.9452996475407036</v>
      </c>
      <c r="K1483">
        <v>3.0870379967585624</v>
      </c>
    </row>
    <row r="1484" spans="1:11" x14ac:dyDescent="0.25">
      <c r="A1484" t="str">
        <f>VLOOKUP(B1484,RAST_NCBI_locusTag!A:B,2,FALSE)</f>
        <v xml:space="preserve">locus_tag=F7O84_RS10870] </v>
      </c>
      <c r="B1484" t="s">
        <v>1487</v>
      </c>
      <c r="C1484">
        <v>558</v>
      </c>
      <c r="D1484">
        <f t="shared" si="46"/>
        <v>2.7052258147094954</v>
      </c>
      <c r="E1484">
        <f t="shared" si="47"/>
        <v>1.1534426456114899</v>
      </c>
      <c r="F1484">
        <v>2.9453307079539002</v>
      </c>
      <c r="G1484">
        <v>4.2600691214746256</v>
      </c>
      <c r="H1484">
        <v>4.3706055515344309</v>
      </c>
      <c r="I1484">
        <v>2.0250604347392045</v>
      </c>
      <c r="J1484">
        <v>1.4726498237703518</v>
      </c>
      <c r="K1484">
        <v>1.1576392487844609</v>
      </c>
    </row>
    <row r="1485" spans="1:11" x14ac:dyDescent="0.25">
      <c r="A1485" t="str">
        <f>VLOOKUP(B1485,RAST_NCBI_locusTag!A:B,2,FALSE)</f>
        <v xml:space="preserve">locus_tag=F7O84_RS10865] </v>
      </c>
      <c r="B1485" t="s">
        <v>1488</v>
      </c>
      <c r="C1485">
        <v>330</v>
      </c>
      <c r="D1485">
        <f t="shared" si="46"/>
        <v>0.87865998336700379</v>
      </c>
      <c r="E1485">
        <f t="shared" si="47"/>
        <v>1.0332053536612007</v>
      </c>
      <c r="F1485">
        <v>0.41502387248441319</v>
      </c>
      <c r="G1485">
        <v>3.1514829523636152</v>
      </c>
      <c r="H1485">
        <v>1.7054530753539945</v>
      </c>
      <c r="I1485">
        <v>0</v>
      </c>
      <c r="J1485">
        <v>0</v>
      </c>
      <c r="K1485">
        <v>0</v>
      </c>
    </row>
    <row r="1486" spans="1:11" x14ac:dyDescent="0.25">
      <c r="A1486" t="str">
        <f>VLOOKUP(B1486,RAST_NCBI_locusTag!A:B,2,FALSE)</f>
        <v xml:space="preserve">locus_tag=F7O84_RS10860] </v>
      </c>
      <c r="B1486" t="s">
        <v>1489</v>
      </c>
      <c r="C1486">
        <v>1524</v>
      </c>
      <c r="D1486">
        <f t="shared" si="46"/>
        <v>42.591266355001785</v>
      </c>
      <c r="E1486">
        <f t="shared" si="47"/>
        <v>9.7451371513189784</v>
      </c>
      <c r="F1486">
        <v>36.576021203006263</v>
      </c>
      <c r="G1486">
        <v>37.142477652856897</v>
      </c>
      <c r="H1486">
        <v>35.328840937615226</v>
      </c>
      <c r="I1486">
        <v>60.799649115437703</v>
      </c>
      <c r="J1486">
        <v>32.082314172571813</v>
      </c>
      <c r="K1486">
        <v>53.618295048522796</v>
      </c>
    </row>
    <row r="1487" spans="1:11" x14ac:dyDescent="0.25">
      <c r="A1487" t="str">
        <f>VLOOKUP(B1487,RAST_NCBI_locusTag!A:B,2,FALSE)</f>
        <v xml:space="preserve">locus_tag=F7O84_RS10855] </v>
      </c>
      <c r="B1487" t="s">
        <v>1490</v>
      </c>
      <c r="C1487">
        <v>1785</v>
      </c>
      <c r="D1487">
        <f t="shared" si="46"/>
        <v>26.933337099585657</v>
      </c>
      <c r="E1487">
        <f t="shared" si="47"/>
        <v>3.7411233374014916</v>
      </c>
      <c r="F1487">
        <v>27.851938198827931</v>
      </c>
      <c r="G1487">
        <v>34.874393583298684</v>
      </c>
      <c r="H1487">
        <v>28.376446127738731</v>
      </c>
      <c r="I1487">
        <v>27.853940500681762</v>
      </c>
      <c r="J1487">
        <v>20.025562561556161</v>
      </c>
      <c r="K1487">
        <v>22.617741625410684</v>
      </c>
    </row>
    <row r="1488" spans="1:11" x14ac:dyDescent="0.25">
      <c r="A1488" t="str">
        <f>VLOOKUP(B1488,RAST_NCBI_locusTag!A:B,2,FALSE)</f>
        <v xml:space="preserve">locus_tag=F7O84_RS10850] </v>
      </c>
      <c r="B1488" t="s">
        <v>1491</v>
      </c>
      <c r="C1488">
        <v>1338</v>
      </c>
      <c r="D1488">
        <f t="shared" si="46"/>
        <v>109.47816319293167</v>
      </c>
      <c r="E1488">
        <f t="shared" si="47"/>
        <v>21.962832859553799</v>
      </c>
      <c r="F1488">
        <v>138.08383954700017</v>
      </c>
      <c r="G1488">
        <v>133.13551780500873</v>
      </c>
      <c r="H1488">
        <v>123.10363080544752</v>
      </c>
      <c r="I1488">
        <v>78.54146950699274</v>
      </c>
      <c r="J1488">
        <v>93.965624853938721</v>
      </c>
      <c r="K1488">
        <v>90.038896639202164</v>
      </c>
    </row>
    <row r="1489" spans="1:11" x14ac:dyDescent="0.25">
      <c r="A1489" t="str">
        <f>VLOOKUP(B1489,RAST_NCBI_locusTag!A:B,2,FALSE)</f>
        <v xml:space="preserve">locus_tag=F7O84_RS10845] </v>
      </c>
      <c r="B1489" t="s">
        <v>1492</v>
      </c>
      <c r="C1489">
        <v>933</v>
      </c>
      <c r="D1489">
        <f t="shared" si="46"/>
        <v>14.458581457676686</v>
      </c>
      <c r="E1489">
        <f t="shared" si="47"/>
        <v>2.4071052313117711</v>
      </c>
      <c r="F1489">
        <v>16.734403089885987</v>
      </c>
      <c r="G1489">
        <v>18.630953420725643</v>
      </c>
      <c r="H1489">
        <v>12.8685848343967</v>
      </c>
      <c r="I1489">
        <v>12.716858614294749</v>
      </c>
      <c r="J1489">
        <v>10.568985230403296</v>
      </c>
      <c r="K1489">
        <v>15.231703556353741</v>
      </c>
    </row>
    <row r="1490" spans="1:11" x14ac:dyDescent="0.25">
      <c r="A1490" t="str">
        <f>VLOOKUP(B1490,RAST_NCBI_locusTag!A:B,2,FALSE)</f>
        <v xml:space="preserve">locus_tag=F7O84_RS10840] </v>
      </c>
      <c r="B1490" t="s">
        <v>1493</v>
      </c>
      <c r="C1490">
        <v>852</v>
      </c>
      <c r="D1490">
        <f t="shared" si="46"/>
        <v>25.221781301271289</v>
      </c>
      <c r="E1490">
        <f t="shared" si="47"/>
        <v>6.198465080881661</v>
      </c>
      <c r="F1490">
        <v>25.559040597719672</v>
      </c>
      <c r="G1490">
        <v>34.352432383158721</v>
      </c>
      <c r="H1490">
        <v>34.349266165580453</v>
      </c>
      <c r="I1490">
        <v>14.588991723508496</v>
      </c>
      <c r="J1490">
        <v>23.147566244052292</v>
      </c>
      <c r="K1490">
        <v>19.333390693608091</v>
      </c>
    </row>
    <row r="1491" spans="1:11" x14ac:dyDescent="0.25">
      <c r="A1491" t="str">
        <f>VLOOKUP(B1491,RAST_NCBI_locusTag!A:B,2,FALSE)</f>
        <v xml:space="preserve">locus_tag=F7O84_RS10835] </v>
      </c>
      <c r="B1491" t="s">
        <v>1494</v>
      </c>
      <c r="C1491">
        <v>3150</v>
      </c>
      <c r="D1491">
        <f t="shared" si="46"/>
        <v>20.23890466454176</v>
      </c>
      <c r="E1491">
        <f t="shared" si="47"/>
        <v>6.7529099926220484</v>
      </c>
      <c r="F1491">
        <v>26.348086990296174</v>
      </c>
      <c r="G1491">
        <v>27.827380082775324</v>
      </c>
      <c r="H1491">
        <v>26.799976898419914</v>
      </c>
      <c r="I1491">
        <v>12.734737191031398</v>
      </c>
      <c r="J1491">
        <v>15.52172914253951</v>
      </c>
      <c r="K1491">
        <v>12.201517682188218</v>
      </c>
    </row>
    <row r="1492" spans="1:11" x14ac:dyDescent="0.25">
      <c r="A1492" t="str">
        <f>VLOOKUP(B1492,RAST_NCBI_locusTag!A:B,2,FALSE)</f>
        <v xml:space="preserve">locus_tag=F7O84_RS10830] </v>
      </c>
      <c r="B1492" t="s">
        <v>1495</v>
      </c>
      <c r="C1492">
        <v>1326</v>
      </c>
      <c r="D1492">
        <f t="shared" si="46"/>
        <v>16.952497909776742</v>
      </c>
      <c r="E1492">
        <f t="shared" si="47"/>
        <v>6.7774643855685639</v>
      </c>
      <c r="F1492">
        <v>22.000021113823081</v>
      </c>
      <c r="G1492">
        <v>23.865302383283616</v>
      </c>
      <c r="H1492">
        <v>25.324563388929224</v>
      </c>
      <c r="I1492">
        <v>11.930446543124182</v>
      </c>
      <c r="J1492">
        <v>11.7745350162996</v>
      </c>
      <c r="K1492">
        <v>6.8201190132007605</v>
      </c>
    </row>
    <row r="1493" spans="1:11" x14ac:dyDescent="0.25">
      <c r="A1493" t="str">
        <f>VLOOKUP(B1493,RAST_NCBI_locusTag!A:B,2,FALSE)</f>
        <v xml:space="preserve">locus_tag=F7O84_RS10825] </v>
      </c>
      <c r="B1493" t="s">
        <v>1496</v>
      </c>
      <c r="C1493">
        <v>1770</v>
      </c>
      <c r="D1493">
        <f t="shared" si="46"/>
        <v>357.35240149565965</v>
      </c>
      <c r="E1493">
        <f t="shared" si="47"/>
        <v>39.99253656548413</v>
      </c>
      <c r="F1493">
        <v>390.05913140903726</v>
      </c>
      <c r="G1493">
        <v>416.91906554065582</v>
      </c>
      <c r="H1493">
        <v>385.05661723373834</v>
      </c>
      <c r="I1493">
        <v>294.62569941962471</v>
      </c>
      <c r="J1493">
        <v>319.87451782282312</v>
      </c>
      <c r="K1493">
        <v>337.57937754807881</v>
      </c>
    </row>
    <row r="1494" spans="1:11" x14ac:dyDescent="0.25">
      <c r="A1494" t="str">
        <f>VLOOKUP(B1494,RAST_NCBI_locusTag!A:B,2,FALSE)</f>
        <v xml:space="preserve">locus_tag=F7O84_RS11395] </v>
      </c>
      <c r="B1494" t="s">
        <v>1497</v>
      </c>
      <c r="C1494">
        <v>876</v>
      </c>
      <c r="D1494">
        <f t="shared" si="46"/>
        <v>3.5042567765450578</v>
      </c>
      <c r="E1494">
        <f t="shared" si="47"/>
        <v>1.2260523492756201</v>
      </c>
      <c r="F1494">
        <v>2.6578583614583997</v>
      </c>
      <c r="G1494">
        <v>2.0352042549510632</v>
      </c>
      <c r="H1494">
        <v>2.1415506653988516</v>
      </c>
      <c r="I1494">
        <v>3.8698072691249186</v>
      </c>
      <c r="J1494">
        <v>5.1593177045105136</v>
      </c>
      <c r="K1494">
        <v>5.161802403826603</v>
      </c>
    </row>
    <row r="1495" spans="1:11" x14ac:dyDescent="0.25">
      <c r="A1495" t="str">
        <f>VLOOKUP(B1495,RAST_NCBI_locusTag!A:B,2,FALSE)</f>
        <v xml:space="preserve">locus_tag=F7O84_RS10820] </v>
      </c>
      <c r="B1495" t="s">
        <v>1498</v>
      </c>
      <c r="C1495">
        <v>837</v>
      </c>
      <c r="D1495">
        <f t="shared" si="46"/>
        <v>16.135808721021707</v>
      </c>
      <c r="E1495">
        <f t="shared" si="47"/>
        <v>5.6716335438970065</v>
      </c>
      <c r="F1495">
        <v>20.780944439452515</v>
      </c>
      <c r="G1495">
        <v>21.477848487434571</v>
      </c>
      <c r="H1495">
        <v>19.723758386411788</v>
      </c>
      <c r="I1495">
        <v>19.575584202478975</v>
      </c>
      <c r="J1495">
        <v>6.3814825696715252</v>
      </c>
      <c r="K1495">
        <v>8.8752342406808662</v>
      </c>
    </row>
    <row r="1496" spans="1:11" x14ac:dyDescent="0.25">
      <c r="A1496" t="str">
        <f>VLOOKUP(B1496,RAST_NCBI_locusTag!A:B,2,FALSE)</f>
        <v xml:space="preserve">locus_tag=F7O84_RS10815] </v>
      </c>
      <c r="B1496" t="s">
        <v>1499</v>
      </c>
      <c r="C1496">
        <v>387</v>
      </c>
      <c r="D1496">
        <f t="shared" si="46"/>
        <v>19.956688938869465</v>
      </c>
      <c r="E1496">
        <f t="shared" si="47"/>
        <v>4.5750576527301003</v>
      </c>
      <c r="F1496">
        <v>14.50974934034654</v>
      </c>
      <c r="G1496">
        <v>22.650193090631078</v>
      </c>
      <c r="H1496">
        <v>22.298688788866183</v>
      </c>
      <c r="I1496">
        <v>27.738618513055616</v>
      </c>
      <c r="J1496">
        <v>11.678455579202092</v>
      </c>
      <c r="K1496">
        <v>20.864428321115284</v>
      </c>
    </row>
    <row r="1497" spans="1:11" x14ac:dyDescent="0.25">
      <c r="A1497" t="str">
        <f>VLOOKUP(B1497,RAST_NCBI_locusTag!A:B,2,FALSE)</f>
        <v xml:space="preserve">locus_tag=F7O84_RS10810] </v>
      </c>
      <c r="B1497" t="s">
        <v>1500</v>
      </c>
      <c r="C1497">
        <v>360</v>
      </c>
      <c r="D1497">
        <f t="shared" si="46"/>
        <v>784.89062545373542</v>
      </c>
      <c r="E1497">
        <f t="shared" si="47"/>
        <v>147.24773564387627</v>
      </c>
      <c r="F1497">
        <v>731.58333122189936</v>
      </c>
      <c r="G1497">
        <v>950.02203952085085</v>
      </c>
      <c r="H1497">
        <v>1061.5024183182486</v>
      </c>
      <c r="I1497">
        <v>706.2398266152976</v>
      </c>
      <c r="J1497">
        <v>588.91266452576372</v>
      </c>
      <c r="K1497">
        <v>671.08347252035196</v>
      </c>
    </row>
    <row r="1498" spans="1:11" x14ac:dyDescent="0.25">
      <c r="A1498" t="str">
        <f>VLOOKUP(B1498,RAST_NCBI_locusTag!A:B,2,FALSE)</f>
        <v xml:space="preserve">locus_tag=F7O84_RS10805] </v>
      </c>
      <c r="B1498" t="s">
        <v>1501</v>
      </c>
      <c r="C1498">
        <v>1602</v>
      </c>
      <c r="D1498">
        <f t="shared" si="46"/>
        <v>220.94139336342838</v>
      </c>
      <c r="E1498">
        <f t="shared" si="47"/>
        <v>16.176006950159159</v>
      </c>
      <c r="F1498">
        <v>245.87444250780703</v>
      </c>
      <c r="G1498">
        <v>243.90690693386676</v>
      </c>
      <c r="H1498">
        <v>217.2270287303262</v>
      </c>
      <c r="I1498">
        <v>209.84404336384623</v>
      </c>
      <c r="J1498">
        <v>187.22508714563517</v>
      </c>
      <c r="K1498">
        <v>221.57085149908875</v>
      </c>
    </row>
    <row r="1499" spans="1:11" x14ac:dyDescent="0.25">
      <c r="A1499" t="str">
        <f>VLOOKUP(B1499,RAST_NCBI_locusTag!A:B,2,FALSE)</f>
        <v xml:space="preserve">locus_tag=F7O84_RS04420] </v>
      </c>
      <c r="B1499" t="s">
        <v>1502</v>
      </c>
      <c r="C1499">
        <v>144</v>
      </c>
      <c r="D1499">
        <f t="shared" si="46"/>
        <v>91.032554117598991</v>
      </c>
      <c r="E1499">
        <f t="shared" si="47"/>
        <v>35.705285986396312</v>
      </c>
      <c r="F1499">
        <v>114.13156493321364</v>
      </c>
      <c r="G1499">
        <v>122.77652335249917</v>
      </c>
      <c r="H1499">
        <v>143.30543202627314</v>
      </c>
      <c r="I1499">
        <v>35.311991330764883</v>
      </c>
      <c r="J1499">
        <v>65.624957771766304</v>
      </c>
      <c r="K1499">
        <v>65.044855291076885</v>
      </c>
    </row>
    <row r="1500" spans="1:11" x14ac:dyDescent="0.25">
      <c r="A1500" t="str">
        <f>VLOOKUP(B1500,RAST_NCBI_locusTag!A:B,2,FALSE)</f>
        <v xml:space="preserve">locus_tag=F7O84_RS10800] </v>
      </c>
      <c r="B1500" t="s">
        <v>1503</v>
      </c>
      <c r="C1500">
        <v>900</v>
      </c>
      <c r="D1500">
        <f t="shared" si="46"/>
        <v>314.90025605253584</v>
      </c>
      <c r="E1500">
        <f t="shared" si="47"/>
        <v>22.137696408786411</v>
      </c>
      <c r="F1500">
        <v>361.56879770842079</v>
      </c>
      <c r="G1500">
        <v>331.80613369885492</v>
      </c>
      <c r="H1500">
        <v>311.20728729487394</v>
      </c>
      <c r="I1500">
        <v>277.47378076796582</v>
      </c>
      <c r="J1500">
        <v>317.73892597669106</v>
      </c>
      <c r="K1500">
        <v>289.60661086840855</v>
      </c>
    </row>
    <row r="1501" spans="1:11" x14ac:dyDescent="0.25">
      <c r="A1501" t="str">
        <f>VLOOKUP(B1501,RAST_NCBI_locusTag!A:B,2,FALSE)</f>
        <v xml:space="preserve">locus_tag=F7O84_RS10790] </v>
      </c>
      <c r="B1501" t="s">
        <v>1504</v>
      </c>
      <c r="C1501">
        <v>1002</v>
      </c>
      <c r="D1501">
        <f t="shared" si="46"/>
        <v>8.2516688074359426</v>
      </c>
      <c r="E1501">
        <f t="shared" si="47"/>
        <v>1.8775642348073014</v>
      </c>
      <c r="F1501">
        <v>8.3377550430251866</v>
      </c>
      <c r="G1501">
        <v>11.565322382925499</v>
      </c>
      <c r="H1501">
        <v>10.484621700779048</v>
      </c>
      <c r="I1501">
        <v>6.2025054632880421</v>
      </c>
      <c r="J1501">
        <v>6.1507380364061106</v>
      </c>
      <c r="K1501">
        <v>6.7690702181917723</v>
      </c>
    </row>
    <row r="1502" spans="1:11" x14ac:dyDescent="0.25">
      <c r="A1502" t="str">
        <f>VLOOKUP(B1502,RAST_NCBI_locusTag!A:B,2,FALSE)</f>
        <v xml:space="preserve">locus_tag=F7O84_RS10785] </v>
      </c>
      <c r="B1502" t="s">
        <v>1505</v>
      </c>
      <c r="C1502">
        <v>540</v>
      </c>
      <c r="D1502">
        <f t="shared" si="46"/>
        <v>5.4981936054883178</v>
      </c>
      <c r="E1502">
        <f t="shared" si="47"/>
        <v>1.4448587020136801</v>
      </c>
      <c r="F1502">
        <v>5.5797653967348886</v>
      </c>
      <c r="G1502">
        <v>4.4020714255237801</v>
      </c>
      <c r="H1502">
        <v>2.4318497555973626</v>
      </c>
      <c r="I1502">
        <v>6.2776873476915345</v>
      </c>
      <c r="J1502">
        <v>5.3260835293027728</v>
      </c>
      <c r="K1502">
        <v>8.9717041780795732</v>
      </c>
    </row>
    <row r="1503" spans="1:11" x14ac:dyDescent="0.25">
      <c r="A1503" t="str">
        <f>VLOOKUP(B1503,RAST_NCBI_locusTag!A:B,2,FALSE)</f>
        <v xml:space="preserve">locus_tag=F7O84_RS10780] </v>
      </c>
      <c r="B1503" t="s">
        <v>1506</v>
      </c>
      <c r="C1503">
        <v>711</v>
      </c>
      <c r="D1503">
        <f t="shared" si="46"/>
        <v>64.205730015627495</v>
      </c>
      <c r="E1503">
        <f t="shared" si="47"/>
        <v>22.45334017655286</v>
      </c>
      <c r="F1503">
        <v>82.637031825061015</v>
      </c>
      <c r="G1503">
        <v>85.255307355080816</v>
      </c>
      <c r="H1503">
        <v>92.084871396399222</v>
      </c>
      <c r="I1503">
        <v>44.500062211484298</v>
      </c>
      <c r="J1503">
        <v>39.873392063858006</v>
      </c>
      <c r="K1503">
        <v>40.883715241881589</v>
      </c>
    </row>
    <row r="1504" spans="1:11" x14ac:dyDescent="0.25">
      <c r="A1504" t="str">
        <f>VLOOKUP(B1504,RAST_NCBI_locusTag!A:B,2,FALSE)</f>
        <v xml:space="preserve">locus_tag=F7O84_RS10775] </v>
      </c>
      <c r="B1504" t="s">
        <v>1507</v>
      </c>
      <c r="C1504">
        <v>312</v>
      </c>
      <c r="D1504">
        <f t="shared" si="46"/>
        <v>380.61255614338762</v>
      </c>
      <c r="E1504">
        <f t="shared" si="47"/>
        <v>62.787994043957063</v>
      </c>
      <c r="F1504">
        <v>307.27729020480592</v>
      </c>
      <c r="G1504">
        <v>330.94899959917365</v>
      </c>
      <c r="H1504">
        <v>361.37020131939931</v>
      </c>
      <c r="I1504">
        <v>510.66572078336901</v>
      </c>
      <c r="J1504">
        <v>334.48975131830048</v>
      </c>
      <c r="K1504">
        <v>438.92337363527747</v>
      </c>
    </row>
    <row r="1505" spans="1:11" x14ac:dyDescent="0.25">
      <c r="A1505" t="str">
        <f>VLOOKUP(B1505,RAST_NCBI_locusTag!A:B,2,FALSE)</f>
        <v xml:space="preserve">locus_tag=F7O84_RS11400] </v>
      </c>
      <c r="B1505" t="s">
        <v>1508</v>
      </c>
      <c r="C1505">
        <v>2490</v>
      </c>
      <c r="D1505">
        <f t="shared" si="46"/>
        <v>25.042959979602667</v>
      </c>
      <c r="E1505">
        <f t="shared" si="47"/>
        <v>2.9928509347453356</v>
      </c>
      <c r="F1505">
        <v>20.461176942243601</v>
      </c>
      <c r="G1505">
        <v>25.358318076247681</v>
      </c>
      <c r="H1505">
        <v>22.753072756329196</v>
      </c>
      <c r="I1505">
        <v>25.413288540052477</v>
      </c>
      <c r="J1505">
        <v>22.936077435999202</v>
      </c>
      <c r="K1505">
        <v>33.335826126743854</v>
      </c>
    </row>
    <row r="1506" spans="1:11" x14ac:dyDescent="0.25">
      <c r="A1506" t="str">
        <f>VLOOKUP(B1506,RAST_NCBI_locusTag!A:B,2,FALSE)</f>
        <v xml:space="preserve">locus_tag=F7O84_RS10770] </v>
      </c>
      <c r="B1506" t="s">
        <v>1509</v>
      </c>
      <c r="C1506">
        <v>411</v>
      </c>
      <c r="D1506">
        <f t="shared" si="46"/>
        <v>350.30365056966622</v>
      </c>
      <c r="E1506">
        <f t="shared" si="47"/>
        <v>111.50663148701126</v>
      </c>
      <c r="F1506">
        <v>182.94373473966215</v>
      </c>
      <c r="G1506">
        <v>251.2313573599566</v>
      </c>
      <c r="H1506">
        <v>302.62455665588033</v>
      </c>
      <c r="I1506">
        <v>552.6197767383934</v>
      </c>
      <c r="J1506">
        <v>329.89505906213213</v>
      </c>
      <c r="K1506">
        <v>482.50741886197284</v>
      </c>
    </row>
    <row r="1507" spans="1:11" x14ac:dyDescent="0.25">
      <c r="A1507" t="str">
        <f>VLOOKUP(B1507,RAST_NCBI_locusTag!A:B,2,FALSE)</f>
        <v xml:space="preserve">locus_tag=F7O84_RS10765] </v>
      </c>
      <c r="B1507" t="s">
        <v>1510</v>
      </c>
      <c r="C1507">
        <v>609</v>
      </c>
      <c r="D1507">
        <f t="shared" si="46"/>
        <v>123.97721995839571</v>
      </c>
      <c r="E1507">
        <f t="shared" si="47"/>
        <v>44.421735952218349</v>
      </c>
      <c r="F1507">
        <v>112.89467112605564</v>
      </c>
      <c r="G1507">
        <v>182.72391305083622</v>
      </c>
      <c r="H1507">
        <v>176.81823838727621</v>
      </c>
      <c r="I1507">
        <v>145.65471629372968</v>
      </c>
      <c r="J1507">
        <v>35.082436195829658</v>
      </c>
      <c r="K1507">
        <v>90.6893446966467</v>
      </c>
    </row>
    <row r="1508" spans="1:11" x14ac:dyDescent="0.25">
      <c r="A1508" t="str">
        <f>VLOOKUP(B1508,RAST_NCBI_locusTag!A:B,2,FALSE)</f>
        <v xml:space="preserve">locus_tag=F7O84_RS10760] </v>
      </c>
      <c r="B1508" t="s">
        <v>1511</v>
      </c>
      <c r="C1508">
        <v>681</v>
      </c>
      <c r="D1508">
        <f t="shared" si="46"/>
        <v>398.96974134814513</v>
      </c>
      <c r="E1508">
        <f t="shared" si="47"/>
        <v>71.979731468416517</v>
      </c>
      <c r="F1508">
        <v>330.62959074925675</v>
      </c>
      <c r="G1508">
        <v>342.08167377198009</v>
      </c>
      <c r="H1508">
        <v>308.25876511794888</v>
      </c>
      <c r="I1508">
        <v>478.70822902440733</v>
      </c>
      <c r="J1508">
        <v>466.97920535082585</v>
      </c>
      <c r="K1508">
        <v>467.16098407445168</v>
      </c>
    </row>
    <row r="1509" spans="1:11" x14ac:dyDescent="0.25">
      <c r="A1509" t="str">
        <f>VLOOKUP(B1509,RAST_NCBI_locusTag!A:B,2,FALSE)</f>
        <v xml:space="preserve">locus_tag=F7O84_RS10755] </v>
      </c>
      <c r="B1509" t="s">
        <v>1512</v>
      </c>
      <c r="C1509">
        <v>987</v>
      </c>
      <c r="D1509">
        <f t="shared" si="46"/>
        <v>70.300463066778718</v>
      </c>
      <c r="E1509">
        <f t="shared" si="47"/>
        <v>8.0544846699605355</v>
      </c>
      <c r="F1509">
        <v>64.246704637176791</v>
      </c>
      <c r="G1509">
        <v>57.20016821919198</v>
      </c>
      <c r="H1509">
        <v>73.747454160190955</v>
      </c>
      <c r="I1509">
        <v>91.016925983248086</v>
      </c>
      <c r="J1509">
        <v>67.853795375485603</v>
      </c>
      <c r="K1509">
        <v>67.737730025378895</v>
      </c>
    </row>
    <row r="1510" spans="1:11" x14ac:dyDescent="0.25">
      <c r="A1510" t="str">
        <f>VLOOKUP(B1510,RAST_NCBI_locusTag!A:B,2,FALSE)</f>
        <v xml:space="preserve">locus_tag=F7O84_RS10750] </v>
      </c>
      <c r="B1510" t="s">
        <v>1513</v>
      </c>
      <c r="C1510">
        <v>2211</v>
      </c>
      <c r="D1510">
        <f t="shared" si="46"/>
        <v>201.49866697630071</v>
      </c>
      <c r="E1510">
        <f t="shared" si="47"/>
        <v>21.27033285260578</v>
      </c>
      <c r="F1510">
        <v>205.83945197995598</v>
      </c>
      <c r="G1510">
        <v>180.68950232208448</v>
      </c>
      <c r="H1510">
        <v>158.49683307269959</v>
      </c>
      <c r="I1510">
        <v>227.17221378959729</v>
      </c>
      <c r="J1510">
        <v>213.14657985265563</v>
      </c>
      <c r="K1510">
        <v>223.64742084081126</v>
      </c>
    </row>
    <row r="1511" spans="1:11" x14ac:dyDescent="0.25">
      <c r="A1511" t="str">
        <f>VLOOKUP(B1511,RAST_NCBI_locusTag!A:B,2,FALSE)</f>
        <v xml:space="preserve">locus_tag=F7O84_RS10745] </v>
      </c>
      <c r="B1511" t="s">
        <v>1514</v>
      </c>
      <c r="C1511">
        <v>258</v>
      </c>
      <c r="D1511">
        <f t="shared" si="46"/>
        <v>384.66549597912825</v>
      </c>
      <c r="E1511">
        <f t="shared" si="47"/>
        <v>131.08169163168341</v>
      </c>
      <c r="F1511">
        <v>355.66580700117737</v>
      </c>
      <c r="G1511">
        <v>468.16797413601012</v>
      </c>
      <c r="H1511">
        <v>514.08172740418661</v>
      </c>
      <c r="I1511">
        <v>564.99186129223813</v>
      </c>
      <c r="J1511">
        <v>132.17888360096913</v>
      </c>
      <c r="K1511">
        <v>272.90672244018788</v>
      </c>
    </row>
    <row r="1512" spans="1:11" x14ac:dyDescent="0.25">
      <c r="A1512" t="str">
        <f>VLOOKUP(B1512,RAST_NCBI_locusTag!A:B,2,FALSE)</f>
        <v xml:space="preserve">locus_tag=F7O84_RS10740] </v>
      </c>
      <c r="B1512" t="s">
        <v>1515</v>
      </c>
      <c r="C1512">
        <v>1440</v>
      </c>
      <c r="D1512">
        <f t="shared" si="46"/>
        <v>25.179209390128786</v>
      </c>
      <c r="E1512">
        <f t="shared" si="47"/>
        <v>2.7000720042343342</v>
      </c>
      <c r="F1512">
        <v>23.396970811308794</v>
      </c>
      <c r="G1512">
        <v>22.595007238821278</v>
      </c>
      <c r="H1512">
        <v>23.971090448031145</v>
      </c>
      <c r="I1512">
        <v>30.21137036076551</v>
      </c>
      <c r="J1512">
        <v>28.24726443219506</v>
      </c>
      <c r="K1512">
        <v>22.65355304965092</v>
      </c>
    </row>
    <row r="1513" spans="1:11" x14ac:dyDescent="0.25">
      <c r="A1513" t="str">
        <f>VLOOKUP(B1513,RAST_NCBI_locusTag!A:B,2,FALSE)</f>
        <v xml:space="preserve">locus_tag=F7O84_RS10735] </v>
      </c>
      <c r="B1513" t="s">
        <v>1516</v>
      </c>
      <c r="C1513">
        <v>1197</v>
      </c>
      <c r="D1513">
        <f t="shared" si="46"/>
        <v>1.0210121195385768</v>
      </c>
      <c r="E1513">
        <f t="shared" si="47"/>
        <v>0.22758015920927846</v>
      </c>
      <c r="F1513">
        <v>0.91534087164482114</v>
      </c>
      <c r="G1513">
        <v>0.99294844184746933</v>
      </c>
      <c r="H1513">
        <v>1.097075077713096</v>
      </c>
      <c r="I1513">
        <v>0.4720065674956041</v>
      </c>
      <c r="J1513">
        <v>1.0297476211326519</v>
      </c>
      <c r="K1513">
        <v>1.6189541373978176</v>
      </c>
    </row>
    <row r="1514" spans="1:11" x14ac:dyDescent="0.25">
      <c r="A1514" t="str">
        <f>VLOOKUP(B1514,RAST_NCBI_locusTag!A:B,2,FALSE)</f>
        <v xml:space="preserve">locus_tag=F7O84_RS10730] </v>
      </c>
      <c r="B1514" t="s">
        <v>1517</v>
      </c>
      <c r="C1514">
        <v>456</v>
      </c>
      <c r="D1514">
        <f t="shared" si="46"/>
        <v>57.639591823199453</v>
      </c>
      <c r="E1514">
        <f t="shared" si="47"/>
        <v>28.912577903412473</v>
      </c>
      <c r="F1514">
        <v>27.63185256277804</v>
      </c>
      <c r="G1514">
        <v>27.693952635902072</v>
      </c>
      <c r="H1514">
        <v>30.855236560680822</v>
      </c>
      <c r="I1514">
        <v>112.75056881051243</v>
      </c>
      <c r="J1514">
        <v>67.577187636830288</v>
      </c>
      <c r="K1514">
        <v>79.328752732493058</v>
      </c>
    </row>
    <row r="1515" spans="1:11" x14ac:dyDescent="0.25">
      <c r="A1515" t="str">
        <f>VLOOKUP(B1515,RAST_NCBI_locusTag!A:B,2,FALSE)</f>
        <v xml:space="preserve">locus_tag=F7O84_RS10725] </v>
      </c>
      <c r="B1515" t="s">
        <v>1518</v>
      </c>
      <c r="C1515">
        <v>1872</v>
      </c>
      <c r="D1515">
        <f t="shared" si="46"/>
        <v>8.8681010176371107</v>
      </c>
      <c r="E1515">
        <f t="shared" si="47"/>
        <v>0.89915508267689503</v>
      </c>
      <c r="F1515">
        <v>9.2183187061441778</v>
      </c>
      <c r="G1515">
        <v>8.2538839228570886</v>
      </c>
      <c r="H1515">
        <v>7.7164463398762457</v>
      </c>
      <c r="I1515">
        <v>10.865228101773809</v>
      </c>
      <c r="J1515">
        <v>9.2182214930240303</v>
      </c>
      <c r="K1515">
        <v>7.9365075421473126</v>
      </c>
    </row>
    <row r="1516" spans="1:11" x14ac:dyDescent="0.25">
      <c r="A1516" t="str">
        <f>VLOOKUP(B1516,RAST_NCBI_locusTag!A:B,2,FALSE)</f>
        <v xml:space="preserve">locus_tag=F7O84_RS11405] </v>
      </c>
      <c r="B1516" t="s">
        <v>1519</v>
      </c>
      <c r="C1516">
        <v>822</v>
      </c>
      <c r="D1516">
        <f t="shared" si="46"/>
        <v>129.52090086461223</v>
      </c>
      <c r="E1516">
        <f t="shared" si="47"/>
        <v>9.2719245840895201</v>
      </c>
      <c r="F1516">
        <v>139.1238784222385</v>
      </c>
      <c r="G1516">
        <v>140.79800531180302</v>
      </c>
      <c r="H1516">
        <v>124.15366426907912</v>
      </c>
      <c r="I1516">
        <v>109.28674689229423</v>
      </c>
      <c r="J1516">
        <v>136.45659261206373</v>
      </c>
      <c r="K1516">
        <v>127.30651768019479</v>
      </c>
    </row>
    <row r="1517" spans="1:11" x14ac:dyDescent="0.25">
      <c r="A1517" t="str">
        <f>VLOOKUP(B1517,RAST_NCBI_locusTag!A:B,2,FALSE)</f>
        <v xml:space="preserve">locus_tag=F7O84_RS16350] </v>
      </c>
      <c r="B1517" t="s">
        <v>1520</v>
      </c>
      <c r="C1517">
        <v>114</v>
      </c>
      <c r="D1517">
        <f t="shared" si="46"/>
        <v>0.274268769428274</v>
      </c>
      <c r="E1517">
        <f t="shared" si="47"/>
        <v>0.45711461571379003</v>
      </c>
      <c r="F1517">
        <v>0</v>
      </c>
      <c r="G1517">
        <v>0</v>
      </c>
      <c r="H1517">
        <v>1.6456126165696439</v>
      </c>
      <c r="I1517">
        <v>0</v>
      </c>
      <c r="J1517">
        <v>0</v>
      </c>
      <c r="K1517">
        <v>0</v>
      </c>
    </row>
    <row r="1518" spans="1:11" x14ac:dyDescent="0.25">
      <c r="A1518" t="str">
        <f>VLOOKUP(B1518,RAST_NCBI_locusTag!A:B,2,FALSE)</f>
        <v xml:space="preserve">locus_tag=F7O84_RS13155] </v>
      </c>
      <c r="B1518" t="s">
        <v>1521</v>
      </c>
      <c r="C1518">
        <v>315</v>
      </c>
      <c r="D1518">
        <f t="shared" si="46"/>
        <v>12.122355698740591</v>
      </c>
      <c r="E1518">
        <f t="shared" si="47"/>
        <v>6.2693381970596178</v>
      </c>
      <c r="F1518">
        <v>6.0870167964380606</v>
      </c>
      <c r="G1518">
        <v>8.9613596876734096</v>
      </c>
      <c r="H1518">
        <v>10.719990759367965</v>
      </c>
      <c r="I1518">
        <v>28.697999303732725</v>
      </c>
      <c r="J1518">
        <v>3.9130409603040781</v>
      </c>
      <c r="K1518">
        <v>14.354726684927314</v>
      </c>
    </row>
    <row r="1519" spans="1:11" x14ac:dyDescent="0.25">
      <c r="A1519" t="str">
        <f>VLOOKUP(B1519,RAST_NCBI_locusTag!A:B,2,FALSE)</f>
        <v xml:space="preserve">locus_tag=F7O84_RS13150] </v>
      </c>
      <c r="B1519" t="s">
        <v>1522</v>
      </c>
      <c r="C1519">
        <v>696</v>
      </c>
      <c r="D1519">
        <f t="shared" si="46"/>
        <v>68.189837166479549</v>
      </c>
      <c r="E1519">
        <f t="shared" si="47"/>
        <v>12.722281306389569</v>
      </c>
      <c r="F1519">
        <v>42.700947569840267</v>
      </c>
      <c r="G1519">
        <v>56.994491570763167</v>
      </c>
      <c r="H1519">
        <v>73.045339333768069</v>
      </c>
      <c r="I1519">
        <v>91.730000468423711</v>
      </c>
      <c r="J1519">
        <v>66.707228439666508</v>
      </c>
      <c r="K1519">
        <v>77.96101561641558</v>
      </c>
    </row>
    <row r="1520" spans="1:11" x14ac:dyDescent="0.25">
      <c r="A1520" t="str">
        <f>VLOOKUP(B1520,RAST_NCBI_locusTag!A:B,2,FALSE)</f>
        <v xml:space="preserve">locus_tag=F7O84_RS13145] </v>
      </c>
      <c r="B1520" t="s">
        <v>1523</v>
      </c>
      <c r="C1520">
        <v>192</v>
      </c>
      <c r="D1520">
        <f t="shared" si="46"/>
        <v>3633.9643473973078</v>
      </c>
      <c r="E1520">
        <f t="shared" si="47"/>
        <v>812.99722116395878</v>
      </c>
      <c r="F1520">
        <v>3591.5776839920668</v>
      </c>
      <c r="G1520">
        <v>2712.9484718940889</v>
      </c>
      <c r="H1520">
        <v>2158.375222813891</v>
      </c>
      <c r="I1520">
        <v>4208.0123002494811</v>
      </c>
      <c r="J1520">
        <v>4585.9005816813651</v>
      </c>
      <c r="K1520">
        <v>4546.9718237529532</v>
      </c>
    </row>
    <row r="1521" spans="1:11" x14ac:dyDescent="0.25">
      <c r="A1521" t="str">
        <f>VLOOKUP(B1521,RAST_NCBI_locusTag!A:B,2,FALSE)</f>
        <v xml:space="preserve">locus_tag=F7O84_RS13140] </v>
      </c>
      <c r="B1521" t="s">
        <v>1524</v>
      </c>
      <c r="C1521">
        <v>1398</v>
      </c>
      <c r="D1521">
        <f t="shared" si="46"/>
        <v>26.766329427266896</v>
      </c>
      <c r="E1521">
        <f t="shared" si="47"/>
        <v>4.8393988769863787</v>
      </c>
      <c r="F1521">
        <v>28.80230050675091</v>
      </c>
      <c r="G1521">
        <v>31.350589149049455</v>
      </c>
      <c r="H1521">
        <v>34.353046210277888</v>
      </c>
      <c r="I1521">
        <v>27.077578473948464</v>
      </c>
      <c r="J1521">
        <v>18.22167142459195</v>
      </c>
      <c r="K1521">
        <v>20.792790798982701</v>
      </c>
    </row>
    <row r="1522" spans="1:11" x14ac:dyDescent="0.25">
      <c r="A1522" t="str">
        <f>VLOOKUP(B1522,RAST_NCBI_locusTag!A:B,2,FALSE)</f>
        <v xml:space="preserve">locus_tag=F7O84_RS13135] </v>
      </c>
      <c r="B1522" t="s">
        <v>1525</v>
      </c>
      <c r="C1522">
        <v>1056</v>
      </c>
      <c r="D1522">
        <f t="shared" si="46"/>
        <v>26.925149944763035</v>
      </c>
      <c r="E1522">
        <f t="shared" si="47"/>
        <v>2.547737520331117</v>
      </c>
      <c r="F1522">
        <v>27.884416432546512</v>
      </c>
      <c r="G1522">
        <v>28.419623052564745</v>
      </c>
      <c r="H1522">
        <v>25.759447492325958</v>
      </c>
      <c r="I1522">
        <v>26.751508583912788</v>
      </c>
      <c r="J1522">
        <v>20.621281197057002</v>
      </c>
      <c r="K1522">
        <v>32.114622910171192</v>
      </c>
    </row>
    <row r="1523" spans="1:11" x14ac:dyDescent="0.25">
      <c r="A1523" t="str">
        <f>VLOOKUP(B1523,RAST_NCBI_locusTag!A:B,2,FALSE)</f>
        <v xml:space="preserve">locus_tag=F7O84_RS13130] </v>
      </c>
      <c r="B1523" t="s">
        <v>1526</v>
      </c>
      <c r="C1523">
        <v>1434</v>
      </c>
      <c r="D1523">
        <f t="shared" si="46"/>
        <v>33.13897204069918</v>
      </c>
      <c r="E1523">
        <f t="shared" si="47"/>
        <v>6.4382639192241244</v>
      </c>
      <c r="F1523">
        <v>28.17473778686027</v>
      </c>
      <c r="G1523">
        <v>35.018570283586143</v>
      </c>
      <c r="H1523">
        <v>32.444044557640844</v>
      </c>
      <c r="I1523">
        <v>41.36969695654463</v>
      </c>
      <c r="J1523">
        <v>19.483342019924066</v>
      </c>
      <c r="K1523">
        <v>42.343440639639155</v>
      </c>
    </row>
    <row r="1524" spans="1:11" x14ac:dyDescent="0.25">
      <c r="A1524" t="str">
        <f>VLOOKUP(B1524,RAST_NCBI_locusTag!A:B,2,FALSE)</f>
        <v xml:space="preserve">locus_tag=F7O84_RS13125] </v>
      </c>
      <c r="B1524" t="s">
        <v>1527</v>
      </c>
      <c r="C1524">
        <v>1668</v>
      </c>
      <c r="D1524">
        <f t="shared" si="46"/>
        <v>9.9643749567610254</v>
      </c>
      <c r="E1524">
        <f t="shared" si="47"/>
        <v>1.97688673741378</v>
      </c>
      <c r="F1524">
        <v>8.7035581891515434</v>
      </c>
      <c r="G1524">
        <v>11.93547243521061</v>
      </c>
      <c r="H1524">
        <v>12.371691973491206</v>
      </c>
      <c r="I1524">
        <v>11.516620673822599</v>
      </c>
      <c r="J1524">
        <v>6.1581130220612739</v>
      </c>
      <c r="K1524">
        <v>9.1007934468289182</v>
      </c>
    </row>
    <row r="1525" spans="1:11" x14ac:dyDescent="0.25">
      <c r="A1525" t="str">
        <f>VLOOKUP(B1525,RAST_NCBI_locusTag!A:B,2,FALSE)</f>
        <v xml:space="preserve">locus_tag=F7O84_RS13120] </v>
      </c>
      <c r="B1525" t="s">
        <v>1528</v>
      </c>
      <c r="C1525">
        <v>726</v>
      </c>
      <c r="D1525">
        <f t="shared" si="46"/>
        <v>0.84186862397965434</v>
      </c>
      <c r="E1525">
        <f t="shared" si="47"/>
        <v>0.55040126049988392</v>
      </c>
      <c r="F1525">
        <v>0.75458885906256956</v>
      </c>
      <c r="G1525">
        <v>1.6371340012278521</v>
      </c>
      <c r="H1525">
        <v>0.51680396222848313</v>
      </c>
      <c r="I1525">
        <v>0</v>
      </c>
      <c r="J1525">
        <v>1.6978070282311082</v>
      </c>
      <c r="K1525">
        <v>0.44487789312791265</v>
      </c>
    </row>
    <row r="1526" spans="1:11" x14ac:dyDescent="0.25">
      <c r="A1526" t="str">
        <f>VLOOKUP(B1526,RAST_NCBI_locusTag!A:B,2,FALSE)</f>
        <v xml:space="preserve">locus_tag=F7O84_RS13115] </v>
      </c>
      <c r="B1526" t="s">
        <v>1529</v>
      </c>
      <c r="C1526">
        <v>1305</v>
      </c>
      <c r="D1526">
        <f t="shared" si="46"/>
        <v>4.0740775771486311</v>
      </c>
      <c r="E1526">
        <f t="shared" si="47"/>
        <v>1.5481651958816489</v>
      </c>
      <c r="F1526">
        <v>3.3583540945865162</v>
      </c>
      <c r="G1526">
        <v>2.9600135447487488</v>
      </c>
      <c r="H1526">
        <v>5.1751679527983274</v>
      </c>
      <c r="I1526">
        <v>6.4941593251981384</v>
      </c>
      <c r="J1526">
        <v>1.2593695044656801</v>
      </c>
      <c r="K1526">
        <v>5.1974010410943725</v>
      </c>
    </row>
    <row r="1527" spans="1:11" x14ac:dyDescent="0.25">
      <c r="A1527" t="str">
        <f>VLOOKUP(B1527,RAST_NCBI_locusTag!A:B,2,FALSE)</f>
        <v xml:space="preserve">locus_tag=F7O84_RS11410] </v>
      </c>
      <c r="B1527" t="s">
        <v>1530</v>
      </c>
      <c r="C1527">
        <v>657</v>
      </c>
      <c r="D1527">
        <f t="shared" si="46"/>
        <v>54.296532378178689</v>
      </c>
      <c r="E1527">
        <f t="shared" si="47"/>
        <v>7.9625441925302036</v>
      </c>
      <c r="F1527">
        <v>67.123952344282714</v>
      </c>
      <c r="G1527">
        <v>41.608620323443951</v>
      </c>
      <c r="H1527">
        <v>48.256274993654117</v>
      </c>
      <c r="I1527">
        <v>65.356744989665287</v>
      </c>
      <c r="J1527">
        <v>53.78197849550353</v>
      </c>
      <c r="K1527">
        <v>49.651623122522558</v>
      </c>
    </row>
    <row r="1528" spans="1:11" x14ac:dyDescent="0.25">
      <c r="A1528" t="str">
        <f>VLOOKUP(B1528,RAST_NCBI_locusTag!A:B,2,FALSE)</f>
        <v xml:space="preserve">locus_tag=F7O84_RS13110] </v>
      </c>
      <c r="B1528" t="s">
        <v>1531</v>
      </c>
      <c r="C1528">
        <v>576</v>
      </c>
      <c r="D1528">
        <f t="shared" si="46"/>
        <v>1301.0492920403874</v>
      </c>
      <c r="E1528">
        <f t="shared" si="47"/>
        <v>281.19594885760904</v>
      </c>
      <c r="F1528">
        <v>1734.5620128912362</v>
      </c>
      <c r="G1528">
        <v>1505.3020804310613</v>
      </c>
      <c r="H1528">
        <v>1352.2821676661047</v>
      </c>
      <c r="I1528">
        <v>1455.6387537459746</v>
      </c>
      <c r="J1528">
        <v>729.00768307331703</v>
      </c>
      <c r="K1528">
        <v>1029.5030544346309</v>
      </c>
    </row>
    <row r="1529" spans="1:11" x14ac:dyDescent="0.25">
      <c r="A1529" t="str">
        <f>VLOOKUP(B1529,RAST_NCBI_locusTag!A:B,2,FALSE)</f>
        <v xml:space="preserve">locus_tag=F7O84_RS13105] </v>
      </c>
      <c r="B1529" t="s">
        <v>1532</v>
      </c>
      <c r="C1529">
        <v>132</v>
      </c>
      <c r="D1529">
        <f t="shared" si="46"/>
        <v>1950.8945512022794</v>
      </c>
      <c r="E1529">
        <f t="shared" si="47"/>
        <v>741.29275302960912</v>
      </c>
      <c r="F1529">
        <v>1205.6443495672204</v>
      </c>
      <c r="G1529">
        <v>979.21077448440906</v>
      </c>
      <c r="H1529">
        <v>1443.9502704663819</v>
      </c>
      <c r="I1529">
        <v>3432.7535814876892</v>
      </c>
      <c r="J1529">
        <v>2412.3008192783664</v>
      </c>
      <c r="K1529">
        <v>2231.5075119296098</v>
      </c>
    </row>
    <row r="1530" spans="1:11" x14ac:dyDescent="0.25">
      <c r="A1530" t="str">
        <f>VLOOKUP(B1530,RAST_NCBI_locusTag!A:B,2,FALSE)</f>
        <v xml:space="preserve">locus_tag=F7O84_RS15115] </v>
      </c>
      <c r="B1530" t="s">
        <v>1533</v>
      </c>
      <c r="C1530">
        <v>123</v>
      </c>
      <c r="D1530">
        <f t="shared" si="46"/>
        <v>2002.4776516141926</v>
      </c>
      <c r="E1530">
        <f t="shared" si="47"/>
        <v>368.58181629144048</v>
      </c>
      <c r="F1530">
        <v>1856.1689633528501</v>
      </c>
      <c r="G1530">
        <v>1768.344301911626</v>
      </c>
      <c r="H1530">
        <v>3022.9502397453484</v>
      </c>
      <c r="I1530">
        <v>1777.6573196755785</v>
      </c>
      <c r="J1530">
        <v>2087.7505123573587</v>
      </c>
      <c r="K1530">
        <v>1501.9945726423946</v>
      </c>
    </row>
    <row r="1531" spans="1:11" x14ac:dyDescent="0.25">
      <c r="A1531" t="str">
        <f>VLOOKUP(B1531,RAST_NCBI_locusTag!A:B,2,FALSE)</f>
        <v xml:space="preserve">locus_tag=F7O84_RS13100] </v>
      </c>
      <c r="B1531" t="s">
        <v>1534</v>
      </c>
      <c r="C1531">
        <v>873</v>
      </c>
      <c r="D1531">
        <f t="shared" si="46"/>
        <v>1736.1810739962473</v>
      </c>
      <c r="E1531">
        <f t="shared" si="47"/>
        <v>557.66089679834602</v>
      </c>
      <c r="F1531">
        <v>1300.5507536719465</v>
      </c>
      <c r="G1531">
        <v>1047.3072507476809</v>
      </c>
      <c r="H1531">
        <v>1187.7025271740756</v>
      </c>
      <c r="I1531">
        <v>2547.3172577849359</v>
      </c>
      <c r="J1531">
        <v>2284.9604301706886</v>
      </c>
      <c r="K1531">
        <v>2049.2482244281546</v>
      </c>
    </row>
    <row r="1532" spans="1:11" x14ac:dyDescent="0.25">
      <c r="A1532" t="str">
        <f>VLOOKUP(B1532,RAST_NCBI_locusTag!A:B,2,FALSE)</f>
        <v xml:space="preserve">locus_tag=F7O84_RS13095] </v>
      </c>
      <c r="B1532" t="s">
        <v>1535</v>
      </c>
      <c r="C1532">
        <v>996</v>
      </c>
      <c r="D1532">
        <f t="shared" si="46"/>
        <v>1524.0808083912514</v>
      </c>
      <c r="E1532">
        <f t="shared" si="47"/>
        <v>859.26961562367569</v>
      </c>
      <c r="F1532">
        <v>714.35359015427082</v>
      </c>
      <c r="G1532">
        <v>567.72799175410978</v>
      </c>
      <c r="H1532">
        <v>712.35199639434609</v>
      </c>
      <c r="I1532">
        <v>3041.0857112326189</v>
      </c>
      <c r="J1532">
        <v>1951.2166595733133</v>
      </c>
      <c r="K1532">
        <v>2157.7489012388482</v>
      </c>
    </row>
    <row r="1533" spans="1:11" x14ac:dyDescent="0.25">
      <c r="A1533" t="str">
        <f>VLOOKUP(B1533,RAST_NCBI_locusTag!A:B,2,FALSE)</f>
        <v xml:space="preserve">locus_tag=F7O84_RS13090] </v>
      </c>
      <c r="B1533" t="s">
        <v>1536</v>
      </c>
      <c r="C1533">
        <v>837</v>
      </c>
      <c r="D1533">
        <f t="shared" si="46"/>
        <v>63.637253287698307</v>
      </c>
      <c r="E1533">
        <f t="shared" si="47"/>
        <v>9.0775160601463316</v>
      </c>
      <c r="F1533">
        <v>68.888012669366219</v>
      </c>
      <c r="G1533">
        <v>58.398447540214661</v>
      </c>
      <c r="H1533">
        <v>85.619042086469364</v>
      </c>
      <c r="I1533">
        <v>58.726752607436936</v>
      </c>
      <c r="J1533">
        <v>62.342175872944892</v>
      </c>
      <c r="K1533">
        <v>47.849088949757714</v>
      </c>
    </row>
    <row r="1534" spans="1:11" x14ac:dyDescent="0.25">
      <c r="A1534" t="str">
        <f>VLOOKUP(B1534,RAST_NCBI_locusTag!A:B,2,FALSE)</f>
        <v xml:space="preserve">locus_tag=F7O84_RS13085] </v>
      </c>
      <c r="B1534" t="s">
        <v>1537</v>
      </c>
      <c r="C1534">
        <v>999</v>
      </c>
      <c r="D1534">
        <f t="shared" si="46"/>
        <v>15.897071368819944</v>
      </c>
      <c r="E1534">
        <f t="shared" si="47"/>
        <v>1.6349043655261022</v>
      </c>
      <c r="F1534">
        <v>16.177206801344393</v>
      </c>
      <c r="G1534">
        <v>16.805205104195512</v>
      </c>
      <c r="H1534">
        <v>18.966550217400279</v>
      </c>
      <c r="I1534">
        <v>16.401165142617522</v>
      </c>
      <c r="J1534">
        <v>16.039942675120319</v>
      </c>
      <c r="K1534">
        <v>10.992358272241637</v>
      </c>
    </row>
    <row r="1535" spans="1:11" x14ac:dyDescent="0.25">
      <c r="A1535" t="str">
        <f>VLOOKUP(B1535,RAST_NCBI_locusTag!A:B,2,FALSE)</f>
        <v xml:space="preserve">locus_tag=F7O84_RS13080] </v>
      </c>
      <c r="B1535" t="s">
        <v>1538</v>
      </c>
      <c r="C1535">
        <v>465</v>
      </c>
      <c r="D1535">
        <f t="shared" si="46"/>
        <v>32.574200139857446</v>
      </c>
      <c r="E1535">
        <f t="shared" si="47"/>
        <v>6.4862458026044081</v>
      </c>
      <c r="F1535">
        <v>25.918910229994324</v>
      </c>
      <c r="G1535">
        <v>27.796951017621932</v>
      </c>
      <c r="H1535">
        <v>28.644276383902572</v>
      </c>
      <c r="I1535">
        <v>41.311232868679774</v>
      </c>
      <c r="J1535">
        <v>43.295904818848342</v>
      </c>
      <c r="K1535">
        <v>28.477925520097735</v>
      </c>
    </row>
    <row r="1536" spans="1:11" x14ac:dyDescent="0.25">
      <c r="A1536" t="str">
        <f>VLOOKUP(B1536,RAST_NCBI_locusTag!A:B,2,FALSE)</f>
        <v xml:space="preserve">locus_tag=F7O84_RS13075] </v>
      </c>
      <c r="B1536" t="s">
        <v>1539</v>
      </c>
      <c r="C1536">
        <v>822</v>
      </c>
      <c r="D1536">
        <f t="shared" si="46"/>
        <v>126.38798005221956</v>
      </c>
      <c r="E1536">
        <f t="shared" si="47"/>
        <v>15.558622800406944</v>
      </c>
      <c r="F1536">
        <v>103.13494699804269</v>
      </c>
      <c r="G1536">
        <v>109.89112609701699</v>
      </c>
      <c r="H1536">
        <v>128.26168992504128</v>
      </c>
      <c r="I1536">
        <v>149.83969070767387</v>
      </c>
      <c r="J1536">
        <v>119.46199866037813</v>
      </c>
      <c r="K1536">
        <v>147.73842792516433</v>
      </c>
    </row>
    <row r="1537" spans="1:11" x14ac:dyDescent="0.25">
      <c r="A1537" t="str">
        <f>VLOOKUP(B1537,RAST_NCBI_locusTag!A:B,2,FALSE)</f>
        <v xml:space="preserve">locus_tag=F7O84_RS13070] </v>
      </c>
      <c r="B1537" t="s">
        <v>1540</v>
      </c>
      <c r="C1537">
        <v>804</v>
      </c>
      <c r="D1537">
        <f t="shared" si="46"/>
        <v>270.63043788918236</v>
      </c>
      <c r="E1537">
        <f t="shared" si="47"/>
        <v>36.135778097293787</v>
      </c>
      <c r="F1537">
        <v>330.81119268701622</v>
      </c>
      <c r="G1537">
        <v>298.98770568319628</v>
      </c>
      <c r="H1537">
        <v>290.49974958921587</v>
      </c>
      <c r="I1537">
        <v>215.73694206059341</v>
      </c>
      <c r="J1537">
        <v>251.93851406733904</v>
      </c>
      <c r="K1537">
        <v>235.80852324773321</v>
      </c>
    </row>
    <row r="1538" spans="1:11" x14ac:dyDescent="0.25">
      <c r="A1538" t="str">
        <f>VLOOKUP(B1538,RAST_NCBI_locusTag!A:B,2,FALSE)</f>
        <v xml:space="preserve">locus_tag=F7O84_RS11415] </v>
      </c>
      <c r="B1538" t="s">
        <v>1541</v>
      </c>
      <c r="C1538">
        <v>222</v>
      </c>
      <c r="D1538">
        <f t="shared" si="46"/>
        <v>243.23571539221635</v>
      </c>
      <c r="E1538">
        <f t="shared" si="47"/>
        <v>100.40864782767706</v>
      </c>
      <c r="F1538">
        <v>217.15843706211459</v>
      </c>
      <c r="G1538">
        <v>311.19373168609832</v>
      </c>
      <c r="H1538">
        <v>345.62312549628928</v>
      </c>
      <c r="I1538">
        <v>374.11623247729278</v>
      </c>
      <c r="J1538">
        <v>62.925928956241243</v>
      </c>
      <c r="K1538">
        <v>148.39683667526208</v>
      </c>
    </row>
    <row r="1539" spans="1:11" x14ac:dyDescent="0.25">
      <c r="A1539" t="str">
        <f>VLOOKUP(B1539,RAST_NCBI_locusTag!A:B,2,FALSE)</f>
        <v xml:space="preserve">locus_tag=F7O84_RS13065] </v>
      </c>
      <c r="B1539" t="s">
        <v>1542</v>
      </c>
      <c r="C1539">
        <v>744</v>
      </c>
      <c r="D1539">
        <f t="shared" si="46"/>
        <v>692.46715536120701</v>
      </c>
      <c r="E1539">
        <f t="shared" si="47"/>
        <v>112.17948770017858</v>
      </c>
      <c r="F1539">
        <v>730.44201557256724</v>
      </c>
      <c r="G1539">
        <v>864.26152301916477</v>
      </c>
      <c r="H1539">
        <v>819.23639059242487</v>
      </c>
      <c r="I1539">
        <v>548.28511270563968</v>
      </c>
      <c r="J1539">
        <v>603.05010283395904</v>
      </c>
      <c r="K1539">
        <v>589.52778744348666</v>
      </c>
    </row>
    <row r="1540" spans="1:11" x14ac:dyDescent="0.25">
      <c r="A1540" t="str">
        <f>VLOOKUP(B1540,RAST_NCBI_locusTag!A:B,2,FALSE)</f>
        <v xml:space="preserve">locus_tag=F7O84_RS13060] </v>
      </c>
      <c r="B1540" t="s">
        <v>1543</v>
      </c>
      <c r="C1540">
        <v>1338</v>
      </c>
      <c r="D1540">
        <f t="shared" si="46"/>
        <v>40.964250453810656</v>
      </c>
      <c r="E1540">
        <f t="shared" si="47"/>
        <v>3.4364434818241194</v>
      </c>
      <c r="F1540">
        <v>42.377101239776181</v>
      </c>
      <c r="G1540">
        <v>43.638247287213034</v>
      </c>
      <c r="H1540">
        <v>41.782325717566472</v>
      </c>
      <c r="I1540">
        <v>34.203543172400067</v>
      </c>
      <c r="J1540">
        <v>46.368658016159301</v>
      </c>
      <c r="K1540">
        <v>37.41562728974889</v>
      </c>
    </row>
    <row r="1541" spans="1:11" x14ac:dyDescent="0.25">
      <c r="A1541" t="str">
        <f>VLOOKUP(B1541,RAST_NCBI_locusTag!A:B,2,FALSE)</f>
        <v xml:space="preserve">locus_tag=F7O84_RS13055] </v>
      </c>
      <c r="B1541" t="s">
        <v>1544</v>
      </c>
      <c r="C1541">
        <v>690</v>
      </c>
      <c r="D1541">
        <f t="shared" ref="D1541:D1604" si="48">AVERAGE(F1541:K1541)</f>
        <v>30.170465672065031</v>
      </c>
      <c r="E1541">
        <f t="shared" ref="E1541:E1604" si="49">AVEDEV(F1541:K1541)</f>
        <v>6.912499384183536</v>
      </c>
      <c r="F1541">
        <v>23.818761377366322</v>
      </c>
      <c r="G1541">
        <v>27.345476300943918</v>
      </c>
      <c r="H1541">
        <v>25.557079419072902</v>
      </c>
      <c r="I1541">
        <v>45.035583146482743</v>
      </c>
      <c r="J1541">
        <v>23.223047438326375</v>
      </c>
      <c r="K1541">
        <v>36.042846350197927</v>
      </c>
    </row>
    <row r="1542" spans="1:11" x14ac:dyDescent="0.25">
      <c r="A1542" t="str">
        <f>VLOOKUP(B1542,RAST_NCBI_locusTag!A:B,2,FALSE)</f>
        <v xml:space="preserve">locus_tag=F7O84_RS13050] </v>
      </c>
      <c r="B1542" t="s">
        <v>1545</v>
      </c>
      <c r="C1542">
        <v>705</v>
      </c>
      <c r="D1542">
        <f t="shared" si="48"/>
        <v>18.767456551640066</v>
      </c>
      <c r="E1542">
        <f t="shared" si="49"/>
        <v>3.5738396746340904</v>
      </c>
      <c r="F1542">
        <v>15.929852467274074</v>
      </c>
      <c r="G1542">
        <v>23.391858266480089</v>
      </c>
      <c r="H1542">
        <v>18.893033359595314</v>
      </c>
      <c r="I1542">
        <v>16.829544804449647</v>
      </c>
      <c r="J1542">
        <v>12.821453359294212</v>
      </c>
      <c r="K1542">
        <v>24.738997052747074</v>
      </c>
    </row>
    <row r="1543" spans="1:11" x14ac:dyDescent="0.25">
      <c r="A1543" t="str">
        <f>VLOOKUP(B1543,RAST_NCBI_locusTag!A:B,2,FALSE)</f>
        <v xml:space="preserve">locus_tag=F7O84_RS13045] </v>
      </c>
      <c r="B1543" t="s">
        <v>1546</v>
      </c>
      <c r="C1543">
        <v>1188</v>
      </c>
      <c r="D1543">
        <f t="shared" si="48"/>
        <v>159.64912743067239</v>
      </c>
      <c r="E1543">
        <f t="shared" si="49"/>
        <v>11.643499138736061</v>
      </c>
      <c r="F1543">
        <v>152.29070431997496</v>
      </c>
      <c r="G1543">
        <v>141.56661516173065</v>
      </c>
      <c r="H1543">
        <v>150.96417963318692</v>
      </c>
      <c r="I1543">
        <v>158.84451319158882</v>
      </c>
      <c r="J1543">
        <v>190.56311848349529</v>
      </c>
      <c r="K1543">
        <v>163.66563379405764</v>
      </c>
    </row>
    <row r="1544" spans="1:11" x14ac:dyDescent="0.25">
      <c r="A1544" t="str">
        <f>VLOOKUP(B1544,RAST_NCBI_locusTag!A:B,2,FALSE)</f>
        <v xml:space="preserve">locus_tag=F7O84_RS13040] </v>
      </c>
      <c r="B1544" t="s">
        <v>1547</v>
      </c>
      <c r="C1544">
        <v>1902</v>
      </c>
      <c r="D1544">
        <f t="shared" si="48"/>
        <v>18.952886283850592</v>
      </c>
      <c r="E1544">
        <f t="shared" si="49"/>
        <v>4.7381607009621947</v>
      </c>
      <c r="F1544">
        <v>13.465364443224573</v>
      </c>
      <c r="G1544">
        <v>13.904018974150425</v>
      </c>
      <c r="H1544">
        <v>17.162130316653762</v>
      </c>
      <c r="I1544">
        <v>29.70514517835111</v>
      </c>
      <c r="J1544">
        <v>17.065549298487028</v>
      </c>
      <c r="K1544">
        <v>22.41510949223666</v>
      </c>
    </row>
    <row r="1545" spans="1:11" x14ac:dyDescent="0.25">
      <c r="A1545" t="str">
        <f>VLOOKUP(B1545,RAST_NCBI_locusTag!A:B,2,FALSE)</f>
        <v xml:space="preserve">locus_tag=F7O84_RS13035] </v>
      </c>
      <c r="B1545" t="s">
        <v>1548</v>
      </c>
      <c r="C1545">
        <v>1014</v>
      </c>
      <c r="D1545">
        <f t="shared" si="48"/>
        <v>122.62106227673877</v>
      </c>
      <c r="E1545">
        <f t="shared" si="49"/>
        <v>5.9335473652821209</v>
      </c>
      <c r="F1545">
        <v>131.55520028988175</v>
      </c>
      <c r="G1545">
        <v>130.10856077213776</v>
      </c>
      <c r="H1545">
        <v>115.44605433165501</v>
      </c>
      <c r="I1545">
        <v>111.99542812597619</v>
      </c>
      <c r="J1545">
        <v>123.9901440380375</v>
      </c>
      <c r="K1545">
        <v>122.63098610274444</v>
      </c>
    </row>
    <row r="1546" spans="1:11" x14ac:dyDescent="0.25">
      <c r="A1546" t="str">
        <f>VLOOKUP(B1546,RAST_NCBI_locusTag!A:B,2,FALSE)</f>
        <v xml:space="preserve">locus_tag=F7O84_RS13030] </v>
      </c>
      <c r="B1546" t="s">
        <v>1549</v>
      </c>
      <c r="C1546">
        <v>756</v>
      </c>
      <c r="D1546">
        <f t="shared" si="48"/>
        <v>30.929423865929436</v>
      </c>
      <c r="E1546">
        <f t="shared" si="49"/>
        <v>7.2502878449740153</v>
      </c>
      <c r="F1546">
        <v>27.355343341135331</v>
      </c>
      <c r="G1546">
        <v>29.08511477578212</v>
      </c>
      <c r="H1546">
        <v>27.048124832664545</v>
      </c>
      <c r="I1546">
        <v>48.577342571422591</v>
      </c>
      <c r="J1546">
        <v>18.478248979213699</v>
      </c>
      <c r="K1546">
        <v>35.032368695358329</v>
      </c>
    </row>
    <row r="1547" spans="1:11" x14ac:dyDescent="0.25">
      <c r="A1547" t="str">
        <f>VLOOKUP(B1547,RAST_NCBI_locusTag!A:B,2,FALSE)</f>
        <v xml:space="preserve">locus_tag=F7O84_RS13025] </v>
      </c>
      <c r="B1547" t="s">
        <v>1550</v>
      </c>
      <c r="C1547">
        <v>753</v>
      </c>
      <c r="D1547">
        <f t="shared" si="48"/>
        <v>33.195802302154156</v>
      </c>
      <c r="E1547">
        <f t="shared" si="49"/>
        <v>3.2429442128036041</v>
      </c>
      <c r="F1547">
        <v>31.101988212875742</v>
      </c>
      <c r="G1547">
        <v>30.38481571601573</v>
      </c>
      <c r="H1547">
        <v>29.398115429076825</v>
      </c>
      <c r="I1547">
        <v>39.016702240632647</v>
      </c>
      <c r="J1547">
        <v>37.103735002086474</v>
      </c>
      <c r="K1547">
        <v>32.169457212237511</v>
      </c>
    </row>
    <row r="1548" spans="1:11" x14ac:dyDescent="0.25">
      <c r="A1548" t="str">
        <f>VLOOKUP(B1548,RAST_NCBI_locusTag!A:B,2,FALSE)</f>
        <v xml:space="preserve">locus_tag=F7O84_RS13020] </v>
      </c>
      <c r="B1548" t="s">
        <v>1551</v>
      </c>
      <c r="C1548">
        <v>399</v>
      </c>
      <c r="D1548">
        <f t="shared" si="48"/>
        <v>15.656052338914925</v>
      </c>
      <c r="E1548">
        <f t="shared" si="49"/>
        <v>11.364528062641284</v>
      </c>
      <c r="F1548">
        <v>20.595169612008473</v>
      </c>
      <c r="G1548">
        <v>27.55431926126727</v>
      </c>
      <c r="H1548">
        <v>32.912252331392878</v>
      </c>
      <c r="I1548">
        <v>0</v>
      </c>
      <c r="J1548">
        <v>7.2082333479285641</v>
      </c>
      <c r="K1548">
        <v>5.6663394808923613</v>
      </c>
    </row>
    <row r="1549" spans="1:11" x14ac:dyDescent="0.25">
      <c r="A1549" t="str">
        <f>VLOOKUP(B1549,RAST_NCBI_locusTag!A:B,2,FALSE)</f>
        <v xml:space="preserve">locus_tag=F7O84_RS17815] </v>
      </c>
      <c r="B1549" t="s">
        <v>1552</v>
      </c>
      <c r="C1549">
        <v>129</v>
      </c>
      <c r="D1549">
        <f t="shared" si="48"/>
        <v>297.76351452676562</v>
      </c>
      <c r="E1549">
        <f t="shared" si="49"/>
        <v>140.45229476297746</v>
      </c>
      <c r="F1549">
        <v>135.89618894373345</v>
      </c>
      <c r="G1549">
        <v>203.85173781567968</v>
      </c>
      <c r="H1549">
        <v>251.58738003090323</v>
      </c>
      <c r="I1549">
        <v>643.82793496092245</v>
      </c>
      <c r="J1549">
        <v>178.36186702781376</v>
      </c>
      <c r="K1549">
        <v>373.05597838154125</v>
      </c>
    </row>
    <row r="1550" spans="1:11" x14ac:dyDescent="0.25">
      <c r="A1550" t="str">
        <f>VLOOKUP(B1550,RAST_NCBI_locusTag!A:B,2,FALSE)</f>
        <v xml:space="preserve">locus_tag=F7O84_RS13015] </v>
      </c>
      <c r="B1550" t="s">
        <v>1553</v>
      </c>
      <c r="C1550">
        <v>294</v>
      </c>
      <c r="D1550">
        <f t="shared" si="48"/>
        <v>27.822939429866285</v>
      </c>
      <c r="E1550">
        <f t="shared" si="49"/>
        <v>7.0273599601419141</v>
      </c>
      <c r="F1550">
        <v>17.702038642702522</v>
      </c>
      <c r="G1550">
        <v>26.277671264606241</v>
      </c>
      <c r="H1550">
        <v>36.371397219284169</v>
      </c>
      <c r="I1550">
        <v>40.356561520874145</v>
      </c>
      <c r="J1550">
        <v>20.962719430200419</v>
      </c>
      <c r="K1550">
        <v>25.267248501530222</v>
      </c>
    </row>
    <row r="1551" spans="1:11" x14ac:dyDescent="0.25">
      <c r="A1551" t="str">
        <f>VLOOKUP(B1551,RAST_NCBI_locusTag!A:B,2,FALSE)</f>
        <v xml:space="preserve">locus_tag=F7O84_RS13010] </v>
      </c>
      <c r="B1551" t="s">
        <v>1554</v>
      </c>
      <c r="C1551">
        <v>2418</v>
      </c>
      <c r="D1551">
        <f t="shared" si="48"/>
        <v>39.569623396754849</v>
      </c>
      <c r="E1551">
        <f t="shared" si="49"/>
        <v>7.2351793697650919</v>
      </c>
      <c r="F1551">
        <v>34.664276793611286</v>
      </c>
      <c r="G1551">
        <v>39.815261404551308</v>
      </c>
      <c r="H1551">
        <v>45.619811792347541</v>
      </c>
      <c r="I1551">
        <v>53.274666821600619</v>
      </c>
      <c r="J1551">
        <v>22.769431890603133</v>
      </c>
      <c r="K1551">
        <v>41.274291677815199</v>
      </c>
    </row>
    <row r="1552" spans="1:11" x14ac:dyDescent="0.25">
      <c r="A1552" t="str">
        <f>VLOOKUP(B1552,RAST_NCBI_locusTag!A:B,2,FALSE)</f>
        <v xml:space="preserve">locus_tag=F7O84_RS13005] </v>
      </c>
      <c r="B1552" t="s">
        <v>1555</v>
      </c>
      <c r="C1552">
        <v>1104</v>
      </c>
      <c r="D1552">
        <f t="shared" si="48"/>
        <v>3.3809312313800803</v>
      </c>
      <c r="E1552">
        <f t="shared" si="49"/>
        <v>0.41783390194608577</v>
      </c>
      <c r="F1552">
        <v>2.4811209768089921</v>
      </c>
      <c r="G1552">
        <v>3.498929054254635</v>
      </c>
      <c r="H1552">
        <v>3.0586930155805336</v>
      </c>
      <c r="I1552">
        <v>4.0941439224075227</v>
      </c>
      <c r="J1552">
        <v>3.3494779959124577</v>
      </c>
      <c r="K1552">
        <v>3.8032224233163405</v>
      </c>
    </row>
    <row r="1553" spans="1:11" x14ac:dyDescent="0.25">
      <c r="A1553" t="str">
        <f>VLOOKUP(B1553,RAST_NCBI_locusTag!A:B,2,FALSE)</f>
        <v xml:space="preserve">locus_tag=F7O84_RS13000] </v>
      </c>
      <c r="B1553" t="s">
        <v>1556</v>
      </c>
      <c r="C1553">
        <v>915</v>
      </c>
      <c r="D1553">
        <f t="shared" si="48"/>
        <v>4.9810865526746921</v>
      </c>
      <c r="E1553">
        <f t="shared" si="49"/>
        <v>1.5024192904661071</v>
      </c>
      <c r="F1553">
        <v>3.7420185224004472</v>
      </c>
      <c r="G1553">
        <v>3.5721727141545432</v>
      </c>
      <c r="H1553">
        <v>4.5105972047613845</v>
      </c>
      <c r="I1553">
        <v>7.4097293284227952</v>
      </c>
      <c r="J1553">
        <v>3.5922998979840712</v>
      </c>
      <c r="K1553">
        <v>7.0597016483249089</v>
      </c>
    </row>
    <row r="1554" spans="1:11" x14ac:dyDescent="0.25">
      <c r="A1554" t="str">
        <f>VLOOKUP(B1554,RAST_NCBI_locusTag!A:B,2,FALSE)</f>
        <v xml:space="preserve">locus_tag=F7O84_RS12995] </v>
      </c>
      <c r="B1554" t="s">
        <v>1557</v>
      </c>
      <c r="C1554">
        <v>1599</v>
      </c>
      <c r="D1554">
        <f t="shared" si="48"/>
        <v>12.746160989244094</v>
      </c>
      <c r="E1554">
        <f t="shared" si="49"/>
        <v>3.4021998786619463</v>
      </c>
      <c r="F1554">
        <v>9.2504382835175019</v>
      </c>
      <c r="G1554">
        <v>12.357597317898605</v>
      </c>
      <c r="H1554">
        <v>13.609494209829251</v>
      </c>
      <c r="I1554">
        <v>19.080400568968642</v>
      </c>
      <c r="J1554">
        <v>6.4238477303303334</v>
      </c>
      <c r="K1554">
        <v>15.755187824920224</v>
      </c>
    </row>
    <row r="1555" spans="1:11" x14ac:dyDescent="0.25">
      <c r="A1555" t="str">
        <f>VLOOKUP(B1555,RAST_NCBI_locusTag!A:B,2,FALSE)</f>
        <v xml:space="preserve">locus_tag=F7O84_RS12990] </v>
      </c>
      <c r="B1555" t="s">
        <v>1558</v>
      </c>
      <c r="C1555">
        <v>1032</v>
      </c>
      <c r="D1555">
        <f t="shared" si="48"/>
        <v>13.091194082309707</v>
      </c>
      <c r="E1555">
        <f t="shared" si="49"/>
        <v>1.8762406439555417</v>
      </c>
      <c r="F1555">
        <v>14.863645665720846</v>
      </c>
      <c r="G1555">
        <v>12.524788975963373</v>
      </c>
      <c r="H1555">
        <v>12.361229654697556</v>
      </c>
      <c r="I1555">
        <v>15.32923654668863</v>
      </c>
      <c r="J1555">
        <v>8.7588416844015686</v>
      </c>
      <c r="K1555">
        <v>14.709421966386273</v>
      </c>
    </row>
    <row r="1556" spans="1:11" x14ac:dyDescent="0.25">
      <c r="A1556" t="str">
        <f>VLOOKUP(B1556,RAST_NCBI_locusTag!A:B,2,FALSE)</f>
        <v xml:space="preserve">locus_tag=F7O84_RS12985] </v>
      </c>
      <c r="B1556" t="s">
        <v>1559</v>
      </c>
      <c r="C1556">
        <v>1446</v>
      </c>
      <c r="D1556">
        <f t="shared" si="48"/>
        <v>9.4128948454383501</v>
      </c>
      <c r="E1556">
        <f t="shared" si="49"/>
        <v>1.3738062948788123</v>
      </c>
      <c r="F1556">
        <v>7.4824843400198144</v>
      </c>
      <c r="G1556">
        <v>9.2470898720805561</v>
      </c>
      <c r="H1556">
        <v>9.4708078804236351</v>
      </c>
      <c r="I1556">
        <v>13.284732561504907</v>
      </c>
      <c r="J1556">
        <v>7.387691439578238</v>
      </c>
      <c r="K1556">
        <v>9.6045629790229423</v>
      </c>
    </row>
    <row r="1557" spans="1:11" x14ac:dyDescent="0.25">
      <c r="A1557" t="str">
        <f>VLOOKUP(B1557,RAST_NCBI_locusTag!A:B,2,FALSE)</f>
        <v xml:space="preserve">locus_tag=F7O84_RS12980] </v>
      </c>
      <c r="B1557" t="s">
        <v>1560</v>
      </c>
      <c r="C1557">
        <v>1017</v>
      </c>
      <c r="D1557">
        <f t="shared" si="48"/>
        <v>73.027166255281188</v>
      </c>
      <c r="E1557">
        <f t="shared" si="49"/>
        <v>12.80427411951584</v>
      </c>
      <c r="F1557">
        <v>65.448897413028703</v>
      </c>
      <c r="G1557">
        <v>61.356305267256225</v>
      </c>
      <c r="H1557">
        <v>53.863473727011119</v>
      </c>
      <c r="I1557">
        <v>85.554323145530645</v>
      </c>
      <c r="J1557">
        <v>94.132298027373906</v>
      </c>
      <c r="K1557">
        <v>77.807699951486541</v>
      </c>
    </row>
    <row r="1558" spans="1:11" x14ac:dyDescent="0.25">
      <c r="A1558" t="str">
        <f>VLOOKUP(B1558,RAST_NCBI_locusTag!A:B,2,FALSE)</f>
        <v xml:space="preserve">locus_tag=F7O84_RS12975] </v>
      </c>
      <c r="B1558" t="s">
        <v>1561</v>
      </c>
      <c r="C1558">
        <v>2397</v>
      </c>
      <c r="D1558">
        <f t="shared" si="48"/>
        <v>3.8708150868042175</v>
      </c>
      <c r="E1558">
        <f t="shared" si="49"/>
        <v>1.145376712138739</v>
      </c>
      <c r="F1558">
        <v>3.4853694422658483</v>
      </c>
      <c r="G1558">
        <v>3.8428595986268297</v>
      </c>
      <c r="H1558">
        <v>3.6784282017439098</v>
      </c>
      <c r="I1558">
        <v>7.3069452232204339</v>
      </c>
      <c r="J1558">
        <v>1.5426882384177527</v>
      </c>
      <c r="K1558">
        <v>3.3685998165505278</v>
      </c>
    </row>
    <row r="1559" spans="1:11" x14ac:dyDescent="0.25">
      <c r="A1559" t="str">
        <f>VLOOKUP(B1559,RAST_NCBI_locusTag!A:B,2,FALSE)</f>
        <v xml:space="preserve">locus_tag=F7O84_RS12970] </v>
      </c>
      <c r="B1559" t="s">
        <v>1562</v>
      </c>
      <c r="C1559">
        <v>1419</v>
      </c>
      <c r="D1559">
        <f t="shared" si="48"/>
        <v>6.2444210587810582</v>
      </c>
      <c r="E1559">
        <f t="shared" si="49"/>
        <v>2.6039075461573939</v>
      </c>
      <c r="F1559">
        <v>3.9572043655490559</v>
      </c>
      <c r="G1559">
        <v>4.1880172124433432</v>
      </c>
      <c r="H1559">
        <v>2.7763189598785956</v>
      </c>
      <c r="I1559">
        <v>9.9540497056419674</v>
      </c>
      <c r="J1559">
        <v>8.396906077608115</v>
      </c>
      <c r="K1559">
        <v>8.1940300315652745</v>
      </c>
    </row>
    <row r="1560" spans="1:11" x14ac:dyDescent="0.25">
      <c r="A1560" t="str">
        <f>VLOOKUP(B1560,RAST_NCBI_locusTag!A:B,2,FALSE)</f>
        <v xml:space="preserve">locus_tag=F7O84_RS14695] </v>
      </c>
      <c r="B1560" t="s">
        <v>1563</v>
      </c>
      <c r="C1560">
        <v>1401</v>
      </c>
      <c r="D1560">
        <f t="shared" si="48"/>
        <v>1.6442521130150149</v>
      </c>
      <c r="E1560">
        <f t="shared" si="49"/>
        <v>0.50203095532753927</v>
      </c>
      <c r="F1560">
        <v>1.6618728941024683</v>
      </c>
      <c r="G1560">
        <v>0.74231932496787512</v>
      </c>
      <c r="H1560">
        <v>1.0712339088590401</v>
      </c>
      <c r="I1560">
        <v>1.6131102392355121</v>
      </c>
      <c r="J1560">
        <v>2.9326859445533771</v>
      </c>
      <c r="K1560">
        <v>1.8442903663718178</v>
      </c>
    </row>
    <row r="1561" spans="1:11" x14ac:dyDescent="0.25">
      <c r="A1561" t="str">
        <f>VLOOKUP(B1561,RAST_NCBI_locusTag!A:B,2,FALSE)</f>
        <v xml:space="preserve">locus_tag=F7O84_RS06790] </v>
      </c>
      <c r="B1561" t="s">
        <v>1564</v>
      </c>
      <c r="C1561">
        <v>150</v>
      </c>
      <c r="D1561">
        <f t="shared" si="48"/>
        <v>54.507131698420572</v>
      </c>
      <c r="E1561">
        <f t="shared" si="49"/>
        <v>36.542057715774156</v>
      </c>
      <c r="F1561">
        <v>52.043993609545417</v>
      </c>
      <c r="G1561">
        <v>96.075208862056499</v>
      </c>
      <c r="H1561">
        <v>122.56522768210708</v>
      </c>
      <c r="I1561">
        <v>15.066449634459682</v>
      </c>
      <c r="J1561">
        <v>21.913029377702834</v>
      </c>
      <c r="K1561">
        <v>19.378881024651875</v>
      </c>
    </row>
    <row r="1562" spans="1:11" x14ac:dyDescent="0.25">
      <c r="A1562" t="str">
        <f>VLOOKUP(B1562,RAST_NCBI_locusTag!A:B,2,FALSE)</f>
        <v xml:space="preserve">locus_tag=F7O84_RS12965] </v>
      </c>
      <c r="B1562" t="s">
        <v>1565</v>
      </c>
      <c r="C1562">
        <v>2670</v>
      </c>
      <c r="D1562">
        <f t="shared" si="48"/>
        <v>9.5623920237945743</v>
      </c>
      <c r="E1562">
        <f t="shared" si="49"/>
        <v>1.4863214044477964</v>
      </c>
      <c r="F1562">
        <v>7.4377873776701016</v>
      </c>
      <c r="G1562">
        <v>7.6232500950432875</v>
      </c>
      <c r="H1562">
        <v>9.4151229703063226</v>
      </c>
      <c r="I1562">
        <v>13.119661198546353</v>
      </c>
      <c r="J1562">
        <v>10.464087062386184</v>
      </c>
      <c r="K1562">
        <v>9.3144434388151964</v>
      </c>
    </row>
    <row r="1563" spans="1:11" x14ac:dyDescent="0.25">
      <c r="A1563" t="str">
        <f>VLOOKUP(B1563,RAST_NCBI_locusTag!A:B,2,FALSE)</f>
        <v xml:space="preserve">locus_tag=F7O84_RS12960] </v>
      </c>
      <c r="B1563" t="s">
        <v>1566</v>
      </c>
      <c r="C1563">
        <v>666</v>
      </c>
      <c r="D1563">
        <f t="shared" si="48"/>
        <v>15.104006667477364</v>
      </c>
      <c r="E1563">
        <f t="shared" si="49"/>
        <v>2.9123349326530081</v>
      </c>
      <c r="F1563">
        <v>13.778044775721284</v>
      </c>
      <c r="G1563">
        <v>11.600053080772124</v>
      </c>
      <c r="H1563">
        <v>11.267257554891255</v>
      </c>
      <c r="I1563">
        <v>22.905075457793433</v>
      </c>
      <c r="J1563">
        <v>16.039942675120319</v>
      </c>
      <c r="K1563">
        <v>15.033666460565767</v>
      </c>
    </row>
    <row r="1564" spans="1:11" x14ac:dyDescent="0.25">
      <c r="A1564" t="str">
        <f>VLOOKUP(B1564,RAST_NCBI_locusTag!A:B,2,FALSE)</f>
        <v xml:space="preserve">locus_tag=F7O84_RS12955] </v>
      </c>
      <c r="B1564" t="s">
        <v>1567</v>
      </c>
      <c r="C1564">
        <v>2325</v>
      </c>
      <c r="D1564">
        <f t="shared" si="48"/>
        <v>6.7427235078490426</v>
      </c>
      <c r="E1564">
        <f t="shared" si="49"/>
        <v>1.1787806843602782</v>
      </c>
      <c r="F1564">
        <v>7.0098870849302823</v>
      </c>
      <c r="G1564">
        <v>8.9461451550967155</v>
      </c>
      <c r="H1564">
        <v>7.5039935315575761</v>
      </c>
      <c r="I1564">
        <v>7.0472103128924326</v>
      </c>
      <c r="J1564">
        <v>4.9481034078683823</v>
      </c>
      <c r="K1564">
        <v>5.0010015547488704</v>
      </c>
    </row>
    <row r="1565" spans="1:11" x14ac:dyDescent="0.25">
      <c r="A1565" t="str">
        <f>VLOOKUP(B1565,RAST_NCBI_locusTag!A:B,2,FALSE)</f>
        <v xml:space="preserve">locus_tag=F7O84_RS12950] </v>
      </c>
      <c r="B1565" t="s">
        <v>1568</v>
      </c>
      <c r="C1565">
        <v>1821</v>
      </c>
      <c r="D1565">
        <f t="shared" si="48"/>
        <v>6.4111571095279025</v>
      </c>
      <c r="E1565">
        <f t="shared" si="49"/>
        <v>0.77456069686026974</v>
      </c>
      <c r="F1565">
        <v>5.5655590148651131</v>
      </c>
      <c r="G1565">
        <v>5.9558503430171408</v>
      </c>
      <c r="H1565">
        <v>5.7691328633611239</v>
      </c>
      <c r="I1565">
        <v>8.3771445661122605</v>
      </c>
      <c r="J1565">
        <v>6.768851743524352</v>
      </c>
      <c r="K1565">
        <v>6.0304041262874213</v>
      </c>
    </row>
    <row r="1566" spans="1:11" x14ac:dyDescent="0.25">
      <c r="A1566" t="str">
        <f>VLOOKUP(B1566,RAST_NCBI_locusTag!A:B,2,FALSE)</f>
        <v xml:space="preserve">locus_tag=F7O84_RS12945] </v>
      </c>
      <c r="B1566" t="s">
        <v>1569</v>
      </c>
      <c r="C1566">
        <v>1434</v>
      </c>
      <c r="D1566">
        <f t="shared" si="48"/>
        <v>8.1986857332848437</v>
      </c>
      <c r="E1566">
        <f t="shared" si="49"/>
        <v>1.1847740705748402</v>
      </c>
      <c r="F1566">
        <v>8.0226372003263133</v>
      </c>
      <c r="G1566">
        <v>6.2163142515241665</v>
      </c>
      <c r="H1566">
        <v>6.8027835362795317</v>
      </c>
      <c r="I1566">
        <v>9.8499278467963407</v>
      </c>
      <c r="J1566">
        <v>9.7416710099620332</v>
      </c>
      <c r="K1566">
        <v>8.5587805548206788</v>
      </c>
    </row>
    <row r="1567" spans="1:11" x14ac:dyDescent="0.25">
      <c r="A1567" t="str">
        <f>VLOOKUP(B1567,RAST_NCBI_locusTag!A:B,2,FALSE)</f>
        <v xml:space="preserve">locus_tag=F7O84_RS12940] </v>
      </c>
      <c r="B1567" t="s">
        <v>1570</v>
      </c>
      <c r="C1567">
        <v>1476</v>
      </c>
      <c r="D1567">
        <f t="shared" si="48"/>
        <v>4.4103963609815775</v>
      </c>
      <c r="E1567">
        <f t="shared" si="49"/>
        <v>0.73936054290910003</v>
      </c>
      <c r="F1567">
        <v>3.340436046825765</v>
      </c>
      <c r="G1567">
        <v>4.2275990824389966</v>
      </c>
      <c r="H1567">
        <v>5.4653069420219467</v>
      </c>
      <c r="I1567">
        <v>3.4450723249526711</v>
      </c>
      <c r="J1567">
        <v>4.7322344946766792</v>
      </c>
      <c r="K1567">
        <v>5.2517292749734077</v>
      </c>
    </row>
    <row r="1568" spans="1:11" x14ac:dyDescent="0.25">
      <c r="A1568" t="str">
        <f>VLOOKUP(B1568,RAST_NCBI_locusTag!A:B,2,FALSE)</f>
        <v xml:space="preserve">locus_tag=F7O84_RS12935] </v>
      </c>
      <c r="B1568" t="s">
        <v>1571</v>
      </c>
      <c r="C1568">
        <v>975</v>
      </c>
      <c r="D1568">
        <f t="shared" si="48"/>
        <v>9.0989830719580809</v>
      </c>
      <c r="E1568">
        <f t="shared" si="49"/>
        <v>0.89181988406995316</v>
      </c>
      <c r="F1568">
        <v>10.675690996829829</v>
      </c>
      <c r="G1568">
        <v>8.2284873569406045</v>
      </c>
      <c r="H1568">
        <v>10.197734799296192</v>
      </c>
      <c r="I1568">
        <v>8.6921824814190476</v>
      </c>
      <c r="J1568">
        <v>8.8494926333030683</v>
      </c>
      <c r="K1568">
        <v>7.9503101639597435</v>
      </c>
    </row>
    <row r="1569" spans="1:11" x14ac:dyDescent="0.25">
      <c r="A1569" t="str">
        <f>VLOOKUP(B1569,RAST_NCBI_locusTag!A:B,2,FALSE)</f>
        <v xml:space="preserve">locus_tag=F7O84_RS18405] </v>
      </c>
      <c r="B1569" t="s">
        <v>1572</v>
      </c>
      <c r="C1569">
        <v>258</v>
      </c>
      <c r="D1569">
        <f t="shared" si="48"/>
        <v>2.1072844235765724</v>
      </c>
      <c r="E1569">
        <f t="shared" si="49"/>
        <v>1.4048562823843815</v>
      </c>
      <c r="F1569">
        <v>2.654222440307294</v>
      </c>
      <c r="G1569">
        <v>2.3034094668438385</v>
      </c>
      <c r="H1569">
        <v>2.9085246246347189</v>
      </c>
      <c r="I1569">
        <v>0</v>
      </c>
      <c r="J1569">
        <v>4.7775500096735835</v>
      </c>
      <c r="K1569">
        <v>0</v>
      </c>
    </row>
    <row r="1570" spans="1:11" x14ac:dyDescent="0.25">
      <c r="A1570" t="str">
        <f>VLOOKUP(B1570,RAST_NCBI_locusTag!A:B,2,FALSE)</f>
        <v xml:space="preserve">locus_tag=F7O84_RS12930] </v>
      </c>
      <c r="B1570" t="s">
        <v>1573</v>
      </c>
      <c r="C1570">
        <v>960</v>
      </c>
      <c r="D1570">
        <f t="shared" si="48"/>
        <v>0.67290286995411774</v>
      </c>
      <c r="E1570">
        <f t="shared" si="49"/>
        <v>0.30486096755297337</v>
      </c>
      <c r="F1570">
        <v>0.28532891233303403</v>
      </c>
      <c r="G1570">
        <v>1.0833222648749927</v>
      </c>
      <c r="H1570">
        <v>0.3908329964352904</v>
      </c>
      <c r="I1570">
        <v>1.1770663776921628</v>
      </c>
      <c r="J1570">
        <v>0.42798885503325851</v>
      </c>
      <c r="K1570">
        <v>0.67287781335596786</v>
      </c>
    </row>
    <row r="1571" spans="1:11" x14ac:dyDescent="0.25">
      <c r="A1571" t="str">
        <f>VLOOKUP(B1571,RAST_NCBI_locusTag!A:B,2,FALSE)</f>
        <v xml:space="preserve">locus_tag=F7O84_RS12925] </v>
      </c>
      <c r="B1571" t="s">
        <v>1574</v>
      </c>
      <c r="C1571">
        <v>1011</v>
      </c>
      <c r="D1571">
        <f t="shared" si="48"/>
        <v>1.2669481191338581</v>
      </c>
      <c r="E1571">
        <f t="shared" si="49"/>
        <v>0.68674959422907922</v>
      </c>
      <c r="F1571">
        <v>0.40640319857524143</v>
      </c>
      <c r="G1571">
        <v>1.469534229588799</v>
      </c>
      <c r="H1571">
        <v>0.92779346334787038</v>
      </c>
      <c r="I1571">
        <v>2.7942228550555788</v>
      </c>
      <c r="J1571">
        <v>0.4063989127912247</v>
      </c>
      <c r="K1571">
        <v>1.597336055444434</v>
      </c>
    </row>
    <row r="1572" spans="1:11" x14ac:dyDescent="0.25">
      <c r="A1572" t="str">
        <f>VLOOKUP(B1572,RAST_NCBI_locusTag!A:B,2,FALSE)</f>
        <v xml:space="preserve">locus_tag=F7O84_RS11420] </v>
      </c>
      <c r="B1572" t="s">
        <v>1575</v>
      </c>
      <c r="C1572">
        <v>2802</v>
      </c>
      <c r="D1572">
        <f t="shared" si="48"/>
        <v>622.94738113518486</v>
      </c>
      <c r="E1572">
        <f t="shared" si="49"/>
        <v>46.683207001036713</v>
      </c>
      <c r="F1572">
        <v>629.75206963577057</v>
      </c>
      <c r="G1572">
        <v>649.58243215581706</v>
      </c>
      <c r="H1572">
        <v>684.58541988023035</v>
      </c>
      <c r="I1572">
        <v>527.08377067020365</v>
      </c>
      <c r="J1572">
        <v>667.91922387203169</v>
      </c>
      <c r="K1572">
        <v>578.76137059705604</v>
      </c>
    </row>
    <row r="1573" spans="1:11" x14ac:dyDescent="0.25">
      <c r="A1573" t="str">
        <f>VLOOKUP(B1573,RAST_NCBI_locusTag!A:B,2,FALSE)</f>
        <v xml:space="preserve">locus_tag=F7O84_RS12920] </v>
      </c>
      <c r="B1573" t="s">
        <v>1576</v>
      </c>
      <c r="C1573">
        <v>393</v>
      </c>
      <c r="D1573">
        <f t="shared" si="48"/>
        <v>1.6794549014265134</v>
      </c>
      <c r="E1573">
        <f t="shared" si="49"/>
        <v>1.3634706818076836</v>
      </c>
      <c r="F1573">
        <v>1.393973312161388</v>
      </c>
      <c r="G1573">
        <v>0.75608097003271035</v>
      </c>
      <c r="H1573">
        <v>0.47735327808890426</v>
      </c>
      <c r="I1573">
        <v>4.3129149716964736</v>
      </c>
      <c r="J1573">
        <v>3.136406876579604</v>
      </c>
      <c r="K1573">
        <v>0</v>
      </c>
    </row>
    <row r="1574" spans="1:11" x14ac:dyDescent="0.25">
      <c r="A1574" t="str">
        <f>VLOOKUP(B1574,RAST_NCBI_locusTag!A:B,2,FALSE)</f>
        <v xml:space="preserve">locus_tag=F7O84_RS12915] </v>
      </c>
      <c r="B1574" t="s">
        <v>1577</v>
      </c>
      <c r="C1574">
        <v>1059</v>
      </c>
      <c r="D1574">
        <f t="shared" si="48"/>
        <v>5.133843785048346</v>
      </c>
      <c r="E1574">
        <f t="shared" si="49"/>
        <v>0.63458525524108589</v>
      </c>
      <c r="F1574">
        <v>4.2678092269643626</v>
      </c>
      <c r="G1574">
        <v>5.471413138664472</v>
      </c>
      <c r="H1574">
        <v>4.9601468102835717</v>
      </c>
      <c r="I1574">
        <v>6.4021740656344255</v>
      </c>
      <c r="J1574">
        <v>5.4316999165693991</v>
      </c>
      <c r="K1574">
        <v>4.2698195521738471</v>
      </c>
    </row>
    <row r="1575" spans="1:11" x14ac:dyDescent="0.25">
      <c r="A1575" t="str">
        <f>VLOOKUP(B1575,RAST_NCBI_locusTag!A:B,2,FALSE)</f>
        <v xml:space="preserve">locus_tag=F7O84_RS12910] </v>
      </c>
      <c r="B1575" t="s">
        <v>1578</v>
      </c>
      <c r="C1575">
        <v>1539</v>
      </c>
      <c r="D1575">
        <f t="shared" si="48"/>
        <v>17.071277997004842</v>
      </c>
      <c r="E1575">
        <f t="shared" si="49"/>
        <v>3.1318023571119498</v>
      </c>
      <c r="F1575">
        <v>18.421235041852025</v>
      </c>
      <c r="G1575">
        <v>18.052354310810237</v>
      </c>
      <c r="H1575">
        <v>24.135651709688108</v>
      </c>
      <c r="I1575">
        <v>16.887346081509389</v>
      </c>
      <c r="J1575">
        <v>9.6109777972380854</v>
      </c>
      <c r="K1575">
        <v>15.320103040931198</v>
      </c>
    </row>
    <row r="1576" spans="1:11" x14ac:dyDescent="0.25">
      <c r="A1576" t="str">
        <f>VLOOKUP(B1576,RAST_NCBI_locusTag!A:B,2,FALSE)</f>
        <v xml:space="preserve">locus_tag=F7O84_RS12905] </v>
      </c>
      <c r="B1576" t="s">
        <v>1579</v>
      </c>
      <c r="C1576">
        <v>240</v>
      </c>
      <c r="D1576">
        <f t="shared" si="48"/>
        <v>0</v>
      </c>
      <c r="E1576">
        <f t="shared" si="49"/>
        <v>0</v>
      </c>
      <c r="F1576">
        <v>0</v>
      </c>
      <c r="G1576">
        <v>0</v>
      </c>
      <c r="H1576">
        <v>0</v>
      </c>
      <c r="I1576">
        <v>0</v>
      </c>
      <c r="J1576">
        <v>0</v>
      </c>
      <c r="K1576">
        <v>0</v>
      </c>
    </row>
    <row r="1577" spans="1:11" x14ac:dyDescent="0.25">
      <c r="A1577" t="str">
        <f>VLOOKUP(B1577,RAST_NCBI_locusTag!A:B,2,FALSE)</f>
        <v xml:space="preserve">locus_tag=F7O84_RS12900] </v>
      </c>
      <c r="B1577" t="s">
        <v>1580</v>
      </c>
      <c r="C1577">
        <v>1749</v>
      </c>
      <c r="D1577">
        <f t="shared" si="48"/>
        <v>2.0416192222723235</v>
      </c>
      <c r="E1577">
        <f t="shared" si="49"/>
        <v>0.45356370662398243</v>
      </c>
      <c r="F1577">
        <v>1.9576597758698735</v>
      </c>
      <c r="G1577">
        <v>3.2279340212888781</v>
      </c>
      <c r="H1577">
        <v>1.8234403950325728</v>
      </c>
      <c r="I1577">
        <v>1.615185423934357</v>
      </c>
      <c r="J1577">
        <v>1.4095001743805426</v>
      </c>
      <c r="K1577">
        <v>2.2159955431277156</v>
      </c>
    </row>
    <row r="1578" spans="1:11" x14ac:dyDescent="0.25">
      <c r="A1578" t="str">
        <f>VLOOKUP(B1578,RAST_NCBI_locusTag!A:B,2,FALSE)</f>
        <v xml:space="preserve">locus_tag=F7O84_RS12895] </v>
      </c>
      <c r="B1578" t="s">
        <v>1581</v>
      </c>
      <c r="C1578">
        <v>1014</v>
      </c>
      <c r="D1578">
        <f t="shared" si="48"/>
        <v>0.7903487772784058</v>
      </c>
      <c r="E1578">
        <f t="shared" si="49"/>
        <v>0.43548854899799205</v>
      </c>
      <c r="F1578">
        <v>0.67533470374682614</v>
      </c>
      <c r="G1578">
        <v>0.43955594855451952</v>
      </c>
      <c r="H1578">
        <v>0.74003880981830128</v>
      </c>
      <c r="I1578">
        <v>1.6715735541190475</v>
      </c>
      <c r="J1578">
        <v>1.21558964743174</v>
      </c>
      <c r="K1578">
        <v>0</v>
      </c>
    </row>
    <row r="1579" spans="1:11" x14ac:dyDescent="0.25">
      <c r="A1579" t="str">
        <f>VLOOKUP(B1579,RAST_NCBI_locusTag!A:B,2,FALSE)</f>
        <v xml:space="preserve">locus_tag=F7O84_RS12890] </v>
      </c>
      <c r="B1579" t="s">
        <v>1582</v>
      </c>
      <c r="C1579">
        <v>1125</v>
      </c>
      <c r="D1579">
        <f t="shared" si="48"/>
        <v>0.35195103230623936</v>
      </c>
      <c r="E1579">
        <f t="shared" si="49"/>
        <v>0.25625285440672396</v>
      </c>
      <c r="F1579">
        <v>0</v>
      </c>
      <c r="G1579">
        <v>0.79237285659428047</v>
      </c>
      <c r="H1579">
        <v>0.66702164724956226</v>
      </c>
      <c r="I1579">
        <v>0</v>
      </c>
      <c r="J1579">
        <v>0.36521715629504725</v>
      </c>
      <c r="K1579">
        <v>0.28709453369854632</v>
      </c>
    </row>
    <row r="1580" spans="1:11" x14ac:dyDescent="0.25">
      <c r="A1580" t="str">
        <f>VLOOKUP(B1580,RAST_NCBI_locusTag!A:B,2,FALSE)</f>
        <v xml:space="preserve">locus_tag=F7O84_RS12885] </v>
      </c>
      <c r="B1580" t="s">
        <v>1583</v>
      </c>
      <c r="C1580">
        <v>543</v>
      </c>
      <c r="D1580">
        <f t="shared" si="48"/>
        <v>0.44002835388493189</v>
      </c>
      <c r="E1580">
        <f t="shared" si="49"/>
        <v>0.44002835388493189</v>
      </c>
      <c r="F1580">
        <v>1.0088978115643195</v>
      </c>
      <c r="G1580">
        <v>0</v>
      </c>
      <c r="H1580">
        <v>1.036463194966516</v>
      </c>
      <c r="I1580">
        <v>0</v>
      </c>
      <c r="J1580">
        <v>0</v>
      </c>
      <c r="K1580">
        <v>0.59480911677875603</v>
      </c>
    </row>
    <row r="1581" spans="1:11" x14ac:dyDescent="0.25">
      <c r="A1581" t="str">
        <f>VLOOKUP(B1581,RAST_NCBI_locusTag!A:B,2,FALSE)</f>
        <v xml:space="preserve">locus_tag=F7O84_RS12880] </v>
      </c>
      <c r="B1581" t="s">
        <v>1584</v>
      </c>
      <c r="C1581">
        <v>1278</v>
      </c>
      <c r="D1581">
        <f t="shared" si="48"/>
        <v>4.7388418536149883</v>
      </c>
      <c r="E1581">
        <f t="shared" si="49"/>
        <v>0.58868891196367079</v>
      </c>
      <c r="F1581">
        <v>4.3937973354570508</v>
      </c>
      <c r="G1581">
        <v>4.533823563259527</v>
      </c>
      <c r="H1581">
        <v>4.403752072510315</v>
      </c>
      <c r="I1581">
        <v>6.1892692160339067</v>
      </c>
      <c r="J1581">
        <v>3.8579277073420482</v>
      </c>
      <c r="K1581">
        <v>5.0544812270870825</v>
      </c>
    </row>
    <row r="1582" spans="1:11" x14ac:dyDescent="0.25">
      <c r="A1582" t="str">
        <f>VLOOKUP(B1582,RAST_NCBI_locusTag!A:B,2,FALSE)</f>
        <v xml:space="preserve">locus_tag=F7O84_RS12875] </v>
      </c>
      <c r="B1582" t="s">
        <v>1585</v>
      </c>
      <c r="C1582">
        <v>915</v>
      </c>
      <c r="D1582">
        <f t="shared" si="48"/>
        <v>12.485685894215775</v>
      </c>
      <c r="E1582">
        <f t="shared" si="49"/>
        <v>5.557989110425301</v>
      </c>
      <c r="F1582">
        <v>5.6878681540486795</v>
      </c>
      <c r="G1582">
        <v>8.2809458373582583</v>
      </c>
      <c r="H1582">
        <v>7.1759500984840212</v>
      </c>
      <c r="I1582">
        <v>17.289368432986521</v>
      </c>
      <c r="J1582">
        <v>12.124012155696242</v>
      </c>
      <c r="K1582">
        <v>24.355970686720934</v>
      </c>
    </row>
    <row r="1583" spans="1:11" x14ac:dyDescent="0.25">
      <c r="A1583" t="str">
        <f>VLOOKUP(B1583,RAST_NCBI_locusTag!A:B,2,FALSE)</f>
        <v xml:space="preserve">locus_tag=F7O84_RS11425] </v>
      </c>
      <c r="B1583" t="s">
        <v>1586</v>
      </c>
      <c r="C1583">
        <v>231</v>
      </c>
      <c r="D1583">
        <f t="shared" si="48"/>
        <v>393.9398321272235</v>
      </c>
      <c r="E1583">
        <f t="shared" si="49"/>
        <v>49.442634725646847</v>
      </c>
      <c r="F1583">
        <v>394.27267886019251</v>
      </c>
      <c r="G1583">
        <v>450.85501012385595</v>
      </c>
      <c r="H1583">
        <v>464.53293290594519</v>
      </c>
      <c r="I1583">
        <v>298.39397003313007</v>
      </c>
      <c r="J1583">
        <v>414.42661079584093</v>
      </c>
      <c r="K1583">
        <v>341.15779004437644</v>
      </c>
    </row>
    <row r="1584" spans="1:11" x14ac:dyDescent="0.25">
      <c r="A1584" t="str">
        <f>VLOOKUP(B1584,RAST_NCBI_locusTag!A:B,2,FALSE)</f>
        <v xml:space="preserve">locus_tag=F7O84_RS12870] </v>
      </c>
      <c r="B1584" t="s">
        <v>1587</v>
      </c>
      <c r="C1584">
        <v>1536</v>
      </c>
      <c r="D1584">
        <f t="shared" si="48"/>
        <v>4.7858772956238314</v>
      </c>
      <c r="E1584">
        <f t="shared" si="49"/>
        <v>0.89530611409120497</v>
      </c>
      <c r="F1584">
        <v>4.0124378296832912</v>
      </c>
      <c r="G1584">
        <v>4.4493593021651492</v>
      </c>
      <c r="H1584">
        <v>5.007547766827158</v>
      </c>
      <c r="I1584">
        <v>5.5174986454320125</v>
      </c>
      <c r="J1584">
        <v>3.2099164127494388</v>
      </c>
      <c r="K1584">
        <v>6.5185038168859384</v>
      </c>
    </row>
    <row r="1585" spans="1:11" x14ac:dyDescent="0.25">
      <c r="A1585" t="str">
        <f>VLOOKUP(B1585,RAST_NCBI_locusTag!A:B,2,FALSE)</f>
        <v xml:space="preserve">locus_tag=F7O84_RS12865] </v>
      </c>
      <c r="B1585" t="s">
        <v>1588</v>
      </c>
      <c r="C1585">
        <v>945</v>
      </c>
      <c r="D1585">
        <f t="shared" si="48"/>
        <v>8.3444025894219287E-2</v>
      </c>
      <c r="E1585">
        <f t="shared" si="49"/>
        <v>8.3444025894219287E-2</v>
      </c>
      <c r="F1585">
        <v>0.14492897134376337</v>
      </c>
      <c r="G1585">
        <v>0.15721683662584929</v>
      </c>
      <c r="H1585">
        <v>0.19851834739570307</v>
      </c>
      <c r="I1585">
        <v>0</v>
      </c>
      <c r="J1585">
        <v>0</v>
      </c>
      <c r="K1585">
        <v>0</v>
      </c>
    </row>
    <row r="1586" spans="1:11" x14ac:dyDescent="0.25">
      <c r="A1586" t="str">
        <f>VLOOKUP(B1586,RAST_NCBI_locusTag!A:B,2,FALSE)</f>
        <v xml:space="preserve">locus_tag=F7O84_RS12860] </v>
      </c>
      <c r="B1586" t="s">
        <v>1589</v>
      </c>
      <c r="C1586">
        <v>1482</v>
      </c>
      <c r="D1586">
        <f t="shared" si="48"/>
        <v>1.0147742998831337</v>
      </c>
      <c r="E1586">
        <f t="shared" si="49"/>
        <v>0.31727778974604842</v>
      </c>
      <c r="F1586">
        <v>0.8317280035618807</v>
      </c>
      <c r="G1586">
        <v>0.50124801150953968</v>
      </c>
      <c r="H1586">
        <v>0.75951351533983558</v>
      </c>
      <c r="I1586">
        <v>1.1437082212393483</v>
      </c>
      <c r="J1586">
        <v>1.1089589766043946</v>
      </c>
      <c r="K1586">
        <v>1.7434890710438034</v>
      </c>
    </row>
    <row r="1587" spans="1:11" x14ac:dyDescent="0.25">
      <c r="A1587" t="str">
        <f>VLOOKUP(B1587,RAST_NCBI_locusTag!A:B,2,FALSE)</f>
        <v xml:space="preserve">locus_tag=F7O84_RS12855] </v>
      </c>
      <c r="B1587" t="s">
        <v>1590</v>
      </c>
      <c r="C1587">
        <v>2091</v>
      </c>
      <c r="D1587">
        <f t="shared" si="48"/>
        <v>1.7424081435670882</v>
      </c>
      <c r="E1587">
        <f t="shared" si="49"/>
        <v>0.46742321854454411</v>
      </c>
      <c r="F1587">
        <v>1.5719699043885953</v>
      </c>
      <c r="G1587">
        <v>1.5631458792211415</v>
      </c>
      <c r="H1587">
        <v>2.3326617864717476</v>
      </c>
      <c r="I1587">
        <v>1.3510087548834004</v>
      </c>
      <c r="J1587">
        <v>2.5544241562960619</v>
      </c>
      <c r="K1587">
        <v>1.0812383801415839</v>
      </c>
    </row>
    <row r="1588" spans="1:11" x14ac:dyDescent="0.25">
      <c r="A1588" t="str">
        <f>VLOOKUP(B1588,RAST_NCBI_locusTag!A:B,2,FALSE)</f>
        <v xml:space="preserve">locus_tag=F7O84_RS12850] </v>
      </c>
      <c r="B1588" t="s">
        <v>1591</v>
      </c>
      <c r="C1588">
        <v>1083</v>
      </c>
      <c r="D1588">
        <f t="shared" si="48"/>
        <v>0.56788467282187693</v>
      </c>
      <c r="E1588">
        <f t="shared" si="49"/>
        <v>0.21107596129896278</v>
      </c>
      <c r="F1588">
        <v>0.88523097455124145</v>
      </c>
      <c r="G1588">
        <v>0.54873466523149617</v>
      </c>
      <c r="H1588">
        <v>0.69288952276616578</v>
      </c>
      <c r="I1588">
        <v>0.52169146933724653</v>
      </c>
      <c r="J1588">
        <v>0.75876140504511203</v>
      </c>
      <c r="K1588">
        <v>0</v>
      </c>
    </row>
    <row r="1589" spans="1:11" x14ac:dyDescent="0.25">
      <c r="A1589" t="str">
        <f>VLOOKUP(B1589,RAST_NCBI_locusTag!A:B,2,FALSE)</f>
        <v xml:space="preserve">locus_tag=F7O84_RS12845] </v>
      </c>
      <c r="B1589" t="s">
        <v>1592</v>
      </c>
      <c r="C1589">
        <v>684</v>
      </c>
      <c r="D1589">
        <f t="shared" si="48"/>
        <v>16.17738697973607</v>
      </c>
      <c r="E1589">
        <f t="shared" si="49"/>
        <v>4.0074403003862686</v>
      </c>
      <c r="F1589">
        <v>13.215233834372105</v>
      </c>
      <c r="G1589">
        <v>13.90127818586457</v>
      </c>
      <c r="H1589">
        <v>15.359051087983342</v>
      </c>
      <c r="I1589">
        <v>23.1283218072846</v>
      </c>
      <c r="J1589">
        <v>10.211663909565466</v>
      </c>
      <c r="K1589">
        <v>21.248773053346355</v>
      </c>
    </row>
    <row r="1590" spans="1:11" x14ac:dyDescent="0.25">
      <c r="A1590" t="str">
        <f>VLOOKUP(B1590,RAST_NCBI_locusTag!A:B,2,FALSE)</f>
        <v xml:space="preserve">locus_tag=F7O84_RS12840] </v>
      </c>
      <c r="B1590" t="s">
        <v>1593</v>
      </c>
      <c r="C1590">
        <v>540</v>
      </c>
      <c r="D1590">
        <f t="shared" si="48"/>
        <v>1.3426201406675549</v>
      </c>
      <c r="E1590">
        <f t="shared" si="49"/>
        <v>0.59992553846109598</v>
      </c>
      <c r="F1590">
        <v>1.0145027994063434</v>
      </c>
      <c r="G1590">
        <v>1.100517856380945</v>
      </c>
      <c r="H1590">
        <v>0.69481421588496073</v>
      </c>
      <c r="I1590">
        <v>2.0925624492305115</v>
      </c>
      <c r="J1590">
        <v>0.76086907561468176</v>
      </c>
      <c r="K1590">
        <v>2.3924544474878857</v>
      </c>
    </row>
    <row r="1591" spans="1:11" x14ac:dyDescent="0.25">
      <c r="A1591" t="str">
        <f>VLOOKUP(B1591,RAST_NCBI_locusTag!A:B,2,FALSE)</f>
        <v xml:space="preserve">locus_tag=F7O84_RS12835] </v>
      </c>
      <c r="B1591" t="s">
        <v>1594</v>
      </c>
      <c r="C1591">
        <v>1593</v>
      </c>
      <c r="D1591">
        <f t="shared" si="48"/>
        <v>139.75686186435925</v>
      </c>
      <c r="E1591">
        <f t="shared" si="49"/>
        <v>12.258448277627252</v>
      </c>
      <c r="F1591">
        <v>146.58705703286572</v>
      </c>
      <c r="G1591">
        <v>122.73572025401047</v>
      </c>
      <c r="H1591">
        <v>120.00265864182627</v>
      </c>
      <c r="I1591">
        <v>144.70601343831333</v>
      </c>
      <c r="J1591">
        <v>159.13770157771481</v>
      </c>
      <c r="K1591">
        <v>145.37202024142491</v>
      </c>
    </row>
    <row r="1592" spans="1:11" x14ac:dyDescent="0.25">
      <c r="A1592" t="str">
        <f>VLOOKUP(B1592,RAST_NCBI_locusTag!A:B,2,FALSE)</f>
        <v xml:space="preserve">locus_tag=F7O84_RS12830] </v>
      </c>
      <c r="B1592" t="s">
        <v>1595</v>
      </c>
      <c r="C1592">
        <v>831</v>
      </c>
      <c r="D1592">
        <f t="shared" si="48"/>
        <v>839.3316754616402</v>
      </c>
      <c r="E1592">
        <f t="shared" si="49"/>
        <v>197.26229220424065</v>
      </c>
      <c r="F1592">
        <v>889.48455732065554</v>
      </c>
      <c r="G1592">
        <v>992.4327001251919</v>
      </c>
      <c r="H1592">
        <v>1227.8646455517946</v>
      </c>
      <c r="I1592">
        <v>540.51567957560678</v>
      </c>
      <c r="J1592">
        <v>749.05775061416512</v>
      </c>
      <c r="K1592">
        <v>636.63471958242621</v>
      </c>
    </row>
    <row r="1593" spans="1:11" x14ac:dyDescent="0.25">
      <c r="A1593" t="str">
        <f>VLOOKUP(B1593,RAST_NCBI_locusTag!A:B,2,FALSE)</f>
        <v xml:space="preserve">locus_tag=F7O84_RS12825] </v>
      </c>
      <c r="B1593" t="s">
        <v>1596</v>
      </c>
      <c r="C1593">
        <v>381</v>
      </c>
      <c r="D1593">
        <f t="shared" si="48"/>
        <v>71.07088578355247</v>
      </c>
      <c r="E1593">
        <f t="shared" si="49"/>
        <v>3.562010916604438</v>
      </c>
      <c r="F1593">
        <v>75.848063624907326</v>
      </c>
      <c r="G1593">
        <v>73.700034397794781</v>
      </c>
      <c r="H1593">
        <v>74.350592077768624</v>
      </c>
      <c r="I1593">
        <v>63.765485657654168</v>
      </c>
      <c r="J1593">
        <v>70.095812477888003</v>
      </c>
      <c r="K1593">
        <v>68.665326465301931</v>
      </c>
    </row>
    <row r="1594" spans="1:11" x14ac:dyDescent="0.25">
      <c r="A1594" t="str">
        <f>VLOOKUP(B1594,RAST_NCBI_locusTag!A:B,2,FALSE)</f>
        <v xml:space="preserve">locus_tag=F7O84_RS11430] </v>
      </c>
      <c r="B1594" t="s">
        <v>1597</v>
      </c>
      <c r="C1594">
        <v>2604</v>
      </c>
      <c r="D1594">
        <f t="shared" si="48"/>
        <v>15.055607169957112</v>
      </c>
      <c r="E1594">
        <f t="shared" si="49"/>
        <v>7.6155741009309494</v>
      </c>
      <c r="F1594">
        <v>6.7321844753232005</v>
      </c>
      <c r="G1594">
        <v>7.3029756368136445</v>
      </c>
      <c r="H1594">
        <v>8.2849390949416399</v>
      </c>
      <c r="I1594">
        <v>27.338315868979262</v>
      </c>
      <c r="J1594">
        <v>15.620607059278376</v>
      </c>
      <c r="K1594">
        <v>25.054620884406546</v>
      </c>
    </row>
    <row r="1595" spans="1:11" x14ac:dyDescent="0.25">
      <c r="A1595" t="str">
        <f>VLOOKUP(B1595,RAST_NCBI_locusTag!A:B,2,FALSE)</f>
        <v xml:space="preserve">locus_tag=F7O84_RS12820] </v>
      </c>
      <c r="B1595" t="s">
        <v>1598</v>
      </c>
      <c r="C1595">
        <v>1104</v>
      </c>
      <c r="D1595">
        <f t="shared" si="48"/>
        <v>106.41764376156543</v>
      </c>
      <c r="E1595">
        <f t="shared" si="49"/>
        <v>16.199903857866946</v>
      </c>
      <c r="F1595">
        <v>121.69898391248107</v>
      </c>
      <c r="G1595">
        <v>117.34869751192468</v>
      </c>
      <c r="H1595">
        <v>128.80496143389138</v>
      </c>
      <c r="I1595">
        <v>74.718126583937291</v>
      </c>
      <c r="J1595">
        <v>104.95031053859034</v>
      </c>
      <c r="K1595">
        <v>90.984782588567825</v>
      </c>
    </row>
    <row r="1596" spans="1:11" x14ac:dyDescent="0.25">
      <c r="A1596" t="str">
        <f>VLOOKUP(B1596,RAST_NCBI_locusTag!A:B,2,FALSE)</f>
        <v xml:space="preserve">locus_tag=F7O84_RS12815] </v>
      </c>
      <c r="B1596" t="s">
        <v>1599</v>
      </c>
      <c r="C1596">
        <v>999</v>
      </c>
      <c r="D1596">
        <f t="shared" si="48"/>
        <v>77.021489100218233</v>
      </c>
      <c r="E1596">
        <f t="shared" si="49"/>
        <v>6.1268842238583856</v>
      </c>
      <c r="F1596">
        <v>74.57966525365552</v>
      </c>
      <c r="G1596">
        <v>78.37471760983216</v>
      </c>
      <c r="H1596">
        <v>86.757883172662659</v>
      </c>
      <c r="I1596">
        <v>69.563562501446739</v>
      </c>
      <c r="J1596">
        <v>84.312519189735013</v>
      </c>
      <c r="K1596">
        <v>68.540586873977261</v>
      </c>
    </row>
    <row r="1597" spans="1:11" x14ac:dyDescent="0.25">
      <c r="A1597" t="str">
        <f>VLOOKUP(B1597,RAST_NCBI_locusTag!A:B,2,FALSE)</f>
        <v xml:space="preserve">locus_tag=F7O84_RS12810] </v>
      </c>
      <c r="B1597" t="s">
        <v>1600</v>
      </c>
      <c r="C1597">
        <v>1035</v>
      </c>
      <c r="D1597">
        <f t="shared" si="48"/>
        <v>58.576231026238361</v>
      </c>
      <c r="E1597">
        <f t="shared" si="49"/>
        <v>5.7806149394680189</v>
      </c>
      <c r="F1597">
        <v>55.974089236810855</v>
      </c>
      <c r="G1597">
        <v>60.289239088695254</v>
      </c>
      <c r="H1597">
        <v>66.883420607361003</v>
      </c>
      <c r="I1597">
        <v>51.859156350495283</v>
      </c>
      <c r="J1597">
        <v>65.897878201062881</v>
      </c>
      <c r="K1597">
        <v>50.553602673004889</v>
      </c>
    </row>
    <row r="1598" spans="1:11" x14ac:dyDescent="0.25">
      <c r="A1598" t="str">
        <f>VLOOKUP(B1598,RAST_NCBI_locusTag!A:B,2,FALSE)</f>
        <v xml:space="preserve">locus_tag=F7O84_RS12805] </v>
      </c>
      <c r="B1598" t="s">
        <v>1601</v>
      </c>
      <c r="C1598">
        <v>804</v>
      </c>
      <c r="D1598">
        <f t="shared" si="48"/>
        <v>45.619946830999318</v>
      </c>
      <c r="E1598">
        <f t="shared" si="49"/>
        <v>3.177174644481056</v>
      </c>
      <c r="F1598">
        <v>49.400229597958138</v>
      </c>
      <c r="G1598">
        <v>51.371187997483666</v>
      </c>
      <c r="H1598">
        <v>43.166629457032073</v>
      </c>
      <c r="I1598">
        <v>41.46084554258961</v>
      </c>
      <c r="J1598">
        <v>42.92664337049996</v>
      </c>
      <c r="K1598">
        <v>45.394145020432461</v>
      </c>
    </row>
    <row r="1599" spans="1:11" x14ac:dyDescent="0.25">
      <c r="A1599" t="str">
        <f>VLOOKUP(B1599,RAST_NCBI_locusTag!A:B,2,FALSE)</f>
        <v xml:space="preserve">locus_tag=F7O84_RS12800] </v>
      </c>
      <c r="B1599" t="s">
        <v>1602</v>
      </c>
      <c r="C1599">
        <v>480</v>
      </c>
      <c r="D1599">
        <f t="shared" si="48"/>
        <v>116.6349779940353</v>
      </c>
      <c r="E1599">
        <f t="shared" si="49"/>
        <v>21.718605709067031</v>
      </c>
      <c r="F1599">
        <v>121.83544556620556</v>
      </c>
      <c r="G1599">
        <v>143.92710090482049</v>
      </c>
      <c r="H1599">
        <v>149.29820463828094</v>
      </c>
      <c r="I1599">
        <v>91.811177459988684</v>
      </c>
      <c r="J1599">
        <v>115.5569908589798</v>
      </c>
      <c r="K1599">
        <v>77.380948535936312</v>
      </c>
    </row>
    <row r="1600" spans="1:11" x14ac:dyDescent="0.25">
      <c r="A1600" t="str">
        <f>VLOOKUP(B1600,RAST_NCBI_locusTag!A:B,2,FALSE)</f>
        <v xml:space="preserve">locus_tag=F7O84_RS17785] </v>
      </c>
      <c r="B1600" t="s">
        <v>1603</v>
      </c>
      <c r="C1600">
        <v>153</v>
      </c>
      <c r="D1600">
        <f t="shared" si="48"/>
        <v>2.7489116252588115</v>
      </c>
      <c r="E1600">
        <f t="shared" si="49"/>
        <v>1.44505729166215</v>
      </c>
      <c r="F1600">
        <v>4.4757476444397506</v>
      </c>
      <c r="G1600">
        <v>3.884180669579806</v>
      </c>
      <c r="H1600">
        <v>1.2261427339146367</v>
      </c>
      <c r="I1600">
        <v>0</v>
      </c>
      <c r="J1600">
        <v>2.6854202668753473</v>
      </c>
      <c r="K1600">
        <v>4.2219784367433277</v>
      </c>
    </row>
    <row r="1601" spans="1:11" x14ac:dyDescent="0.25">
      <c r="A1601" t="str">
        <f>VLOOKUP(B1601,RAST_NCBI_locusTag!A:B,2,FALSE)</f>
        <v xml:space="preserve">locus_tag=F7O84_RS12795] </v>
      </c>
      <c r="B1601" t="s">
        <v>1604</v>
      </c>
      <c r="C1601">
        <v>441</v>
      </c>
      <c r="D1601">
        <f t="shared" si="48"/>
        <v>15.666110494117673</v>
      </c>
      <c r="E1601">
        <f t="shared" si="49"/>
        <v>5.2583440838345936</v>
      </c>
      <c r="F1601">
        <v>16.459790316898836</v>
      </c>
      <c r="G1601">
        <v>11.454369525597592</v>
      </c>
      <c r="H1601">
        <v>7.6571362566914027</v>
      </c>
      <c r="I1601">
        <v>24.342052980844723</v>
      </c>
      <c r="J1601">
        <v>12.11179344856024</v>
      </c>
      <c r="K1601">
        <v>21.971520436113234</v>
      </c>
    </row>
    <row r="1602" spans="1:11" x14ac:dyDescent="0.25">
      <c r="A1602" t="str">
        <f>VLOOKUP(B1602,RAST_NCBI_locusTag!A:B,2,FALSE)</f>
        <v xml:space="preserve">locus_tag=F7O84_RS12790] </v>
      </c>
      <c r="B1602" t="s">
        <v>1605</v>
      </c>
      <c r="C1602">
        <v>495</v>
      </c>
      <c r="D1602">
        <f t="shared" si="48"/>
        <v>7.5243727708053569</v>
      </c>
      <c r="E1602">
        <f t="shared" si="49"/>
        <v>1.6680584800826317</v>
      </c>
      <c r="F1602">
        <v>8.3004774496882643</v>
      </c>
      <c r="G1602">
        <v>9.0042370067531863</v>
      </c>
      <c r="H1602">
        <v>6.0638331568142023</v>
      </c>
      <c r="I1602">
        <v>10.272579296222512</v>
      </c>
      <c r="J1602">
        <v>4.9802339494779178</v>
      </c>
      <c r="K1602">
        <v>6.5248757658760512</v>
      </c>
    </row>
    <row r="1603" spans="1:11" x14ac:dyDescent="0.25">
      <c r="A1603" t="str">
        <f>VLOOKUP(B1603,RAST_NCBI_locusTag!A:B,2,FALSE)</f>
        <v xml:space="preserve">locus_tag=F7O84_RS12785] </v>
      </c>
      <c r="B1603" t="s">
        <v>1606</v>
      </c>
      <c r="C1603">
        <v>888</v>
      </c>
      <c r="D1603">
        <f t="shared" si="48"/>
        <v>53.880570097856889</v>
      </c>
      <c r="E1603">
        <f t="shared" si="49"/>
        <v>4.8383759154902783</v>
      </c>
      <c r="F1603">
        <v>53.672681887511274</v>
      </c>
      <c r="G1603">
        <v>51.865621947683053</v>
      </c>
      <c r="H1603">
        <v>46.477437413926431</v>
      </c>
      <c r="I1603">
        <v>48.991411395835961</v>
      </c>
      <c r="J1603">
        <v>66.627454188961323</v>
      </c>
      <c r="K1603">
        <v>55.648813753223287</v>
      </c>
    </row>
    <row r="1604" spans="1:11" x14ac:dyDescent="0.25">
      <c r="A1604" t="str">
        <f>VLOOKUP(B1604,RAST_NCBI_locusTag!A:B,2,FALSE)</f>
        <v xml:space="preserve">locus_tag=F7O84_RS12780] </v>
      </c>
      <c r="B1604" t="s">
        <v>1607</v>
      </c>
      <c r="C1604">
        <v>699</v>
      </c>
      <c r="D1604">
        <f t="shared" si="48"/>
        <v>34.394263213502398</v>
      </c>
      <c r="E1604">
        <f t="shared" si="49"/>
        <v>5.1734570212019984</v>
      </c>
      <c r="F1604">
        <v>28.80230050675091</v>
      </c>
      <c r="G1604">
        <v>32.732140535278752</v>
      </c>
      <c r="H1604">
        <v>31.132448128064336</v>
      </c>
      <c r="I1604">
        <v>43.647439928155734</v>
      </c>
      <c r="J1604">
        <v>29.389792620309596</v>
      </c>
      <c r="K1604">
        <v>40.661457562455055</v>
      </c>
    </row>
    <row r="1605" spans="1:11" x14ac:dyDescent="0.25">
      <c r="A1605" t="str">
        <f>VLOOKUP(B1605,RAST_NCBI_locusTag!A:B,2,FALSE)</f>
        <v xml:space="preserve">locus_tag=F7O84_RS11435] </v>
      </c>
      <c r="B1605" t="s">
        <v>1608</v>
      </c>
      <c r="C1605">
        <v>771</v>
      </c>
      <c r="D1605">
        <f t="shared" ref="D1605:D1668" si="50">AVERAGE(F1605:K1605)</f>
        <v>11.800177342094074</v>
      </c>
      <c r="E1605">
        <f t="shared" ref="E1605:E1668" si="51">AVEDEV(F1605:K1605)</f>
        <v>4.7926283651680439</v>
      </c>
      <c r="F1605">
        <v>7.6383771083707188</v>
      </c>
      <c r="G1605">
        <v>4.6247442991884071</v>
      </c>
      <c r="H1605">
        <v>8.7595255232189597</v>
      </c>
      <c r="I1605">
        <v>13.190471469857698</v>
      </c>
      <c r="J1605">
        <v>20.250367615581414</v>
      </c>
      <c r="K1605">
        <v>16.337578036347235</v>
      </c>
    </row>
    <row r="1606" spans="1:11" x14ac:dyDescent="0.25">
      <c r="A1606" t="str">
        <f>VLOOKUP(B1606,RAST_NCBI_locusTag!A:B,2,FALSE)</f>
        <v xml:space="preserve">locus_tag=F7O84_RS12775] </v>
      </c>
      <c r="B1606" t="s">
        <v>1609</v>
      </c>
      <c r="C1606">
        <v>2067</v>
      </c>
      <c r="D1606">
        <f t="shared" si="50"/>
        <v>52.171823308557123</v>
      </c>
      <c r="E1606">
        <f t="shared" si="51"/>
        <v>14.399814859954924</v>
      </c>
      <c r="F1606">
        <v>33.195886230211919</v>
      </c>
      <c r="G1606">
        <v>37.735463507982331</v>
      </c>
      <c r="H1606">
        <v>42.38467560761233</v>
      </c>
      <c r="I1606">
        <v>72.708193083568133</v>
      </c>
      <c r="J1606">
        <v>61.222905010272797</v>
      </c>
      <c r="K1606">
        <v>65.783816411695199</v>
      </c>
    </row>
    <row r="1607" spans="1:11" x14ac:dyDescent="0.25">
      <c r="A1607" t="str">
        <f>VLOOKUP(B1607,RAST_NCBI_locusTag!A:B,2,FALSE)</f>
        <v xml:space="preserve">locus_tag=F7O84_RS12770] </v>
      </c>
      <c r="B1607" t="s">
        <v>1610</v>
      </c>
      <c r="C1607">
        <v>1299</v>
      </c>
      <c r="D1607">
        <f t="shared" si="50"/>
        <v>8.1771007620193235</v>
      </c>
      <c r="E1607">
        <f t="shared" si="51"/>
        <v>3.7972525396149792</v>
      </c>
      <c r="F1607">
        <v>4.1118993370857568</v>
      </c>
      <c r="G1607">
        <v>4.1174109176377156</v>
      </c>
      <c r="H1607">
        <v>4.9102344124895607</v>
      </c>
      <c r="I1607">
        <v>10.003705011332931</v>
      </c>
      <c r="J1607">
        <v>14.233347603877418</v>
      </c>
      <c r="K1607">
        <v>11.68600728969256</v>
      </c>
    </row>
    <row r="1608" spans="1:11" x14ac:dyDescent="0.25">
      <c r="A1608" t="str">
        <f>VLOOKUP(B1608,RAST_NCBI_locusTag!A:B,2,FALSE)</f>
        <v xml:space="preserve">locus_tag=F7O84_RS12765] </v>
      </c>
      <c r="B1608" t="s">
        <v>1611</v>
      </c>
      <c r="C1608">
        <v>999</v>
      </c>
      <c r="D1608">
        <f t="shared" si="50"/>
        <v>9.4518064446639922</v>
      </c>
      <c r="E1608">
        <f t="shared" si="51"/>
        <v>0.99622283845019499</v>
      </c>
      <c r="F1608">
        <v>9.5966481024924377</v>
      </c>
      <c r="G1608">
        <v>7.4359314620334125</v>
      </c>
      <c r="H1608">
        <v>9.201593669827858</v>
      </c>
      <c r="I1608">
        <v>11.876705792929931</v>
      </c>
      <c r="J1608">
        <v>9.8707339539201957</v>
      </c>
      <c r="K1608">
        <v>8.7292256867801239</v>
      </c>
    </row>
    <row r="1609" spans="1:11" x14ac:dyDescent="0.25">
      <c r="A1609" t="str">
        <f>VLOOKUP(B1609,RAST_NCBI_locusTag!A:B,2,FALSE)</f>
        <v xml:space="preserve">locus_tag=F7O84_RS12760] </v>
      </c>
      <c r="B1609" t="s">
        <v>1612</v>
      </c>
      <c r="C1609">
        <v>975</v>
      </c>
      <c r="D1609">
        <f t="shared" si="50"/>
        <v>47.452463822641505</v>
      </c>
      <c r="E1609">
        <f t="shared" si="51"/>
        <v>9.6632663860855939</v>
      </c>
      <c r="F1609">
        <v>35.257874213214301</v>
      </c>
      <c r="G1609">
        <v>42.513851344193121</v>
      </c>
      <c r="H1609">
        <v>35.595866752260299</v>
      </c>
      <c r="I1609">
        <v>52.153094888514282</v>
      </c>
      <c r="J1609">
        <v>63.210661666450484</v>
      </c>
      <c r="K1609">
        <v>55.983434071216521</v>
      </c>
    </row>
    <row r="1610" spans="1:11" x14ac:dyDescent="0.25">
      <c r="A1610" t="str">
        <f>VLOOKUP(B1610,RAST_NCBI_locusTag!A:B,2,FALSE)</f>
        <v xml:space="preserve">locus_tag=F7O84_RS12755] </v>
      </c>
      <c r="B1610" t="s">
        <v>1613</v>
      </c>
      <c r="C1610">
        <v>288</v>
      </c>
      <c r="D1610">
        <f t="shared" si="50"/>
        <v>0.69848279980498607</v>
      </c>
      <c r="E1610">
        <f t="shared" si="51"/>
        <v>0.38370897980916752</v>
      </c>
      <c r="F1610">
        <v>0.47554818722172343</v>
      </c>
      <c r="G1610">
        <v>0.51586774517856804</v>
      </c>
      <c r="H1610">
        <v>0.65138832739215069</v>
      </c>
      <c r="I1610">
        <v>0</v>
      </c>
      <c r="J1610">
        <v>1.4266295167775283</v>
      </c>
      <c r="K1610">
        <v>1.1214630222599467</v>
      </c>
    </row>
    <row r="1611" spans="1:11" x14ac:dyDescent="0.25">
      <c r="A1611" t="str">
        <f>VLOOKUP(B1611,RAST_NCBI_locusTag!A:B,2,FALSE)</f>
        <v xml:space="preserve">locus_tag=F7O84_RS12750] </v>
      </c>
      <c r="B1611" t="s">
        <v>1614</v>
      </c>
      <c r="C1611">
        <v>339</v>
      </c>
      <c r="D1611">
        <f t="shared" si="50"/>
        <v>4.9274733871603749</v>
      </c>
      <c r="E1611">
        <f t="shared" si="51"/>
        <v>2.0556283768546471</v>
      </c>
      <c r="F1611">
        <v>8.0801107917319381</v>
      </c>
      <c r="G1611">
        <v>7.8886678200758009</v>
      </c>
      <c r="H1611">
        <v>4.9805266802373289</v>
      </c>
      <c r="I1611">
        <v>3.3332853173583366</v>
      </c>
      <c r="J1611">
        <v>2.4240076745246499</v>
      </c>
      <c r="K1611">
        <v>2.8582420390342</v>
      </c>
    </row>
    <row r="1612" spans="1:11" x14ac:dyDescent="0.25">
      <c r="A1612" t="str">
        <f>VLOOKUP(B1612,RAST_NCBI_locusTag!A:B,2,FALSE)</f>
        <v xml:space="preserve">locus_tag=F7O84_RS12745] </v>
      </c>
      <c r="B1612" t="s">
        <v>1615</v>
      </c>
      <c r="C1612">
        <v>1176</v>
      </c>
      <c r="D1612">
        <f t="shared" si="50"/>
        <v>3.1540610736949222</v>
      </c>
      <c r="E1612">
        <f t="shared" si="51"/>
        <v>1.0163391327994848</v>
      </c>
      <c r="F1612">
        <v>2.2127548303378153</v>
      </c>
      <c r="G1612">
        <v>4.5480584881049264</v>
      </c>
      <c r="H1612">
        <v>1.7547603921584467</v>
      </c>
      <c r="I1612">
        <v>3.8434820496070619</v>
      </c>
      <c r="J1612">
        <v>2.4456506001900484</v>
      </c>
      <c r="K1612">
        <v>4.1196600817712321</v>
      </c>
    </row>
    <row r="1613" spans="1:11" x14ac:dyDescent="0.25">
      <c r="A1613" t="str">
        <f>VLOOKUP(B1613,RAST_NCBI_locusTag!A:B,2,FALSE)</f>
        <v xml:space="preserve">locus_tag=F7O84_RS12740] </v>
      </c>
      <c r="B1613" t="s">
        <v>1616</v>
      </c>
      <c r="C1613">
        <v>1410</v>
      </c>
      <c r="D1613">
        <f t="shared" si="50"/>
        <v>4.2250465379788418</v>
      </c>
      <c r="E1613">
        <f t="shared" si="51"/>
        <v>1.7220143483469563</v>
      </c>
      <c r="F1613">
        <v>3.3025303895568197</v>
      </c>
      <c r="G1613">
        <v>1.8966371567416287</v>
      </c>
      <c r="H1613">
        <v>2.5279410833261338</v>
      </c>
      <c r="I1613">
        <v>4.0070344772499151</v>
      </c>
      <c r="J1613">
        <v>5.8279333451337321</v>
      </c>
      <c r="K1613">
        <v>7.7882027758648205</v>
      </c>
    </row>
    <row r="1614" spans="1:11" x14ac:dyDescent="0.25">
      <c r="A1614" t="str">
        <f>VLOOKUP(B1614,RAST_NCBI_locusTag!A:B,2,FALSE)</f>
        <v xml:space="preserve">locus_tag=F7O84_RS12735] </v>
      </c>
      <c r="B1614" t="s">
        <v>1617</v>
      </c>
      <c r="C1614">
        <v>657</v>
      </c>
      <c r="D1614">
        <f t="shared" si="50"/>
        <v>22.136716413143272</v>
      </c>
      <c r="E1614">
        <f t="shared" si="51"/>
        <v>4.8000696600639774</v>
      </c>
      <c r="F1614">
        <v>20.012110015686776</v>
      </c>
      <c r="G1614">
        <v>15.150965009080133</v>
      </c>
      <c r="H1614">
        <v>16.846865234470965</v>
      </c>
      <c r="I1614">
        <v>30.098500982082697</v>
      </c>
      <c r="J1614">
        <v>25.640245561809824</v>
      </c>
      <c r="K1614">
        <v>25.071611675729216</v>
      </c>
    </row>
    <row r="1615" spans="1:11" x14ac:dyDescent="0.25">
      <c r="A1615" t="str">
        <f>VLOOKUP(B1615,RAST_NCBI_locusTag!A:B,2,FALSE)</f>
        <v xml:space="preserve">locus_tag=F7O84_RS12730] </v>
      </c>
      <c r="B1615" t="s">
        <v>1618</v>
      </c>
      <c r="C1615">
        <v>780</v>
      </c>
      <c r="D1615">
        <f t="shared" si="50"/>
        <v>531.68436087733267</v>
      </c>
      <c r="E1615">
        <f t="shared" si="51"/>
        <v>174.01469177522048</v>
      </c>
      <c r="F1615">
        <v>758.00917817951267</v>
      </c>
      <c r="G1615">
        <v>728.94493321786331</v>
      </c>
      <c r="H1615">
        <v>630.14304656028355</v>
      </c>
      <c r="I1615">
        <v>344.06555655617063</v>
      </c>
      <c r="J1615">
        <v>360.82752701265485</v>
      </c>
      <c r="K1615">
        <v>368.11592373751103</v>
      </c>
    </row>
    <row r="1616" spans="1:11" x14ac:dyDescent="0.25">
      <c r="A1616" t="str">
        <f>VLOOKUP(B1616,RAST_NCBI_locusTag!A:B,2,FALSE)</f>
        <v xml:space="preserve">locus_tag=F7O84_RS11440] </v>
      </c>
      <c r="B1616" t="s">
        <v>1619</v>
      </c>
      <c r="C1616">
        <v>603</v>
      </c>
      <c r="D1616">
        <f t="shared" si="50"/>
        <v>3.3316140538465864</v>
      </c>
      <c r="E1616">
        <f t="shared" si="51"/>
        <v>2.2014667965839316</v>
      </c>
      <c r="F1616">
        <v>0.22712749240440525</v>
      </c>
      <c r="G1616">
        <v>0.98553837884860751</v>
      </c>
      <c r="H1616">
        <v>2.1777759005349515</v>
      </c>
      <c r="I1616">
        <v>3.7478730433979308</v>
      </c>
      <c r="J1616">
        <v>7.4951282075476113</v>
      </c>
      <c r="K1616">
        <v>5.3562413003460128</v>
      </c>
    </row>
    <row r="1617" spans="1:11" x14ac:dyDescent="0.25">
      <c r="A1617" t="str">
        <f>VLOOKUP(B1617,RAST_NCBI_locusTag!A:B,2,FALSE)</f>
        <v xml:space="preserve">locus_tag=F7O84_RS12725] </v>
      </c>
      <c r="B1617" t="s">
        <v>1620</v>
      </c>
      <c r="C1617">
        <v>849</v>
      </c>
      <c r="D1617">
        <f t="shared" si="50"/>
        <v>18.468218790448443</v>
      </c>
      <c r="E1617">
        <f t="shared" si="51"/>
        <v>3.6010815106292977</v>
      </c>
      <c r="F1617">
        <v>15.486403157015559</v>
      </c>
      <c r="G1617">
        <v>20.299304630065489</v>
      </c>
      <c r="H1617">
        <v>22.538496472876108</v>
      </c>
      <c r="I1617">
        <v>21.295335172381179</v>
      </c>
      <c r="J1617">
        <v>10.646789891993427</v>
      </c>
      <c r="K1617">
        <v>20.54298341835888</v>
      </c>
    </row>
    <row r="1618" spans="1:11" x14ac:dyDescent="0.25">
      <c r="A1618" t="str">
        <f>VLOOKUP(B1618,RAST_NCBI_locusTag!A:B,2,FALSE)</f>
        <v xml:space="preserve">locus_tag=F7O84_RS12720] </v>
      </c>
      <c r="B1618" t="s">
        <v>1621</v>
      </c>
      <c r="C1618">
        <v>1392</v>
      </c>
      <c r="D1618">
        <f t="shared" si="50"/>
        <v>21.381689902623702</v>
      </c>
      <c r="E1618">
        <f t="shared" si="51"/>
        <v>3.8740096395136843</v>
      </c>
      <c r="F1618">
        <v>25.089266429284034</v>
      </c>
      <c r="G1618">
        <v>26.896276921034303</v>
      </c>
      <c r="H1618">
        <v>23.584749784888213</v>
      </c>
      <c r="I1618">
        <v>17.858938144294882</v>
      </c>
      <c r="J1618">
        <v>13.282412742411472</v>
      </c>
      <c r="K1618">
        <v>21.578495393829314</v>
      </c>
    </row>
    <row r="1619" spans="1:11" x14ac:dyDescent="0.25">
      <c r="A1619" t="str">
        <f>VLOOKUP(B1619,RAST_NCBI_locusTag!A:B,2,FALSE)</f>
        <v xml:space="preserve">locus_tag=F7O84_RS12715] </v>
      </c>
      <c r="B1619" t="s">
        <v>1622</v>
      </c>
      <c r="C1619">
        <v>660</v>
      </c>
      <c r="D1619">
        <f t="shared" si="50"/>
        <v>11.780154850455359</v>
      </c>
      <c r="E1619">
        <f t="shared" si="51"/>
        <v>2.2160039621188297</v>
      </c>
      <c r="F1619">
        <v>13.073251983259016</v>
      </c>
      <c r="G1619">
        <v>13.506355510129781</v>
      </c>
      <c r="H1619">
        <v>8.8115075559956377</v>
      </c>
      <c r="I1619">
        <v>15.408868944333767</v>
      </c>
      <c r="J1619">
        <v>10.582997142640574</v>
      </c>
      <c r="K1619">
        <v>9.2979479663733748</v>
      </c>
    </row>
    <row r="1620" spans="1:11" x14ac:dyDescent="0.25">
      <c r="A1620" t="str">
        <f>VLOOKUP(B1620,RAST_NCBI_locusTag!A:B,2,FALSE)</f>
        <v xml:space="preserve">locus_tag=F7O84_RS12710] </v>
      </c>
      <c r="B1620" t="s">
        <v>1623</v>
      </c>
      <c r="C1620">
        <v>765</v>
      </c>
      <c r="D1620">
        <f t="shared" si="50"/>
        <v>59.988951125884292</v>
      </c>
      <c r="E1620">
        <f t="shared" si="51"/>
        <v>8.7284247885261959</v>
      </c>
      <c r="F1620">
        <v>66.062035231930722</v>
      </c>
      <c r="G1620">
        <v>66.031071382856709</v>
      </c>
      <c r="H1620">
        <v>74.059021128444044</v>
      </c>
      <c r="I1620">
        <v>46.528741518184312</v>
      </c>
      <c r="J1620">
        <v>49.411732910506394</v>
      </c>
      <c r="K1620">
        <v>57.84110458338359</v>
      </c>
    </row>
    <row r="1621" spans="1:11" x14ac:dyDescent="0.25">
      <c r="A1621" t="str">
        <f>VLOOKUP(B1621,RAST_NCBI_locusTag!A:B,2,FALSE)</f>
        <v xml:space="preserve">locus_tag=F7O84_RS12705] </v>
      </c>
      <c r="B1621" t="s">
        <v>1624</v>
      </c>
      <c r="C1621">
        <v>564</v>
      </c>
      <c r="D1621">
        <f t="shared" si="50"/>
        <v>18.055007816242544</v>
      </c>
      <c r="E1621">
        <f t="shared" si="51"/>
        <v>7.3770497413864673</v>
      </c>
      <c r="F1621">
        <v>9.4704915582879394</v>
      </c>
      <c r="G1621">
        <v>15.27846598486312</v>
      </c>
      <c r="H1621">
        <v>21.620548738973515</v>
      </c>
      <c r="I1621">
        <v>34.059793056624287</v>
      </c>
      <c r="J1621">
        <v>7.2849166814171662</v>
      </c>
      <c r="K1621">
        <v>20.615830877289227</v>
      </c>
    </row>
    <row r="1622" spans="1:11" x14ac:dyDescent="0.25">
      <c r="A1622" t="str">
        <f>VLOOKUP(B1622,RAST_NCBI_locusTag!A:B,2,FALSE)</f>
        <v xml:space="preserve">locus_tag=F7O84_RS12700] </v>
      </c>
      <c r="B1622" t="s">
        <v>1625</v>
      </c>
      <c r="C1622">
        <v>852</v>
      </c>
      <c r="D1622">
        <f t="shared" si="50"/>
        <v>1174.5892330342706</v>
      </c>
      <c r="E1622">
        <f t="shared" si="51"/>
        <v>74.500838252039628</v>
      </c>
      <c r="F1622">
        <v>1215.0992948312137</v>
      </c>
      <c r="G1622">
        <v>1090.3845669639161</v>
      </c>
      <c r="H1622">
        <v>1081.3413214049078</v>
      </c>
      <c r="I1622">
        <v>1267.2528719829425</v>
      </c>
      <c r="J1622">
        <v>1264.9180470447741</v>
      </c>
      <c r="K1622">
        <v>1128.5392959778685</v>
      </c>
    </row>
    <row r="1623" spans="1:11" x14ac:dyDescent="0.25">
      <c r="A1623" t="str">
        <f>VLOOKUP(B1623,RAST_NCBI_locusTag!A:B,2,FALSE)</f>
        <v xml:space="preserve">locus_tag=F7O84_RS12695] </v>
      </c>
      <c r="B1623" t="s">
        <v>1626</v>
      </c>
      <c r="C1623">
        <v>651</v>
      </c>
      <c r="D1623">
        <f t="shared" si="50"/>
        <v>1539.4966884782114</v>
      </c>
      <c r="E1623">
        <f t="shared" si="51"/>
        <v>181.97858300403257</v>
      </c>
      <c r="F1623">
        <v>1398.4009439835409</v>
      </c>
      <c r="G1623">
        <v>1682.6512303195937</v>
      </c>
      <c r="H1623">
        <v>1942.2778956489271</v>
      </c>
      <c r="I1623">
        <v>1346.0866004059312</v>
      </c>
      <c r="J1623">
        <v>1465.4969531977531</v>
      </c>
      <c r="K1623">
        <v>1402.0665073135228</v>
      </c>
    </row>
    <row r="1624" spans="1:11" x14ac:dyDescent="0.25">
      <c r="A1624" t="str">
        <f>VLOOKUP(B1624,RAST_NCBI_locusTag!A:B,2,FALSE)</f>
        <v xml:space="preserve">locus_tag=F7O84_RS12690] </v>
      </c>
      <c r="B1624" t="s">
        <v>1627</v>
      </c>
      <c r="C1624">
        <v>765</v>
      </c>
      <c r="D1624">
        <f t="shared" si="50"/>
        <v>1537.7520013895289</v>
      </c>
      <c r="E1624">
        <f t="shared" si="51"/>
        <v>216.88766887520819</v>
      </c>
      <c r="F1624">
        <v>1342.7242933319251</v>
      </c>
      <c r="G1624">
        <v>1337.3234045363272</v>
      </c>
      <c r="H1624">
        <v>1282.5452996747099</v>
      </c>
      <c r="I1624">
        <v>1623.3360929677638</v>
      </c>
      <c r="J1624">
        <v>1813.7328482476096</v>
      </c>
      <c r="K1624">
        <v>1826.850069578838</v>
      </c>
    </row>
    <row r="1625" spans="1:11" x14ac:dyDescent="0.25">
      <c r="A1625" t="str">
        <f>VLOOKUP(B1625,RAST_NCBI_locusTag!A:B,2,FALSE)</f>
        <v xml:space="preserve">locus_tag=F7O84_RS12685] </v>
      </c>
      <c r="B1625" t="s">
        <v>1628</v>
      </c>
      <c r="C1625">
        <v>246</v>
      </c>
      <c r="D1625">
        <f t="shared" si="50"/>
        <v>21.619638477776149</v>
      </c>
      <c r="E1625">
        <f t="shared" si="51"/>
        <v>7.6824350000011492</v>
      </c>
      <c r="F1625">
        <v>18.929137598679336</v>
      </c>
      <c r="G1625">
        <v>13.890682699442415</v>
      </c>
      <c r="H1625">
        <v>20.59022615366408</v>
      </c>
      <c r="I1625">
        <v>41.340867899432055</v>
      </c>
      <c r="J1625">
        <v>10.021202459315321</v>
      </c>
      <c r="K1625">
        <v>24.945714056123688</v>
      </c>
    </row>
    <row r="1626" spans="1:11" x14ac:dyDescent="0.25">
      <c r="A1626" t="str">
        <f>VLOOKUP(B1626,RAST_NCBI_locusTag!A:B,2,FALSE)</f>
        <v xml:space="preserve">locus_tag=F7O84_RS12680] </v>
      </c>
      <c r="B1626" t="s">
        <v>1629</v>
      </c>
      <c r="C1626">
        <v>1038</v>
      </c>
      <c r="D1626">
        <f t="shared" si="50"/>
        <v>21.235504662633726</v>
      </c>
      <c r="E1626">
        <f t="shared" si="51"/>
        <v>3.5241447335124043</v>
      </c>
      <c r="F1626">
        <v>18.208272787032925</v>
      </c>
      <c r="G1626">
        <v>15.744402858629128</v>
      </c>
      <c r="H1626">
        <v>19.880522362026333</v>
      </c>
      <c r="I1626">
        <v>30.481256485901095</v>
      </c>
      <c r="J1626">
        <v>22.56218703990357</v>
      </c>
      <c r="K1626">
        <v>20.536386442309308</v>
      </c>
    </row>
    <row r="1627" spans="1:11" x14ac:dyDescent="0.25">
      <c r="A1627" t="str">
        <f>VLOOKUP(B1627,RAST_NCBI_locusTag!A:B,2,FALSE)</f>
        <v xml:space="preserve">locus_tag=F7O84_RS11445] </v>
      </c>
      <c r="B1627" t="s">
        <v>1630</v>
      </c>
      <c r="C1627">
        <v>579</v>
      </c>
      <c r="D1627">
        <f t="shared" si="50"/>
        <v>0.74031188712782159</v>
      </c>
      <c r="E1627">
        <f t="shared" si="51"/>
        <v>0.63007550889713015</v>
      </c>
      <c r="F1627">
        <v>0</v>
      </c>
      <c r="G1627">
        <v>0.51319485530717646</v>
      </c>
      <c r="H1627">
        <v>0</v>
      </c>
      <c r="I1627">
        <v>1.951612646950736</v>
      </c>
      <c r="J1627">
        <v>1.4192376539962976</v>
      </c>
      <c r="K1627">
        <v>0.55782616651271943</v>
      </c>
    </row>
    <row r="1628" spans="1:11" x14ac:dyDescent="0.25">
      <c r="A1628" t="str">
        <f>VLOOKUP(B1628,RAST_NCBI_locusTag!A:B,2,FALSE)</f>
        <v xml:space="preserve">locus_tag=F7O84_RS12675] </v>
      </c>
      <c r="B1628" t="s">
        <v>1631</v>
      </c>
      <c r="C1628">
        <v>951</v>
      </c>
      <c r="D1628">
        <f t="shared" si="50"/>
        <v>1.9091693801975849</v>
      </c>
      <c r="E1628">
        <f t="shared" si="51"/>
        <v>0.59676366589970775</v>
      </c>
      <c r="F1628">
        <v>1.5841605227323028</v>
      </c>
      <c r="G1628">
        <v>0.62489972917530001</v>
      </c>
      <c r="H1628">
        <v>2.169924522795303</v>
      </c>
      <c r="I1628">
        <v>2.9705145178351109</v>
      </c>
      <c r="J1628">
        <v>1.7281568909860281</v>
      </c>
      <c r="K1628">
        <v>2.3773600976614637</v>
      </c>
    </row>
    <row r="1629" spans="1:11" x14ac:dyDescent="0.25">
      <c r="A1629" t="str">
        <f>VLOOKUP(B1629,RAST_NCBI_locusTag!A:B,2,FALSE)</f>
        <v xml:space="preserve">locus_tag=F7O84_RS12670] </v>
      </c>
      <c r="B1629" t="s">
        <v>1632</v>
      </c>
      <c r="C1629">
        <v>897</v>
      </c>
      <c r="D1629">
        <f t="shared" si="50"/>
        <v>1.7443164492555423</v>
      </c>
      <c r="E1629">
        <f t="shared" si="51"/>
        <v>0.80232264291902788</v>
      </c>
      <c r="F1629">
        <v>0.91610620682178168</v>
      </c>
      <c r="G1629">
        <v>0.99377866629717448</v>
      </c>
      <c r="H1629">
        <v>2.5096968332968483</v>
      </c>
      <c r="I1629">
        <v>1.8896048872650102</v>
      </c>
      <c r="J1629">
        <v>0.91609654589058676</v>
      </c>
      <c r="K1629">
        <v>3.2406155559618517</v>
      </c>
    </row>
    <row r="1630" spans="1:11" x14ac:dyDescent="0.25">
      <c r="A1630" t="str">
        <f>VLOOKUP(B1630,RAST_NCBI_locusTag!A:B,2,FALSE)</f>
        <v xml:space="preserve">locus_tag=F7O84_RS12665] </v>
      </c>
      <c r="B1630" t="s">
        <v>1633</v>
      </c>
      <c r="C1630">
        <v>1602</v>
      </c>
      <c r="D1630">
        <f t="shared" si="50"/>
        <v>7.8164710267925726</v>
      </c>
      <c r="E1630">
        <f t="shared" si="51"/>
        <v>3.0016509221644587</v>
      </c>
      <c r="F1630">
        <v>6.2409020525277867</v>
      </c>
      <c r="G1630">
        <v>3.9878315582343231</v>
      </c>
      <c r="H1630">
        <v>4.2157267031222334</v>
      </c>
      <c r="I1630">
        <v>10.227692869834522</v>
      </c>
      <c r="J1630">
        <v>11.541272495278882</v>
      </c>
      <c r="K1630">
        <v>10.685400481757693</v>
      </c>
    </row>
    <row r="1631" spans="1:11" x14ac:dyDescent="0.25">
      <c r="A1631" t="str">
        <f>VLOOKUP(B1631,RAST_NCBI_locusTag!A:B,2,FALSE)</f>
        <v xml:space="preserve">locus_tag=F7O84_RS12660] </v>
      </c>
      <c r="B1631" t="s">
        <v>1634</v>
      </c>
      <c r="C1631">
        <v>1749</v>
      </c>
      <c r="D1631">
        <f t="shared" si="50"/>
        <v>22.294632463244451</v>
      </c>
      <c r="E1631">
        <f t="shared" si="51"/>
        <v>3.3731229775758038</v>
      </c>
      <c r="F1631">
        <v>25.919415432517127</v>
      </c>
      <c r="G1631">
        <v>26.8428197559812</v>
      </c>
      <c r="H1631">
        <v>24.241031133962437</v>
      </c>
      <c r="I1631">
        <v>15.828817154556699</v>
      </c>
      <c r="J1631">
        <v>20.437752528517869</v>
      </c>
      <c r="K1631">
        <v>20.497958773931373</v>
      </c>
    </row>
    <row r="1632" spans="1:11" x14ac:dyDescent="0.25">
      <c r="A1632" t="str">
        <f>VLOOKUP(B1632,RAST_NCBI_locusTag!A:B,2,FALSE)</f>
        <v xml:space="preserve">locus_tag=F7O84_RS12655] </v>
      </c>
      <c r="B1632" t="s">
        <v>1635</v>
      </c>
      <c r="C1632">
        <v>903</v>
      </c>
      <c r="D1632">
        <f t="shared" si="50"/>
        <v>21.299526485253139</v>
      </c>
      <c r="E1632">
        <f t="shared" si="51"/>
        <v>3.6121355991693167</v>
      </c>
      <c r="F1632">
        <v>25.025525865754485</v>
      </c>
      <c r="G1632">
        <v>25.008445640018817</v>
      </c>
      <c r="H1632">
        <v>23.475948755980234</v>
      </c>
      <c r="I1632">
        <v>22.524592476766966</v>
      </c>
      <c r="J1632">
        <v>11.37511907065139</v>
      </c>
      <c r="K1632">
        <v>20.387527102346933</v>
      </c>
    </row>
    <row r="1633" spans="1:11" x14ac:dyDescent="0.25">
      <c r="A1633" t="str">
        <f>VLOOKUP(B1633,RAST_NCBI_locusTag!A:B,2,FALSE)</f>
        <v xml:space="preserve">locus_tag=F7O84_RS12650] </v>
      </c>
      <c r="B1633" t="s">
        <v>1636</v>
      </c>
      <c r="C1633">
        <v>2394</v>
      </c>
      <c r="D1633">
        <f t="shared" si="50"/>
        <v>16.626368743312899</v>
      </c>
      <c r="E1633">
        <f t="shared" si="51"/>
        <v>1.7869550620353836</v>
      </c>
      <c r="F1633">
        <v>15.274750795572952</v>
      </c>
      <c r="G1633">
        <v>15.638937959097641</v>
      </c>
      <c r="H1633">
        <v>14.418701021372117</v>
      </c>
      <c r="I1633">
        <v>15.812220011102736</v>
      </c>
      <c r="J1633">
        <v>17.162460352210868</v>
      </c>
      <c r="K1633">
        <v>21.451142320521082</v>
      </c>
    </row>
    <row r="1634" spans="1:11" x14ac:dyDescent="0.25">
      <c r="A1634" t="str">
        <f>VLOOKUP(B1634,RAST_NCBI_locusTag!A:B,2,FALSE)</f>
        <v xml:space="preserve">locus_tag=F7O84_RS12645] </v>
      </c>
      <c r="B1634" t="s">
        <v>1637</v>
      </c>
      <c r="C1634">
        <v>1287</v>
      </c>
      <c r="D1634">
        <f t="shared" si="50"/>
        <v>27.961555073263487</v>
      </c>
      <c r="E1634">
        <f t="shared" si="51"/>
        <v>4.5827755902241352</v>
      </c>
      <c r="F1634">
        <v>23.411603063223311</v>
      </c>
      <c r="G1634">
        <v>25.973760596403423</v>
      </c>
      <c r="H1634">
        <v>28.132687482335125</v>
      </c>
      <c r="I1634">
        <v>36.875925678747478</v>
      </c>
      <c r="J1634">
        <v>20.750974789491323</v>
      </c>
      <c r="K1634">
        <v>32.624378829380262</v>
      </c>
    </row>
    <row r="1635" spans="1:11" x14ac:dyDescent="0.25">
      <c r="A1635" t="str">
        <f>VLOOKUP(B1635,RAST_NCBI_locusTag!A:B,2,FALSE)</f>
        <v xml:space="preserve">locus_tag=F7O84_RS12640] </v>
      </c>
      <c r="B1635" t="s">
        <v>1638</v>
      </c>
      <c r="C1635">
        <v>345</v>
      </c>
      <c r="D1635">
        <f t="shared" si="50"/>
        <v>85.292501206528229</v>
      </c>
      <c r="E1635">
        <f t="shared" si="51"/>
        <v>31.518484545335394</v>
      </c>
      <c r="F1635">
        <v>52.798254386495351</v>
      </c>
      <c r="G1635">
        <v>38.326730563527697</v>
      </c>
      <c r="H1635">
        <v>71.233561785075537</v>
      </c>
      <c r="I1635">
        <v>129.3749479480777</v>
      </c>
      <c r="J1635">
        <v>135.76550810098496</v>
      </c>
      <c r="K1635">
        <v>84.256004455008153</v>
      </c>
    </row>
    <row r="1636" spans="1:11" x14ac:dyDescent="0.25">
      <c r="A1636" t="str">
        <f>VLOOKUP(B1636,RAST_NCBI_locusTag!A:B,2,FALSE)</f>
        <v xml:space="preserve">locus_tag=F7O84_RS12635] </v>
      </c>
      <c r="B1636" t="s">
        <v>1639</v>
      </c>
      <c r="C1636">
        <v>1611</v>
      </c>
      <c r="D1636">
        <f t="shared" si="50"/>
        <v>35.489448820540503</v>
      </c>
      <c r="E1636">
        <f t="shared" si="51"/>
        <v>2.5042607884202899</v>
      </c>
      <c r="F1636">
        <v>34.090694628095839</v>
      </c>
      <c r="G1636">
        <v>34.85997902614502</v>
      </c>
      <c r="H1636">
        <v>38.195373655352036</v>
      </c>
      <c r="I1636">
        <v>35.421587827756703</v>
      </c>
      <c r="J1636">
        <v>40.296306350989852</v>
      </c>
      <c r="K1636">
        <v>30.072751434903591</v>
      </c>
    </row>
    <row r="1637" spans="1:11" x14ac:dyDescent="0.25">
      <c r="A1637" t="str">
        <f>VLOOKUP(B1637,RAST_NCBI_locusTag!A:B,2,FALSE)</f>
        <v xml:space="preserve">locus_tag=F7O84_RS17035] </v>
      </c>
      <c r="B1637" t="s">
        <v>1640</v>
      </c>
      <c r="C1637">
        <v>126</v>
      </c>
      <c r="D1637">
        <f t="shared" si="50"/>
        <v>1.6942442284958761</v>
      </c>
      <c r="E1637">
        <f t="shared" si="51"/>
        <v>1.3319218001364679</v>
      </c>
      <c r="F1637">
        <v>1.086967285078225</v>
      </c>
      <c r="G1637">
        <v>3.5373788240816091</v>
      </c>
      <c r="H1637">
        <v>2.9777752109355458</v>
      </c>
      <c r="I1637">
        <v>0</v>
      </c>
      <c r="J1637">
        <v>0</v>
      </c>
      <c r="K1637">
        <v>2.5633440508798775</v>
      </c>
    </row>
    <row r="1638" spans="1:11" x14ac:dyDescent="0.25">
      <c r="A1638" t="str">
        <f>VLOOKUP(B1638,RAST_NCBI_locusTag!A:B,2,FALSE)</f>
        <v xml:space="preserve">locus_tag=F7O84_RS11450] </v>
      </c>
      <c r="B1638" t="s">
        <v>1641</v>
      </c>
      <c r="C1638">
        <v>1083</v>
      </c>
      <c r="D1638">
        <f t="shared" si="50"/>
        <v>0.78201513511173337</v>
      </c>
      <c r="E1638">
        <f t="shared" si="51"/>
        <v>0.4823311866271574</v>
      </c>
      <c r="F1638">
        <v>0.37938470337910352</v>
      </c>
      <c r="G1638">
        <v>0.96028566415511818</v>
      </c>
      <c r="H1638">
        <v>0.51966714207462439</v>
      </c>
      <c r="I1638">
        <v>1.0433829386744931</v>
      </c>
      <c r="J1638">
        <v>0</v>
      </c>
      <c r="K1638">
        <v>1.7893703623870614</v>
      </c>
    </row>
    <row r="1639" spans="1:11" x14ac:dyDescent="0.25">
      <c r="A1639" t="str">
        <f>VLOOKUP(B1639,RAST_NCBI_locusTag!A:B,2,FALSE)</f>
        <v xml:space="preserve">locus_tag=F7O84_RS02125] </v>
      </c>
      <c r="B1639" t="s">
        <v>1642</v>
      </c>
      <c r="C1639">
        <v>1332</v>
      </c>
      <c r="D1639">
        <f t="shared" si="50"/>
        <v>5.0851036565321728</v>
      </c>
      <c r="E1639">
        <f t="shared" si="51"/>
        <v>2.6098739469238641</v>
      </c>
      <c r="F1639">
        <v>2.7761732010781692</v>
      </c>
      <c r="G1639">
        <v>4.4615588772200478</v>
      </c>
      <c r="H1639">
        <v>11.830620432635817</v>
      </c>
      <c r="I1639">
        <v>2.1208403201660593</v>
      </c>
      <c r="J1639">
        <v>6.1692087212001221</v>
      </c>
      <c r="K1639">
        <v>3.1522203868928225</v>
      </c>
    </row>
    <row r="1640" spans="1:11" x14ac:dyDescent="0.25">
      <c r="A1640" t="str">
        <f>VLOOKUP(B1640,RAST_NCBI_locusTag!A:B,2,FALSE)</f>
        <v xml:space="preserve">locus_tag=F7O84_RS02130] </v>
      </c>
      <c r="B1640" t="s">
        <v>1643</v>
      </c>
      <c r="C1640">
        <v>186</v>
      </c>
      <c r="D1640">
        <f t="shared" si="50"/>
        <v>12.434773055448334</v>
      </c>
      <c r="E1640">
        <f t="shared" si="51"/>
        <v>4.2877138086635531</v>
      </c>
      <c r="F1640">
        <v>12.517655508804076</v>
      </c>
      <c r="G1640">
        <v>11.981444404147386</v>
      </c>
      <c r="H1640">
        <v>25.215032028083254</v>
      </c>
      <c r="I1640">
        <v>9.1127719563264211</v>
      </c>
      <c r="J1640">
        <v>8.8358989426221104</v>
      </c>
      <c r="K1640">
        <v>6.9458354927067658</v>
      </c>
    </row>
    <row r="1641" spans="1:11" x14ac:dyDescent="0.25">
      <c r="A1641" t="str">
        <f>VLOOKUP(B1641,RAST_NCBI_locusTag!A:B,2,FALSE)</f>
        <v xml:space="preserve">locus_tag=F7O84_RS02135] </v>
      </c>
      <c r="B1641" t="s">
        <v>1644</v>
      </c>
      <c r="C1641">
        <v>1623</v>
      </c>
      <c r="D1641">
        <f t="shared" si="50"/>
        <v>824.15953164756718</v>
      </c>
      <c r="E1641">
        <f t="shared" si="51"/>
        <v>197.92205667611572</v>
      </c>
      <c r="F1641">
        <v>581.33260689457211</v>
      </c>
      <c r="G1641">
        <v>817.54643972314227</v>
      </c>
      <c r="H1641">
        <v>1332.5021169407844</v>
      </c>
      <c r="I1641">
        <v>678.12947985044968</v>
      </c>
      <c r="J1641">
        <v>909.58311638269743</v>
      </c>
      <c r="K1641">
        <v>625.86343009375787</v>
      </c>
    </row>
    <row r="1642" spans="1:11" x14ac:dyDescent="0.25">
      <c r="A1642" t="str">
        <f>VLOOKUP(B1642,RAST_NCBI_locusTag!A:B,2,FALSE)</f>
        <v xml:space="preserve">locus_tag=F7O84_RS02140] </v>
      </c>
      <c r="B1642" t="s">
        <v>1645</v>
      </c>
      <c r="C1642">
        <v>459</v>
      </c>
      <c r="D1642">
        <f t="shared" si="50"/>
        <v>214.06667486889191</v>
      </c>
      <c r="E1642">
        <f t="shared" si="51"/>
        <v>35.233449795159004</v>
      </c>
      <c r="F1642">
        <v>154.86086849761537</v>
      </c>
      <c r="G1642">
        <v>194.85639692392027</v>
      </c>
      <c r="H1642">
        <v>186.78240979966296</v>
      </c>
      <c r="I1642">
        <v>260.95484660992258</v>
      </c>
      <c r="J1642">
        <v>243.47810419669815</v>
      </c>
      <c r="K1642">
        <v>243.46742318553189</v>
      </c>
    </row>
    <row r="1643" spans="1:11" x14ac:dyDescent="0.25">
      <c r="A1643" t="str">
        <f>VLOOKUP(B1643,RAST_NCBI_locusTag!A:B,2,FALSE)</f>
        <v xml:space="preserve">locus_tag=F7O84_RS02145] </v>
      </c>
      <c r="B1643" t="s">
        <v>1646</v>
      </c>
      <c r="C1643">
        <v>1101</v>
      </c>
      <c r="D1643">
        <f t="shared" si="50"/>
        <v>128.15878848187435</v>
      </c>
      <c r="E1643">
        <f t="shared" si="51"/>
        <v>23.90985896316344</v>
      </c>
      <c r="F1643">
        <v>124.64286437392923</v>
      </c>
      <c r="G1643">
        <v>166.51704786058278</v>
      </c>
      <c r="H1643">
        <v>161.53010599265625</v>
      </c>
      <c r="I1643">
        <v>125.72480110499393</v>
      </c>
      <c r="J1643">
        <v>72.02341059088296</v>
      </c>
      <c r="K1643">
        <v>118.51450096820098</v>
      </c>
    </row>
    <row r="1644" spans="1:11" x14ac:dyDescent="0.25">
      <c r="A1644" t="str">
        <f>VLOOKUP(B1644,RAST_NCBI_locusTag!A:B,2,FALSE)</f>
        <v xml:space="preserve">locus_tag=F7O84_RS02150] </v>
      </c>
      <c r="B1644" t="s">
        <v>1647</v>
      </c>
      <c r="C1644">
        <v>3567</v>
      </c>
      <c r="D1644">
        <f t="shared" si="50"/>
        <v>21.970131982152527</v>
      </c>
      <c r="E1644">
        <f t="shared" si="51"/>
        <v>6.0310028855899454</v>
      </c>
      <c r="F1644">
        <v>14.436827052948134</v>
      </c>
      <c r="G1644">
        <v>18.618096451726416</v>
      </c>
      <c r="H1644">
        <v>20.721709079294119</v>
      </c>
      <c r="I1644">
        <v>35.321890963882559</v>
      </c>
      <c r="J1644">
        <v>16.010886687871604</v>
      </c>
      <c r="K1644">
        <v>26.711381657192334</v>
      </c>
    </row>
    <row r="1645" spans="1:11" x14ac:dyDescent="0.25">
      <c r="A1645" t="str">
        <f>VLOOKUP(B1645,RAST_NCBI_locusTag!A:B,2,FALSE)</f>
        <v xml:space="preserve">locus_tag=F7O84_RS02155] </v>
      </c>
      <c r="B1645" t="s">
        <v>1648</v>
      </c>
      <c r="C1645">
        <v>1293</v>
      </c>
      <c r="D1645">
        <f t="shared" si="50"/>
        <v>30.007960606037162</v>
      </c>
      <c r="E1645">
        <f t="shared" si="51"/>
        <v>4.6563852169811817</v>
      </c>
      <c r="F1645">
        <v>24.679957892750604</v>
      </c>
      <c r="G1645">
        <v>26.197942474404861</v>
      </c>
      <c r="H1645">
        <v>27.857052553345991</v>
      </c>
      <c r="I1645">
        <v>39.763541668672595</v>
      </c>
      <c r="J1645">
        <v>27.327733852703652</v>
      </c>
      <c r="K1645">
        <v>34.221535194345279</v>
      </c>
    </row>
    <row r="1646" spans="1:11" x14ac:dyDescent="0.25">
      <c r="A1646" t="str">
        <f>VLOOKUP(B1646,RAST_NCBI_locusTag!A:B,2,FALSE)</f>
        <v xml:space="preserve">locus_tag=F7O84_RS02160] </v>
      </c>
      <c r="B1646" t="s">
        <v>1649</v>
      </c>
      <c r="C1646">
        <v>801</v>
      </c>
      <c r="D1646">
        <f t="shared" si="50"/>
        <v>17.626545285687197</v>
      </c>
      <c r="E1646">
        <f t="shared" si="51"/>
        <v>2.8798070483772276</v>
      </c>
      <c r="F1646">
        <v>15.730492844727573</v>
      </c>
      <c r="G1646">
        <v>14.838443007383528</v>
      </c>
      <c r="H1646">
        <v>19.204977203112399</v>
      </c>
      <c r="I1646">
        <v>24.687534513393672</v>
      </c>
      <c r="J1646">
        <v>14.362472438569274</v>
      </c>
      <c r="K1646">
        <v>16.935351706936721</v>
      </c>
    </row>
    <row r="1647" spans="1:11" x14ac:dyDescent="0.25">
      <c r="A1647" t="str">
        <f>VLOOKUP(B1647,RAST_NCBI_locusTag!A:B,2,FALSE)</f>
        <v xml:space="preserve">locus_tag=F7O84_RS02165] </v>
      </c>
      <c r="B1647" t="s">
        <v>1650</v>
      </c>
      <c r="C1647">
        <v>1185</v>
      </c>
      <c r="D1647">
        <f t="shared" si="50"/>
        <v>30.247958770081059</v>
      </c>
      <c r="E1647">
        <f t="shared" si="51"/>
        <v>9.6953516018998727</v>
      </c>
      <c r="F1647">
        <v>20.341423218476557</v>
      </c>
      <c r="G1647">
        <v>20.185447770835307</v>
      </c>
      <c r="H1647">
        <v>21.213821376133232</v>
      </c>
      <c r="I1647">
        <v>53.876861034618486</v>
      </c>
      <c r="J1647">
        <v>30.165087909179533</v>
      </c>
      <c r="K1647">
        <v>35.705111311243257</v>
      </c>
    </row>
    <row r="1648" spans="1:11" x14ac:dyDescent="0.25">
      <c r="A1648" t="str">
        <f>VLOOKUP(B1648,RAST_NCBI_locusTag!A:B,2,FALSE)</f>
        <v xml:space="preserve">locus_tag=F7O84_RS02170] </v>
      </c>
      <c r="B1648" t="s">
        <v>1651</v>
      </c>
      <c r="C1648">
        <v>708</v>
      </c>
      <c r="D1648">
        <f t="shared" si="50"/>
        <v>122.75017069518556</v>
      </c>
      <c r="E1648">
        <f t="shared" si="51"/>
        <v>34.773226741207331</v>
      </c>
      <c r="F1648">
        <v>86.082282025898422</v>
      </c>
      <c r="G1648">
        <v>88.134692735592637</v>
      </c>
      <c r="H1648">
        <v>96.979577420553426</v>
      </c>
      <c r="I1648">
        <v>191.52266484482647</v>
      </c>
      <c r="J1648">
        <v>115.48445037507585</v>
      </c>
      <c r="K1648">
        <v>158.2973567691667</v>
      </c>
    </row>
    <row r="1649" spans="1:11" x14ac:dyDescent="0.25">
      <c r="A1649" t="str">
        <f>VLOOKUP(B1649,RAST_NCBI_locusTag!A:B,2,FALSE)</f>
        <v xml:space="preserve">locus_tag=F7O84_RS11455] </v>
      </c>
      <c r="B1649" t="s">
        <v>1652</v>
      </c>
      <c r="C1649">
        <v>387</v>
      </c>
      <c r="D1649">
        <f t="shared" si="50"/>
        <v>0.13909618880743521</v>
      </c>
      <c r="E1649">
        <f t="shared" si="51"/>
        <v>0.23182698134572535</v>
      </c>
      <c r="F1649">
        <v>0</v>
      </c>
      <c r="G1649">
        <v>0</v>
      </c>
      <c r="H1649">
        <v>0</v>
      </c>
      <c r="I1649">
        <v>0</v>
      </c>
      <c r="J1649">
        <v>0</v>
      </c>
      <c r="K1649">
        <v>0.83457713284461132</v>
      </c>
    </row>
    <row r="1650" spans="1:11" x14ac:dyDescent="0.25">
      <c r="A1650" t="str">
        <f>VLOOKUP(B1650,RAST_NCBI_locusTag!A:B,2,FALSE)</f>
        <v xml:space="preserve">locus_tag=F7O84_RS02175] </v>
      </c>
      <c r="B1650" t="s">
        <v>1653</v>
      </c>
      <c r="C1650">
        <v>1446</v>
      </c>
      <c r="D1650">
        <f t="shared" si="50"/>
        <v>525.86325545639966</v>
      </c>
      <c r="E1650">
        <f t="shared" si="51"/>
        <v>103.31450758410251</v>
      </c>
      <c r="F1650">
        <v>605.98651654995922</v>
      </c>
      <c r="G1650">
        <v>612.3628404177789</v>
      </c>
      <c r="H1650">
        <v>669.18393215376864</v>
      </c>
      <c r="I1650">
        <v>354.7805048778369</v>
      </c>
      <c r="J1650">
        <v>493.8387585379607</v>
      </c>
      <c r="K1650">
        <v>419.02698020109398</v>
      </c>
    </row>
    <row r="1651" spans="1:11" x14ac:dyDescent="0.25">
      <c r="A1651" t="str">
        <f>VLOOKUP(B1651,RAST_NCBI_locusTag!A:B,2,FALSE)</f>
        <v xml:space="preserve">locus_tag=F7O84_RS02180] </v>
      </c>
      <c r="B1651" t="s">
        <v>1654</v>
      </c>
      <c r="C1651">
        <v>1431</v>
      </c>
      <c r="D1651">
        <f t="shared" si="50"/>
        <v>194.61017687728898</v>
      </c>
      <c r="E1651">
        <f t="shared" si="51"/>
        <v>18.629499453958257</v>
      </c>
      <c r="F1651">
        <v>239.74806721819721</v>
      </c>
      <c r="G1651">
        <v>205.36078489825559</v>
      </c>
      <c r="H1651">
        <v>188.38642042012992</v>
      </c>
      <c r="I1651">
        <v>156.34994903684577</v>
      </c>
      <c r="J1651">
        <v>194.09339438321695</v>
      </c>
      <c r="K1651">
        <v>183.72244530708858</v>
      </c>
    </row>
    <row r="1652" spans="1:11" x14ac:dyDescent="0.25">
      <c r="A1652" t="str">
        <f>VLOOKUP(B1652,RAST_NCBI_locusTag!A:B,2,FALSE)</f>
        <v xml:space="preserve">locus_tag=F7O84_RS02185] </v>
      </c>
      <c r="B1652" t="s">
        <v>1655</v>
      </c>
      <c r="C1652">
        <v>1761</v>
      </c>
      <c r="D1652">
        <f t="shared" si="50"/>
        <v>171.80014643178944</v>
      </c>
      <c r="E1652">
        <f t="shared" si="51"/>
        <v>15.344145724060047</v>
      </c>
      <c r="F1652">
        <v>161.14521467912684</v>
      </c>
      <c r="G1652">
        <v>189.74090230840466</v>
      </c>
      <c r="H1652">
        <v>181.31455125938379</v>
      </c>
      <c r="I1652">
        <v>151.43450228843631</v>
      </c>
      <c r="J1652">
        <v>156.78828515562506</v>
      </c>
      <c r="K1652">
        <v>190.37742289976003</v>
      </c>
    </row>
    <row r="1653" spans="1:11" x14ac:dyDescent="0.25">
      <c r="A1653" t="str">
        <f>VLOOKUP(B1653,RAST_NCBI_locusTag!A:B,2,FALSE)</f>
        <v xml:space="preserve">locus_tag=F7O84_RS02190] </v>
      </c>
      <c r="B1653" t="s">
        <v>1656</v>
      </c>
      <c r="C1653">
        <v>885</v>
      </c>
      <c r="D1653">
        <f t="shared" si="50"/>
        <v>4.4382385027720552</v>
      </c>
      <c r="E1653">
        <f t="shared" si="51"/>
        <v>0.79353687278193208</v>
      </c>
      <c r="F1653">
        <v>3.2498479506406595</v>
      </c>
      <c r="G1653">
        <v>4.0290145250556639</v>
      </c>
      <c r="H1653">
        <v>5.5114076785451118</v>
      </c>
      <c r="I1653">
        <v>5.7456799453447944</v>
      </c>
      <c r="J1653">
        <v>3.7140727758818364</v>
      </c>
      <c r="K1653">
        <v>4.3794081411642649</v>
      </c>
    </row>
    <row r="1654" spans="1:11" x14ac:dyDescent="0.25">
      <c r="A1654" t="str">
        <f>VLOOKUP(B1654,RAST_NCBI_locusTag!A:B,2,FALSE)</f>
        <v xml:space="preserve">locus_tag=F7O84_RS02195] </v>
      </c>
      <c r="B1654" t="s">
        <v>1657</v>
      </c>
      <c r="C1654">
        <v>1281</v>
      </c>
      <c r="D1654">
        <f t="shared" si="50"/>
        <v>196.52832793989532</v>
      </c>
      <c r="E1654">
        <f t="shared" si="51"/>
        <v>20.458310255721951</v>
      </c>
      <c r="F1654">
        <v>213.18814096189973</v>
      </c>
      <c r="G1654">
        <v>189.85866016464243</v>
      </c>
      <c r="H1654">
        <v>238.27083286190819</v>
      </c>
      <c r="I1654">
        <v>183.03795662472976</v>
      </c>
      <c r="J1654">
        <v>199.50094076304396</v>
      </c>
      <c r="K1654">
        <v>155.31343626314799</v>
      </c>
    </row>
    <row r="1655" spans="1:11" x14ac:dyDescent="0.25">
      <c r="A1655" t="str">
        <f>VLOOKUP(B1655,RAST_NCBI_locusTag!A:B,2,FALSE)</f>
        <v xml:space="preserve">locus_tag=F7O84_RS02200] </v>
      </c>
      <c r="B1655" t="s">
        <v>1658</v>
      </c>
      <c r="C1655">
        <v>651</v>
      </c>
      <c r="D1655">
        <f t="shared" si="50"/>
        <v>10.315373467748712</v>
      </c>
      <c r="E1655">
        <f t="shared" si="51"/>
        <v>1.547291788211032</v>
      </c>
      <c r="F1655">
        <v>9.6775151832771016</v>
      </c>
      <c r="G1655">
        <v>12.0955533984726</v>
      </c>
      <c r="H1655">
        <v>11.238699989659963</v>
      </c>
      <c r="I1655">
        <v>12.150362608435229</v>
      </c>
      <c r="J1655">
        <v>6.3113563875872227</v>
      </c>
      <c r="K1655">
        <v>10.418753239060148</v>
      </c>
    </row>
    <row r="1656" spans="1:11" x14ac:dyDescent="0.25">
      <c r="A1656" t="str">
        <f>VLOOKUP(B1656,RAST_NCBI_locusTag!A:B,2,FALSE)</f>
        <v xml:space="preserve">locus_tag=F7O84_RS02205] </v>
      </c>
      <c r="B1656" t="s">
        <v>1659</v>
      </c>
      <c r="C1656">
        <v>255</v>
      </c>
      <c r="D1656">
        <f t="shared" si="50"/>
        <v>52.469856393638004</v>
      </c>
      <c r="E1656">
        <f t="shared" si="51"/>
        <v>9.3575394427608423</v>
      </c>
      <c r="F1656">
        <v>46.189715690618229</v>
      </c>
      <c r="G1656">
        <v>57.680082943260125</v>
      </c>
      <c r="H1656">
        <v>43.405452780578131</v>
      </c>
      <c r="I1656">
        <v>75.332248172298421</v>
      </c>
      <c r="J1656">
        <v>40.281304003130209</v>
      </c>
      <c r="K1656">
        <v>51.930334771942931</v>
      </c>
    </row>
    <row r="1657" spans="1:11" x14ac:dyDescent="0.25">
      <c r="A1657" t="str">
        <f>VLOOKUP(B1657,RAST_NCBI_locusTag!A:B,2,FALSE)</f>
        <v xml:space="preserve">locus_tag=F7O84_RS02210] </v>
      </c>
      <c r="B1657" t="s">
        <v>1660</v>
      </c>
      <c r="C1657">
        <v>597</v>
      </c>
      <c r="D1657">
        <f t="shared" si="50"/>
        <v>24.733079222157659</v>
      </c>
      <c r="E1657">
        <f t="shared" si="51"/>
        <v>6.2015222161502264</v>
      </c>
      <c r="F1657">
        <v>15.599892292378948</v>
      </c>
      <c r="G1657">
        <v>22.397473961521747</v>
      </c>
      <c r="H1657">
        <v>17.59730476412162</v>
      </c>
      <c r="I1657">
        <v>39.748171146187602</v>
      </c>
      <c r="J1657">
        <v>25.464261525596886</v>
      </c>
      <c r="K1657">
        <v>27.591371643139183</v>
      </c>
    </row>
    <row r="1658" spans="1:11" x14ac:dyDescent="0.25">
      <c r="A1658" t="str">
        <f>VLOOKUP(B1658,RAST_NCBI_locusTag!A:B,2,FALSE)</f>
        <v xml:space="preserve">locus_tag=F7O84_RS02215] </v>
      </c>
      <c r="B1658" t="s">
        <v>1661</v>
      </c>
      <c r="C1658">
        <v>645</v>
      </c>
      <c r="D1658">
        <f t="shared" si="50"/>
        <v>155.5863731756335</v>
      </c>
      <c r="E1658">
        <f t="shared" si="51"/>
        <v>36.315254045330882</v>
      </c>
      <c r="F1658">
        <v>130.37540626789428</v>
      </c>
      <c r="G1658">
        <v>167.91855013291581</v>
      </c>
      <c r="H1658">
        <v>180.03767426488912</v>
      </c>
      <c r="I1658">
        <v>227.74865726508821</v>
      </c>
      <c r="J1658">
        <v>77.71481349069029</v>
      </c>
      <c r="K1658">
        <v>149.72313763232327</v>
      </c>
    </row>
    <row r="1659" spans="1:11" x14ac:dyDescent="0.25">
      <c r="A1659" t="str">
        <f>VLOOKUP(B1659,RAST_NCBI_locusTag!A:B,2,FALSE)</f>
        <v xml:space="preserve">locus_tag=F7O84_RS02225] </v>
      </c>
      <c r="B1659" t="s">
        <v>1662</v>
      </c>
      <c r="C1659">
        <v>1635</v>
      </c>
      <c r="D1659">
        <f t="shared" si="50"/>
        <v>525.99204449659874</v>
      </c>
      <c r="E1659">
        <f t="shared" si="51"/>
        <v>127.91696362080255</v>
      </c>
      <c r="F1659">
        <v>590.46855134988846</v>
      </c>
      <c r="G1659">
        <v>695.32535535085253</v>
      </c>
      <c r="H1659">
        <v>675.93311765146302</v>
      </c>
      <c r="I1659">
        <v>402.57829871893415</v>
      </c>
      <c r="J1659">
        <v>360.61005913994916</v>
      </c>
      <c r="K1659">
        <v>431.0368847685055</v>
      </c>
    </row>
    <row r="1660" spans="1:11" x14ac:dyDescent="0.25">
      <c r="A1660" t="str">
        <f>VLOOKUP(B1660,RAST_NCBI_locusTag!A:B,2,FALSE)</f>
        <v xml:space="preserve">locus_tag=F7O84_RS11460] </v>
      </c>
      <c r="B1660" t="s">
        <v>1663</v>
      </c>
      <c r="C1660">
        <v>195</v>
      </c>
      <c r="D1660">
        <f t="shared" si="50"/>
        <v>1.5244292068776284</v>
      </c>
      <c r="E1660">
        <f t="shared" si="51"/>
        <v>0.69581440429336439</v>
      </c>
      <c r="F1660">
        <v>0</v>
      </c>
      <c r="G1660">
        <v>1.5237939549890009</v>
      </c>
      <c r="H1660">
        <v>0.96205045276379175</v>
      </c>
      <c r="I1660">
        <v>2.8973941604730156</v>
      </c>
      <c r="J1660">
        <v>2.1070220555483492</v>
      </c>
      <c r="K1660">
        <v>1.6563146174916132</v>
      </c>
    </row>
    <row r="1661" spans="1:11" x14ac:dyDescent="0.25">
      <c r="A1661" t="str">
        <f>VLOOKUP(B1661,RAST_NCBI_locusTag!A:B,2,FALSE)</f>
        <v xml:space="preserve">locus_tag=F7O84_RS02230] </v>
      </c>
      <c r="B1661" t="s">
        <v>1664</v>
      </c>
      <c r="C1661">
        <v>879</v>
      </c>
      <c r="D1661">
        <f t="shared" si="50"/>
        <v>263.43638903145319</v>
      </c>
      <c r="E1661">
        <f t="shared" si="51"/>
        <v>23.358767224101353</v>
      </c>
      <c r="F1661">
        <v>260.51600896700779</v>
      </c>
      <c r="G1661">
        <v>277.02626108319663</v>
      </c>
      <c r="H1661">
        <v>319.9228186520138</v>
      </c>
      <c r="I1661">
        <v>255.82111580695192</v>
      </c>
      <c r="J1661">
        <v>250.54146216827471</v>
      </c>
      <c r="K1661">
        <v>216.79066751127428</v>
      </c>
    </row>
    <row r="1662" spans="1:11" x14ac:dyDescent="0.25">
      <c r="A1662" t="str">
        <f>VLOOKUP(B1662,RAST_NCBI_locusTag!A:B,2,FALSE)</f>
        <v xml:space="preserve">locus_tag=F7O84_RS02235] </v>
      </c>
      <c r="B1662" t="s">
        <v>1665</v>
      </c>
      <c r="C1662">
        <v>246</v>
      </c>
      <c r="D1662">
        <f t="shared" si="50"/>
        <v>200.24029342174185</v>
      </c>
      <c r="E1662">
        <f t="shared" si="51"/>
        <v>31.516587402071661</v>
      </c>
      <c r="F1662">
        <v>173.14593509380214</v>
      </c>
      <c r="G1662">
        <v>184.8064741751904</v>
      </c>
      <c r="H1662">
        <v>292.83877196322248</v>
      </c>
      <c r="I1662">
        <v>163.06675671442645</v>
      </c>
      <c r="J1662">
        <v>185.39224549733345</v>
      </c>
      <c r="K1662">
        <v>202.1915770864762</v>
      </c>
    </row>
    <row r="1663" spans="1:11" x14ac:dyDescent="0.25">
      <c r="A1663" t="str">
        <f>VLOOKUP(B1663,RAST_NCBI_locusTag!A:B,2,FALSE)</f>
        <v xml:space="preserve">locus_tag=F7O84_RS02240] </v>
      </c>
      <c r="B1663" t="s">
        <v>1666</v>
      </c>
      <c r="C1663">
        <v>621</v>
      </c>
      <c r="D1663">
        <f t="shared" si="50"/>
        <v>178.45705727717245</v>
      </c>
      <c r="E1663">
        <f t="shared" si="51"/>
        <v>20.925978922110534</v>
      </c>
      <c r="F1663">
        <v>153.93977260557122</v>
      </c>
      <c r="G1663">
        <v>140.19640518244213</v>
      </c>
      <c r="H1663">
        <v>187.29774515159812</v>
      </c>
      <c r="I1663">
        <v>216.53472300733117</v>
      </c>
      <c r="J1663">
        <v>186.57832984638284</v>
      </c>
      <c r="K1663">
        <v>186.19536786970934</v>
      </c>
    </row>
    <row r="1664" spans="1:11" x14ac:dyDescent="0.25">
      <c r="A1664" t="str">
        <f>VLOOKUP(B1664,RAST_NCBI_locusTag!A:B,2,FALSE)</f>
        <v xml:space="preserve">locus_tag=F7O84_RS02245] </v>
      </c>
      <c r="B1664" t="s">
        <v>1667</v>
      </c>
      <c r="C1664">
        <v>249</v>
      </c>
      <c r="D1664">
        <f t="shared" si="50"/>
        <v>1143.363839665463</v>
      </c>
      <c r="E1664">
        <f t="shared" si="51"/>
        <v>221.01500051493989</v>
      </c>
      <c r="F1664">
        <v>1098.4131815500125</v>
      </c>
      <c r="G1664">
        <v>906.93278766815229</v>
      </c>
      <c r="H1664">
        <v>761.70054823340456</v>
      </c>
      <c r="I1664">
        <v>1390.9237388439437</v>
      </c>
      <c r="J1664">
        <v>1529.6218549044072</v>
      </c>
      <c r="K1664">
        <v>1172.5909267928578</v>
      </c>
    </row>
    <row r="1665" spans="1:11" x14ac:dyDescent="0.25">
      <c r="A1665" t="str">
        <f>VLOOKUP(B1665,RAST_NCBI_locusTag!A:B,2,FALSE)</f>
        <v xml:space="preserve">locus_tag=F7O84_RS02250] </v>
      </c>
      <c r="B1665" t="s">
        <v>1668</v>
      </c>
      <c r="C1665">
        <v>1839</v>
      </c>
      <c r="D1665">
        <f t="shared" si="50"/>
        <v>813.04400574241436</v>
      </c>
      <c r="E1665">
        <f t="shared" si="51"/>
        <v>153.20413530641534</v>
      </c>
      <c r="F1665">
        <v>685.23623422544767</v>
      </c>
      <c r="G1665">
        <v>671.1094330881615</v>
      </c>
      <c r="H1665">
        <v>637.2681836818947</v>
      </c>
      <c r="I1665">
        <v>1048.2611368836958</v>
      </c>
      <c r="J1665">
        <v>798.94976605490763</v>
      </c>
      <c r="K1665">
        <v>1037.439280520379</v>
      </c>
    </row>
    <row r="1666" spans="1:11" x14ac:dyDescent="0.25">
      <c r="A1666" t="str">
        <f>VLOOKUP(B1666,RAST_NCBI_locusTag!A:B,2,FALSE)</f>
        <v xml:space="preserve">locus_tag=F7O84_RS02255] </v>
      </c>
      <c r="B1666" t="s">
        <v>1669</v>
      </c>
      <c r="C1666">
        <v>264</v>
      </c>
      <c r="D1666">
        <f t="shared" si="50"/>
        <v>610.00992259634086</v>
      </c>
      <c r="E1666">
        <f t="shared" si="51"/>
        <v>325.8690634110647</v>
      </c>
      <c r="F1666">
        <v>808.25899166339468</v>
      </c>
      <c r="G1666">
        <v>991.02883555577262</v>
      </c>
      <c r="H1666">
        <v>1008.3491308030493</v>
      </c>
      <c r="I1666">
        <v>293.19653407968417</v>
      </c>
      <c r="J1666">
        <v>200.76568108832853</v>
      </c>
      <c r="K1666">
        <v>358.46036238781562</v>
      </c>
    </row>
    <row r="1667" spans="1:11" x14ac:dyDescent="0.25">
      <c r="A1667" t="str">
        <f>VLOOKUP(B1667,RAST_NCBI_locusTag!A:B,2,FALSE)</f>
        <v xml:space="preserve">locus_tag=F7O84_RS02260] </v>
      </c>
      <c r="B1667" t="s">
        <v>1670</v>
      </c>
      <c r="C1667">
        <v>1836</v>
      </c>
      <c r="D1667">
        <f t="shared" si="50"/>
        <v>2.0643401712845013</v>
      </c>
      <c r="E1667">
        <f t="shared" si="51"/>
        <v>0.7800826663970275</v>
      </c>
      <c r="F1667">
        <v>1.2681284992579291</v>
      </c>
      <c r="G1667">
        <v>1.0519655980111975</v>
      </c>
      <c r="H1667">
        <v>1.5326784173932957</v>
      </c>
      <c r="I1667">
        <v>3.385027491402298</v>
      </c>
      <c r="J1667">
        <v>2.6854202668753473</v>
      </c>
      <c r="K1667">
        <v>2.4628207547669412</v>
      </c>
    </row>
    <row r="1668" spans="1:11" x14ac:dyDescent="0.25">
      <c r="A1668" t="str">
        <f>VLOOKUP(B1668,RAST_NCBI_locusTag!A:B,2,FALSE)</f>
        <v xml:space="preserve">locus_tag=F7O84_RS02265] </v>
      </c>
      <c r="B1668" t="s">
        <v>1671</v>
      </c>
      <c r="C1668">
        <v>1758</v>
      </c>
      <c r="D1668">
        <f t="shared" si="50"/>
        <v>1.5888049877534778</v>
      </c>
      <c r="E1668">
        <f t="shared" si="51"/>
        <v>0.46510412233356641</v>
      </c>
      <c r="F1668">
        <v>1.4022990913295872</v>
      </c>
      <c r="G1668">
        <v>1.2676613533398258</v>
      </c>
      <c r="H1668">
        <v>1.707393295007412</v>
      </c>
      <c r="I1668">
        <v>2.2496831792068637</v>
      </c>
      <c r="J1668">
        <v>0.70114215159032112</v>
      </c>
      <c r="K1668">
        <v>2.204650856046857</v>
      </c>
    </row>
    <row r="1669" spans="1:11" x14ac:dyDescent="0.25">
      <c r="A1669" t="str">
        <f>VLOOKUP(B1669,RAST_NCBI_locusTag!A:B,2,FALSE)</f>
        <v xml:space="preserve">locus_tag=F7O84_RS02270] </v>
      </c>
      <c r="B1669" t="s">
        <v>1672</v>
      </c>
      <c r="C1669">
        <v>972</v>
      </c>
      <c r="D1669">
        <f t="shared" ref="D1669:D1732" si="52">AVERAGE(F1669:K1669)</f>
        <v>0.98105805266506441</v>
      </c>
      <c r="E1669">
        <f t="shared" ref="E1669:E1732" si="53">AVEDEV(F1669:K1669)</f>
        <v>0.74162697345081774</v>
      </c>
      <c r="F1669">
        <v>0.98632216608950041</v>
      </c>
      <c r="G1669">
        <v>1.22279761820105</v>
      </c>
      <c r="H1669">
        <v>0.38600789771386707</v>
      </c>
      <c r="I1669">
        <v>0</v>
      </c>
      <c r="J1669">
        <v>2.9589352940570959</v>
      </c>
      <c r="K1669">
        <v>0.33228533992887305</v>
      </c>
    </row>
    <row r="1670" spans="1:11" x14ac:dyDescent="0.25">
      <c r="A1670" t="str">
        <f>VLOOKUP(B1670,RAST_NCBI_locusTag!A:B,2,FALSE)</f>
        <v xml:space="preserve">locus_tag=F7O84_RS02275] </v>
      </c>
      <c r="B1670" t="s">
        <v>1673</v>
      </c>
      <c r="C1670">
        <v>1296</v>
      </c>
      <c r="D1670">
        <f t="shared" si="52"/>
        <v>3.0498312586016532</v>
      </c>
      <c r="E1670">
        <f t="shared" si="53"/>
        <v>0.492931070037264</v>
      </c>
      <c r="F1670">
        <v>3.9100628727119489</v>
      </c>
      <c r="G1670">
        <v>3.6683928546031503</v>
      </c>
      <c r="H1670">
        <v>2.895059232854003</v>
      </c>
      <c r="I1670">
        <v>2.6157030615381394</v>
      </c>
      <c r="J1670">
        <v>2.219201470542822</v>
      </c>
      <c r="K1670">
        <v>2.9905680593598571</v>
      </c>
    </row>
    <row r="1671" spans="1:11" x14ac:dyDescent="0.25">
      <c r="A1671" t="str">
        <f>VLOOKUP(B1671,RAST_NCBI_locusTag!A:B,2,FALSE)</f>
        <v xml:space="preserve">locus_tag=F7O84_RS14690] </v>
      </c>
      <c r="B1671" t="s">
        <v>1674</v>
      </c>
      <c r="C1671">
        <v>819</v>
      </c>
      <c r="D1671">
        <f t="shared" si="52"/>
        <v>1.7413003290404241</v>
      </c>
      <c r="E1671">
        <f t="shared" si="53"/>
        <v>0.75649519554517985</v>
      </c>
      <c r="F1671">
        <v>0.66890294466352307</v>
      </c>
      <c r="G1671">
        <v>0.54421212678178599</v>
      </c>
      <c r="H1671">
        <v>2.2905963161042662</v>
      </c>
      <c r="I1671">
        <v>2.0695672574807258</v>
      </c>
      <c r="J1671">
        <v>2.5083595899385114</v>
      </c>
      <c r="K1671">
        <v>2.3661637392737331</v>
      </c>
    </row>
    <row r="1672" spans="1:11" x14ac:dyDescent="0.25">
      <c r="A1672" t="str">
        <f>VLOOKUP(B1672,RAST_NCBI_locusTag!A:B,2,FALSE)</f>
        <v xml:space="preserve">locus_tag=F7O84_RS11465] </v>
      </c>
      <c r="B1672" t="s">
        <v>1675</v>
      </c>
      <c r="C1672">
        <v>519</v>
      </c>
      <c r="D1672">
        <f t="shared" si="52"/>
        <v>1.1569453261954701</v>
      </c>
      <c r="E1672">
        <f t="shared" si="53"/>
        <v>0.91724171390841913</v>
      </c>
      <c r="F1672">
        <v>0.79166403421882281</v>
      </c>
      <c r="G1672">
        <v>2.5763568314120389</v>
      </c>
      <c r="H1672">
        <v>1.0843921288378</v>
      </c>
      <c r="I1672">
        <v>0</v>
      </c>
      <c r="J1672">
        <v>0</v>
      </c>
      <c r="K1672">
        <v>2.4892589627041586</v>
      </c>
    </row>
    <row r="1673" spans="1:11" x14ac:dyDescent="0.25">
      <c r="A1673" t="str">
        <f>VLOOKUP(B1673,RAST_NCBI_locusTag!A:B,2,FALSE)</f>
        <v xml:space="preserve">locus_tag=F7O84_RS02280] </v>
      </c>
      <c r="B1673" t="s">
        <v>1676</v>
      </c>
      <c r="C1673">
        <v>1812</v>
      </c>
      <c r="D1673">
        <f t="shared" si="52"/>
        <v>437.51687224058651</v>
      </c>
      <c r="E1673">
        <f t="shared" si="53"/>
        <v>71.130428384229859</v>
      </c>
      <c r="F1673">
        <v>530.37164975917881</v>
      </c>
      <c r="G1673">
        <v>512.69737916846395</v>
      </c>
      <c r="H1673">
        <v>482.87287294680647</v>
      </c>
      <c r="I1673">
        <v>335.50289335013696</v>
      </c>
      <c r="J1673">
        <v>397.71785522031013</v>
      </c>
      <c r="K1673">
        <v>365.93858299862302</v>
      </c>
    </row>
    <row r="1674" spans="1:11" x14ac:dyDescent="0.25">
      <c r="A1674" t="str">
        <f>VLOOKUP(B1674,RAST_NCBI_locusTag!A:B,2,FALSE)</f>
        <v xml:space="preserve">locus_tag=F7O84_RS02285] </v>
      </c>
      <c r="B1674" t="s">
        <v>1677</v>
      </c>
      <c r="C1674">
        <v>1146</v>
      </c>
      <c r="D1674">
        <f t="shared" si="52"/>
        <v>34.380616257089279</v>
      </c>
      <c r="E1674">
        <f t="shared" si="53"/>
        <v>8.8232592952405469</v>
      </c>
      <c r="F1674">
        <v>22.587294002489401</v>
      </c>
      <c r="G1674">
        <v>25.92843117127881</v>
      </c>
      <c r="H1674">
        <v>28.156345711777991</v>
      </c>
      <c r="I1674">
        <v>47.822173250739176</v>
      </c>
      <c r="J1674">
        <v>39.796241180055866</v>
      </c>
      <c r="K1674">
        <v>41.993212226194437</v>
      </c>
    </row>
    <row r="1675" spans="1:11" x14ac:dyDescent="0.25">
      <c r="A1675" t="str">
        <f>VLOOKUP(B1675,RAST_NCBI_locusTag!A:B,2,FALSE)</f>
        <v xml:space="preserve">locus_tag=F7O84_RS02290] </v>
      </c>
      <c r="B1675" t="s">
        <v>1678</v>
      </c>
      <c r="C1675">
        <v>426</v>
      </c>
      <c r="D1675">
        <f t="shared" si="52"/>
        <v>536.99706664350708</v>
      </c>
      <c r="E1675">
        <f t="shared" si="53"/>
        <v>31.439043034086211</v>
      </c>
      <c r="F1675">
        <v>495.42744101994992</v>
      </c>
      <c r="G1675">
        <v>514.06584094188793</v>
      </c>
      <c r="H1675">
        <v>600.23140748315586</v>
      </c>
      <c r="I1675">
        <v>511.94098229766172</v>
      </c>
      <c r="J1675">
        <v>568.07985490611668</v>
      </c>
      <c r="K1675">
        <v>532.23687321226987</v>
      </c>
    </row>
    <row r="1676" spans="1:11" x14ac:dyDescent="0.25">
      <c r="A1676" t="str">
        <f>VLOOKUP(B1676,RAST_NCBI_locusTag!A:B,2,FALSE)</f>
        <v xml:space="preserve">locus_tag=F7O84_RS02295] </v>
      </c>
      <c r="B1676" t="s">
        <v>1679</v>
      </c>
      <c r="C1676">
        <v>771</v>
      </c>
      <c r="D1676">
        <f t="shared" si="52"/>
        <v>10.615602795274016</v>
      </c>
      <c r="E1676">
        <f t="shared" si="53"/>
        <v>1.8843993774080412</v>
      </c>
      <c r="F1676">
        <v>11.724020677964358</v>
      </c>
      <c r="G1676">
        <v>10.598372352306768</v>
      </c>
      <c r="H1676">
        <v>9.7328061369099554</v>
      </c>
      <c r="I1676">
        <v>5.8624317643811992</v>
      </c>
      <c r="J1676">
        <v>12.789705862472472</v>
      </c>
      <c r="K1676">
        <v>12.986279977609341</v>
      </c>
    </row>
    <row r="1677" spans="1:11" x14ac:dyDescent="0.25">
      <c r="A1677" t="str">
        <f>VLOOKUP(B1677,RAST_NCBI_locusTag!A:B,2,FALSE)</f>
        <v xml:space="preserve">locus_tag=F7O84_RS02300] </v>
      </c>
      <c r="B1677" t="s">
        <v>1680</v>
      </c>
      <c r="C1677">
        <v>906</v>
      </c>
      <c r="D1677">
        <f t="shared" si="52"/>
        <v>8.6974969210239177</v>
      </c>
      <c r="E1677">
        <f t="shared" si="53"/>
        <v>2.9697103645756346</v>
      </c>
      <c r="F1677">
        <v>6.5002083339446175</v>
      </c>
      <c r="G1677">
        <v>6.3953935031409221</v>
      </c>
      <c r="H1677">
        <v>6.2119151751304438</v>
      </c>
      <c r="I1677">
        <v>14.966671822310943</v>
      </c>
      <c r="J1677">
        <v>11.337453113463802</v>
      </c>
      <c r="K1677">
        <v>6.7733395781527888</v>
      </c>
    </row>
    <row r="1678" spans="1:11" x14ac:dyDescent="0.25">
      <c r="A1678" t="str">
        <f>VLOOKUP(B1678,RAST_NCBI_locusTag!A:B,2,FALSE)</f>
        <v xml:space="preserve">locus_tag=F7O84_RS02305] </v>
      </c>
      <c r="B1678" t="s">
        <v>1681</v>
      </c>
      <c r="C1678">
        <v>1905</v>
      </c>
      <c r="D1678">
        <f t="shared" si="52"/>
        <v>41.612131219777588</v>
      </c>
      <c r="E1678">
        <f t="shared" si="53"/>
        <v>7.7990324580023502</v>
      </c>
      <c r="F1678">
        <v>30.483013248303987</v>
      </c>
      <c r="G1678">
        <v>31.663718482015536</v>
      </c>
      <c r="H1678">
        <v>39.292564555006201</v>
      </c>
      <c r="I1678">
        <v>50.12263756345839</v>
      </c>
      <c r="J1678">
        <v>50.468984984079363</v>
      </c>
      <c r="K1678">
        <v>47.641868485802071</v>
      </c>
    </row>
    <row r="1679" spans="1:11" x14ac:dyDescent="0.25">
      <c r="A1679" t="str">
        <f>VLOOKUP(B1679,RAST_NCBI_locusTag!A:B,2,FALSE)</f>
        <v xml:space="preserve">locus_tag=F7O84_RS12995] </v>
      </c>
      <c r="B1679" t="s">
        <v>1682</v>
      </c>
      <c r="C1679">
        <v>129</v>
      </c>
      <c r="D1679">
        <f t="shared" si="52"/>
        <v>0.6767048930094397</v>
      </c>
      <c r="E1679">
        <f t="shared" si="53"/>
        <v>0.90227319067925293</v>
      </c>
      <c r="F1679">
        <v>0</v>
      </c>
      <c r="G1679">
        <v>1.1517047334219193</v>
      </c>
      <c r="H1679">
        <v>2.9085246246347189</v>
      </c>
      <c r="I1679">
        <v>0</v>
      </c>
      <c r="J1679">
        <v>0</v>
      </c>
      <c r="K1679">
        <v>0</v>
      </c>
    </row>
    <row r="1680" spans="1:11" x14ac:dyDescent="0.25">
      <c r="A1680" t="str">
        <f>VLOOKUP(B1680,RAST_NCBI_locusTag!A:B,2,FALSE)</f>
        <v xml:space="preserve">locus_tag=F7O84_RS02310] </v>
      </c>
      <c r="B1680" t="s">
        <v>1683</v>
      </c>
      <c r="C1680">
        <v>1293</v>
      </c>
      <c r="D1680">
        <f t="shared" si="52"/>
        <v>144.13050377575374</v>
      </c>
      <c r="E1680">
        <f t="shared" si="53"/>
        <v>11.137594204098498</v>
      </c>
      <c r="F1680">
        <v>143.41915444971812</v>
      </c>
      <c r="G1680">
        <v>141.10119894109286</v>
      </c>
      <c r="H1680">
        <v>119.40809505939451</v>
      </c>
      <c r="I1680">
        <v>146.81923077663728</v>
      </c>
      <c r="J1680">
        <v>139.18078404051394</v>
      </c>
      <c r="K1680">
        <v>174.85455938716566</v>
      </c>
    </row>
    <row r="1681" spans="1:11" x14ac:dyDescent="0.25">
      <c r="A1681" t="str">
        <f>VLOOKUP(B1681,RAST_NCBI_locusTag!A:B,2,FALSE)</f>
        <v xml:space="preserve">locus_tag=F7O84_RS02315] </v>
      </c>
      <c r="B1681" t="s">
        <v>1684</v>
      </c>
      <c r="C1681">
        <v>351</v>
      </c>
      <c r="D1681">
        <f t="shared" si="52"/>
        <v>193.03420879669218</v>
      </c>
      <c r="E1681">
        <f t="shared" si="53"/>
        <v>62.34506377943935</v>
      </c>
      <c r="F1681">
        <v>135.00691099792107</v>
      </c>
      <c r="G1681">
        <v>128.25265787824091</v>
      </c>
      <c r="H1681">
        <v>128.80786617559656</v>
      </c>
      <c r="I1681">
        <v>284.91042577984655</v>
      </c>
      <c r="J1681">
        <v>223.57845144985265</v>
      </c>
      <c r="K1681">
        <v>257.64894049869542</v>
      </c>
    </row>
    <row r="1682" spans="1:11" x14ac:dyDescent="0.25">
      <c r="A1682" t="str">
        <f>VLOOKUP(B1682,RAST_NCBI_locusTag!A:B,2,FALSE)</f>
        <v xml:space="preserve">locus_tag=F7O84_RS02320] </v>
      </c>
      <c r="B1682" t="s">
        <v>1685</v>
      </c>
      <c r="C1682">
        <v>1518</v>
      </c>
      <c r="D1682">
        <f t="shared" si="52"/>
        <v>3.9931677130125429</v>
      </c>
      <c r="E1682">
        <f t="shared" si="53"/>
        <v>1.8916568061072578</v>
      </c>
      <c r="F1682">
        <v>2.7969000102210453</v>
      </c>
      <c r="G1682">
        <v>2.6425478171993051</v>
      </c>
      <c r="H1682">
        <v>0.86508489329550442</v>
      </c>
      <c r="I1682">
        <v>5.9551184325927595</v>
      </c>
      <c r="J1682">
        <v>5.9546275482888138</v>
      </c>
      <c r="K1682">
        <v>5.7447275764778283</v>
      </c>
    </row>
    <row r="1683" spans="1:11" x14ac:dyDescent="0.25">
      <c r="A1683" t="str">
        <f>VLOOKUP(B1683,RAST_NCBI_locusTag!A:B,2,FALSE)</f>
        <v xml:space="preserve">locus_tag=F7O84_RS11470] </v>
      </c>
      <c r="B1683" t="s">
        <v>1686</v>
      </c>
      <c r="C1683">
        <v>957</v>
      </c>
      <c r="D1683">
        <f t="shared" si="52"/>
        <v>0.85474609916550015</v>
      </c>
      <c r="E1683">
        <f t="shared" si="53"/>
        <v>0.38754894656861882</v>
      </c>
      <c r="F1683">
        <v>0.42933504050111709</v>
      </c>
      <c r="G1683">
        <v>0.77622732816837814</v>
      </c>
      <c r="H1683">
        <v>0.1960290891211488</v>
      </c>
      <c r="I1683">
        <v>1.1807562409451162</v>
      </c>
      <c r="J1683">
        <v>0.85866102577205461</v>
      </c>
      <c r="K1683">
        <v>1.687467870485186</v>
      </c>
    </row>
    <row r="1684" spans="1:11" x14ac:dyDescent="0.25">
      <c r="A1684" t="str">
        <f>VLOOKUP(B1684,RAST_NCBI_locusTag!A:B,2,FALSE)</f>
        <v xml:space="preserve">locus_tag=F7O84_RS02325] </v>
      </c>
      <c r="B1684" t="s">
        <v>1687</v>
      </c>
      <c r="C1684">
        <v>1482</v>
      </c>
      <c r="D1684">
        <f t="shared" si="52"/>
        <v>5.0494917597872551</v>
      </c>
      <c r="E1684">
        <f t="shared" si="53"/>
        <v>3.2163402691239917</v>
      </c>
      <c r="F1684">
        <v>2.4027697880676553</v>
      </c>
      <c r="G1684">
        <v>1.7042432391324351</v>
      </c>
      <c r="H1684">
        <v>1.3924414447896987</v>
      </c>
      <c r="I1684">
        <v>10.674610064900586</v>
      </c>
      <c r="J1684">
        <v>6.9309936037774653</v>
      </c>
      <c r="K1684">
        <v>7.1918924180556889</v>
      </c>
    </row>
    <row r="1685" spans="1:11" x14ac:dyDescent="0.25">
      <c r="A1685" t="str">
        <f>VLOOKUP(B1685,RAST_NCBI_locusTag!A:B,2,FALSE)</f>
        <v xml:space="preserve">locus_tag=F7O84_RS02330] </v>
      </c>
      <c r="B1685" t="s">
        <v>1688</v>
      </c>
      <c r="C1685">
        <v>792</v>
      </c>
      <c r="D1685">
        <f t="shared" si="52"/>
        <v>7.4603437574291549</v>
      </c>
      <c r="E1685">
        <f t="shared" si="53"/>
        <v>2.9208548274974597</v>
      </c>
      <c r="F1685">
        <v>6.2253580872661987</v>
      </c>
      <c r="G1685">
        <v>4.8772950453246429</v>
      </c>
      <c r="H1685">
        <v>2.8424217922566575</v>
      </c>
      <c r="I1685">
        <v>7.1337356223767427</v>
      </c>
      <c r="J1685">
        <v>13.488133613169358</v>
      </c>
      <c r="K1685">
        <v>10.195118384181331</v>
      </c>
    </row>
    <row r="1686" spans="1:11" x14ac:dyDescent="0.25">
      <c r="A1686" t="str">
        <f>VLOOKUP(B1686,RAST_NCBI_locusTag!A:B,2,FALSE)</f>
        <v xml:space="preserve">locus_tag=F7O84_RS02335] </v>
      </c>
      <c r="B1686" t="s">
        <v>1689</v>
      </c>
      <c r="C1686">
        <v>1725</v>
      </c>
      <c r="D1686">
        <f t="shared" si="52"/>
        <v>3.4242741242106476</v>
      </c>
      <c r="E1686">
        <f t="shared" si="53"/>
        <v>2.1866496199371608</v>
      </c>
      <c r="F1686">
        <v>1.1115421976104285</v>
      </c>
      <c r="G1686">
        <v>0.86127484412421795</v>
      </c>
      <c r="H1686">
        <v>1.7400564710858146</v>
      </c>
      <c r="I1686">
        <v>5.5680357344742308</v>
      </c>
      <c r="J1686">
        <v>7.1455530579465769</v>
      </c>
      <c r="K1686">
        <v>4.1191824400226205</v>
      </c>
    </row>
    <row r="1687" spans="1:11" x14ac:dyDescent="0.25">
      <c r="A1687" t="str">
        <f>VLOOKUP(B1687,RAST_NCBI_locusTag!A:B,2,FALSE)</f>
        <v xml:space="preserve">locus_tag=F7O84_RS02340] </v>
      </c>
      <c r="B1687" t="s">
        <v>1690</v>
      </c>
      <c r="C1687">
        <v>1035</v>
      </c>
      <c r="D1687">
        <f t="shared" si="52"/>
        <v>6.0721208998340233</v>
      </c>
      <c r="E1687">
        <f t="shared" si="53"/>
        <v>3.345931700707466</v>
      </c>
      <c r="F1687">
        <v>1.7202438772542346</v>
      </c>
      <c r="G1687">
        <v>3.0144619544347622</v>
      </c>
      <c r="H1687">
        <v>3.4438617656906749</v>
      </c>
      <c r="I1687">
        <v>9.2800595574570508</v>
      </c>
      <c r="J1687">
        <v>9.924379247148023</v>
      </c>
      <c r="K1687">
        <v>9.0497189970193936</v>
      </c>
    </row>
    <row r="1688" spans="1:11" x14ac:dyDescent="0.25">
      <c r="A1688" t="str">
        <f>VLOOKUP(B1688,RAST_NCBI_locusTag!A:B,2,FALSE)</f>
        <v xml:space="preserve">locus_tag=F7O84_RS02345] </v>
      </c>
      <c r="B1688" t="s">
        <v>1691</v>
      </c>
      <c r="C1688">
        <v>1392</v>
      </c>
      <c r="D1688">
        <f t="shared" si="52"/>
        <v>17.574749371993406</v>
      </c>
      <c r="E1688">
        <f t="shared" si="53"/>
        <v>7.7719927564522271</v>
      </c>
      <c r="F1688">
        <v>9.1502030506800587</v>
      </c>
      <c r="G1688">
        <v>9.0721568979679201</v>
      </c>
      <c r="H1688">
        <v>11.185909897975552</v>
      </c>
      <c r="I1688">
        <v>27.600177132092092</v>
      </c>
      <c r="J1688">
        <v>23.613178208731505</v>
      </c>
      <c r="K1688">
        <v>24.826871044513297</v>
      </c>
    </row>
    <row r="1689" spans="1:11" x14ac:dyDescent="0.25">
      <c r="A1689" t="str">
        <f>VLOOKUP(B1689,RAST_NCBI_locusTag!A:B,2,FALSE)</f>
        <v xml:space="preserve">locus_tag=F7O84_RS02350] </v>
      </c>
      <c r="B1689" t="s">
        <v>1692</v>
      </c>
      <c r="C1689">
        <v>882</v>
      </c>
      <c r="D1689">
        <f t="shared" si="52"/>
        <v>3.0985487390786246</v>
      </c>
      <c r="E1689">
        <f t="shared" si="53"/>
        <v>0.98107797680217779</v>
      </c>
      <c r="F1689">
        <v>1.3975293665291466</v>
      </c>
      <c r="G1689">
        <v>2.1898059387171864</v>
      </c>
      <c r="H1689">
        <v>2.765076981583007</v>
      </c>
      <c r="I1689">
        <v>4.4840623912082389</v>
      </c>
      <c r="J1689">
        <v>3.7267056764800746</v>
      </c>
      <c r="K1689">
        <v>4.0281120799540933</v>
      </c>
    </row>
    <row r="1690" spans="1:11" x14ac:dyDescent="0.25">
      <c r="A1690" t="str">
        <f>VLOOKUP(B1690,RAST_NCBI_locusTag!A:B,2,FALSE)</f>
        <v xml:space="preserve">locus_tag=F7O84_RS02355] </v>
      </c>
      <c r="B1690" t="s">
        <v>1693</v>
      </c>
      <c r="C1690">
        <v>843</v>
      </c>
      <c r="D1690">
        <f t="shared" si="52"/>
        <v>1.0244942781964339</v>
      </c>
      <c r="E1690">
        <f t="shared" si="53"/>
        <v>0.56310381803018206</v>
      </c>
      <c r="F1690">
        <v>0.48739458334468461</v>
      </c>
      <c r="G1690">
        <v>1.0574370862023317</v>
      </c>
      <c r="H1690">
        <v>0.6676150828787879</v>
      </c>
      <c r="I1690">
        <v>2.6808629242810822</v>
      </c>
      <c r="J1690">
        <v>0.48738944345424451</v>
      </c>
      <c r="K1690">
        <v>0.76626654901747226</v>
      </c>
    </row>
    <row r="1691" spans="1:11" x14ac:dyDescent="0.25">
      <c r="A1691" t="str">
        <f>VLOOKUP(B1691,RAST_NCBI_locusTag!A:B,2,FALSE)</f>
        <v xml:space="preserve">locus_tag=F7O84_RS02360] </v>
      </c>
      <c r="B1691" t="s">
        <v>1694</v>
      </c>
      <c r="C1691">
        <v>1248</v>
      </c>
      <c r="D1691">
        <f t="shared" si="52"/>
        <v>2.7143571398653634</v>
      </c>
      <c r="E1691">
        <f t="shared" si="53"/>
        <v>1.0912176543721173</v>
      </c>
      <c r="F1691">
        <v>1.7558702297417483</v>
      </c>
      <c r="G1691">
        <v>1.3095104300686726</v>
      </c>
      <c r="H1691">
        <v>2.2548057486651372</v>
      </c>
      <c r="I1691">
        <v>2.2635891878695436</v>
      </c>
      <c r="J1691">
        <v>5.5967773350503034</v>
      </c>
      <c r="K1691">
        <v>3.1055899077967748</v>
      </c>
    </row>
    <row r="1692" spans="1:11" x14ac:dyDescent="0.25">
      <c r="A1692" t="str">
        <f>VLOOKUP(B1692,RAST_NCBI_locusTag!A:B,2,FALSE)</f>
        <v xml:space="preserve">locus_tag=F7O84_RS02365] </v>
      </c>
      <c r="B1692" t="s">
        <v>1695</v>
      </c>
      <c r="C1692">
        <v>681</v>
      </c>
      <c r="D1692">
        <f t="shared" si="52"/>
        <v>6.5079699600024936</v>
      </c>
      <c r="E1692">
        <f t="shared" si="53"/>
        <v>1.6707753959021925</v>
      </c>
      <c r="F1692">
        <v>5.4300480232542165</v>
      </c>
      <c r="G1692">
        <v>6.3267656501195297</v>
      </c>
      <c r="H1692">
        <v>2.7547700189271573</v>
      </c>
      <c r="I1692">
        <v>10.785454033478848</v>
      </c>
      <c r="J1692">
        <v>6.6366553732029505</v>
      </c>
      <c r="K1692">
        <v>7.1141266610322589</v>
      </c>
    </row>
    <row r="1693" spans="1:11" x14ac:dyDescent="0.25">
      <c r="A1693" t="str">
        <f>VLOOKUP(B1693,RAST_NCBI_locusTag!A:B,2,FALSE)</f>
        <v xml:space="preserve">locus_tag=F7O84_RS02370] </v>
      </c>
      <c r="B1693" t="s">
        <v>1696</v>
      </c>
      <c r="C1693">
        <v>1968</v>
      </c>
      <c r="D1693">
        <f t="shared" si="52"/>
        <v>4.3547418444977106</v>
      </c>
      <c r="E1693">
        <f t="shared" si="53"/>
        <v>0.7312298250237349</v>
      </c>
      <c r="F1693">
        <v>3.2012512115413583</v>
      </c>
      <c r="G1693">
        <v>4.0011205601654787</v>
      </c>
      <c r="H1693">
        <v>4.0036550854346817</v>
      </c>
      <c r="I1693">
        <v>4.019251045778117</v>
      </c>
      <c r="J1693">
        <v>6.472026588307811</v>
      </c>
      <c r="K1693">
        <v>4.4311465757588122</v>
      </c>
    </row>
    <row r="1694" spans="1:11" x14ac:dyDescent="0.25">
      <c r="A1694" t="str">
        <f>VLOOKUP(B1694,RAST_NCBI_locusTag!A:B,2,FALSE)</f>
        <v xml:space="preserve">locus_tag=F7O84_RS11475] </v>
      </c>
      <c r="B1694" t="s">
        <v>1697</v>
      </c>
      <c r="C1694">
        <v>240</v>
      </c>
      <c r="D1694">
        <f t="shared" si="52"/>
        <v>89.839360555433714</v>
      </c>
      <c r="E1694">
        <f t="shared" si="53"/>
        <v>25.959124547031678</v>
      </c>
      <c r="F1694">
        <v>59.919071589937154</v>
      </c>
      <c r="G1694">
        <v>97.808524485856495</v>
      </c>
      <c r="H1694">
        <v>82.074929251410992</v>
      </c>
      <c r="I1694">
        <v>127.12316879075355</v>
      </c>
      <c r="J1694">
        <v>49.646707183857991</v>
      </c>
      <c r="K1694">
        <v>122.46376203078614</v>
      </c>
    </row>
    <row r="1695" spans="1:11" x14ac:dyDescent="0.25">
      <c r="A1695" t="str">
        <f>VLOOKUP(B1695,RAST_NCBI_locusTag!A:B,2,FALSE)</f>
        <v xml:space="preserve">locus_tag=F7O84_RS02375] </v>
      </c>
      <c r="B1695" t="s">
        <v>1698</v>
      </c>
      <c r="C1695">
        <v>3066</v>
      </c>
      <c r="D1695">
        <f t="shared" si="52"/>
        <v>6.6327262596704131</v>
      </c>
      <c r="E1695">
        <f t="shared" si="53"/>
        <v>1.6481941258209341</v>
      </c>
      <c r="F1695">
        <v>5.4497263882004159</v>
      </c>
      <c r="G1695">
        <v>5.0395533932121559</v>
      </c>
      <c r="H1695">
        <v>5.3844702444313981</v>
      </c>
      <c r="I1695">
        <v>5.7125726353748796</v>
      </c>
      <c r="J1695">
        <v>9.7826024007601937</v>
      </c>
      <c r="K1695">
        <v>8.4274324960434335</v>
      </c>
    </row>
    <row r="1696" spans="1:11" x14ac:dyDescent="0.25">
      <c r="A1696" t="str">
        <f>VLOOKUP(B1696,RAST_NCBI_locusTag!A:B,2,FALSE)</f>
        <v xml:space="preserve">locus_tag=F7O84_RS02380] </v>
      </c>
      <c r="B1696" t="s">
        <v>1699</v>
      </c>
      <c r="C1696">
        <v>1707</v>
      </c>
      <c r="D1696">
        <f t="shared" si="52"/>
        <v>13.896410144850149</v>
      </c>
      <c r="E1696">
        <f t="shared" si="53"/>
        <v>2.4869333653566659</v>
      </c>
      <c r="F1696">
        <v>11.794263652149318</v>
      </c>
      <c r="G1696">
        <v>13.316459474837972</v>
      </c>
      <c r="H1696">
        <v>11.429632795576858</v>
      </c>
      <c r="I1696">
        <v>11.584484560766452</v>
      </c>
      <c r="J1696">
        <v>17.089467111345577</v>
      </c>
      <c r="K1696">
        <v>18.16415327442472</v>
      </c>
    </row>
    <row r="1697" spans="1:11" x14ac:dyDescent="0.25">
      <c r="A1697" t="str">
        <f>VLOOKUP(B1697,RAST_NCBI_locusTag!A:B,2,FALSE)</f>
        <v xml:space="preserve">locus_tag=F7O84_RS02385] </v>
      </c>
      <c r="B1697" t="s">
        <v>1700</v>
      </c>
      <c r="C1697">
        <v>333</v>
      </c>
      <c r="D1697">
        <f t="shared" si="52"/>
        <v>6.1502966128019301</v>
      </c>
      <c r="E1697">
        <f t="shared" si="53"/>
        <v>1.9997889380420322</v>
      </c>
      <c r="F1697">
        <v>9.8708380482779354</v>
      </c>
      <c r="G1697">
        <v>6.6923383158300709</v>
      </c>
      <c r="H1697">
        <v>7.8870802884238795</v>
      </c>
      <c r="I1697">
        <v>1.6966722561328471</v>
      </c>
      <c r="J1697">
        <v>4.9353669769600979</v>
      </c>
      <c r="K1697">
        <v>5.819483791186749</v>
      </c>
    </row>
    <row r="1698" spans="1:11" x14ac:dyDescent="0.25">
      <c r="A1698" t="str">
        <f>VLOOKUP(B1698,RAST_NCBI_locusTag!A:B,2,FALSE)</f>
        <v xml:space="preserve">locus_tag=F7O84_RS02390] </v>
      </c>
      <c r="B1698" t="s">
        <v>1701</v>
      </c>
      <c r="C1698">
        <v>591</v>
      </c>
      <c r="D1698">
        <f t="shared" si="52"/>
        <v>0.84814370017560492</v>
      </c>
      <c r="E1698">
        <f t="shared" si="53"/>
        <v>0.58784161662870582</v>
      </c>
      <c r="F1698">
        <v>0.46347843627700969</v>
      </c>
      <c r="G1698">
        <v>1.0055493103988331</v>
      </c>
      <c r="H1698">
        <v>0.31742781436368767</v>
      </c>
      <c r="I1698">
        <v>1.911985994220772</v>
      </c>
      <c r="J1698">
        <v>1.390420645793327</v>
      </c>
      <c r="K1698">
        <v>0</v>
      </c>
    </row>
    <row r="1699" spans="1:11" x14ac:dyDescent="0.25">
      <c r="A1699" t="str">
        <f>VLOOKUP(B1699,RAST_NCBI_locusTag!A:B,2,FALSE)</f>
        <v xml:space="preserve">locus_tag=F7O84_RS02395] </v>
      </c>
      <c r="B1699" t="s">
        <v>1702</v>
      </c>
      <c r="C1699">
        <v>363</v>
      </c>
      <c r="D1699">
        <f t="shared" si="52"/>
        <v>2.5426280782200412</v>
      </c>
      <c r="E1699">
        <f t="shared" si="53"/>
        <v>1.7887560816400681</v>
      </c>
      <c r="F1699">
        <v>1.5091777181251391</v>
      </c>
      <c r="G1699">
        <v>1.2278505009208891</v>
      </c>
      <c r="H1699">
        <v>2.0672158489139325</v>
      </c>
      <c r="I1699">
        <v>7.7822570425928106</v>
      </c>
      <c r="J1699">
        <v>0</v>
      </c>
      <c r="K1699">
        <v>2.6692673587674758</v>
      </c>
    </row>
    <row r="1700" spans="1:11" x14ac:dyDescent="0.25">
      <c r="A1700" t="str">
        <f>VLOOKUP(B1700,RAST_NCBI_locusTag!A:B,2,FALSE)</f>
        <v xml:space="preserve">locus_tag=F7O84_RS02400] </v>
      </c>
      <c r="B1700" t="s">
        <v>1703</v>
      </c>
      <c r="C1700">
        <v>366</v>
      </c>
      <c r="D1700">
        <f t="shared" si="52"/>
        <v>2.5489390634381963</v>
      </c>
      <c r="E1700">
        <f t="shared" si="53"/>
        <v>2.0343745267421682</v>
      </c>
      <c r="F1700">
        <v>3.3678166701604022</v>
      </c>
      <c r="G1700">
        <v>7.3067169153161107</v>
      </c>
      <c r="H1700">
        <v>3.0754071850645799</v>
      </c>
      <c r="I1700">
        <v>1.543693610088082</v>
      </c>
      <c r="J1700">
        <v>0</v>
      </c>
      <c r="K1700">
        <v>0</v>
      </c>
    </row>
    <row r="1701" spans="1:11" x14ac:dyDescent="0.25">
      <c r="A1701" t="str">
        <f>VLOOKUP(B1701,RAST_NCBI_locusTag!A:B,2,FALSE)</f>
        <v xml:space="preserve">locus_tag=F7O84_RS02405] </v>
      </c>
      <c r="B1701" t="s">
        <v>1704</v>
      </c>
      <c r="C1701">
        <v>1563</v>
      </c>
      <c r="D1701">
        <f t="shared" si="52"/>
        <v>39.716443516843775</v>
      </c>
      <c r="E1701">
        <f t="shared" si="53"/>
        <v>7.6614728457329244</v>
      </c>
      <c r="F1701">
        <v>45.039250960208683</v>
      </c>
      <c r="G1701">
        <v>52.565041950172393</v>
      </c>
      <c r="H1701">
        <v>44.529456177349019</v>
      </c>
      <c r="I1701">
        <v>32.533120611837127</v>
      </c>
      <c r="J1701">
        <v>28.915945675951438</v>
      </c>
      <c r="K1701">
        <v>34.715845725543986</v>
      </c>
    </row>
    <row r="1702" spans="1:11" x14ac:dyDescent="0.25">
      <c r="A1702" t="str">
        <f>VLOOKUP(B1702,RAST_NCBI_locusTag!A:B,2,FALSE)</f>
        <v xml:space="preserve">locus_tag=F7O84_RS02410] </v>
      </c>
      <c r="B1702" t="s">
        <v>1705</v>
      </c>
      <c r="C1702">
        <v>1116</v>
      </c>
      <c r="D1702">
        <f t="shared" si="52"/>
        <v>57.412693327426048</v>
      </c>
      <c r="E1702">
        <f t="shared" si="53"/>
        <v>3.9699881416193796</v>
      </c>
      <c r="F1702">
        <v>57.802115143595287</v>
      </c>
      <c r="G1702">
        <v>56.845297339677046</v>
      </c>
      <c r="H1702">
        <v>59.843676013317584</v>
      </c>
      <c r="I1702">
        <v>46.070124890316904</v>
      </c>
      <c r="J1702">
        <v>65.164754701838064</v>
      </c>
      <c r="K1702">
        <v>58.750191875811389</v>
      </c>
    </row>
    <row r="1703" spans="1:11" x14ac:dyDescent="0.25">
      <c r="A1703" t="str">
        <f>VLOOKUP(B1703,RAST_NCBI_locusTag!A:B,2,FALSE)</f>
        <v xml:space="preserve">locus_tag=F7O84_RS02415] </v>
      </c>
      <c r="B1703" t="s">
        <v>1706</v>
      </c>
      <c r="C1703">
        <v>2622</v>
      </c>
      <c r="D1703">
        <f t="shared" si="52"/>
        <v>11.779659448049161</v>
      </c>
      <c r="E1703">
        <f t="shared" si="53"/>
        <v>2.8428285985408421</v>
      </c>
      <c r="F1703">
        <v>8.7230990132021393</v>
      </c>
      <c r="G1703">
        <v>9.8593304524745999</v>
      </c>
      <c r="H1703">
        <v>8.2280630828482195</v>
      </c>
      <c r="I1703">
        <v>14.221763098889289</v>
      </c>
      <c r="J1703">
        <v>15.356671045586941</v>
      </c>
      <c r="K1703">
        <v>14.289029995293781</v>
      </c>
    </row>
    <row r="1704" spans="1:11" x14ac:dyDescent="0.25">
      <c r="A1704" t="str">
        <f>VLOOKUP(B1704,RAST_NCBI_locusTag!A:B,2,FALSE)</f>
        <v xml:space="preserve">locus_tag=F7O84_RS02420] </v>
      </c>
      <c r="B1704" t="s">
        <v>1707</v>
      </c>
      <c r="C1704">
        <v>141</v>
      </c>
      <c r="D1704">
        <f t="shared" si="52"/>
        <v>592.10665400657933</v>
      </c>
      <c r="E1704">
        <f t="shared" si="53"/>
        <v>368.24742706110345</v>
      </c>
      <c r="F1704">
        <v>255.46043895689516</v>
      </c>
      <c r="G1704">
        <v>258.1533907787217</v>
      </c>
      <c r="H1704">
        <v>263.43807078872339</v>
      </c>
      <c r="I1704">
        <v>1370.405791219471</v>
      </c>
      <c r="J1704">
        <v>486.63243431866664</v>
      </c>
      <c r="K1704">
        <v>918.54979797699787</v>
      </c>
    </row>
    <row r="1705" spans="1:11" x14ac:dyDescent="0.25">
      <c r="A1705" t="str">
        <f>VLOOKUP(B1705,RAST_NCBI_locusTag!A:B,2,FALSE)</f>
        <v xml:space="preserve">locus_tag=F7O84_RS11480] </v>
      </c>
      <c r="B1705" t="s">
        <v>1708</v>
      </c>
      <c r="C1705">
        <v>738</v>
      </c>
      <c r="D1705">
        <f t="shared" si="52"/>
        <v>30.042019293727577</v>
      </c>
      <c r="E1705">
        <f t="shared" si="53"/>
        <v>6.1786156959624341</v>
      </c>
      <c r="F1705">
        <v>37.301535856221044</v>
      </c>
      <c r="G1705">
        <v>35.632620837700109</v>
      </c>
      <c r="H1705">
        <v>30.758239069053747</v>
      </c>
      <c r="I1705">
        <v>23.732720460785067</v>
      </c>
      <c r="J1705">
        <v>17.815471038782793</v>
      </c>
      <c r="K1705">
        <v>35.011528499822717</v>
      </c>
    </row>
    <row r="1706" spans="1:11" x14ac:dyDescent="0.25">
      <c r="A1706" t="str">
        <f>VLOOKUP(B1706,RAST_NCBI_locusTag!A:B,2,FALSE)</f>
        <v xml:space="preserve">locus_tag=F7O84_RS02425] </v>
      </c>
      <c r="B1706" t="s">
        <v>1709</v>
      </c>
      <c r="C1706">
        <v>1413</v>
      </c>
      <c r="D1706">
        <f t="shared" si="52"/>
        <v>170.3549110245846</v>
      </c>
      <c r="E1706">
        <f t="shared" si="53"/>
        <v>24.161902488445406</v>
      </c>
      <c r="F1706">
        <v>195.2110163698448</v>
      </c>
      <c r="G1706">
        <v>188.52501749914342</v>
      </c>
      <c r="H1706">
        <v>199.81440667010176</v>
      </c>
      <c r="I1706">
        <v>141.14800214873321</v>
      </c>
      <c r="J1706">
        <v>154.11233506080814</v>
      </c>
      <c r="K1706">
        <v>143.31868839887619</v>
      </c>
    </row>
    <row r="1707" spans="1:11" x14ac:dyDescent="0.25">
      <c r="A1707" t="str">
        <f>VLOOKUP(B1707,RAST_NCBI_locusTag!A:B,2,FALSE)</f>
        <v xml:space="preserve">locus_tag=F7O84_RS02430] </v>
      </c>
      <c r="B1707" t="s">
        <v>1710</v>
      </c>
      <c r="C1707">
        <v>2148</v>
      </c>
      <c r="D1707">
        <f t="shared" si="52"/>
        <v>585.02530198412126</v>
      </c>
      <c r="E1707">
        <f t="shared" si="53"/>
        <v>82.642412444935019</v>
      </c>
      <c r="F1707">
        <v>711.63262358636723</v>
      </c>
      <c r="G1707">
        <v>674.85876063114483</v>
      </c>
      <c r="H1707">
        <v>616.51175906965693</v>
      </c>
      <c r="I1707">
        <v>458.99012940174839</v>
      </c>
      <c r="J1707">
        <v>539.0268574228927</v>
      </c>
      <c r="K1707">
        <v>509.13168179291779</v>
      </c>
    </row>
    <row r="1708" spans="1:11" x14ac:dyDescent="0.25">
      <c r="A1708" t="str">
        <f>VLOOKUP(B1708,RAST_NCBI_locusTag!A:B,2,FALSE)</f>
        <v xml:space="preserve">locus_tag=F7O84_RS02435] </v>
      </c>
      <c r="B1708" t="s">
        <v>1711</v>
      </c>
      <c r="C1708">
        <v>1191</v>
      </c>
      <c r="D1708">
        <f t="shared" si="52"/>
        <v>9.8124177682096647</v>
      </c>
      <c r="E1708">
        <f t="shared" si="53"/>
        <v>3.2011449598640085</v>
      </c>
      <c r="F1708">
        <v>12.304360148971142</v>
      </c>
      <c r="G1708">
        <v>13.347590625879723</v>
      </c>
      <c r="H1708">
        <v>13.388737409370151</v>
      </c>
      <c r="I1708">
        <v>7.1157665150155927</v>
      </c>
      <c r="J1708">
        <v>6.2096115994749841</v>
      </c>
      <c r="K1708">
        <v>6.5084403105463888</v>
      </c>
    </row>
    <row r="1709" spans="1:11" x14ac:dyDescent="0.25">
      <c r="A1709" t="str">
        <f>VLOOKUP(B1709,RAST_NCBI_locusTag!A:B,2,FALSE)</f>
        <v xml:space="preserve">locus_tag=F7O84_RS02440] </v>
      </c>
      <c r="B1709" t="s">
        <v>1712</v>
      </c>
      <c r="C1709">
        <v>705</v>
      </c>
      <c r="D1709">
        <f t="shared" si="52"/>
        <v>289.0915216392562</v>
      </c>
      <c r="E1709">
        <f t="shared" si="53"/>
        <v>72.514316798327471</v>
      </c>
      <c r="F1709">
        <v>204.56261765901951</v>
      </c>
      <c r="G1709">
        <v>242.98029352478866</v>
      </c>
      <c r="H1709">
        <v>233.10277778880982</v>
      </c>
      <c r="I1709">
        <v>399.90204082954159</v>
      </c>
      <c r="J1709">
        <v>258.17744718942436</v>
      </c>
      <c r="K1709">
        <v>395.82395284395318</v>
      </c>
    </row>
    <row r="1710" spans="1:11" x14ac:dyDescent="0.25">
      <c r="A1710" t="str">
        <f>VLOOKUP(B1710,RAST_NCBI_locusTag!A:B,2,FALSE)</f>
        <v xml:space="preserve">locus_tag=F7O84_RS02445] </v>
      </c>
      <c r="B1710" t="s">
        <v>1713</v>
      </c>
      <c r="C1710">
        <v>1470</v>
      </c>
      <c r="D1710">
        <f t="shared" si="52"/>
        <v>233.92085502104433</v>
      </c>
      <c r="E1710">
        <f t="shared" si="53"/>
        <v>41.919147855423653</v>
      </c>
      <c r="F1710">
        <v>201.52373465350291</v>
      </c>
      <c r="G1710">
        <v>191.22059243321155</v>
      </c>
      <c r="H1710">
        <v>183.26079441014761</v>
      </c>
      <c r="I1710">
        <v>283.64897526100117</v>
      </c>
      <c r="J1710">
        <v>257.14269167712513</v>
      </c>
      <c r="K1710">
        <v>286.72834169127771</v>
      </c>
    </row>
    <row r="1711" spans="1:11" x14ac:dyDescent="0.25">
      <c r="A1711" t="str">
        <f>VLOOKUP(B1711,RAST_NCBI_locusTag!A:B,2,FALSE)</f>
        <v xml:space="preserve">locus_tag=F7O84_RS02450] </v>
      </c>
      <c r="B1711" t="s">
        <v>1714</v>
      </c>
      <c r="C1711">
        <v>2226</v>
      </c>
      <c r="D1711">
        <f t="shared" si="52"/>
        <v>232.88769915039856</v>
      </c>
      <c r="E1711">
        <f t="shared" si="53"/>
        <v>14.038838030889456</v>
      </c>
      <c r="F1711">
        <v>235.27714517768675</v>
      </c>
      <c r="G1711">
        <v>205.63517277349882</v>
      </c>
      <c r="H1711">
        <v>218.02371143462992</v>
      </c>
      <c r="I1711">
        <v>247.72329587656083</v>
      </c>
      <c r="J1711">
        <v>256.19343645764434</v>
      </c>
      <c r="K1711">
        <v>234.47343318237068</v>
      </c>
    </row>
    <row r="1712" spans="1:11" x14ac:dyDescent="0.25">
      <c r="A1712" t="str">
        <f>VLOOKUP(B1712,RAST_NCBI_locusTag!A:B,2,FALSE)</f>
        <v xml:space="preserve">locus_tag=F7O84_RS02455] </v>
      </c>
      <c r="B1712" t="s">
        <v>1715</v>
      </c>
      <c r="C1712">
        <v>474</v>
      </c>
      <c r="D1712">
        <f t="shared" si="52"/>
        <v>62.573817088919988</v>
      </c>
      <c r="E1712">
        <f t="shared" si="53"/>
        <v>14.015487968765072</v>
      </c>
      <c r="F1712">
        <v>47.67521066830443</v>
      </c>
      <c r="G1712">
        <v>46.388917237323383</v>
      </c>
      <c r="H1712">
        <v>54.221894188997254</v>
      </c>
      <c r="I1712">
        <v>91.781378311186359</v>
      </c>
      <c r="J1712">
        <v>75.412719772948833</v>
      </c>
      <c r="K1712">
        <v>59.962782354759668</v>
      </c>
    </row>
    <row r="1713" spans="1:11" x14ac:dyDescent="0.25">
      <c r="A1713" t="str">
        <f>VLOOKUP(B1713,RAST_NCBI_locusTag!A:B,2,FALSE)</f>
        <v xml:space="preserve">locus_tag=F7O84_RS02460] </v>
      </c>
      <c r="B1713" t="s">
        <v>1716</v>
      </c>
      <c r="C1713">
        <v>933</v>
      </c>
      <c r="D1713">
        <f t="shared" si="52"/>
        <v>103.23368854688637</v>
      </c>
      <c r="E1713">
        <f t="shared" si="53"/>
        <v>5.5817145411016442</v>
      </c>
      <c r="F1713">
        <v>94.975077185580986</v>
      </c>
      <c r="G1713">
        <v>94.747156284886827</v>
      </c>
      <c r="H1713">
        <v>110.3883292825592</v>
      </c>
      <c r="I1713">
        <v>110.81833935313993</v>
      </c>
      <c r="J1713">
        <v>103.92835476563242</v>
      </c>
      <c r="K1713">
        <v>104.54487440951887</v>
      </c>
    </row>
    <row r="1714" spans="1:11" x14ac:dyDescent="0.25">
      <c r="A1714" t="str">
        <f>VLOOKUP(B1714,RAST_NCBI_locusTag!A:B,2,FALSE)</f>
        <v xml:space="preserve">locus_tag=F7O84_RS02465] </v>
      </c>
      <c r="B1714" t="s">
        <v>1717</v>
      </c>
      <c r="C1714">
        <v>714</v>
      </c>
      <c r="D1714">
        <f t="shared" si="52"/>
        <v>303.00308412113742</v>
      </c>
      <c r="E1714">
        <f t="shared" si="53"/>
        <v>27.200391193417975</v>
      </c>
      <c r="F1714">
        <v>311.12840054062605</v>
      </c>
      <c r="G1714">
        <v>323.98228406441564</v>
      </c>
      <c r="H1714">
        <v>346.03499583548063</v>
      </c>
      <c r="I1714">
        <v>251.63503065956823</v>
      </c>
      <c r="J1714">
        <v>312.46782962428148</v>
      </c>
      <c r="K1714">
        <v>272.76996400245287</v>
      </c>
    </row>
    <row r="1715" spans="1:11" x14ac:dyDescent="0.25">
      <c r="A1715" t="str">
        <f>VLOOKUP(B1715,RAST_NCBI_locusTag!A:B,2,FALSE)</f>
        <v xml:space="preserve">locus_tag=F7O84_RS02470] </v>
      </c>
      <c r="B1715" t="s">
        <v>1718</v>
      </c>
      <c r="C1715">
        <v>1356</v>
      </c>
      <c r="D1715">
        <f t="shared" si="52"/>
        <v>32.514710577529016</v>
      </c>
      <c r="E1715">
        <f t="shared" si="53"/>
        <v>4.736374029729113</v>
      </c>
      <c r="F1715">
        <v>32.320443166927753</v>
      </c>
      <c r="G1715">
        <v>28.596420847774777</v>
      </c>
      <c r="H1715">
        <v>26.147765071245978</v>
      </c>
      <c r="I1715">
        <v>45.41601244900734</v>
      </c>
      <c r="J1715">
        <v>28.785091134980217</v>
      </c>
      <c r="K1715">
        <v>33.822530795238031</v>
      </c>
    </row>
    <row r="1716" spans="1:11" x14ac:dyDescent="0.25">
      <c r="A1716" t="str">
        <f>VLOOKUP(B1716,RAST_NCBI_locusTag!A:B,2,FALSE)</f>
        <v xml:space="preserve">locus_tag=F7O84_RS11485] </v>
      </c>
      <c r="B1716" t="s">
        <v>1719</v>
      </c>
      <c r="C1716">
        <v>690</v>
      </c>
      <c r="D1716">
        <f t="shared" si="52"/>
        <v>86.084141206384103</v>
      </c>
      <c r="E1716">
        <f t="shared" si="53"/>
        <v>9.2804179409521819</v>
      </c>
      <c r="F1716">
        <v>91.106762268426195</v>
      </c>
      <c r="G1716">
        <v>97.108738675005554</v>
      </c>
      <c r="H1716">
        <v>97.878176498577076</v>
      </c>
      <c r="I1716">
        <v>82.701707232631946</v>
      </c>
      <c r="J1716">
        <v>75.623769863267938</v>
      </c>
      <c r="K1716">
        <v>72.085692700395853</v>
      </c>
    </row>
    <row r="1717" spans="1:11" x14ac:dyDescent="0.25">
      <c r="A1717" t="str">
        <f>VLOOKUP(B1717,RAST_NCBI_locusTag!A:B,2,FALSE)</f>
        <v xml:space="preserve">locus_tag=F7O84_RS02475] </v>
      </c>
      <c r="B1717" t="s">
        <v>1720</v>
      </c>
      <c r="C1717">
        <v>1053</v>
      </c>
      <c r="D1717">
        <f t="shared" si="52"/>
        <v>23.858656754790985</v>
      </c>
      <c r="E1717">
        <f t="shared" si="53"/>
        <v>2.9831416916573463</v>
      </c>
      <c r="F1717">
        <v>21.200507218363331</v>
      </c>
      <c r="G1717">
        <v>22.71581729196566</v>
      </c>
      <c r="H1717">
        <v>26.189151214125442</v>
      </c>
      <c r="I1717">
        <v>28.973941604730161</v>
      </c>
      <c r="J1717">
        <v>25.362302520489393</v>
      </c>
      <c r="K1717">
        <v>18.710220679071927</v>
      </c>
    </row>
    <row r="1718" spans="1:11" x14ac:dyDescent="0.25">
      <c r="A1718" t="str">
        <f>VLOOKUP(B1718,RAST_NCBI_locusTag!A:B,2,FALSE)</f>
        <v xml:space="preserve">locus_tag=F7O84_RS02480] </v>
      </c>
      <c r="B1718" t="s">
        <v>1721</v>
      </c>
      <c r="C1718">
        <v>744</v>
      </c>
      <c r="D1718">
        <f t="shared" si="52"/>
        <v>45.601972289072933</v>
      </c>
      <c r="E1718">
        <f t="shared" si="53"/>
        <v>11.064943134047931</v>
      </c>
      <c r="F1718">
        <v>36.264384341682394</v>
      </c>
      <c r="G1718">
        <v>30.55268323057583</v>
      </c>
      <c r="H1718">
        <v>36.813946761001546</v>
      </c>
      <c r="I1718">
        <v>71.383380324556967</v>
      </c>
      <c r="J1718">
        <v>53.015393655732666</v>
      </c>
      <c r="K1718">
        <v>45.582045420888143</v>
      </c>
    </row>
    <row r="1719" spans="1:11" x14ac:dyDescent="0.25">
      <c r="A1719" t="str">
        <f>VLOOKUP(B1719,RAST_NCBI_locusTag!A:B,2,FALSE)</f>
        <v xml:space="preserve">locus_tag=F7O84_RS02485] </v>
      </c>
      <c r="B1719" t="s">
        <v>1722</v>
      </c>
      <c r="C1719">
        <v>2082</v>
      </c>
      <c r="D1719">
        <f t="shared" si="52"/>
        <v>209.11546878609099</v>
      </c>
      <c r="E1719">
        <f t="shared" si="53"/>
        <v>29.342202413462662</v>
      </c>
      <c r="F1719">
        <v>201.09521268059601</v>
      </c>
      <c r="G1719">
        <v>155.34903717631019</v>
      </c>
      <c r="H1719">
        <v>185.97793766972669</v>
      </c>
      <c r="I1719">
        <v>266.4851142118049</v>
      </c>
      <c r="J1719">
        <v>239.77243060076501</v>
      </c>
      <c r="K1719">
        <v>206.01308037734302</v>
      </c>
    </row>
    <row r="1720" spans="1:11" x14ac:dyDescent="0.25">
      <c r="A1720" t="str">
        <f>VLOOKUP(B1720,RAST_NCBI_locusTag!A:B,2,FALSE)</f>
        <v xml:space="preserve">locus_tag=F7O84_RS02490] </v>
      </c>
      <c r="B1720" t="s">
        <v>1723</v>
      </c>
      <c r="C1720">
        <v>879</v>
      </c>
      <c r="D1720">
        <f t="shared" si="52"/>
        <v>185.17990637983578</v>
      </c>
      <c r="E1720">
        <f t="shared" si="53"/>
        <v>20.80348271871441</v>
      </c>
      <c r="F1720">
        <v>187.12902318742604</v>
      </c>
      <c r="G1720">
        <v>189.81115997341658</v>
      </c>
      <c r="H1720">
        <v>210.86307193341537</v>
      </c>
      <c r="I1720">
        <v>215.32681858122839</v>
      </c>
      <c r="J1720">
        <v>139.29357411594378</v>
      </c>
      <c r="K1720">
        <v>168.65579048758457</v>
      </c>
    </row>
    <row r="1721" spans="1:11" x14ac:dyDescent="0.25">
      <c r="A1721" t="str">
        <f>VLOOKUP(B1721,RAST_NCBI_locusTag!A:B,2,FALSE)</f>
        <v xml:space="preserve">locus_tag=F7O84_RS02495] </v>
      </c>
      <c r="B1721" t="s">
        <v>1724</v>
      </c>
      <c r="C1721">
        <v>666</v>
      </c>
      <c r="D1721">
        <f t="shared" si="52"/>
        <v>170.83848362605488</v>
      </c>
      <c r="E1721">
        <f t="shared" si="53"/>
        <v>39.983799022892406</v>
      </c>
      <c r="F1721">
        <v>158.55033615046435</v>
      </c>
      <c r="G1721">
        <v>117.11592052702625</v>
      </c>
      <c r="H1721">
        <v>116.89779713199677</v>
      </c>
      <c r="I1721">
        <v>183.24060366234747</v>
      </c>
      <c r="J1721">
        <v>225.17611832380447</v>
      </c>
      <c r="K1721">
        <v>224.05012596068985</v>
      </c>
    </row>
    <row r="1722" spans="1:11" x14ac:dyDescent="0.25">
      <c r="A1722" t="str">
        <f>VLOOKUP(B1722,RAST_NCBI_locusTag!A:B,2,FALSE)</f>
        <v xml:space="preserve">locus_tag=F7O84_RS02500] </v>
      </c>
      <c r="B1722" t="s">
        <v>1725</v>
      </c>
      <c r="C1722">
        <v>651</v>
      </c>
      <c r="D1722">
        <f t="shared" si="52"/>
        <v>42.634169789439319</v>
      </c>
      <c r="E1722">
        <f t="shared" si="53"/>
        <v>4.8602584376478051</v>
      </c>
      <c r="F1722">
        <v>35.343968495446802</v>
      </c>
      <c r="G1722">
        <v>44.958943764134006</v>
      </c>
      <c r="H1722">
        <v>42.937597396393194</v>
      </c>
      <c r="I1722">
        <v>52.072982607579547</v>
      </c>
      <c r="J1722">
        <v>35.343595770488442</v>
      </c>
      <c r="K1722">
        <v>45.147930702593968</v>
      </c>
    </row>
    <row r="1723" spans="1:11" x14ac:dyDescent="0.25">
      <c r="A1723" t="str">
        <f>VLOOKUP(B1723,RAST_NCBI_locusTag!A:B,2,FALSE)</f>
        <v xml:space="preserve">locus_tag=F7O84_RS02505] </v>
      </c>
      <c r="B1723" t="s">
        <v>1726</v>
      </c>
      <c r="C1723">
        <v>1098</v>
      </c>
      <c r="D1723">
        <f t="shared" si="52"/>
        <v>47.958736516300235</v>
      </c>
      <c r="E1723">
        <f t="shared" si="53"/>
        <v>9.4142038862694726</v>
      </c>
      <c r="F1723">
        <v>40.039598189684781</v>
      </c>
      <c r="G1723">
        <v>38.427918591662504</v>
      </c>
      <c r="H1723">
        <v>49.548226870484903</v>
      </c>
      <c r="I1723">
        <v>74.611857820923973</v>
      </c>
      <c r="J1723">
        <v>40.413373852320802</v>
      </c>
      <c r="K1723">
        <v>44.711443772724422</v>
      </c>
    </row>
    <row r="1724" spans="1:11" x14ac:dyDescent="0.25">
      <c r="A1724" t="str">
        <f>VLOOKUP(B1724,RAST_NCBI_locusTag!A:B,2,FALSE)</f>
        <v xml:space="preserve">locus_tag=F7O84_RS02510] </v>
      </c>
      <c r="B1724" t="s">
        <v>1727</v>
      </c>
      <c r="C1724">
        <v>855</v>
      </c>
      <c r="D1724">
        <f t="shared" si="52"/>
        <v>76.133260422274248</v>
      </c>
      <c r="E1724">
        <f t="shared" si="53"/>
        <v>11.431912109786651</v>
      </c>
      <c r="F1724">
        <v>75.126602040248699</v>
      </c>
      <c r="G1724">
        <v>56.647708607398123</v>
      </c>
      <c r="H1724">
        <v>77.014670455459324</v>
      </c>
      <c r="I1724">
        <v>106.39028031350917</v>
      </c>
      <c r="J1724">
        <v>79.290566827214207</v>
      </c>
      <c r="K1724">
        <v>62.329734289815967</v>
      </c>
    </row>
    <row r="1725" spans="1:11" x14ac:dyDescent="0.25">
      <c r="A1725" t="str">
        <f>VLOOKUP(B1725,RAST_NCBI_locusTag!A:B,2,FALSE)</f>
        <v xml:space="preserve">locus_tag=F7O84_RS02515] </v>
      </c>
      <c r="B1725" t="s">
        <v>1728</v>
      </c>
      <c r="C1725">
        <v>180</v>
      </c>
      <c r="D1725">
        <f t="shared" si="52"/>
        <v>159.18549546563059</v>
      </c>
      <c r="E1725">
        <f t="shared" si="53"/>
        <v>45.167342851642275</v>
      </c>
      <c r="F1725">
        <v>101.95753134033751</v>
      </c>
      <c r="G1725">
        <v>139.4906382962848</v>
      </c>
      <c r="H1725">
        <v>136.53099342139478</v>
      </c>
      <c r="I1725">
        <v>238.55211921227831</v>
      </c>
      <c r="J1725">
        <v>123.26079024957846</v>
      </c>
      <c r="K1725">
        <v>215.3209002739097</v>
      </c>
    </row>
    <row r="1726" spans="1:11" x14ac:dyDescent="0.25">
      <c r="A1726" t="str">
        <f>VLOOKUP(B1726,RAST_NCBI_locusTag!A:B,2,FALSE)</f>
        <v xml:space="preserve">locus_tag=F7O84_RS02520] </v>
      </c>
      <c r="B1726" t="s">
        <v>1729</v>
      </c>
      <c r="C1726">
        <v>432</v>
      </c>
      <c r="D1726">
        <f t="shared" si="52"/>
        <v>948.52752121621495</v>
      </c>
      <c r="E1726">
        <f t="shared" si="53"/>
        <v>528.31543180740152</v>
      </c>
      <c r="F1726">
        <v>2309.2619971486893</v>
      </c>
      <c r="G1726">
        <v>1172.7393407059446</v>
      </c>
      <c r="H1726">
        <v>844.19927230022722</v>
      </c>
      <c r="I1726">
        <v>438.1302628076383</v>
      </c>
      <c r="J1726">
        <v>502.17358990568994</v>
      </c>
      <c r="K1726">
        <v>424.66066442909971</v>
      </c>
    </row>
    <row r="1727" spans="1:11" x14ac:dyDescent="0.25">
      <c r="A1727" t="str">
        <f>VLOOKUP(B1727,RAST_NCBI_locusTag!A:B,2,FALSE)</f>
        <v xml:space="preserve">locus_tag=F7O84_RS11490] </v>
      </c>
      <c r="B1727" t="s">
        <v>1730</v>
      </c>
      <c r="C1727">
        <v>1056</v>
      </c>
      <c r="D1727">
        <f t="shared" si="52"/>
        <v>102.89289109972394</v>
      </c>
      <c r="E1727">
        <f t="shared" si="53"/>
        <v>40.503515185081305</v>
      </c>
      <c r="F1727">
        <v>60.956631271148197</v>
      </c>
      <c r="G1727">
        <v>55.15095166636327</v>
      </c>
      <c r="H1727">
        <v>71.060544806416431</v>
      </c>
      <c r="I1727">
        <v>149.27341789823336</v>
      </c>
      <c r="J1727">
        <v>166.52657268566784</v>
      </c>
      <c r="K1727">
        <v>114.38922827051454</v>
      </c>
    </row>
    <row r="1728" spans="1:11" x14ac:dyDescent="0.25">
      <c r="A1728" t="str">
        <f>VLOOKUP(B1728,RAST_NCBI_locusTag!A:B,2,FALSE)</f>
        <v xml:space="preserve">locus_tag=F7O84_RS02525] </v>
      </c>
      <c r="B1728" t="s">
        <v>1731</v>
      </c>
      <c r="C1728">
        <v>939</v>
      </c>
      <c r="D1728">
        <f t="shared" si="52"/>
        <v>206.13977428856228</v>
      </c>
      <c r="E1728">
        <f t="shared" si="53"/>
        <v>24.918548840161225</v>
      </c>
      <c r="F1728">
        <v>196.61258725875015</v>
      </c>
      <c r="G1728">
        <v>183.06217952867064</v>
      </c>
      <c r="H1728">
        <v>184.6030357603621</v>
      </c>
      <c r="I1728">
        <v>256.92388154609762</v>
      </c>
      <c r="J1728">
        <v>185.52564808598248</v>
      </c>
      <c r="K1728">
        <v>230.11131355151056</v>
      </c>
    </row>
    <row r="1729" spans="1:11" x14ac:dyDescent="0.25">
      <c r="A1729" t="str">
        <f>VLOOKUP(B1729,RAST_NCBI_locusTag!A:B,2,FALSE)</f>
        <v xml:space="preserve">locus_tag=F7O84_RS02530] </v>
      </c>
      <c r="B1729" t="s">
        <v>1732</v>
      </c>
      <c r="C1729">
        <v>516</v>
      </c>
      <c r="D1729">
        <f t="shared" si="52"/>
        <v>310.58009193445611</v>
      </c>
      <c r="E1729">
        <f t="shared" si="53"/>
        <v>38.183177005652702</v>
      </c>
      <c r="F1729">
        <v>343.98722826382527</v>
      </c>
      <c r="G1729">
        <v>349.54238659355246</v>
      </c>
      <c r="H1729">
        <v>331.571807208358</v>
      </c>
      <c r="I1729">
        <v>331.76847668904679</v>
      </c>
      <c r="J1729">
        <v>229.32240046433199</v>
      </c>
      <c r="K1729">
        <v>277.28825238762209</v>
      </c>
    </row>
    <row r="1730" spans="1:11" x14ac:dyDescent="0.25">
      <c r="A1730" t="str">
        <f>VLOOKUP(B1730,RAST_NCBI_locusTag!A:B,2,FALSE)</f>
        <v xml:space="preserve">locus_tag=F7O84_RS02535] </v>
      </c>
      <c r="B1730" t="s">
        <v>1733</v>
      </c>
      <c r="C1730">
        <v>2067</v>
      </c>
      <c r="D1730">
        <f t="shared" si="52"/>
        <v>56.559726118615309</v>
      </c>
      <c r="E1730">
        <f t="shared" si="53"/>
        <v>10.129669698485198</v>
      </c>
      <c r="F1730">
        <v>45.983922243048049</v>
      </c>
      <c r="G1730">
        <v>50.960845004113281</v>
      </c>
      <c r="H1730">
        <v>70.88315128382277</v>
      </c>
      <c r="I1730">
        <v>69.154785150912545</v>
      </c>
      <c r="J1730">
        <v>60.03025101656619</v>
      </c>
      <c r="K1730">
        <v>42.345402013228984</v>
      </c>
    </row>
    <row r="1731" spans="1:11" x14ac:dyDescent="0.25">
      <c r="A1731" t="str">
        <f>VLOOKUP(B1731,RAST_NCBI_locusTag!A:B,2,FALSE)</f>
        <v xml:space="preserve">locus_tag=F7O84_RS02540] </v>
      </c>
      <c r="B1731" t="s">
        <v>1734</v>
      </c>
      <c r="C1731">
        <v>1932</v>
      </c>
      <c r="D1731">
        <f t="shared" si="52"/>
        <v>71.498368763764304</v>
      </c>
      <c r="E1731">
        <f t="shared" si="53"/>
        <v>4.0849136535882424</v>
      </c>
      <c r="F1731">
        <v>76.560304427248894</v>
      </c>
      <c r="G1731">
        <v>73.285261290212475</v>
      </c>
      <c r="H1731">
        <v>76.904281534596279</v>
      </c>
      <c r="I1731">
        <v>66.968497016523045</v>
      </c>
      <c r="J1731">
        <v>68.903547344484849</v>
      </c>
      <c r="K1731">
        <v>66.368320969520298</v>
      </c>
    </row>
    <row r="1732" spans="1:11" x14ac:dyDescent="0.25">
      <c r="A1732" t="str">
        <f>VLOOKUP(B1732,RAST_NCBI_locusTag!A:B,2,FALSE)</f>
        <v xml:space="preserve">locus_tag=F7O84_RS02545] </v>
      </c>
      <c r="B1732" t="s">
        <v>1735</v>
      </c>
      <c r="C1732">
        <v>957</v>
      </c>
      <c r="D1732">
        <f t="shared" si="52"/>
        <v>92.048631520110575</v>
      </c>
      <c r="E1732">
        <f t="shared" si="53"/>
        <v>15.913381990460501</v>
      </c>
      <c r="F1732">
        <v>103.46974476076923</v>
      </c>
      <c r="G1732">
        <v>107.89559861540457</v>
      </c>
      <c r="H1732">
        <v>112.52069715553941</v>
      </c>
      <c r="I1732">
        <v>76.749155661432539</v>
      </c>
      <c r="J1732">
        <v>65.258237958676148</v>
      </c>
      <c r="K1732">
        <v>86.398354968841517</v>
      </c>
    </row>
    <row r="1733" spans="1:11" x14ac:dyDescent="0.25">
      <c r="A1733" t="str">
        <f>VLOOKUP(B1733,RAST_NCBI_locusTag!A:B,2,FALSE)</f>
        <v xml:space="preserve">locus_tag=F7O84_RS02550] </v>
      </c>
      <c r="B1733" t="s">
        <v>1736</v>
      </c>
      <c r="C1733">
        <v>1356</v>
      </c>
      <c r="D1733">
        <f t="shared" ref="D1733:D1796" si="54">AVERAGE(F1733:K1733)</f>
        <v>178.98382534405661</v>
      </c>
      <c r="E1733">
        <f t="shared" ref="E1733:E1796" si="55">AVEDEV(F1733:K1733)</f>
        <v>26.13892871705163</v>
      </c>
      <c r="F1733">
        <v>191.09462022446036</v>
      </c>
      <c r="G1733">
        <v>210.80273452535889</v>
      </c>
      <c r="H1733">
        <v>213.47090743350554</v>
      </c>
      <c r="I1733">
        <v>147.08121462843661</v>
      </c>
      <c r="J1733">
        <v>152.10648157642177</v>
      </c>
      <c r="K1733">
        <v>159.34699367615661</v>
      </c>
    </row>
    <row r="1734" spans="1:11" x14ac:dyDescent="0.25">
      <c r="A1734" t="str">
        <f>VLOOKUP(B1734,RAST_NCBI_locusTag!A:B,2,FALSE)</f>
        <v xml:space="preserve">locus_tag=F7O84_RS02555] </v>
      </c>
      <c r="B1734" t="s">
        <v>1737</v>
      </c>
      <c r="C1734">
        <v>1119</v>
      </c>
      <c r="D1734">
        <f t="shared" si="54"/>
        <v>96.336770238001648</v>
      </c>
      <c r="E1734">
        <f t="shared" si="55"/>
        <v>17.440205374943595</v>
      </c>
      <c r="F1734">
        <v>104.5237066519726</v>
      </c>
      <c r="G1734">
        <v>118.82937443898811</v>
      </c>
      <c r="H1734">
        <v>112.82814224169456</v>
      </c>
      <c r="I1734">
        <v>101.48647374418218</v>
      </c>
      <c r="J1734">
        <v>58.380892611507221</v>
      </c>
      <c r="K1734">
        <v>81.972031739665368</v>
      </c>
    </row>
    <row r="1735" spans="1:11" x14ac:dyDescent="0.25">
      <c r="A1735" t="str">
        <f>VLOOKUP(B1735,RAST_NCBI_locusTag!A:B,2,FALSE)</f>
        <v xml:space="preserve">locus_tag=F7O84_RS02560] </v>
      </c>
      <c r="B1735" t="s">
        <v>1738</v>
      </c>
      <c r="C1735">
        <v>1251</v>
      </c>
      <c r="D1735">
        <f t="shared" si="54"/>
        <v>62.196893692771233</v>
      </c>
      <c r="E1735">
        <f t="shared" si="55"/>
        <v>10.556107732287737</v>
      </c>
      <c r="F1735">
        <v>54.520402241477591</v>
      </c>
      <c r="G1735">
        <v>45.36667134577565</v>
      </c>
      <c r="H1735">
        <v>55.035284294197247</v>
      </c>
      <c r="I1735">
        <v>84.906850457986224</v>
      </c>
      <c r="J1735">
        <v>67.000269680026648</v>
      </c>
      <c r="K1735">
        <v>66.351884137164035</v>
      </c>
    </row>
    <row r="1736" spans="1:11" x14ac:dyDescent="0.25">
      <c r="A1736" t="str">
        <f>VLOOKUP(B1736,RAST_NCBI_locusTag!A:B,2,FALSE)</f>
        <v xml:space="preserve">locus_tag=F7O84_RS02565] </v>
      </c>
      <c r="B1736" t="s">
        <v>1739</v>
      </c>
      <c r="C1736">
        <v>723</v>
      </c>
      <c r="D1736">
        <f t="shared" si="54"/>
        <v>27.765587433348994</v>
      </c>
      <c r="E1736">
        <f t="shared" si="55"/>
        <v>6.2410850596276033</v>
      </c>
      <c r="F1736">
        <v>20.458438195497216</v>
      </c>
      <c r="G1736">
        <v>24.042433667409444</v>
      </c>
      <c r="H1736">
        <v>22.833728588418627</v>
      </c>
      <c r="I1736">
        <v>33.602558832041822</v>
      </c>
      <c r="J1736">
        <v>25.004494103187881</v>
      </c>
      <c r="K1736">
        <v>40.651871213538975</v>
      </c>
    </row>
    <row r="1737" spans="1:11" x14ac:dyDescent="0.25">
      <c r="A1737" t="str">
        <f>VLOOKUP(B1737,RAST_NCBI_locusTag!A:B,2,FALSE)</f>
        <v xml:space="preserve">locus_tag=F7O84_RS02570] </v>
      </c>
      <c r="B1737" t="s">
        <v>1740</v>
      </c>
      <c r="C1737">
        <v>1179</v>
      </c>
      <c r="D1737">
        <f t="shared" si="54"/>
        <v>1129.5351896686291</v>
      </c>
      <c r="E1737">
        <f t="shared" si="55"/>
        <v>156.08343996117833</v>
      </c>
      <c r="F1737">
        <v>1163.7353867693985</v>
      </c>
      <c r="G1737">
        <v>1234.8062375584213</v>
      </c>
      <c r="H1737">
        <v>1458.3142645616026</v>
      </c>
      <c r="I1737">
        <v>887.50205862020766</v>
      </c>
      <c r="J1737">
        <v>1074.0451104020378</v>
      </c>
      <c r="K1737">
        <v>958.80808010010696</v>
      </c>
    </row>
    <row r="1738" spans="1:11" x14ac:dyDescent="0.25">
      <c r="A1738" t="str">
        <f>VLOOKUP(B1738,RAST_NCBI_locusTag!A:B,2,FALSE)</f>
        <v xml:space="preserve">locus_tag=F7O84_RS11495] </v>
      </c>
      <c r="B1738" t="s">
        <v>1741</v>
      </c>
      <c r="C1738">
        <v>147</v>
      </c>
      <c r="D1738">
        <f t="shared" si="54"/>
        <v>2.7489022944878783</v>
      </c>
      <c r="E1738">
        <f t="shared" si="55"/>
        <v>1.8326015296585856</v>
      </c>
      <c r="F1738">
        <v>2.7950587330582932</v>
      </c>
      <c r="G1738">
        <v>7.0747576481632182</v>
      </c>
      <c r="H1738">
        <v>3.8285681283457014</v>
      </c>
      <c r="I1738">
        <v>0</v>
      </c>
      <c r="J1738">
        <v>2.7950292573600555</v>
      </c>
      <c r="K1738">
        <v>0</v>
      </c>
    </row>
    <row r="1739" spans="1:11" x14ac:dyDescent="0.25">
      <c r="A1739" t="str">
        <f>VLOOKUP(B1739,RAST_NCBI_locusTag!A:B,2,FALSE)</f>
        <v xml:space="preserve">locus_tag=F7O84_RS02575] </v>
      </c>
      <c r="B1739" t="s">
        <v>1742</v>
      </c>
      <c r="C1739">
        <v>855</v>
      </c>
      <c r="D1739">
        <f t="shared" si="54"/>
        <v>2.3257303063579524</v>
      </c>
      <c r="E1739">
        <f t="shared" si="55"/>
        <v>1.426142766121784</v>
      </c>
      <c r="F1739">
        <v>0.48055395761353109</v>
      </c>
      <c r="G1739">
        <v>1.7376597732330712</v>
      </c>
      <c r="H1739">
        <v>2.8523952020540495</v>
      </c>
      <c r="I1739">
        <v>4.6256643614569199</v>
      </c>
      <c r="J1739">
        <v>0.48054888986190425</v>
      </c>
      <c r="K1739">
        <v>3.7775596539282406</v>
      </c>
    </row>
    <row r="1740" spans="1:11" x14ac:dyDescent="0.25">
      <c r="A1740" t="str">
        <f>VLOOKUP(B1740,RAST_NCBI_locusTag!A:B,2,FALSE)</f>
        <v xml:space="preserve">locus_tag=F7O84_RS02580] </v>
      </c>
      <c r="B1740" t="s">
        <v>1743</v>
      </c>
      <c r="C1740">
        <v>741</v>
      </c>
      <c r="D1740">
        <f t="shared" si="54"/>
        <v>8.4133737050337221</v>
      </c>
      <c r="E1740">
        <f t="shared" si="55"/>
        <v>3.0704823767134548</v>
      </c>
      <c r="F1740">
        <v>4.9903680213712844</v>
      </c>
      <c r="G1740">
        <v>6.2154753427182925</v>
      </c>
      <c r="H1740">
        <v>6.5824504662785754</v>
      </c>
      <c r="I1740">
        <v>12.96202650737928</v>
      </c>
      <c r="J1740">
        <v>6.6537538596263666</v>
      </c>
      <c r="K1740">
        <v>13.076168032828525</v>
      </c>
    </row>
    <row r="1741" spans="1:11" x14ac:dyDescent="0.25">
      <c r="A1741" t="str">
        <f>VLOOKUP(B1741,RAST_NCBI_locusTag!A:B,2,FALSE)</f>
        <v xml:space="preserve">locus_tag=F7O84_RS02585] </v>
      </c>
      <c r="B1741" t="s">
        <v>1744</v>
      </c>
      <c r="C1741">
        <v>1620</v>
      </c>
      <c r="D1741">
        <f t="shared" si="54"/>
        <v>3.4155084269601246</v>
      </c>
      <c r="E1741">
        <f t="shared" si="55"/>
        <v>1.427001531191898</v>
      </c>
      <c r="F1741">
        <v>2.0290055988126867</v>
      </c>
      <c r="G1741">
        <v>2.659584819587284</v>
      </c>
      <c r="H1741">
        <v>2.6634544942256828</v>
      </c>
      <c r="I1741">
        <v>7.3239685723067902</v>
      </c>
      <c r="J1741">
        <v>2.0289842016391515</v>
      </c>
      <c r="K1741">
        <v>3.7880528751891527</v>
      </c>
    </row>
    <row r="1742" spans="1:11" x14ac:dyDescent="0.25">
      <c r="A1742" t="str">
        <f>VLOOKUP(B1742,RAST_NCBI_locusTag!A:B,2,FALSE)</f>
        <v xml:space="preserve">locus_tag=F7O84_RS02590] </v>
      </c>
      <c r="B1742" t="s">
        <v>1745</v>
      </c>
      <c r="C1742">
        <v>1473</v>
      </c>
      <c r="D1742">
        <f t="shared" si="54"/>
        <v>3.4486099343897529</v>
      </c>
      <c r="E1742">
        <f t="shared" si="55"/>
        <v>1.5736358150097562</v>
      </c>
      <c r="F1742">
        <v>1.9525563043564045</v>
      </c>
      <c r="G1742">
        <v>2.1181046319348127</v>
      </c>
      <c r="H1742">
        <v>1.6556672761413525</v>
      </c>
      <c r="I1742">
        <v>7.6713083678511627</v>
      </c>
      <c r="J1742">
        <v>3.3472040800971743</v>
      </c>
      <c r="K1742">
        <v>3.9468189459576122</v>
      </c>
    </row>
    <row r="1743" spans="1:11" x14ac:dyDescent="0.25">
      <c r="A1743" t="str">
        <f>VLOOKUP(B1743,RAST_NCBI_locusTag!A:B,2,FALSE)</f>
        <v xml:space="preserve">locus_tag=F7O84_RS02595] </v>
      </c>
      <c r="B1743" t="s">
        <v>1746</v>
      </c>
      <c r="C1743">
        <v>1083</v>
      </c>
      <c r="D1743">
        <f t="shared" si="54"/>
        <v>20.036649998440293</v>
      </c>
      <c r="E1743">
        <f t="shared" si="55"/>
        <v>8.2841127931035015</v>
      </c>
      <c r="F1743">
        <v>11.760925804752208</v>
      </c>
      <c r="G1743">
        <v>9.465672975243308</v>
      </c>
      <c r="H1743">
        <v>14.031012836014858</v>
      </c>
      <c r="I1743">
        <v>20.345967304152619</v>
      </c>
      <c r="J1743">
        <v>37.179308847210493</v>
      </c>
      <c r="K1743">
        <v>27.437012223268272</v>
      </c>
    </row>
    <row r="1744" spans="1:11" x14ac:dyDescent="0.25">
      <c r="A1744" t="str">
        <f>VLOOKUP(B1744,RAST_NCBI_locusTag!A:B,2,FALSE)</f>
        <v xml:space="preserve">locus_tag=F7O84_RS02600] </v>
      </c>
      <c r="B1744" t="s">
        <v>1747</v>
      </c>
      <c r="C1744">
        <v>1521</v>
      </c>
      <c r="D1744">
        <f t="shared" si="54"/>
        <v>3.7836169719215778</v>
      </c>
      <c r="E1744">
        <f t="shared" si="55"/>
        <v>1.7711771957479889</v>
      </c>
      <c r="F1744">
        <v>2.7013388149873045</v>
      </c>
      <c r="G1744">
        <v>1.85590289389686</v>
      </c>
      <c r="H1744">
        <v>1.4800776196366026</v>
      </c>
      <c r="I1744">
        <v>5.2004510572592597</v>
      </c>
      <c r="J1744">
        <v>5.942882720777396</v>
      </c>
      <c r="K1744">
        <v>5.5210487249720446</v>
      </c>
    </row>
    <row r="1745" spans="1:11" x14ac:dyDescent="0.25">
      <c r="A1745" t="str">
        <f>VLOOKUP(B1745,RAST_NCBI_locusTag!A:B,2,FALSE)</f>
        <v xml:space="preserve">locus_tag=F7O84_RS02605] </v>
      </c>
      <c r="B1745" t="s">
        <v>1748</v>
      </c>
      <c r="C1745">
        <v>1053</v>
      </c>
      <c r="D1745">
        <f t="shared" si="54"/>
        <v>3.4956129015694963</v>
      </c>
      <c r="E1745">
        <f t="shared" si="55"/>
        <v>0.75187056626948523</v>
      </c>
      <c r="F1745">
        <v>2.4712247677846824</v>
      </c>
      <c r="G1745">
        <v>4.2327609860805575</v>
      </c>
      <c r="H1745">
        <v>3.0286773512934184</v>
      </c>
      <c r="I1745">
        <v>4.8289902674550262</v>
      </c>
      <c r="J1745">
        <v>2.7313248868219344</v>
      </c>
      <c r="K1745">
        <v>3.680699149981363</v>
      </c>
    </row>
    <row r="1746" spans="1:11" x14ac:dyDescent="0.25">
      <c r="A1746" t="str">
        <f>VLOOKUP(B1746,RAST_NCBI_locusTag!A:B,2,FALSE)</f>
        <v xml:space="preserve">locus_tag=F7O84_RS02610] </v>
      </c>
      <c r="B1746" t="s">
        <v>1749</v>
      </c>
      <c r="C1746">
        <v>1029</v>
      </c>
      <c r="D1746">
        <f t="shared" si="54"/>
        <v>3.6573303546922453</v>
      </c>
      <c r="E1746">
        <f t="shared" si="55"/>
        <v>1.4226233931017636</v>
      </c>
      <c r="F1746">
        <v>2.9281567679658309</v>
      </c>
      <c r="G1746">
        <v>1.5882109006080696</v>
      </c>
      <c r="H1746">
        <v>2.1877532161975441</v>
      </c>
      <c r="I1746">
        <v>4.9416197780662223</v>
      </c>
      <c r="J1746">
        <v>5.5900585147201109</v>
      </c>
      <c r="K1746">
        <v>4.7081829505956936</v>
      </c>
    </row>
    <row r="1747" spans="1:11" x14ac:dyDescent="0.25">
      <c r="A1747" t="str">
        <f>VLOOKUP(B1747,RAST_NCBI_locusTag!A:B,2,FALSE)</f>
        <v xml:space="preserve">locus_tag=F7O84_RS02615] </v>
      </c>
      <c r="B1747" t="s">
        <v>1750</v>
      </c>
      <c r="C1747">
        <v>1071</v>
      </c>
      <c r="D1747">
        <f t="shared" si="54"/>
        <v>14.750412529982524</v>
      </c>
      <c r="E1747">
        <f t="shared" si="55"/>
        <v>4.9648676036451063</v>
      </c>
      <c r="F1747">
        <v>9.974523321894301</v>
      </c>
      <c r="G1747">
        <v>11.929983485137976</v>
      </c>
      <c r="H1747">
        <v>12.611753834550548</v>
      </c>
      <c r="I1747">
        <v>26.904374347249433</v>
      </c>
      <c r="J1747">
        <v>9.5907866674119546</v>
      </c>
      <c r="K1747">
        <v>17.49105352365093</v>
      </c>
    </row>
    <row r="1748" spans="1:11" x14ac:dyDescent="0.25">
      <c r="A1748" t="str">
        <f>VLOOKUP(B1748,RAST_NCBI_locusTag!A:B,2,FALSE)</f>
        <v xml:space="preserve">locus_tag=F7O84_RS02070] </v>
      </c>
      <c r="B1748" t="s">
        <v>1751</v>
      </c>
      <c r="C1748">
        <v>252</v>
      </c>
      <c r="D1748">
        <f t="shared" si="54"/>
        <v>62.517520148110236</v>
      </c>
      <c r="E1748">
        <f t="shared" si="55"/>
        <v>14.941816320531908</v>
      </c>
      <c r="F1748">
        <v>57.065782466606819</v>
      </c>
      <c r="G1748">
        <v>53.650245498571074</v>
      </c>
      <c r="H1748">
        <v>32.011083517557118</v>
      </c>
      <c r="I1748">
        <v>80.71312304174829</v>
      </c>
      <c r="J1748">
        <v>79.891252939541587</v>
      </c>
      <c r="K1748">
        <v>71.773633424636586</v>
      </c>
    </row>
    <row r="1749" spans="1:11" x14ac:dyDescent="0.25">
      <c r="A1749" t="str">
        <f>VLOOKUP(B1749,RAST_NCBI_locusTag!A:B,2,FALSE)</f>
        <v xml:space="preserve">locus_tag=F7O84_RS11500] </v>
      </c>
      <c r="B1749" t="s">
        <v>1752</v>
      </c>
      <c r="C1749">
        <v>876</v>
      </c>
      <c r="D1749">
        <f t="shared" si="54"/>
        <v>11.036384780000359</v>
      </c>
      <c r="E1749">
        <f t="shared" si="55"/>
        <v>4.7985185233055407</v>
      </c>
      <c r="F1749">
        <v>15.009082511765079</v>
      </c>
      <c r="G1749">
        <v>18.147237939980311</v>
      </c>
      <c r="H1749">
        <v>14.348389458172306</v>
      </c>
      <c r="I1749">
        <v>9.0295502946248085</v>
      </c>
      <c r="J1749">
        <v>5.6283465867387417</v>
      </c>
      <c r="K1749">
        <v>4.0557018887209022</v>
      </c>
    </row>
    <row r="1750" spans="1:11" x14ac:dyDescent="0.25">
      <c r="A1750" t="str">
        <f>VLOOKUP(B1750,RAST_NCBI_locusTag!A:B,2,FALSE)</f>
        <v xml:space="preserve">locus_tag=F7O84_RS02065] </v>
      </c>
      <c r="B1750" t="s">
        <v>1753</v>
      </c>
      <c r="C1750">
        <v>1113</v>
      </c>
      <c r="D1750">
        <f t="shared" si="54"/>
        <v>17.497286263954173</v>
      </c>
      <c r="E1750">
        <f t="shared" si="55"/>
        <v>5.5458518689602414</v>
      </c>
      <c r="F1750">
        <v>19.319305331012981</v>
      </c>
      <c r="G1750">
        <v>21.891702911297504</v>
      </c>
      <c r="H1750">
        <v>26.12576364311375</v>
      </c>
      <c r="I1750">
        <v>19.289928777273179</v>
      </c>
      <c r="J1750">
        <v>8.4905605742446966</v>
      </c>
      <c r="K1750">
        <v>9.8664563467829254</v>
      </c>
    </row>
    <row r="1751" spans="1:11" x14ac:dyDescent="0.25">
      <c r="A1751" t="str">
        <f>VLOOKUP(B1751,RAST_NCBI_locusTag!A:B,2,FALSE)</f>
        <v xml:space="preserve">locus_tag=F7O84_RS02060] </v>
      </c>
      <c r="B1751" t="s">
        <v>1754</v>
      </c>
      <c r="C1751">
        <v>1350</v>
      </c>
      <c r="D1751">
        <f t="shared" si="54"/>
        <v>21.764953301062139</v>
      </c>
      <c r="E1751">
        <f t="shared" si="55"/>
        <v>1.6253672148377121</v>
      </c>
      <c r="F1751">
        <v>24.145166625870974</v>
      </c>
      <c r="G1751">
        <v>22.010357127618903</v>
      </c>
      <c r="H1751">
        <v>22.095092065141749</v>
      </c>
      <c r="I1751">
        <v>20.088599512612912</v>
      </c>
      <c r="J1751">
        <v>18.565205444998234</v>
      </c>
      <c r="K1751">
        <v>23.685299030130071</v>
      </c>
    </row>
    <row r="1752" spans="1:11" x14ac:dyDescent="0.25">
      <c r="A1752" t="str">
        <f>VLOOKUP(B1752,RAST_NCBI_locusTag!A:B,2,FALSE)</f>
        <v xml:space="preserve">locus_tag=F7O84_RS02055] </v>
      </c>
      <c r="B1752" t="s">
        <v>1755</v>
      </c>
      <c r="C1752">
        <v>540</v>
      </c>
      <c r="D1752">
        <f t="shared" si="54"/>
        <v>416.64227021316941</v>
      </c>
      <c r="E1752">
        <f t="shared" si="55"/>
        <v>35.579322595344848</v>
      </c>
      <c r="F1752">
        <v>464.13503072840211</v>
      </c>
      <c r="G1752">
        <v>461.11698182361596</v>
      </c>
      <c r="H1752">
        <v>408.5507589403569</v>
      </c>
      <c r="I1752">
        <v>362.01330371687845</v>
      </c>
      <c r="J1752">
        <v>431.41276587352456</v>
      </c>
      <c r="K1752">
        <v>372.62478019623819</v>
      </c>
    </row>
    <row r="1753" spans="1:11" x14ac:dyDescent="0.25">
      <c r="A1753" t="str">
        <f>VLOOKUP(B1753,RAST_NCBI_locusTag!A:B,2,FALSE)</f>
        <v xml:space="preserve">locus_tag=F7O84_RS02050] </v>
      </c>
      <c r="B1753" t="s">
        <v>1756</v>
      </c>
      <c r="C1753">
        <v>228</v>
      </c>
      <c r="D1753">
        <f t="shared" si="54"/>
        <v>444.30644881046288</v>
      </c>
      <c r="E1753">
        <f t="shared" si="55"/>
        <v>138.36082582996121</v>
      </c>
      <c r="F1753">
        <v>310.55799510774449</v>
      </c>
      <c r="G1753">
        <v>359.04395064428331</v>
      </c>
      <c r="H1753">
        <v>269.05766280913679</v>
      </c>
      <c r="I1753">
        <v>678.98144734242646</v>
      </c>
      <c r="J1753">
        <v>423.48370919080315</v>
      </c>
      <c r="K1753">
        <v>624.71392776838286</v>
      </c>
    </row>
    <row r="1754" spans="1:11" x14ac:dyDescent="0.25">
      <c r="A1754" t="str">
        <f>VLOOKUP(B1754,RAST_NCBI_locusTag!A:B,2,FALSE)</f>
        <v xml:space="preserve">locus_tag=F7O84_RS02045] </v>
      </c>
      <c r="B1754" t="s">
        <v>1757</v>
      </c>
      <c r="C1754">
        <v>987</v>
      </c>
      <c r="D1754">
        <f t="shared" si="54"/>
        <v>22.856017276720376</v>
      </c>
      <c r="E1754">
        <f t="shared" si="55"/>
        <v>8.1400248190543554</v>
      </c>
      <c r="F1754">
        <v>15.402557699193574</v>
      </c>
      <c r="G1754">
        <v>14.300042054797995</v>
      </c>
      <c r="H1754">
        <v>14.445377619006479</v>
      </c>
      <c r="I1754">
        <v>38.353044282249193</v>
      </c>
      <c r="J1754">
        <v>27.474542912773313</v>
      </c>
      <c r="K1754">
        <v>27.160539092301683</v>
      </c>
    </row>
    <row r="1755" spans="1:11" x14ac:dyDescent="0.25">
      <c r="A1755" t="str">
        <f>VLOOKUP(B1755,RAST_NCBI_locusTag!A:B,2,FALSE)</f>
        <v xml:space="preserve">locus_tag=F7O84_RS02040] </v>
      </c>
      <c r="B1755" t="s">
        <v>1758</v>
      </c>
      <c r="C1755">
        <v>975</v>
      </c>
      <c r="D1755">
        <f t="shared" si="54"/>
        <v>1257.5518625243476</v>
      </c>
      <c r="E1755">
        <f t="shared" si="55"/>
        <v>254.38141803184593</v>
      </c>
      <c r="F1755">
        <v>1339.0968720102469</v>
      </c>
      <c r="G1755">
        <v>1544.6699321723502</v>
      </c>
      <c r="H1755">
        <v>1652.0330374859832</v>
      </c>
      <c r="I1755">
        <v>830.3931663915663</v>
      </c>
      <c r="J1755">
        <v>1166.4474099515662</v>
      </c>
      <c r="K1755">
        <v>1012.6707571343723</v>
      </c>
    </row>
    <row r="1756" spans="1:11" x14ac:dyDescent="0.25">
      <c r="A1756" t="str">
        <f>VLOOKUP(B1756,RAST_NCBI_locusTag!A:B,2,FALSE)</f>
        <v xml:space="preserve">locus_tag=F7O84_RS02035] </v>
      </c>
      <c r="B1756" t="s">
        <v>1759</v>
      </c>
      <c r="C1756">
        <v>387</v>
      </c>
      <c r="D1756">
        <f t="shared" si="54"/>
        <v>140.11991771914597</v>
      </c>
      <c r="E1756">
        <f t="shared" si="55"/>
        <v>41.134897652852274</v>
      </c>
      <c r="F1756">
        <v>96.259800501811185</v>
      </c>
      <c r="G1756">
        <v>100.58221338551428</v>
      </c>
      <c r="H1756">
        <v>108.58491931969618</v>
      </c>
      <c r="I1756">
        <v>205.84974791267589</v>
      </c>
      <c r="J1756">
        <v>131.64804471100541</v>
      </c>
      <c r="K1756">
        <v>197.79478048417286</v>
      </c>
    </row>
    <row r="1757" spans="1:11" x14ac:dyDescent="0.25">
      <c r="A1757" t="str">
        <f>VLOOKUP(B1757,RAST_NCBI_locusTag!A:B,2,FALSE)</f>
        <v xml:space="preserve">locus_tag=F7O84_RS02030] </v>
      </c>
      <c r="B1757" t="s">
        <v>1760</v>
      </c>
      <c r="C1757">
        <v>1368</v>
      </c>
      <c r="D1757">
        <f t="shared" si="54"/>
        <v>210.88204374430833</v>
      </c>
      <c r="E1757">
        <f t="shared" si="55"/>
        <v>3.3372821720291483</v>
      </c>
      <c r="F1757">
        <v>201.53231597417459</v>
      </c>
      <c r="G1757">
        <v>215.57841561672788</v>
      </c>
      <c r="H1757">
        <v>211.04981807505681</v>
      </c>
      <c r="I1757">
        <v>210.21992499835466</v>
      </c>
      <c r="J1757">
        <v>213.24356987622002</v>
      </c>
      <c r="K1757">
        <v>213.6682179253161</v>
      </c>
    </row>
    <row r="1758" spans="1:11" x14ac:dyDescent="0.25">
      <c r="A1758" t="str">
        <f>VLOOKUP(B1758,RAST_NCBI_locusTag!A:B,2,FALSE)</f>
        <v xml:space="preserve">locus_tag=F7O84_RS02025] </v>
      </c>
      <c r="B1758" t="s">
        <v>1761</v>
      </c>
      <c r="C1758">
        <v>759</v>
      </c>
      <c r="D1758">
        <f t="shared" si="54"/>
        <v>113.47840193675678</v>
      </c>
      <c r="E1758">
        <f t="shared" si="55"/>
        <v>23.995626993188807</v>
      </c>
      <c r="F1758">
        <v>119.99603269658033</v>
      </c>
      <c r="G1758">
        <v>133.49760083925378</v>
      </c>
      <c r="H1758">
        <v>158.92845325400268</v>
      </c>
      <c r="I1758">
        <v>93.793115313335974</v>
      </c>
      <c r="J1758">
        <v>96.356700326855361</v>
      </c>
      <c r="K1758">
        <v>78.298509190512618</v>
      </c>
    </row>
    <row r="1759" spans="1:11" x14ac:dyDescent="0.25">
      <c r="A1759" t="str">
        <f>VLOOKUP(B1759,RAST_NCBI_locusTag!A:B,2,FALSE)</f>
        <v xml:space="preserve">locus_tag=F7O84_RS02020] </v>
      </c>
      <c r="B1759" t="s">
        <v>1762</v>
      </c>
      <c r="C1759">
        <v>717</v>
      </c>
      <c r="D1759">
        <f t="shared" si="54"/>
        <v>38.176378339224961</v>
      </c>
      <c r="E1759">
        <f t="shared" si="55"/>
        <v>3.9400800439266335</v>
      </c>
      <c r="F1759">
        <v>34.764761201414025</v>
      </c>
      <c r="G1759">
        <v>45.379094036126418</v>
      </c>
      <c r="H1759">
        <v>35.0604997639022</v>
      </c>
      <c r="I1759">
        <v>37.823722931697944</v>
      </c>
      <c r="J1759">
        <v>33.236289328105769</v>
      </c>
      <c r="K1759">
        <v>42.793902774103401</v>
      </c>
    </row>
    <row r="1760" spans="1:11" x14ac:dyDescent="0.25">
      <c r="A1760" t="str">
        <f>VLOOKUP(B1760,RAST_NCBI_locusTag!A:B,2,FALSE)</f>
        <v xml:space="preserve">locus_tag=F7O84_RS11505] </v>
      </c>
      <c r="B1760" t="s">
        <v>1763</v>
      </c>
      <c r="C1760">
        <v>999</v>
      </c>
      <c r="D1760">
        <f t="shared" si="54"/>
        <v>51.853442631700766</v>
      </c>
      <c r="E1760">
        <f t="shared" si="55"/>
        <v>8.0538003065611612</v>
      </c>
      <c r="F1760">
        <v>47.709050566676694</v>
      </c>
      <c r="G1760">
        <v>58.743858550063955</v>
      </c>
      <c r="H1760">
        <v>61.594341300072188</v>
      </c>
      <c r="I1760">
        <v>59.383528964649642</v>
      </c>
      <c r="J1760">
        <v>34.547568838720686</v>
      </c>
      <c r="K1760">
        <v>49.142307570021437</v>
      </c>
    </row>
    <row r="1761" spans="1:11" x14ac:dyDescent="0.25">
      <c r="A1761" t="str">
        <f>VLOOKUP(B1761,RAST_NCBI_locusTag!A:B,2,FALSE)</f>
        <v xml:space="preserve">locus_tag=F7O84_RS02015] </v>
      </c>
      <c r="B1761" t="s">
        <v>1764</v>
      </c>
      <c r="C1761">
        <v>327</v>
      </c>
      <c r="D1761">
        <f t="shared" si="54"/>
        <v>11.218090430533564</v>
      </c>
      <c r="E1761">
        <f t="shared" si="55"/>
        <v>4.186358447971771</v>
      </c>
      <c r="F1761">
        <v>11.308448635584469</v>
      </c>
      <c r="G1761">
        <v>16.810662668571318</v>
      </c>
      <c r="H1761">
        <v>15.489894904591326</v>
      </c>
      <c r="I1761">
        <v>13.822430857302461</v>
      </c>
      <c r="J1761">
        <v>0</v>
      </c>
      <c r="K1761">
        <v>9.8771055171518221</v>
      </c>
    </row>
    <row r="1762" spans="1:11" x14ac:dyDescent="0.25">
      <c r="A1762" t="str">
        <f>VLOOKUP(B1762,RAST_NCBI_locusTag!A:B,2,FALSE)</f>
        <v xml:space="preserve">locus_tag=F7O84_RS02010] </v>
      </c>
      <c r="B1762" t="s">
        <v>1765</v>
      </c>
      <c r="C1762">
        <v>594</v>
      </c>
      <c r="D1762">
        <f t="shared" si="54"/>
        <v>391.49818485657039</v>
      </c>
      <c r="E1762">
        <f t="shared" si="55"/>
        <v>41.369248731706783</v>
      </c>
      <c r="F1762">
        <v>385.51106377441045</v>
      </c>
      <c r="G1762">
        <v>448.21090878060306</v>
      </c>
      <c r="H1762">
        <v>458.89320712765812</v>
      </c>
      <c r="I1762">
        <v>350.02862787128555</v>
      </c>
      <c r="J1762">
        <v>353.45827058100213</v>
      </c>
      <c r="K1762">
        <v>352.88703100446315</v>
      </c>
    </row>
    <row r="1763" spans="1:11" x14ac:dyDescent="0.25">
      <c r="A1763" t="str">
        <f>VLOOKUP(B1763,RAST_NCBI_locusTag!A:B,2,FALSE)</f>
        <v xml:space="preserve">locus_tag=F7O84_RS02005] </v>
      </c>
      <c r="B1763" t="s">
        <v>1766</v>
      </c>
      <c r="C1763">
        <v>768</v>
      </c>
      <c r="D1763">
        <f t="shared" si="54"/>
        <v>174.35829687155592</v>
      </c>
      <c r="E1763">
        <f t="shared" si="55"/>
        <v>10.724969345089463</v>
      </c>
      <c r="F1763">
        <v>190.45704898230025</v>
      </c>
      <c r="G1763">
        <v>180.87612815323541</v>
      </c>
      <c r="H1763">
        <v>151.44778611867505</v>
      </c>
      <c r="I1763">
        <v>183.91662151440042</v>
      </c>
      <c r="J1763">
        <v>173.3354862884697</v>
      </c>
      <c r="K1763">
        <v>166.11671017225456</v>
      </c>
    </row>
    <row r="1764" spans="1:11" x14ac:dyDescent="0.25">
      <c r="A1764" t="str">
        <f>VLOOKUP(B1764,RAST_NCBI_locusTag!A:B,2,FALSE)</f>
        <v xml:space="preserve">locus_tag=F7O84_RS02000] </v>
      </c>
      <c r="B1764" t="s">
        <v>1767</v>
      </c>
      <c r="C1764">
        <v>393</v>
      </c>
      <c r="D1764">
        <f t="shared" si="54"/>
        <v>19.455367870824784</v>
      </c>
      <c r="E1764">
        <f t="shared" si="55"/>
        <v>9.0094551990566405</v>
      </c>
      <c r="F1764">
        <v>13.939733121613878</v>
      </c>
      <c r="G1764">
        <v>13.987497945605142</v>
      </c>
      <c r="H1764">
        <v>12.411185230311512</v>
      </c>
      <c r="I1764">
        <v>33.065681449672965</v>
      </c>
      <c r="J1764">
        <v>10.454689588598681</v>
      </c>
      <c r="K1764">
        <v>32.873419889146525</v>
      </c>
    </row>
    <row r="1765" spans="1:11" x14ac:dyDescent="0.25">
      <c r="A1765" t="str">
        <f>VLOOKUP(B1765,RAST_NCBI_locusTag!A:B,2,FALSE)</f>
        <v xml:space="preserve">locus_tag=F7O84_RS01995] </v>
      </c>
      <c r="B1765" t="s">
        <v>1768</v>
      </c>
      <c r="C1765">
        <v>981</v>
      </c>
      <c r="D1765">
        <f t="shared" si="54"/>
        <v>83.285244333663442</v>
      </c>
      <c r="E1765">
        <f t="shared" si="55"/>
        <v>26.226756614733961</v>
      </c>
      <c r="F1765">
        <v>100.37993295043499</v>
      </c>
      <c r="G1765">
        <v>107.67910952571357</v>
      </c>
      <c r="H1765">
        <v>120.47696036904364</v>
      </c>
      <c r="I1765">
        <v>68.536219667458028</v>
      </c>
      <c r="J1765">
        <v>47.327452593280206</v>
      </c>
      <c r="K1765">
        <v>55.311790896050198</v>
      </c>
    </row>
    <row r="1766" spans="1:11" x14ac:dyDescent="0.25">
      <c r="A1766" t="str">
        <f>VLOOKUP(B1766,RAST_NCBI_locusTag!A:B,2,FALSE)</f>
        <v xml:space="preserve">locus_tag=F7O84_RS01990] </v>
      </c>
      <c r="B1766" t="s">
        <v>1769</v>
      </c>
      <c r="C1766">
        <v>1113</v>
      </c>
      <c r="D1766">
        <f t="shared" si="54"/>
        <v>26.420093535085439</v>
      </c>
      <c r="E1766">
        <f t="shared" si="55"/>
        <v>9.0622388063854746</v>
      </c>
      <c r="F1766">
        <v>33.101230153136896</v>
      </c>
      <c r="G1766">
        <v>30.701778473161134</v>
      </c>
      <c r="H1766">
        <v>42.643988398114708</v>
      </c>
      <c r="I1766">
        <v>19.289928777273179</v>
      </c>
      <c r="J1766">
        <v>16.242811533337683</v>
      </c>
      <c r="K1766">
        <v>16.540823875489021</v>
      </c>
    </row>
    <row r="1767" spans="1:11" x14ac:dyDescent="0.25">
      <c r="A1767" t="str">
        <f>VLOOKUP(B1767,RAST_NCBI_locusTag!A:B,2,FALSE)</f>
        <v xml:space="preserve">locus_tag=F7O84_RS01985] </v>
      </c>
      <c r="B1767" t="s">
        <v>1770</v>
      </c>
      <c r="C1767">
        <v>1539</v>
      </c>
      <c r="D1767">
        <f t="shared" si="54"/>
        <v>32.288018925668297</v>
      </c>
      <c r="E1767">
        <f t="shared" si="55"/>
        <v>6.4663340429960385</v>
      </c>
      <c r="F1767">
        <v>44.94069418422837</v>
      </c>
      <c r="G1767">
        <v>34.753195464661424</v>
      </c>
      <c r="H1767">
        <v>36.569169257103198</v>
      </c>
      <c r="I1767">
        <v>28.635065094733314</v>
      </c>
      <c r="J1767">
        <v>23.226529676658707</v>
      </c>
      <c r="K1767">
        <v>25.603459876624743</v>
      </c>
    </row>
    <row r="1768" spans="1:11" x14ac:dyDescent="0.25">
      <c r="A1768" t="str">
        <f>VLOOKUP(B1768,RAST_NCBI_locusTag!A:B,2,FALSE)</f>
        <v xml:space="preserve">locus_tag=F7O84_RS01980] </v>
      </c>
      <c r="B1768" t="s">
        <v>1771</v>
      </c>
      <c r="C1768">
        <v>1254</v>
      </c>
      <c r="D1768">
        <f t="shared" si="54"/>
        <v>657.13090057872012</v>
      </c>
      <c r="E1768">
        <f t="shared" si="55"/>
        <v>254.07817767803931</v>
      </c>
      <c r="F1768">
        <v>950.62310160640322</v>
      </c>
      <c r="G1768">
        <v>889.2868812195976</v>
      </c>
      <c r="H1768">
        <v>893.71725194427745</v>
      </c>
      <c r="I1768">
        <v>361.79303398538053</v>
      </c>
      <c r="J1768">
        <v>458.70575850454497</v>
      </c>
      <c r="K1768">
        <v>388.65937621211697</v>
      </c>
    </row>
    <row r="1769" spans="1:11" x14ac:dyDescent="0.25">
      <c r="A1769" t="str">
        <f>VLOOKUP(B1769,RAST_NCBI_locusTag!A:B,2,FALSE)</f>
        <v xml:space="preserve">locus_tag=F7O84_RS01975] </v>
      </c>
      <c r="B1769" t="s">
        <v>1772</v>
      </c>
      <c r="C1769">
        <v>2169</v>
      </c>
      <c r="D1769">
        <f t="shared" si="54"/>
        <v>87.486845703470465</v>
      </c>
      <c r="E1769">
        <f t="shared" si="55"/>
        <v>25.179570481680191</v>
      </c>
      <c r="F1769">
        <v>109.74310365362395</v>
      </c>
      <c r="G1769">
        <v>115.21189010992218</v>
      </c>
      <c r="H1769">
        <v>113.04425479190584</v>
      </c>
      <c r="I1769">
        <v>62.776873476915348</v>
      </c>
      <c r="J1769">
        <v>63.837231157381176</v>
      </c>
      <c r="K1769">
        <v>60.307721031074294</v>
      </c>
    </row>
    <row r="1770" spans="1:11" x14ac:dyDescent="0.25">
      <c r="A1770" t="str">
        <f>VLOOKUP(B1770,RAST_NCBI_locusTag!A:B,2,FALSE)</f>
        <v xml:space="preserve">locus_tag=F7O84_RS01970] </v>
      </c>
      <c r="B1770" t="s">
        <v>1773</v>
      </c>
      <c r="C1770">
        <v>513</v>
      </c>
      <c r="D1770">
        <f t="shared" si="54"/>
        <v>277.74330325053353</v>
      </c>
      <c r="E1770">
        <f t="shared" si="55"/>
        <v>43.652448528779416</v>
      </c>
      <c r="F1770">
        <v>214.38045997981413</v>
      </c>
      <c r="G1770">
        <v>231.68796976440947</v>
      </c>
      <c r="H1770">
        <v>386.9018107401518</v>
      </c>
      <c r="I1770">
        <v>263.22232914004854</v>
      </c>
      <c r="J1770">
        <v>299.54214134725368</v>
      </c>
      <c r="K1770">
        <v>270.72510853152392</v>
      </c>
    </row>
    <row r="1771" spans="1:11" x14ac:dyDescent="0.25">
      <c r="A1771" t="str">
        <f>VLOOKUP(B1771,RAST_NCBI_locusTag!A:B,2,FALSE)</f>
        <v xml:space="preserve">locus_tag=F7O84_RS11510] </v>
      </c>
      <c r="B1771" t="s">
        <v>1774</v>
      </c>
      <c r="C1771">
        <v>900</v>
      </c>
      <c r="D1771">
        <f t="shared" si="54"/>
        <v>104.53286383090339</v>
      </c>
      <c r="E1771">
        <f t="shared" si="55"/>
        <v>3.5802077150093723</v>
      </c>
      <c r="F1771">
        <v>105.60974141820036</v>
      </c>
      <c r="G1771">
        <v>106.80525796177072</v>
      </c>
      <c r="H1771">
        <v>99.636358557903364</v>
      </c>
      <c r="I1771">
        <v>107.34845364552523</v>
      </c>
      <c r="J1771">
        <v>109.10862544314537</v>
      </c>
      <c r="K1771">
        <v>98.688745958875288</v>
      </c>
    </row>
    <row r="1772" spans="1:11" x14ac:dyDescent="0.25">
      <c r="A1772" t="str">
        <f>VLOOKUP(B1772,RAST_NCBI_locusTag!A:B,2,FALSE)</f>
        <v xml:space="preserve">locus_tag=F7O84_RS01965] </v>
      </c>
      <c r="B1772" t="s">
        <v>1775</v>
      </c>
      <c r="C1772">
        <v>891</v>
      </c>
      <c r="D1772">
        <f t="shared" si="54"/>
        <v>47.191651847937408</v>
      </c>
      <c r="E1772">
        <f t="shared" si="55"/>
        <v>17.215283436033491</v>
      </c>
      <c r="F1772">
        <v>53.645678332244522</v>
      </c>
      <c r="G1772">
        <v>68.198758069667647</v>
      </c>
      <c r="H1772">
        <v>71.37636945000051</v>
      </c>
      <c r="I1772">
        <v>45.021798150111003</v>
      </c>
      <c r="J1772">
        <v>18.445310923992288</v>
      </c>
      <c r="K1772">
        <v>26.461996161608436</v>
      </c>
    </row>
    <row r="1773" spans="1:11" x14ac:dyDescent="0.25">
      <c r="A1773" t="str">
        <f>VLOOKUP(B1773,RAST_NCBI_locusTag!A:B,2,FALSE)</f>
        <v xml:space="preserve">locus_tag=F7O84_RS01960] </v>
      </c>
      <c r="B1773" t="s">
        <v>1776</v>
      </c>
      <c r="C1773">
        <v>681</v>
      </c>
      <c r="D1773">
        <f t="shared" si="54"/>
        <v>33.355980331377566</v>
      </c>
      <c r="E1773">
        <f t="shared" si="55"/>
        <v>3.4767692187826178</v>
      </c>
      <c r="F1773">
        <v>33.988078367776396</v>
      </c>
      <c r="G1773">
        <v>27.925034593631029</v>
      </c>
      <c r="H1773">
        <v>34.710102238482179</v>
      </c>
      <c r="I1773">
        <v>41.482515513380179</v>
      </c>
      <c r="J1773">
        <v>28.356618412776246</v>
      </c>
      <c r="K1773">
        <v>33.673532862219361</v>
      </c>
    </row>
    <row r="1774" spans="1:11" x14ac:dyDescent="0.25">
      <c r="A1774" t="str">
        <f>VLOOKUP(B1774,RAST_NCBI_locusTag!A:B,2,FALSE)</f>
        <v xml:space="preserve">locus_tag=F7O84_RS01955] </v>
      </c>
      <c r="B1774" t="s">
        <v>1777</v>
      </c>
      <c r="C1774">
        <v>1053</v>
      </c>
      <c r="D1774">
        <f t="shared" si="54"/>
        <v>74.159906636866239</v>
      </c>
      <c r="E1774">
        <f t="shared" si="55"/>
        <v>31.812670000823999</v>
      </c>
      <c r="F1774">
        <v>99.369248557236716</v>
      </c>
      <c r="G1774">
        <v>106.66557684923005</v>
      </c>
      <c r="H1774">
        <v>111.88290450660392</v>
      </c>
      <c r="I1774">
        <v>41.85124898461023</v>
      </c>
      <c r="J1774">
        <v>48.383469423702842</v>
      </c>
      <c r="K1774">
        <v>36.806991499813627</v>
      </c>
    </row>
    <row r="1775" spans="1:11" x14ac:dyDescent="0.25">
      <c r="A1775" t="str">
        <f>VLOOKUP(B1775,RAST_NCBI_locusTag!A:B,2,FALSE)</f>
        <v xml:space="preserve">locus_tag=F7O84_RS01950] </v>
      </c>
      <c r="B1775" t="s">
        <v>1778</v>
      </c>
      <c r="C1775">
        <v>717</v>
      </c>
      <c r="D1775">
        <f t="shared" si="54"/>
        <v>60.561759518172742</v>
      </c>
      <c r="E1775">
        <f t="shared" si="55"/>
        <v>20.138608134340405</v>
      </c>
      <c r="F1775">
        <v>69.911552745700746</v>
      </c>
      <c r="G1775">
        <v>74.595771018289994</v>
      </c>
      <c r="H1775">
        <v>97.59377919354867</v>
      </c>
      <c r="I1775">
        <v>48.067647892366139</v>
      </c>
      <c r="J1775">
        <v>38.966684039848133</v>
      </c>
      <c r="K1775">
        <v>34.235122219282715</v>
      </c>
    </row>
    <row r="1776" spans="1:11" x14ac:dyDescent="0.25">
      <c r="A1776" t="str">
        <f>VLOOKUP(B1776,RAST_NCBI_locusTag!A:B,2,FALSE)</f>
        <v xml:space="preserve">locus_tag=F7O84_RS01945] </v>
      </c>
      <c r="B1776" t="s">
        <v>1779</v>
      </c>
      <c r="C1776">
        <v>906</v>
      </c>
      <c r="D1776">
        <f t="shared" si="54"/>
        <v>21.788672932742429</v>
      </c>
      <c r="E1776">
        <f t="shared" si="55"/>
        <v>4.4231382991228569</v>
      </c>
      <c r="F1776">
        <v>17.233110466736893</v>
      </c>
      <c r="G1776">
        <v>21.973916138997016</v>
      </c>
      <c r="H1776">
        <v>22.362894630469597</v>
      </c>
      <c r="I1776">
        <v>34.298622926129241</v>
      </c>
      <c r="J1776">
        <v>16.325932483387874</v>
      </c>
      <c r="K1776">
        <v>18.537560950733948</v>
      </c>
    </row>
    <row r="1777" spans="1:11" x14ac:dyDescent="0.25">
      <c r="A1777" t="str">
        <f>VLOOKUP(B1777,RAST_NCBI_locusTag!A:B,2,FALSE)</f>
        <v xml:space="preserve">locus_tag=F7O84_RS01940] </v>
      </c>
      <c r="B1777" t="s">
        <v>1780</v>
      </c>
      <c r="C1777">
        <v>1005</v>
      </c>
      <c r="D1777">
        <f t="shared" si="54"/>
        <v>70.728900236998001</v>
      </c>
      <c r="E1777">
        <f t="shared" si="55"/>
        <v>30.45282332251902</v>
      </c>
      <c r="F1777">
        <v>43.744755037088446</v>
      </c>
      <c r="G1777">
        <v>37.696842990959233</v>
      </c>
      <c r="H1777">
        <v>39.386632715389268</v>
      </c>
      <c r="I1777">
        <v>112.43619130193792</v>
      </c>
      <c r="J1777">
        <v>104.65924478902848</v>
      </c>
      <c r="K1777">
        <v>86.449734587584643</v>
      </c>
    </row>
    <row r="1778" spans="1:11" x14ac:dyDescent="0.25">
      <c r="A1778" t="str">
        <f>VLOOKUP(B1778,RAST_NCBI_locusTag!A:B,2,FALSE)</f>
        <v xml:space="preserve">locus_tag=F7O84_RS01935] </v>
      </c>
      <c r="B1778" t="s">
        <v>1781</v>
      </c>
      <c r="C1778">
        <v>831</v>
      </c>
      <c r="D1778">
        <f t="shared" si="54"/>
        <v>77.078723922137868</v>
      </c>
      <c r="E1778">
        <f t="shared" si="55"/>
        <v>23.090387862935824</v>
      </c>
      <c r="F1778">
        <v>44.993382276920322</v>
      </c>
      <c r="G1778">
        <v>56.13832964138178</v>
      </c>
      <c r="H1778">
        <v>62.759031340944823</v>
      </c>
      <c r="I1778">
        <v>135.97878731461807</v>
      </c>
      <c r="J1778">
        <v>75.152988840497088</v>
      </c>
      <c r="K1778">
        <v>87.449824118465145</v>
      </c>
    </row>
    <row r="1779" spans="1:11" x14ac:dyDescent="0.25">
      <c r="A1779" t="str">
        <f>VLOOKUP(B1779,RAST_NCBI_locusTag!A:B,2,FALSE)</f>
        <v xml:space="preserve">locus_tag=F7O84_RS01930] </v>
      </c>
      <c r="B1779" t="s">
        <v>1782</v>
      </c>
      <c r="C1779">
        <v>1506</v>
      </c>
      <c r="D1779">
        <f t="shared" si="54"/>
        <v>90.882940441940164</v>
      </c>
      <c r="E1779">
        <f t="shared" si="55"/>
        <v>40.686260298151353</v>
      </c>
      <c r="F1779">
        <v>49.108402441382758</v>
      </c>
      <c r="G1779">
        <v>58.204679456004172</v>
      </c>
      <c r="H1779">
        <v>56.678570000974389</v>
      </c>
      <c r="I1779">
        <v>174.07451768897641</v>
      </c>
      <c r="J1779">
        <v>77.481328974945285</v>
      </c>
      <c r="K1779">
        <v>129.75014408935795</v>
      </c>
    </row>
    <row r="1780" spans="1:11" x14ac:dyDescent="0.25">
      <c r="A1780" t="str">
        <f>VLOOKUP(B1780,RAST_NCBI_locusTag!A:B,2,FALSE)</f>
        <v xml:space="preserve">locus_tag=F7O84_RS01925] </v>
      </c>
      <c r="B1780" t="s">
        <v>1783</v>
      </c>
      <c r="C1780">
        <v>357</v>
      </c>
      <c r="D1780">
        <f t="shared" si="54"/>
        <v>5161.6033901305173</v>
      </c>
      <c r="E1780">
        <f t="shared" si="55"/>
        <v>4015.2416054261735</v>
      </c>
      <c r="F1780">
        <v>1048.4758553360432</v>
      </c>
      <c r="G1780">
        <v>1523.5698676426791</v>
      </c>
      <c r="H1780">
        <v>1504.477134513259</v>
      </c>
      <c r="I1780">
        <v>11937.629158900145</v>
      </c>
      <c r="J1780">
        <v>4524.1658867515671</v>
      </c>
      <c r="K1780">
        <v>10431.302437639408</v>
      </c>
    </row>
    <row r="1781" spans="1:11" x14ac:dyDescent="0.25">
      <c r="A1781" t="str">
        <f>VLOOKUP(B1781,RAST_NCBI_locusTag!A:B,2,FALSE)</f>
        <v xml:space="preserve">locus_tag=F7O84_RS01920] </v>
      </c>
      <c r="B1781" t="s">
        <v>1784</v>
      </c>
      <c r="C1781">
        <v>1293</v>
      </c>
      <c r="D1781">
        <f t="shared" si="54"/>
        <v>3842.6741942627068</v>
      </c>
      <c r="E1781">
        <f t="shared" si="55"/>
        <v>2476.9162906155193</v>
      </c>
      <c r="F1781">
        <v>1504.206360665027</v>
      </c>
      <c r="G1781">
        <v>1289.4443440691728</v>
      </c>
      <c r="H1781">
        <v>1303.623006207363</v>
      </c>
      <c r="I1781">
        <v>6301.8659114900684</v>
      </c>
      <c r="J1781">
        <v>6645.4057914138548</v>
      </c>
      <c r="K1781">
        <v>6011.4997517307556</v>
      </c>
    </row>
    <row r="1782" spans="1:11" x14ac:dyDescent="0.25">
      <c r="A1782" t="str">
        <f>VLOOKUP(B1782,RAST_NCBI_locusTag!A:B,2,FALSE)</f>
        <v xml:space="preserve">locus_tag=F7O84_RS14685] </v>
      </c>
      <c r="B1782" t="s">
        <v>1785</v>
      </c>
      <c r="C1782">
        <v>936</v>
      </c>
      <c r="D1782">
        <f t="shared" si="54"/>
        <v>2.9742013524041298</v>
      </c>
      <c r="E1782">
        <f t="shared" si="55"/>
        <v>1.0695902718031276</v>
      </c>
      <c r="F1782">
        <v>2.9264503829029138</v>
      </c>
      <c r="G1782">
        <v>1.7460139067582301</v>
      </c>
      <c r="H1782">
        <v>2.2046989542503561</v>
      </c>
      <c r="I1782">
        <v>1.8108713502956351</v>
      </c>
      <c r="J1782">
        <v>5.706518067110113</v>
      </c>
      <c r="K1782">
        <v>3.4506554531075277</v>
      </c>
    </row>
    <row r="1783" spans="1:11" x14ac:dyDescent="0.25">
      <c r="A1783" t="str">
        <f>VLOOKUP(B1783,RAST_NCBI_locusTag!A:B,2,FALSE)</f>
        <v xml:space="preserve">locus_tag=F7O84_RS11515] </v>
      </c>
      <c r="B1783" t="s">
        <v>1786</v>
      </c>
      <c r="C1783">
        <v>459</v>
      </c>
      <c r="D1783">
        <f t="shared" si="54"/>
        <v>109.37117464600186</v>
      </c>
      <c r="E1783">
        <f t="shared" si="55"/>
        <v>21.561886635751062</v>
      </c>
      <c r="F1783">
        <v>161.72368155242299</v>
      </c>
      <c r="G1783">
        <v>121.70432764683392</v>
      </c>
      <c r="H1783">
        <v>105.44827511665875</v>
      </c>
      <c r="I1783">
        <v>86.164336144785764</v>
      </c>
      <c r="J1783">
        <v>80.562608006260419</v>
      </c>
      <c r="K1783">
        <v>100.62381940904932</v>
      </c>
    </row>
    <row r="1784" spans="1:11" x14ac:dyDescent="0.25">
      <c r="A1784" t="str">
        <f>VLOOKUP(B1784,RAST_NCBI_locusTag!A:B,2,FALSE)</f>
        <v xml:space="preserve">locus_tag=F7O84_RS01915] </v>
      </c>
      <c r="B1784" t="s">
        <v>1787</v>
      </c>
      <c r="C1784">
        <v>522</v>
      </c>
      <c r="D1784">
        <f t="shared" si="54"/>
        <v>6645.9083104149004</v>
      </c>
      <c r="E1784">
        <f t="shared" si="55"/>
        <v>4040.6629343093337</v>
      </c>
      <c r="F1784">
        <v>2520.8645422490035</v>
      </c>
      <c r="G1784">
        <v>2578.6271841753523</v>
      </c>
      <c r="H1784">
        <v>2716.2444018923447</v>
      </c>
      <c r="I1784">
        <v>11066.047490137627</v>
      </c>
      <c r="J1784">
        <v>10296.919910887516</v>
      </c>
      <c r="K1784">
        <v>10696.746333147561</v>
      </c>
    </row>
    <row r="1785" spans="1:11" x14ac:dyDescent="0.25">
      <c r="A1785" t="str">
        <f>VLOOKUP(B1785,RAST_NCBI_locusTag!A:B,2,FALSE)</f>
        <v xml:space="preserve">locus_tag=F7O84_RS01910] </v>
      </c>
      <c r="B1785" t="s">
        <v>1788</v>
      </c>
      <c r="C1785">
        <v>1077</v>
      </c>
      <c r="D1785">
        <f t="shared" si="54"/>
        <v>25223.51540004661</v>
      </c>
      <c r="E1785">
        <f t="shared" si="55"/>
        <v>15890.983751128253</v>
      </c>
      <c r="F1785">
        <v>10561.398028783575</v>
      </c>
      <c r="G1785">
        <v>9337.0050136810369</v>
      </c>
      <c r="H1785">
        <v>8099.191904290451</v>
      </c>
      <c r="I1785">
        <v>39120.833864573884</v>
      </c>
      <c r="J1785">
        <v>42015.868567432131</v>
      </c>
      <c r="K1785">
        <v>42206.795021518563</v>
      </c>
    </row>
    <row r="1786" spans="1:11" x14ac:dyDescent="0.25">
      <c r="A1786" t="str">
        <f>VLOOKUP(B1786,RAST_NCBI_locusTag!A:B,2,FALSE)</f>
        <v xml:space="preserve">locus_tag=F7O84_RS01905] </v>
      </c>
      <c r="B1786" t="s">
        <v>1789</v>
      </c>
      <c r="C1786">
        <v>933</v>
      </c>
      <c r="D1786">
        <f t="shared" si="54"/>
        <v>117.59516883279501</v>
      </c>
      <c r="E1786">
        <f t="shared" si="55"/>
        <v>23.415604572520383</v>
      </c>
      <c r="F1786">
        <v>91.305251946570905</v>
      </c>
      <c r="G1786">
        <v>104.4607302905643</v>
      </c>
      <c r="H1786">
        <v>96.916529534050156</v>
      </c>
      <c r="I1786">
        <v>156.23569154704975</v>
      </c>
      <c r="J1786">
        <v>107.45134984243352</v>
      </c>
      <c r="K1786">
        <v>149.20145983610141</v>
      </c>
    </row>
    <row r="1787" spans="1:11" x14ac:dyDescent="0.25">
      <c r="A1787" t="str">
        <f>VLOOKUP(B1787,RAST_NCBI_locusTag!A:B,2,FALSE)</f>
        <v xml:space="preserve">locus_tag=F7O84_RS01900] </v>
      </c>
      <c r="B1787" t="s">
        <v>1790</v>
      </c>
      <c r="C1787">
        <v>1956</v>
      </c>
      <c r="D1787">
        <f t="shared" si="54"/>
        <v>72.101839604324525</v>
      </c>
      <c r="E1787">
        <f t="shared" si="55"/>
        <v>19.242942805797199</v>
      </c>
      <c r="F1787">
        <v>94.386104006117776</v>
      </c>
      <c r="G1787">
        <v>91.602920346309645</v>
      </c>
      <c r="H1787">
        <v>88.045322877937807</v>
      </c>
      <c r="I1787">
        <v>60.080934125145973</v>
      </c>
      <c r="J1787">
        <v>47.47262882822892</v>
      </c>
      <c r="K1787">
        <v>51.023127442207134</v>
      </c>
    </row>
    <row r="1788" spans="1:11" x14ac:dyDescent="0.25">
      <c r="A1788" t="str">
        <f>VLOOKUP(B1788,RAST_NCBI_locusTag!A:B,2,FALSE)</f>
        <v xml:space="preserve">locus_tag=F7O84_RS01895] </v>
      </c>
      <c r="B1788" t="s">
        <v>1791</v>
      </c>
      <c r="C1788">
        <v>783</v>
      </c>
      <c r="D1788">
        <f t="shared" si="54"/>
        <v>59.502024227777731</v>
      </c>
      <c r="E1788">
        <f t="shared" si="55"/>
        <v>10.224113542720547</v>
      </c>
      <c r="F1788">
        <v>73.813824370599463</v>
      </c>
      <c r="G1788">
        <v>71.154171748767993</v>
      </c>
      <c r="H1788">
        <v>64.210417192127409</v>
      </c>
      <c r="I1788">
        <v>56.282714151717201</v>
      </c>
      <c r="J1788">
        <v>46.176881830408277</v>
      </c>
      <c r="K1788">
        <v>45.37413607304611</v>
      </c>
    </row>
    <row r="1789" spans="1:11" x14ac:dyDescent="0.25">
      <c r="A1789" t="str">
        <f>VLOOKUP(B1789,RAST_NCBI_locusTag!A:B,2,FALSE)</f>
        <v xml:space="preserve">locus_tag=F7O84_RS01890] </v>
      </c>
      <c r="B1789" t="s">
        <v>1792</v>
      </c>
      <c r="C1789">
        <v>432</v>
      </c>
      <c r="D1789">
        <f t="shared" si="54"/>
        <v>3.7116971817011177</v>
      </c>
      <c r="E1789">
        <f t="shared" si="55"/>
        <v>1.2063396318511814</v>
      </c>
      <c r="F1789">
        <v>2.8532891233303408</v>
      </c>
      <c r="G1789">
        <v>5.1586774517856799</v>
      </c>
      <c r="H1789">
        <v>5.6453655040653059</v>
      </c>
      <c r="I1789">
        <v>3.9235545923072093</v>
      </c>
      <c r="J1789">
        <v>0.95108634451835217</v>
      </c>
      <c r="K1789">
        <v>3.7382100741998214</v>
      </c>
    </row>
    <row r="1790" spans="1:11" x14ac:dyDescent="0.25">
      <c r="A1790" t="str">
        <f>VLOOKUP(B1790,RAST_NCBI_locusTag!A:B,2,FALSE)</f>
        <v xml:space="preserve">locus_tag=F7O84_RS01885] </v>
      </c>
      <c r="B1790" t="s">
        <v>1793</v>
      </c>
      <c r="C1790">
        <v>1203</v>
      </c>
      <c r="D1790">
        <f t="shared" si="54"/>
        <v>1506.8030619111439</v>
      </c>
      <c r="E1790">
        <f t="shared" si="55"/>
        <v>200.49642443303378</v>
      </c>
      <c r="F1790">
        <v>1477.8472263322158</v>
      </c>
      <c r="G1790">
        <v>1729.1166404576873</v>
      </c>
      <c r="H1790">
        <v>1885.9787566637017</v>
      </c>
      <c r="I1790">
        <v>1191.0385371879597</v>
      </c>
      <c r="J1790">
        <v>1495.2500407665682</v>
      </c>
      <c r="K1790">
        <v>1261.5871700587304</v>
      </c>
    </row>
    <row r="1791" spans="1:11" x14ac:dyDescent="0.25">
      <c r="A1791" t="str">
        <f>VLOOKUP(B1791,RAST_NCBI_locusTag!A:B,2,FALSE)</f>
        <v xml:space="preserve">locus_tag=F7O84_RS01875] </v>
      </c>
      <c r="B1791" t="s">
        <v>1794</v>
      </c>
      <c r="C1791">
        <v>897</v>
      </c>
      <c r="D1791">
        <f t="shared" si="54"/>
        <v>3.044370757224014</v>
      </c>
      <c r="E1791">
        <f t="shared" si="55"/>
        <v>0.81873548237749727</v>
      </c>
      <c r="F1791">
        <v>3.3590560916798662</v>
      </c>
      <c r="G1791">
        <v>3.3125955543239147</v>
      </c>
      <c r="H1791">
        <v>4.1828280554947463</v>
      </c>
      <c r="I1791">
        <v>3.7792097745300204</v>
      </c>
      <c r="J1791">
        <v>1.8321930917811735</v>
      </c>
      <c r="K1791">
        <v>1.8003419755343621</v>
      </c>
    </row>
    <row r="1792" spans="1:11" x14ac:dyDescent="0.25">
      <c r="A1792" t="str">
        <f>VLOOKUP(B1792,RAST_NCBI_locusTag!A:B,2,FALSE)</f>
        <v xml:space="preserve">locus_tag=F7O84_RS01870] </v>
      </c>
      <c r="B1792" t="s">
        <v>1795</v>
      </c>
      <c r="C1792">
        <v>558</v>
      </c>
      <c r="D1792">
        <f t="shared" si="54"/>
        <v>808.65752856216432</v>
      </c>
      <c r="E1792">
        <f t="shared" si="55"/>
        <v>110.99189533324032</v>
      </c>
      <c r="F1792">
        <v>785.17607789537715</v>
      </c>
      <c r="G1792">
        <v>913.78482655630728</v>
      </c>
      <c r="H1792">
        <v>1036.5059165677424</v>
      </c>
      <c r="I1792">
        <v>803.94899259146428</v>
      </c>
      <c r="J1792">
        <v>594.21420389133698</v>
      </c>
      <c r="K1792">
        <v>718.31515387075797</v>
      </c>
    </row>
    <row r="1793" spans="1:11" x14ac:dyDescent="0.25">
      <c r="A1793" t="str">
        <f>VLOOKUP(B1793,RAST_NCBI_locusTag!A:B,2,FALSE)</f>
        <v xml:space="preserve">locus_tag=F7O84_RS01865] </v>
      </c>
      <c r="B1793" t="s">
        <v>1796</v>
      </c>
      <c r="C1793">
        <v>507</v>
      </c>
      <c r="D1793">
        <f t="shared" si="54"/>
        <v>17.612566254560775</v>
      </c>
      <c r="E1793">
        <f t="shared" si="55"/>
        <v>6.3365681540877423</v>
      </c>
      <c r="F1793">
        <v>19.989907230906059</v>
      </c>
      <c r="G1793">
        <v>23.73602122194405</v>
      </c>
      <c r="H1793">
        <v>28.12147477309545</v>
      </c>
      <c r="I1793">
        <v>14.486970802365081</v>
      </c>
      <c r="J1793">
        <v>4.051965491439133</v>
      </c>
      <c r="K1793">
        <v>15.289058007614889</v>
      </c>
    </row>
    <row r="1794" spans="1:11" x14ac:dyDescent="0.25">
      <c r="A1794" t="str">
        <f>VLOOKUP(B1794,RAST_NCBI_locusTag!A:B,2,FALSE)</f>
        <v xml:space="preserve">locus_tag=F7O84_RS11520] </v>
      </c>
      <c r="B1794" t="s">
        <v>1797</v>
      </c>
      <c r="C1794">
        <v>642</v>
      </c>
      <c r="D1794">
        <f t="shared" si="54"/>
        <v>12.956381021859302</v>
      </c>
      <c r="E1794">
        <f t="shared" si="55"/>
        <v>2.8058678113045352</v>
      </c>
      <c r="F1794">
        <v>9.386521228152148</v>
      </c>
      <c r="G1794">
        <v>12.496534537409797</v>
      </c>
      <c r="H1794">
        <v>12.565098203153262</v>
      </c>
      <c r="I1794">
        <v>13.200744422715843</v>
      </c>
      <c r="J1794">
        <v>8.9597666848084021</v>
      </c>
      <c r="K1794">
        <v>21.129621054916374</v>
      </c>
    </row>
    <row r="1795" spans="1:11" x14ac:dyDescent="0.25">
      <c r="A1795" t="str">
        <f>VLOOKUP(B1795,RAST_NCBI_locusTag!A:B,2,FALSE)</f>
        <v xml:space="preserve">locus_tag=F7O84_RS01860] </v>
      </c>
      <c r="B1795" t="s">
        <v>1798</v>
      </c>
      <c r="C1795">
        <v>909</v>
      </c>
      <c r="D1795">
        <f t="shared" si="54"/>
        <v>19.607367955281525</v>
      </c>
      <c r="E1795">
        <f t="shared" si="55"/>
        <v>6.1121763230525561</v>
      </c>
      <c r="F1795">
        <v>22.449641155179975</v>
      </c>
      <c r="G1795">
        <v>26.641249097538719</v>
      </c>
      <c r="H1795">
        <v>28.067742582283561</v>
      </c>
      <c r="I1795">
        <v>19.268149284993818</v>
      </c>
      <c r="J1795">
        <v>9.4920300522227627</v>
      </c>
      <c r="K1795">
        <v>11.725395559470332</v>
      </c>
    </row>
    <row r="1796" spans="1:11" x14ac:dyDescent="0.25">
      <c r="A1796" t="str">
        <f>VLOOKUP(B1796,RAST_NCBI_locusTag!A:B,2,FALSE)</f>
        <v xml:space="preserve">locus_tag=F7O84_RS01855] </v>
      </c>
      <c r="B1796" t="s">
        <v>1799</v>
      </c>
      <c r="C1796">
        <v>867</v>
      </c>
      <c r="D1796">
        <f t="shared" si="54"/>
        <v>212.46185005190901</v>
      </c>
      <c r="E1796">
        <f t="shared" si="55"/>
        <v>36.353433342783362</v>
      </c>
      <c r="F1796">
        <v>233.63402703975495</v>
      </c>
      <c r="G1796">
        <v>238.87711117915808</v>
      </c>
      <c r="H1796">
        <v>273.93471196516407</v>
      </c>
      <c r="I1796">
        <v>166.82573989713143</v>
      </c>
      <c r="J1796">
        <v>185.29399841439897</v>
      </c>
      <c r="K1796">
        <v>176.20551181584653</v>
      </c>
    </row>
    <row r="1797" spans="1:11" x14ac:dyDescent="0.25">
      <c r="A1797" t="str">
        <f>VLOOKUP(B1797,RAST_NCBI_locusTag!A:B,2,FALSE)</f>
        <v xml:space="preserve">locus_tag=F7O84_RS01850] </v>
      </c>
      <c r="B1797" t="s">
        <v>1800</v>
      </c>
      <c r="C1797">
        <v>1014</v>
      </c>
      <c r="D1797">
        <f t="shared" ref="D1797:D1860" si="56">AVERAGE(F1797:K1797)</f>
        <v>1173.1199993153712</v>
      </c>
      <c r="E1797">
        <f t="shared" ref="E1797:E1860" si="57">AVEDEV(F1797:K1797)</f>
        <v>592.68361887628623</v>
      </c>
      <c r="F1797">
        <v>598.21148057893868</v>
      </c>
      <c r="G1797">
        <v>557.3569427671307</v>
      </c>
      <c r="H1797">
        <v>585.74071797118552</v>
      </c>
      <c r="I1797">
        <v>1853.7750715180239</v>
      </c>
      <c r="J1797">
        <v>1608.6303001013359</v>
      </c>
      <c r="K1797">
        <v>1835.0054829556123</v>
      </c>
    </row>
    <row r="1798" spans="1:11" x14ac:dyDescent="0.25">
      <c r="A1798" t="str">
        <f>VLOOKUP(B1798,RAST_NCBI_locusTag!A:B,2,FALSE)</f>
        <v xml:space="preserve">locus_tag=F7O84_RS01845] </v>
      </c>
      <c r="B1798" t="s">
        <v>1801</v>
      </c>
      <c r="C1798">
        <v>1062</v>
      </c>
      <c r="D1798">
        <f t="shared" si="56"/>
        <v>22007.449988900829</v>
      </c>
      <c r="E1798">
        <f t="shared" si="57"/>
        <v>8499.5194138832121</v>
      </c>
      <c r="F1798">
        <v>15413.69352811596</v>
      </c>
      <c r="G1798">
        <v>13353.665016481364</v>
      </c>
      <c r="H1798">
        <v>11756.43318045554</v>
      </c>
      <c r="I1798">
        <v>27399.977243064161</v>
      </c>
      <c r="J1798">
        <v>33852.225821839653</v>
      </c>
      <c r="K1798">
        <v>30268.705143448322</v>
      </c>
    </row>
    <row r="1799" spans="1:11" x14ac:dyDescent="0.25">
      <c r="A1799" t="str">
        <f>VLOOKUP(B1799,RAST_NCBI_locusTag!A:B,2,FALSE)</f>
        <v xml:space="preserve">locus_tag=F7O84_RS01840] </v>
      </c>
      <c r="B1799" t="s">
        <v>1802</v>
      </c>
      <c r="C1799">
        <v>1020</v>
      </c>
      <c r="D1799">
        <f t="shared" si="56"/>
        <v>1357.8328527530678</v>
      </c>
      <c r="E1799">
        <f t="shared" si="57"/>
        <v>279.02455639508963</v>
      </c>
      <c r="F1799">
        <v>1093.5146644895199</v>
      </c>
      <c r="G1799">
        <v>991.19435461839669</v>
      </c>
      <c r="H1799">
        <v>1151.7158699660181</v>
      </c>
      <c r="I1799">
        <v>1874.9975004649273</v>
      </c>
      <c r="J1799">
        <v>1472.2816613144093</v>
      </c>
      <c r="K1799">
        <v>1563.2930656651356</v>
      </c>
    </row>
    <row r="1800" spans="1:11" x14ac:dyDescent="0.25">
      <c r="A1800" t="str">
        <f>VLOOKUP(B1800,RAST_NCBI_locusTag!A:B,2,FALSE)</f>
        <v xml:space="preserve">locus_tag=F7O84_RS01835] </v>
      </c>
      <c r="B1800" t="s">
        <v>1803</v>
      </c>
      <c r="C1800">
        <v>1530</v>
      </c>
      <c r="D1800">
        <f t="shared" si="56"/>
        <v>1222.1113882284567</v>
      </c>
      <c r="E1800">
        <f t="shared" si="57"/>
        <v>289.0472965744973</v>
      </c>
      <c r="F1800">
        <v>1053.680510454006</v>
      </c>
      <c r="G1800">
        <v>883.16557974570833</v>
      </c>
      <c r="H1800">
        <v>862.34618476216383</v>
      </c>
      <c r="I1800">
        <v>1663.9564228645913</v>
      </c>
      <c r="J1800">
        <v>1326.5976118364215</v>
      </c>
      <c r="K1800">
        <v>1542.9220197078491</v>
      </c>
    </row>
    <row r="1801" spans="1:11" x14ac:dyDescent="0.25">
      <c r="A1801" t="str">
        <f>VLOOKUP(B1801,RAST_NCBI_locusTag!A:B,2,FALSE)</f>
        <v xml:space="preserve">locus_tag=F7O84_RS01830] </v>
      </c>
      <c r="B1801" t="s">
        <v>1804</v>
      </c>
      <c r="C1801">
        <v>834</v>
      </c>
      <c r="D1801">
        <f t="shared" si="56"/>
        <v>53.806555208704651</v>
      </c>
      <c r="E1801">
        <f t="shared" si="57"/>
        <v>13.081765168524802</v>
      </c>
      <c r="F1801">
        <v>73.898135568267818</v>
      </c>
      <c r="G1801">
        <v>62.883907009393212</v>
      </c>
      <c r="H1801">
        <v>63.88291855402732</v>
      </c>
      <c r="I1801">
        <v>46.743930970221136</v>
      </c>
      <c r="J1801">
        <v>33.99278388177823</v>
      </c>
      <c r="K1801">
        <v>41.437655268540176</v>
      </c>
    </row>
    <row r="1802" spans="1:11" x14ac:dyDescent="0.25">
      <c r="A1802" t="str">
        <f>VLOOKUP(B1802,RAST_NCBI_locusTag!A:B,2,FALSE)</f>
        <v xml:space="preserve">locus_tag=F7O84_RS01825] </v>
      </c>
      <c r="B1802" t="s">
        <v>1805</v>
      </c>
      <c r="C1802">
        <v>1398</v>
      </c>
      <c r="D1802">
        <f t="shared" si="56"/>
        <v>79.820520293017083</v>
      </c>
      <c r="E1802">
        <f t="shared" si="57"/>
        <v>30.05470951629712</v>
      </c>
      <c r="F1802">
        <v>104.53079809762998</v>
      </c>
      <c r="G1802">
        <v>108.07982767655355</v>
      </c>
      <c r="H1802">
        <v>117.01506365375906</v>
      </c>
      <c r="I1802">
        <v>50.922013249515018</v>
      </c>
      <c r="J1802">
        <v>47.317566118698451</v>
      </c>
      <c r="K1802">
        <v>51.057852961946402</v>
      </c>
    </row>
    <row r="1803" spans="1:11" x14ac:dyDescent="0.25">
      <c r="A1803" t="str">
        <f>VLOOKUP(B1803,RAST_NCBI_locusTag!A:B,2,FALSE)</f>
        <v xml:space="preserve">locus_tag=F7O84_RS01820] </v>
      </c>
      <c r="B1803" t="s">
        <v>1806</v>
      </c>
      <c r="C1803">
        <v>1125</v>
      </c>
      <c r="D1803">
        <f t="shared" si="56"/>
        <v>1667.5770228758468</v>
      </c>
      <c r="E1803">
        <f t="shared" si="57"/>
        <v>850.99927739985833</v>
      </c>
      <c r="F1803">
        <v>2438.5806689890155</v>
      </c>
      <c r="G1803">
        <v>2537.4420111004174</v>
      </c>
      <c r="H1803">
        <v>2579.7062207376821</v>
      </c>
      <c r="I1803">
        <v>799.02404561417848</v>
      </c>
      <c r="J1803">
        <v>771.33863409513981</v>
      </c>
      <c r="K1803">
        <v>879.37055671864721</v>
      </c>
    </row>
    <row r="1804" spans="1:11" x14ac:dyDescent="0.25">
      <c r="A1804" t="str">
        <f>VLOOKUP(B1804,RAST_NCBI_locusTag!A:B,2,FALSE)</f>
        <v xml:space="preserve">locus_tag=F7O84_RS01815] </v>
      </c>
      <c r="B1804" t="s">
        <v>1807</v>
      </c>
      <c r="C1804">
        <v>1203</v>
      </c>
      <c r="D1804">
        <f t="shared" si="56"/>
        <v>1173.1131394491899</v>
      </c>
      <c r="E1804">
        <f t="shared" si="57"/>
        <v>444.79806245377728</v>
      </c>
      <c r="F1804">
        <v>1754.4953089134717</v>
      </c>
      <c r="G1804">
        <v>1612.1626044235875</v>
      </c>
      <c r="H1804">
        <v>1487.0756923718423</v>
      </c>
      <c r="I1804">
        <v>699.78210583992916</v>
      </c>
      <c r="J1804">
        <v>748.99116934698122</v>
      </c>
      <c r="K1804">
        <v>736.17195579932729</v>
      </c>
    </row>
    <row r="1805" spans="1:11" x14ac:dyDescent="0.25">
      <c r="A1805" t="str">
        <f>VLOOKUP(B1805,RAST_NCBI_locusTag!A:B,2,FALSE)</f>
        <v xml:space="preserve">locus_tag=F7O84_RS11525] </v>
      </c>
      <c r="B1805" t="s">
        <v>1808</v>
      </c>
      <c r="C1805">
        <v>807</v>
      </c>
      <c r="D1805">
        <f t="shared" si="56"/>
        <v>5.5248387493858617</v>
      </c>
      <c r="E1805">
        <f t="shared" si="57"/>
        <v>0.83195900879526852</v>
      </c>
      <c r="F1805">
        <v>6.9582069327312395</v>
      </c>
      <c r="G1805">
        <v>4.7866390035899835</v>
      </c>
      <c r="H1805">
        <v>6.5090402380301153</v>
      </c>
      <c r="I1805">
        <v>4.2006829835854136</v>
      </c>
      <c r="J1805">
        <v>5.0913172345963833</v>
      </c>
      <c r="K1805">
        <v>5.6031461037820369</v>
      </c>
    </row>
    <row r="1806" spans="1:11" x14ac:dyDescent="0.25">
      <c r="A1806" t="str">
        <f>VLOOKUP(B1806,RAST_NCBI_locusTag!A:B,2,FALSE)</f>
        <v xml:space="preserve">locus_tag=F7O84_RS01810] </v>
      </c>
      <c r="B1806" t="s">
        <v>1809</v>
      </c>
      <c r="C1806">
        <v>852</v>
      </c>
      <c r="D1806">
        <f t="shared" si="56"/>
        <v>404.86543433569665</v>
      </c>
      <c r="E1806">
        <f t="shared" si="57"/>
        <v>147.0549879684184</v>
      </c>
      <c r="F1806">
        <v>581.10648906136237</v>
      </c>
      <c r="G1806">
        <v>540.92002666273288</v>
      </c>
      <c r="H1806">
        <v>533.73475118825013</v>
      </c>
      <c r="I1806">
        <v>263.92812299801733</v>
      </c>
      <c r="J1806">
        <v>262.33908409925931</v>
      </c>
      <c r="K1806">
        <v>247.16413200455833</v>
      </c>
    </row>
    <row r="1807" spans="1:11" x14ac:dyDescent="0.25">
      <c r="A1807" t="str">
        <f>VLOOKUP(B1807,RAST_NCBI_locusTag!A:B,2,FALSE)</f>
        <v xml:space="preserve">locus_tag=F7O84_RS01805] </v>
      </c>
      <c r="B1807" t="s">
        <v>1810</v>
      </c>
      <c r="C1807">
        <v>1446</v>
      </c>
      <c r="D1807">
        <f t="shared" si="56"/>
        <v>892.17209202606057</v>
      </c>
      <c r="E1807">
        <f t="shared" si="57"/>
        <v>512.24738357070828</v>
      </c>
      <c r="F1807">
        <v>1358.6865551592944</v>
      </c>
      <c r="G1807">
        <v>1366.6171376504828</v>
      </c>
      <c r="H1807">
        <v>1487.9547339805297</v>
      </c>
      <c r="I1807">
        <v>355.9526871626756</v>
      </c>
      <c r="J1807">
        <v>413.71072061638131</v>
      </c>
      <c r="K1807">
        <v>370.11071758700041</v>
      </c>
    </row>
    <row r="1808" spans="1:11" x14ac:dyDescent="0.25">
      <c r="A1808" t="str">
        <f>VLOOKUP(B1808,RAST_NCBI_locusTag!A:B,2,FALSE)</f>
        <v xml:space="preserve">locus_tag=F7O84_RS01800] </v>
      </c>
      <c r="B1808" t="s">
        <v>1811</v>
      </c>
      <c r="C1808">
        <v>750</v>
      </c>
      <c r="D1808">
        <f t="shared" si="56"/>
        <v>149.53239295190698</v>
      </c>
      <c r="E1808">
        <f t="shared" si="57"/>
        <v>35.433639328789383</v>
      </c>
      <c r="F1808">
        <v>177.13218877634756</v>
      </c>
      <c r="G1808">
        <v>180.66101130349594</v>
      </c>
      <c r="H1808">
        <v>197.10489676224566</v>
      </c>
      <c r="I1808">
        <v>122.79156452084642</v>
      </c>
      <c r="J1808">
        <v>92.034723386351899</v>
      </c>
      <c r="K1808">
        <v>127.46997296215457</v>
      </c>
    </row>
    <row r="1809" spans="1:11" x14ac:dyDescent="0.25">
      <c r="A1809" t="str">
        <f>VLOOKUP(B1809,RAST_NCBI_locusTag!A:B,2,FALSE)</f>
        <v xml:space="preserve">locus_tag=F7O84_RS01795] </v>
      </c>
      <c r="B1809" t="s">
        <v>1812</v>
      </c>
      <c r="C1809">
        <v>453</v>
      </c>
      <c r="D1809">
        <f t="shared" si="56"/>
        <v>152.4790986868114</v>
      </c>
      <c r="E1809">
        <f t="shared" si="57"/>
        <v>9.6167248219667645</v>
      </c>
      <c r="F1809">
        <v>172.63343993871518</v>
      </c>
      <c r="G1809">
        <v>155.45725746096394</v>
      </c>
      <c r="H1809">
        <v>158.1967731266553</v>
      </c>
      <c r="I1809">
        <v>145.92505026753167</v>
      </c>
      <c r="J1809">
        <v>141.49141485602826</v>
      </c>
      <c r="K1809">
        <v>141.17065647097391</v>
      </c>
    </row>
    <row r="1810" spans="1:11" x14ac:dyDescent="0.25">
      <c r="A1810" t="str">
        <f>VLOOKUP(B1810,RAST_NCBI_locusTag!A:B,2,FALSE)</f>
        <v xml:space="preserve">locus_tag=F7O84_RS01790] </v>
      </c>
      <c r="B1810" t="s">
        <v>1813</v>
      </c>
      <c r="C1810">
        <v>1701</v>
      </c>
      <c r="D1810">
        <f t="shared" si="56"/>
        <v>5.2359448256288523</v>
      </c>
      <c r="E1810">
        <f t="shared" si="57"/>
        <v>1.0385534927042939</v>
      </c>
      <c r="F1810">
        <v>3.542708188403104</v>
      </c>
      <c r="G1810">
        <v>4.7165050987754782</v>
      </c>
      <c r="H1810">
        <v>4.632094772566405</v>
      </c>
      <c r="I1810">
        <v>7.3073609338208332</v>
      </c>
      <c r="J1810">
        <v>6.2801891955497542</v>
      </c>
      <c r="K1810">
        <v>4.9368107646575421</v>
      </c>
    </row>
    <row r="1811" spans="1:11" x14ac:dyDescent="0.25">
      <c r="A1811" t="str">
        <f>VLOOKUP(B1811,RAST_NCBI_locusTag!A:B,2,FALSE)</f>
        <v xml:space="preserve">locus_tag=F7O84_RS01785] </v>
      </c>
      <c r="B1811" t="s">
        <v>1814</v>
      </c>
      <c r="C1811">
        <v>315</v>
      </c>
      <c r="D1811">
        <f t="shared" si="56"/>
        <v>123.53650756242648</v>
      </c>
      <c r="E1811">
        <f t="shared" si="57"/>
        <v>11.194321840774231</v>
      </c>
      <c r="F1811">
        <v>127.39256581116797</v>
      </c>
      <c r="G1811">
        <v>126.40233664718282</v>
      </c>
      <c r="H1811">
        <v>136.9776597030351</v>
      </c>
      <c r="I1811">
        <v>91.47487278064807</v>
      </c>
      <c r="J1811">
        <v>136.9564336106427</v>
      </c>
      <c r="K1811">
        <v>122.01517682188218</v>
      </c>
    </row>
    <row r="1812" spans="1:11" x14ac:dyDescent="0.25">
      <c r="A1812" t="str">
        <f>VLOOKUP(B1812,RAST_NCBI_locusTag!A:B,2,FALSE)</f>
        <v xml:space="preserve">locus_tag=F7O84_RS01780] </v>
      </c>
      <c r="B1812" t="s">
        <v>1815</v>
      </c>
      <c r="C1812">
        <v>699</v>
      </c>
      <c r="D1812">
        <f t="shared" si="56"/>
        <v>88.733571311293119</v>
      </c>
      <c r="E1812">
        <f t="shared" si="57"/>
        <v>10.763767226020969</v>
      </c>
      <c r="F1812">
        <v>90.129647844254535</v>
      </c>
      <c r="G1812">
        <v>108.61119359433404</v>
      </c>
      <c r="H1812">
        <v>98.765007854548912</v>
      </c>
      <c r="I1812">
        <v>89.719737630097896</v>
      </c>
      <c r="J1812">
        <v>78.176848370023521</v>
      </c>
      <c r="K1812">
        <v>66.998992574499809</v>
      </c>
    </row>
    <row r="1813" spans="1:11" x14ac:dyDescent="0.25">
      <c r="A1813" t="str">
        <f>VLOOKUP(B1813,RAST_NCBI_locusTag!A:B,2,FALSE)</f>
        <v xml:space="preserve">locus_tag=F7O84_RS01775] </v>
      </c>
      <c r="B1813" t="s">
        <v>1816</v>
      </c>
      <c r="C1813">
        <v>789</v>
      </c>
      <c r="D1813">
        <f t="shared" si="56"/>
        <v>21.243996666992945</v>
      </c>
      <c r="E1813">
        <f t="shared" si="57"/>
        <v>11.316746889246474</v>
      </c>
      <c r="F1813">
        <v>29.509301959918353</v>
      </c>
      <c r="G1813">
        <v>34.64748232256359</v>
      </c>
      <c r="H1813">
        <v>33.525446386236318</v>
      </c>
      <c r="I1813">
        <v>12.889548166362847</v>
      </c>
      <c r="J1813">
        <v>6.248962750295485</v>
      </c>
      <c r="K1813">
        <v>10.643238416581088</v>
      </c>
    </row>
    <row r="1814" spans="1:11" x14ac:dyDescent="0.25">
      <c r="A1814" t="str">
        <f>VLOOKUP(B1814,RAST_NCBI_locusTag!A:B,2,FALSE)</f>
        <v xml:space="preserve">locus_tag=F7O84_RS01770] </v>
      </c>
      <c r="B1814" t="s">
        <v>1817</v>
      </c>
      <c r="C1814">
        <v>1557</v>
      </c>
      <c r="D1814">
        <f t="shared" si="56"/>
        <v>364.7867794568968</v>
      </c>
      <c r="E1814">
        <f t="shared" si="57"/>
        <v>60.720902508197895</v>
      </c>
      <c r="F1814">
        <v>392.48943563159867</v>
      </c>
      <c r="G1814">
        <v>413.64840237671069</v>
      </c>
      <c r="H1814">
        <v>470.38520788697457</v>
      </c>
      <c r="I1814">
        <v>263.08227324140825</v>
      </c>
      <c r="J1814">
        <v>345.42576415478095</v>
      </c>
      <c r="K1814">
        <v>303.68959344990736</v>
      </c>
    </row>
    <row r="1815" spans="1:11" x14ac:dyDescent="0.25">
      <c r="A1815" t="str">
        <f>VLOOKUP(B1815,RAST_NCBI_locusTag!A:B,2,FALSE)</f>
        <v xml:space="preserve">locus_tag=F7O84_RS01765] </v>
      </c>
      <c r="B1815" t="s">
        <v>1818</v>
      </c>
      <c r="C1815">
        <v>744</v>
      </c>
      <c r="D1815">
        <f t="shared" si="56"/>
        <v>78.424028498524493</v>
      </c>
      <c r="E1815">
        <f t="shared" si="57"/>
        <v>29.032449050337547</v>
      </c>
      <c r="F1815">
        <v>94.250582654524806</v>
      </c>
      <c r="G1815">
        <v>106.83454593698085</v>
      </c>
      <c r="H1815">
        <v>121.28430405508044</v>
      </c>
      <c r="I1815">
        <v>50.879643422822511</v>
      </c>
      <c r="J1815">
        <v>53.015393655732666</v>
      </c>
      <c r="K1815">
        <v>44.279701266005624</v>
      </c>
    </row>
    <row r="1816" spans="1:11" x14ac:dyDescent="0.25">
      <c r="A1816" t="str">
        <f>VLOOKUP(B1816,RAST_NCBI_locusTag!A:B,2,FALSE)</f>
        <v xml:space="preserve">locus_tag=F7O84_RS11530] </v>
      </c>
      <c r="B1816" t="s">
        <v>1819</v>
      </c>
      <c r="C1816">
        <v>984</v>
      </c>
      <c r="D1816">
        <f t="shared" si="56"/>
        <v>12.723835721926465</v>
      </c>
      <c r="E1816">
        <f t="shared" si="57"/>
        <v>1.7825831723220034</v>
      </c>
      <c r="F1816">
        <v>13.36174418730306</v>
      </c>
      <c r="G1816">
        <v>14.494625425505129</v>
      </c>
      <c r="H1816">
        <v>15.442669615248061</v>
      </c>
      <c r="I1816">
        <v>10.909395695683459</v>
      </c>
      <c r="J1816">
        <v>12.944053176615622</v>
      </c>
      <c r="K1816">
        <v>9.1905262312034637</v>
      </c>
    </row>
    <row r="1817" spans="1:11" x14ac:dyDescent="0.25">
      <c r="A1817" t="str">
        <f>VLOOKUP(B1817,RAST_NCBI_locusTag!A:B,2,FALSE)</f>
        <v xml:space="preserve">locus_tag=F7O84_RS01760] </v>
      </c>
      <c r="B1817" t="s">
        <v>1820</v>
      </c>
      <c r="C1817">
        <v>606</v>
      </c>
      <c r="D1817">
        <f t="shared" si="56"/>
        <v>73.396868770627847</v>
      </c>
      <c r="E1817">
        <f t="shared" si="57"/>
        <v>14.352909953019841</v>
      </c>
      <c r="F1817">
        <v>64.410883180130469</v>
      </c>
      <c r="G1817">
        <v>92.427155611399655</v>
      </c>
      <c r="H1817">
        <v>78.630955322426743</v>
      </c>
      <c r="I1817">
        <v>82.977352566021764</v>
      </c>
      <c r="J1817">
        <v>39.324124502065729</v>
      </c>
      <c r="K1817">
        <v>82.61074144172278</v>
      </c>
    </row>
    <row r="1818" spans="1:11" x14ac:dyDescent="0.25">
      <c r="A1818" t="str">
        <f>VLOOKUP(B1818,RAST_NCBI_locusTag!A:B,2,FALSE)</f>
        <v xml:space="preserve">locus_tag=F7O84_RS01755] </v>
      </c>
      <c r="B1818" t="s">
        <v>1821</v>
      </c>
      <c r="C1818">
        <v>720</v>
      </c>
      <c r="D1818">
        <f t="shared" si="56"/>
        <v>115.21134272865051</v>
      </c>
      <c r="E1818">
        <f t="shared" si="57"/>
        <v>15.38749137220605</v>
      </c>
      <c r="F1818">
        <v>122.88165157809335</v>
      </c>
      <c r="G1818">
        <v>125.66538272549917</v>
      </c>
      <c r="H1818">
        <v>126.89044617599095</v>
      </c>
      <c r="I1818">
        <v>131.04672338306077</v>
      </c>
      <c r="J1818">
        <v>69.048868612032379</v>
      </c>
      <c r="K1818">
        <v>115.73498389722647</v>
      </c>
    </row>
    <row r="1819" spans="1:11" x14ac:dyDescent="0.25">
      <c r="A1819" t="str">
        <f>VLOOKUP(B1819,RAST_NCBI_locusTag!A:B,2,FALSE)</f>
        <v xml:space="preserve">locus_tag=F7O84_RS01750] </v>
      </c>
      <c r="B1819" t="s">
        <v>1822</v>
      </c>
      <c r="C1819">
        <v>648</v>
      </c>
      <c r="D1819">
        <f t="shared" si="56"/>
        <v>62.023842562757714</v>
      </c>
      <c r="E1819">
        <f t="shared" si="57"/>
        <v>6.5332047757916714</v>
      </c>
      <c r="F1819">
        <v>69.535712709309792</v>
      </c>
      <c r="G1819">
        <v>57.547912906586916</v>
      </c>
      <c r="H1819">
        <v>56.743160963938465</v>
      </c>
      <c r="I1819">
        <v>74.111586743580602</v>
      </c>
      <c r="J1819">
        <v>53.894892856039959</v>
      </c>
      <c r="K1819">
        <v>60.309789197090453</v>
      </c>
    </row>
    <row r="1820" spans="1:11" x14ac:dyDescent="0.25">
      <c r="A1820" t="str">
        <f>VLOOKUP(B1820,RAST_NCBI_locusTag!A:B,2,FALSE)</f>
        <v xml:space="preserve">locus_tag=F7O84_RS01745] </v>
      </c>
      <c r="B1820" t="s">
        <v>1823</v>
      </c>
      <c r="C1820">
        <v>1455</v>
      </c>
      <c r="D1820">
        <f t="shared" si="56"/>
        <v>2916.5215999276847</v>
      </c>
      <c r="E1820">
        <f t="shared" si="57"/>
        <v>1409.5005697318777</v>
      </c>
      <c r="F1820">
        <v>4232.0454922864201</v>
      </c>
      <c r="G1820">
        <v>4457.9141975764296</v>
      </c>
      <c r="H1820">
        <v>4288.1068191158392</v>
      </c>
      <c r="I1820">
        <v>1381.6089639022564</v>
      </c>
      <c r="J1820">
        <v>1703.9074647559137</v>
      </c>
      <c r="K1820">
        <v>1435.5466619292517</v>
      </c>
    </row>
    <row r="1821" spans="1:11" x14ac:dyDescent="0.25">
      <c r="A1821" t="str">
        <f>VLOOKUP(B1821,RAST_NCBI_locusTag!A:B,2,FALSE)</f>
        <v xml:space="preserve">locus_tag=F7O84_RS01740] </v>
      </c>
      <c r="B1821" t="s">
        <v>1824</v>
      </c>
      <c r="C1821">
        <v>492</v>
      </c>
      <c r="D1821">
        <f t="shared" si="56"/>
        <v>41.053187712676497</v>
      </c>
      <c r="E1821">
        <f t="shared" si="57"/>
        <v>10.444509215575637</v>
      </c>
      <c r="F1821">
        <v>45.374256302716638</v>
      </c>
      <c r="G1821">
        <v>47.107532632891676</v>
      </c>
      <c r="H1821">
        <v>40.036550854346821</v>
      </c>
      <c r="I1821">
        <v>62.011301849148083</v>
      </c>
      <c r="J1821">
        <v>24.217905943345361</v>
      </c>
      <c r="K1821">
        <v>27.571578693610391</v>
      </c>
    </row>
    <row r="1822" spans="1:11" x14ac:dyDescent="0.25">
      <c r="A1822" t="str">
        <f>VLOOKUP(B1822,RAST_NCBI_locusTag!A:B,2,FALSE)</f>
        <v xml:space="preserve">locus_tag=F7O84_RS01735] </v>
      </c>
      <c r="B1822" t="s">
        <v>1825</v>
      </c>
      <c r="C1822">
        <v>672</v>
      </c>
      <c r="D1822">
        <f t="shared" si="56"/>
        <v>64.77459502871919</v>
      </c>
      <c r="E1822">
        <f t="shared" si="57"/>
        <v>17.028016220228505</v>
      </c>
      <c r="F1822">
        <v>49.117334194472299</v>
      </c>
      <c r="G1822">
        <v>75.832558541249497</v>
      </c>
      <c r="H1822">
        <v>74.816602174755587</v>
      </c>
      <c r="I1822">
        <v>87.439216628560658</v>
      </c>
      <c r="J1822">
        <v>29.347807202280585</v>
      </c>
      <c r="K1822">
        <v>72.094051430996558</v>
      </c>
    </row>
    <row r="1823" spans="1:11" x14ac:dyDescent="0.25">
      <c r="A1823" t="str">
        <f>VLOOKUP(B1823,RAST_NCBI_locusTag!A:B,2,FALSE)</f>
        <v xml:space="preserve">locus_tag=F7O84_RS01730] </v>
      </c>
      <c r="B1823" t="s">
        <v>1826</v>
      </c>
      <c r="C1823">
        <v>777</v>
      </c>
      <c r="D1823">
        <f t="shared" si="56"/>
        <v>8.0750298610157945</v>
      </c>
      <c r="E1823">
        <f t="shared" si="57"/>
        <v>2.4868018418123876</v>
      </c>
      <c r="F1823">
        <v>8.8132482573910149</v>
      </c>
      <c r="G1823">
        <v>9.178063975995526</v>
      </c>
      <c r="H1823">
        <v>11.589179199316719</v>
      </c>
      <c r="I1823">
        <v>10.180033536797083</v>
      </c>
      <c r="J1823">
        <v>3.7015252327200736</v>
      </c>
      <c r="K1823">
        <v>4.988128963874356</v>
      </c>
    </row>
    <row r="1824" spans="1:11" x14ac:dyDescent="0.25">
      <c r="A1824" t="str">
        <f>VLOOKUP(B1824,RAST_NCBI_locusTag!A:B,2,FALSE)</f>
        <v xml:space="preserve">locus_tag=F7O84_RS01725] </v>
      </c>
      <c r="B1824" t="s">
        <v>1827</v>
      </c>
      <c r="C1824">
        <v>804</v>
      </c>
      <c r="D1824">
        <f t="shared" si="56"/>
        <v>22.098648777621367</v>
      </c>
      <c r="E1824">
        <f t="shared" si="57"/>
        <v>4.9386609984339058</v>
      </c>
      <c r="F1824">
        <v>27.084953469225326</v>
      </c>
      <c r="G1824">
        <v>28.82699758132177</v>
      </c>
      <c r="H1824">
        <v>25.199978277618726</v>
      </c>
      <c r="I1824">
        <v>14.054523912742241</v>
      </c>
      <c r="J1824">
        <v>15.330944060892843</v>
      </c>
      <c r="K1824">
        <v>22.094495363927305</v>
      </c>
    </row>
    <row r="1825" spans="1:11" x14ac:dyDescent="0.25">
      <c r="A1825" t="str">
        <f>VLOOKUP(B1825,RAST_NCBI_locusTag!A:B,2,FALSE)</f>
        <v xml:space="preserve">locus_tag=F7O84_RS01720] </v>
      </c>
      <c r="B1825" t="s">
        <v>1828</v>
      </c>
      <c r="C1825">
        <v>801</v>
      </c>
      <c r="D1825">
        <f t="shared" si="56"/>
        <v>63.579204667496469</v>
      </c>
      <c r="E1825">
        <f t="shared" si="57"/>
        <v>26.041348035566376</v>
      </c>
      <c r="F1825">
        <v>85.833776174491746</v>
      </c>
      <c r="G1825">
        <v>94.966035247254581</v>
      </c>
      <c r="H1825">
        <v>88.061846687442213</v>
      </c>
      <c r="I1825">
        <v>36.678622705613456</v>
      </c>
      <c r="J1825">
        <v>36.4191265406578</v>
      </c>
      <c r="K1825">
        <v>39.515820649519007</v>
      </c>
    </row>
    <row r="1826" spans="1:11" x14ac:dyDescent="0.25">
      <c r="A1826" t="str">
        <f>VLOOKUP(B1826,RAST_NCBI_locusTag!A:B,2,FALSE)</f>
        <v xml:space="preserve">locus_tag=F7O84_RS01715] </v>
      </c>
      <c r="B1826" t="s">
        <v>1829</v>
      </c>
      <c r="C1826">
        <v>186</v>
      </c>
      <c r="D1826">
        <f t="shared" si="56"/>
        <v>1.3813404964991871</v>
      </c>
      <c r="E1826">
        <f t="shared" si="57"/>
        <v>1.0451400694580772</v>
      </c>
      <c r="F1826">
        <v>2.2089980309654251</v>
      </c>
      <c r="G1826">
        <v>1.5975259205529846</v>
      </c>
      <c r="H1826">
        <v>1.00860128112333</v>
      </c>
      <c r="I1826">
        <v>0</v>
      </c>
      <c r="J1826">
        <v>0</v>
      </c>
      <c r="K1826">
        <v>3.4729177463533829</v>
      </c>
    </row>
    <row r="1827" spans="1:11" x14ac:dyDescent="0.25">
      <c r="A1827" t="str">
        <f>VLOOKUP(B1827,RAST_NCBI_locusTag!A:B,2,FALSE)</f>
        <v xml:space="preserve">locus_tag=F7O84_RS11535] </v>
      </c>
      <c r="B1827" t="s">
        <v>1830</v>
      </c>
      <c r="C1827">
        <v>309</v>
      </c>
      <c r="D1827">
        <f t="shared" si="56"/>
        <v>30.39119481571699</v>
      </c>
      <c r="E1827">
        <f t="shared" si="57"/>
        <v>4.7823805678010496</v>
      </c>
      <c r="F1827">
        <v>33.685432756987325</v>
      </c>
      <c r="G1827">
        <v>31.252570193342375</v>
      </c>
      <c r="H1827">
        <v>18.213576532906735</v>
      </c>
      <c r="I1827">
        <v>31.083694634200803</v>
      </c>
      <c r="J1827">
        <v>39.890223381740597</v>
      </c>
      <c r="K1827">
        <v>28.221671395124087</v>
      </c>
    </row>
    <row r="1828" spans="1:11" x14ac:dyDescent="0.25">
      <c r="A1828" t="str">
        <f>VLOOKUP(B1828,RAST_NCBI_locusTag!A:B,2,FALSE)</f>
        <v xml:space="preserve">locus_tag=F7O84_RS01710] </v>
      </c>
      <c r="B1828" t="s">
        <v>1831</v>
      </c>
      <c r="C1828">
        <v>1623</v>
      </c>
      <c r="D1828">
        <f t="shared" si="56"/>
        <v>744.08932531353855</v>
      </c>
      <c r="E1828">
        <f t="shared" si="57"/>
        <v>59.630234398212203</v>
      </c>
      <c r="F1828">
        <v>738.28987918719849</v>
      </c>
      <c r="G1828">
        <v>685.36224322104636</v>
      </c>
      <c r="H1828">
        <v>629.72515033773368</v>
      </c>
      <c r="I1828">
        <v>811.10969612502447</v>
      </c>
      <c r="J1828">
        <v>836.67470070827017</v>
      </c>
      <c r="K1828">
        <v>763.37428230195712</v>
      </c>
    </row>
    <row r="1829" spans="1:11" x14ac:dyDescent="0.25">
      <c r="A1829" t="str">
        <f>VLOOKUP(B1829,RAST_NCBI_locusTag!A:B,2,FALSE)</f>
        <v xml:space="preserve">locus_tag=F7O84_RS01705] </v>
      </c>
      <c r="B1829" t="s">
        <v>1832</v>
      </c>
      <c r="C1829">
        <v>285</v>
      </c>
      <c r="D1829">
        <f t="shared" si="56"/>
        <v>570.13329149820947</v>
      </c>
      <c r="E1829">
        <f t="shared" si="57"/>
        <v>64.436785014213271</v>
      </c>
      <c r="F1829">
        <v>593.00358369509729</v>
      </c>
      <c r="G1829">
        <v>620.86583697617641</v>
      </c>
      <c r="H1829">
        <v>689.84080886599463</v>
      </c>
      <c r="I1829">
        <v>531.29059237305194</v>
      </c>
      <c r="J1829">
        <v>513.22621437251382</v>
      </c>
      <c r="K1829">
        <v>472.57271270642292</v>
      </c>
    </row>
    <row r="1830" spans="1:11" x14ac:dyDescent="0.25">
      <c r="A1830" t="str">
        <f>VLOOKUP(B1830,RAST_NCBI_locusTag!A:B,2,FALSE)</f>
        <v xml:space="preserve">locus_tag=F7O84_RS01700] </v>
      </c>
      <c r="B1830" t="s">
        <v>1833</v>
      </c>
      <c r="C1830">
        <v>906</v>
      </c>
      <c r="D1830">
        <f t="shared" si="56"/>
        <v>24.54723638679701</v>
      </c>
      <c r="E1830">
        <f t="shared" si="57"/>
        <v>5.2101451561971714</v>
      </c>
      <c r="F1830">
        <v>23.58215116500838</v>
      </c>
      <c r="G1830">
        <v>21.973916138997016</v>
      </c>
      <c r="H1830">
        <v>33.544341945704396</v>
      </c>
      <c r="I1830">
        <v>31.180566296481132</v>
      </c>
      <c r="J1830">
        <v>16.325932483387874</v>
      </c>
      <c r="K1830">
        <v>20.67651029120325</v>
      </c>
    </row>
    <row r="1831" spans="1:11" x14ac:dyDescent="0.25">
      <c r="A1831" t="str">
        <f>VLOOKUP(B1831,RAST_NCBI_locusTag!A:B,2,FALSE)</f>
        <v xml:space="preserve">locus_tag=F7O84_RS01695] </v>
      </c>
      <c r="B1831" t="s">
        <v>1834</v>
      </c>
      <c r="C1831">
        <v>1005</v>
      </c>
      <c r="D1831">
        <f t="shared" si="56"/>
        <v>103.75011421500172</v>
      </c>
      <c r="E1831">
        <f t="shared" si="57"/>
        <v>12.537241580838478</v>
      </c>
      <c r="F1831">
        <v>104.11524251817936</v>
      </c>
      <c r="G1831">
        <v>118.56026697548749</v>
      </c>
      <c r="H1831">
        <v>126.18655789385375</v>
      </c>
      <c r="I1831">
        <v>102.8791150412732</v>
      </c>
      <c r="J1831">
        <v>75.632657367071346</v>
      </c>
      <c r="K1831">
        <v>95.126845494145186</v>
      </c>
    </row>
    <row r="1832" spans="1:11" x14ac:dyDescent="0.25">
      <c r="A1832" t="str">
        <f>VLOOKUP(B1832,RAST_NCBI_locusTag!A:B,2,FALSE)</f>
        <v xml:space="preserve">locus_tag=F7O84_RS01690] </v>
      </c>
      <c r="B1832" t="s">
        <v>1835</v>
      </c>
      <c r="C1832">
        <v>690</v>
      </c>
      <c r="D1832">
        <f t="shared" si="56"/>
        <v>41.823254960648164</v>
      </c>
      <c r="E1832">
        <f t="shared" si="57"/>
        <v>9.7618783060617389</v>
      </c>
      <c r="F1832">
        <v>52.599764708350634</v>
      </c>
      <c r="G1832">
        <v>49.95394095920463</v>
      </c>
      <c r="H1832">
        <v>52.201694132574445</v>
      </c>
      <c r="I1832">
        <v>32.753151379260181</v>
      </c>
      <c r="J1832">
        <v>33.94137702524624</v>
      </c>
      <c r="K1832">
        <v>29.489601559252851</v>
      </c>
    </row>
    <row r="1833" spans="1:11" x14ac:dyDescent="0.25">
      <c r="A1833" t="str">
        <f>VLOOKUP(B1833,RAST_NCBI_locusTag!A:B,2,FALSE)</f>
        <v xml:space="preserve">locus_tag=F7O84_RS01685] </v>
      </c>
      <c r="B1833" t="s">
        <v>1836</v>
      </c>
      <c r="C1833">
        <v>552</v>
      </c>
      <c r="D1833">
        <f t="shared" si="56"/>
        <v>23.232247830299901</v>
      </c>
      <c r="E1833">
        <f t="shared" si="57"/>
        <v>4.2847900814401365</v>
      </c>
      <c r="F1833">
        <v>23.818761377366322</v>
      </c>
      <c r="G1833">
        <v>29.875471155558806</v>
      </c>
      <c r="H1833">
        <v>28.547801478751644</v>
      </c>
      <c r="I1833">
        <v>23.541327553843253</v>
      </c>
      <c r="J1833">
        <v>14.886568870722034</v>
      </c>
      <c r="K1833">
        <v>18.723556545557368</v>
      </c>
    </row>
    <row r="1834" spans="1:11" x14ac:dyDescent="0.25">
      <c r="A1834" t="str">
        <f>VLOOKUP(B1834,RAST_NCBI_locusTag!A:B,2,FALSE)</f>
        <v xml:space="preserve">locus_tag=F7O84_RS01680] </v>
      </c>
      <c r="B1834" t="s">
        <v>1837</v>
      </c>
      <c r="C1834">
        <v>1989</v>
      </c>
      <c r="D1834">
        <f t="shared" si="56"/>
        <v>60.445562354698296</v>
      </c>
      <c r="E1834">
        <f t="shared" si="57"/>
        <v>4.5105588306108819</v>
      </c>
      <c r="F1834">
        <v>53.364683452935488</v>
      </c>
      <c r="G1834">
        <v>60.727670853238116</v>
      </c>
      <c r="H1834">
        <v>58.666213884223382</v>
      </c>
      <c r="I1834">
        <v>72.434854011825394</v>
      </c>
      <c r="J1834">
        <v>55.774113235103371</v>
      </c>
      <c r="K1834">
        <v>61.70583869086402</v>
      </c>
    </row>
    <row r="1835" spans="1:11" x14ac:dyDescent="0.25">
      <c r="A1835" t="str">
        <f>VLOOKUP(B1835,RAST_NCBI_locusTag!A:B,2,FALSE)</f>
        <v xml:space="preserve">locus_tag=F7O84_RS01675] </v>
      </c>
      <c r="B1835" t="s">
        <v>1838</v>
      </c>
      <c r="C1835">
        <v>252</v>
      </c>
      <c r="D1835">
        <f t="shared" si="56"/>
        <v>4.6385047536093937</v>
      </c>
      <c r="E1835">
        <f t="shared" si="57"/>
        <v>3.3568327281694543</v>
      </c>
      <c r="F1835">
        <v>5.4348364253911257</v>
      </c>
      <c r="G1835">
        <v>5.8956313734693486</v>
      </c>
      <c r="H1835">
        <v>12.65554464647607</v>
      </c>
      <c r="I1835">
        <v>0</v>
      </c>
      <c r="J1835">
        <v>0</v>
      </c>
      <c r="K1835">
        <v>3.8450160763198169</v>
      </c>
    </row>
    <row r="1836" spans="1:11" x14ac:dyDescent="0.25">
      <c r="A1836" t="str">
        <f>VLOOKUP(B1836,RAST_NCBI_locusTag!A:B,2,FALSE)</f>
        <v xml:space="preserve">locus_tag=F7O84_RS01675] </v>
      </c>
      <c r="B1836" t="s">
        <v>1839</v>
      </c>
      <c r="C1836">
        <v>156</v>
      </c>
      <c r="D1836">
        <f t="shared" si="56"/>
        <v>18.189891838054741</v>
      </c>
      <c r="E1836">
        <f t="shared" si="57"/>
        <v>6.0428760216241058</v>
      </c>
      <c r="F1836">
        <v>14.046961837933987</v>
      </c>
      <c r="G1836">
        <v>25.714022990439389</v>
      </c>
      <c r="H1836">
        <v>25.253824385049533</v>
      </c>
      <c r="I1836">
        <v>21.730456203547618</v>
      </c>
      <c r="J1836">
        <v>7.9013327083063105</v>
      </c>
      <c r="K1836">
        <v>14.492752903051615</v>
      </c>
    </row>
    <row r="1837" spans="1:11" x14ac:dyDescent="0.25">
      <c r="A1837" t="str">
        <f>VLOOKUP(B1837,RAST_NCBI_locusTag!A:B,2,FALSE)</f>
        <v xml:space="preserve">locus_tag=F7O84_RS01670] </v>
      </c>
      <c r="B1837" t="s">
        <v>1840</v>
      </c>
      <c r="C1837">
        <v>438</v>
      </c>
      <c r="D1837">
        <f t="shared" si="56"/>
        <v>7.0790892084257635</v>
      </c>
      <c r="E1837">
        <f t="shared" si="57"/>
        <v>2.3065343543531176</v>
      </c>
      <c r="F1837">
        <v>7.1918520368874344</v>
      </c>
      <c r="G1837">
        <v>9.1584191472797816</v>
      </c>
      <c r="H1837">
        <v>8.5662026615954066</v>
      </c>
      <c r="I1837">
        <v>10.319486050999782</v>
      </c>
      <c r="J1837">
        <v>2.8141732933693708</v>
      </c>
      <c r="K1837">
        <v>4.4244020604228016</v>
      </c>
    </row>
    <row r="1838" spans="1:11" x14ac:dyDescent="0.25">
      <c r="A1838" t="str">
        <f>VLOOKUP(B1838,RAST_NCBI_locusTag!A:B,2,FALSE)</f>
        <v xml:space="preserve">locus_tag=F7O84_RS11540] </v>
      </c>
      <c r="B1838" t="s">
        <v>1841</v>
      </c>
      <c r="C1838">
        <v>2694</v>
      </c>
      <c r="D1838">
        <f t="shared" si="56"/>
        <v>40.049589510459093</v>
      </c>
      <c r="E1838">
        <f t="shared" si="57"/>
        <v>11.494336636603299</v>
      </c>
      <c r="F1838">
        <v>46.05933088173343</v>
      </c>
      <c r="G1838">
        <v>51.122608439789673</v>
      </c>
      <c r="H1838">
        <v>57.44983911966407</v>
      </c>
      <c r="I1838">
        <v>26.215286808288703</v>
      </c>
      <c r="J1838">
        <v>30.197520996555969</v>
      </c>
      <c r="K1838">
        <v>29.252950816722702</v>
      </c>
    </row>
    <row r="1839" spans="1:11" x14ac:dyDescent="0.25">
      <c r="A1839" t="str">
        <f>VLOOKUP(B1839,RAST_NCBI_locusTag!A:B,2,FALSE)</f>
        <v xml:space="preserve">locus_tag=F7O84_RS01665] </v>
      </c>
      <c r="B1839" t="s">
        <v>1842</v>
      </c>
      <c r="C1839">
        <v>915</v>
      </c>
      <c r="D1839">
        <f t="shared" si="56"/>
        <v>14.525149338965702</v>
      </c>
      <c r="E1839">
        <f t="shared" si="57"/>
        <v>2.607587124917762</v>
      </c>
      <c r="F1839">
        <v>21.404345948130558</v>
      </c>
      <c r="G1839">
        <v>14.451062343625196</v>
      </c>
      <c r="H1839">
        <v>14.556927342639012</v>
      </c>
      <c r="I1839">
        <v>15.436936100880821</v>
      </c>
      <c r="J1839">
        <v>12.124012155696242</v>
      </c>
      <c r="K1839">
        <v>9.1776121428223814</v>
      </c>
    </row>
    <row r="1840" spans="1:11" x14ac:dyDescent="0.25">
      <c r="A1840" t="str">
        <f>VLOOKUP(B1840,RAST_NCBI_locusTag!A:B,2,FALSE)</f>
        <v xml:space="preserve">locus_tag=F7O84_RS01660] </v>
      </c>
      <c r="B1840" t="s">
        <v>1843</v>
      </c>
      <c r="C1840">
        <v>939</v>
      </c>
      <c r="D1840">
        <f t="shared" si="56"/>
        <v>3.3780139634582178</v>
      </c>
      <c r="E1840">
        <f t="shared" si="57"/>
        <v>0.5540817711990168</v>
      </c>
      <c r="F1840">
        <v>3.6463758764604992</v>
      </c>
      <c r="G1840">
        <v>3.322649758083045</v>
      </c>
      <c r="H1840">
        <v>2.3974420228618456</v>
      </c>
      <c r="I1840">
        <v>4.2118669105917643</v>
      </c>
      <c r="J1840">
        <v>3.9380444169194395</v>
      </c>
      <c r="K1840">
        <v>2.7517047958327119</v>
      </c>
    </row>
    <row r="1841" spans="1:11" x14ac:dyDescent="0.25">
      <c r="A1841" t="str">
        <f>VLOOKUP(B1841,RAST_NCBI_locusTag!A:B,2,FALSE)</f>
        <v xml:space="preserve">locus_tag=F7O84_RS01655] </v>
      </c>
      <c r="B1841" t="s">
        <v>1844</v>
      </c>
      <c r="C1841">
        <v>1485</v>
      </c>
      <c r="D1841">
        <f t="shared" si="56"/>
        <v>108.04516409067845</v>
      </c>
      <c r="E1841">
        <f t="shared" si="57"/>
        <v>18.46379123753422</v>
      </c>
      <c r="F1841">
        <v>131.70090886838713</v>
      </c>
      <c r="G1841">
        <v>112.65300966226764</v>
      </c>
      <c r="H1841">
        <v>135.17294745398328</v>
      </c>
      <c r="I1841">
        <v>93.21414546572278</v>
      </c>
      <c r="J1841">
        <v>100.71139764499787</v>
      </c>
      <c r="K1841">
        <v>74.818575448712068</v>
      </c>
    </row>
    <row r="1842" spans="1:11" x14ac:dyDescent="0.25">
      <c r="A1842" t="str">
        <f>VLOOKUP(B1842,RAST_NCBI_locusTag!A:B,2,FALSE)</f>
        <v xml:space="preserve">locus_tag=F7O84_RS01650] </v>
      </c>
      <c r="B1842" t="s">
        <v>1845</v>
      </c>
      <c r="C1842">
        <v>4557</v>
      </c>
      <c r="D1842">
        <f t="shared" si="56"/>
        <v>82.116363637648362</v>
      </c>
      <c r="E1842">
        <f t="shared" si="57"/>
        <v>15.551454749303332</v>
      </c>
      <c r="F1842">
        <v>96.715043042812766</v>
      </c>
      <c r="G1842">
        <v>96.992645176431211</v>
      </c>
      <c r="H1842">
        <v>99.29576694161112</v>
      </c>
      <c r="I1842">
        <v>68.934710309081495</v>
      </c>
      <c r="J1842">
        <v>65.908593133232273</v>
      </c>
      <c r="K1842">
        <v>64.851423222721337</v>
      </c>
    </row>
    <row r="1843" spans="1:11" x14ac:dyDescent="0.25">
      <c r="A1843" t="str">
        <f>VLOOKUP(B1843,RAST_NCBI_locusTag!A:B,2,FALSE)</f>
        <v xml:space="preserve">locus_tag=F7O84_RS01645] </v>
      </c>
      <c r="B1843" t="s">
        <v>1846</v>
      </c>
      <c r="C1843">
        <v>885</v>
      </c>
      <c r="D1843">
        <f t="shared" si="56"/>
        <v>46.432723687282646</v>
      </c>
      <c r="E1843">
        <f t="shared" si="57"/>
        <v>8.6705917024659858</v>
      </c>
      <c r="F1843">
        <v>34.355535478201261</v>
      </c>
      <c r="G1843">
        <v>49.691179142353178</v>
      </c>
      <c r="H1843">
        <v>48.118828578066939</v>
      </c>
      <c r="I1843">
        <v>58.095208336264029</v>
      </c>
      <c r="J1843">
        <v>32.498136788966065</v>
      </c>
      <c r="K1843">
        <v>55.837453799844383</v>
      </c>
    </row>
    <row r="1844" spans="1:11" x14ac:dyDescent="0.25">
      <c r="A1844" t="str">
        <f>VLOOKUP(B1844,RAST_NCBI_locusTag!A:B,2,FALSE)</f>
        <v xml:space="preserve">locus_tag=F7O84_RS01640] </v>
      </c>
      <c r="B1844" t="s">
        <v>1847</v>
      </c>
      <c r="C1844">
        <v>906</v>
      </c>
      <c r="D1844">
        <f t="shared" si="56"/>
        <v>81.781801922122895</v>
      </c>
      <c r="E1844">
        <f t="shared" si="57"/>
        <v>16.472244481559397</v>
      </c>
      <c r="F1844">
        <v>85.863217062338208</v>
      </c>
      <c r="G1844">
        <v>112.82130077335782</v>
      </c>
      <c r="H1844">
        <v>96.077621375350859</v>
      </c>
      <c r="I1844">
        <v>65.479189222610373</v>
      </c>
      <c r="J1844">
        <v>54.873273069164803</v>
      </c>
      <c r="K1844">
        <v>75.57621002991533</v>
      </c>
    </row>
    <row r="1845" spans="1:11" x14ac:dyDescent="0.25">
      <c r="A1845" t="str">
        <f>VLOOKUP(B1845,RAST_NCBI_locusTag!A:B,2,FALSE)</f>
        <v xml:space="preserve">locus_tag=F7O84_RS01635] </v>
      </c>
      <c r="B1845" t="s">
        <v>1848</v>
      </c>
      <c r="C1845">
        <v>3201</v>
      </c>
      <c r="D1845">
        <f t="shared" si="56"/>
        <v>1010.6495427924066</v>
      </c>
      <c r="E1845">
        <f t="shared" si="57"/>
        <v>212.26942971142498</v>
      </c>
      <c r="F1845">
        <v>1214.6080094935589</v>
      </c>
      <c r="G1845">
        <v>1219.4243241156003</v>
      </c>
      <c r="H1845">
        <v>1234.7245839023353</v>
      </c>
      <c r="I1845">
        <v>750.67490973942165</v>
      </c>
      <c r="J1845">
        <v>848.56511958759052</v>
      </c>
      <c r="K1845">
        <v>795.90030991593244</v>
      </c>
    </row>
    <row r="1846" spans="1:11" x14ac:dyDescent="0.25">
      <c r="A1846" t="str">
        <f>VLOOKUP(B1846,RAST_NCBI_locusTag!A:B,2,FALSE)</f>
        <v xml:space="preserve">locus_tag=F7O84_RS01630] </v>
      </c>
      <c r="B1846" t="s">
        <v>1849</v>
      </c>
      <c r="C1846">
        <v>1086</v>
      </c>
      <c r="D1846">
        <f t="shared" si="56"/>
        <v>463.12113944035423</v>
      </c>
      <c r="E1846">
        <f t="shared" si="57"/>
        <v>49.893905589916208</v>
      </c>
      <c r="F1846">
        <v>565.7394478346921</v>
      </c>
      <c r="G1846">
        <v>486.34072948768426</v>
      </c>
      <c r="H1846">
        <v>486.96495776843477</v>
      </c>
      <c r="I1846">
        <v>442.21278277937603</v>
      </c>
      <c r="J1846">
        <v>409.35597007379948</v>
      </c>
      <c r="K1846">
        <v>388.11294869813838</v>
      </c>
    </row>
    <row r="1847" spans="1:11" x14ac:dyDescent="0.25">
      <c r="A1847" t="str">
        <f>VLOOKUP(B1847,RAST_NCBI_locusTag!A:B,2,FALSE)</f>
        <v xml:space="preserve">locus_tag=F7O84_RS01625] </v>
      </c>
      <c r="B1847" t="s">
        <v>1850</v>
      </c>
      <c r="C1847">
        <v>1266</v>
      </c>
      <c r="D1847">
        <f t="shared" si="56"/>
        <v>99.827592883140809</v>
      </c>
      <c r="E1847">
        <f t="shared" si="57"/>
        <v>26.348822766028182</v>
      </c>
      <c r="F1847">
        <v>134.36152004459842</v>
      </c>
      <c r="G1847">
        <v>117.47115365089969</v>
      </c>
      <c r="H1847">
        <v>126.69657325200885</v>
      </c>
      <c r="I1847">
        <v>70.512412388762726</v>
      </c>
      <c r="J1847">
        <v>83.082575839631602</v>
      </c>
      <c r="K1847">
        <v>66.841322122943538</v>
      </c>
    </row>
    <row r="1848" spans="1:11" x14ac:dyDescent="0.25">
      <c r="A1848" t="str">
        <f>VLOOKUP(B1848,RAST_NCBI_locusTag!A:B,2,FALSE)</f>
        <v xml:space="preserve">locus_tag=F7O84_RS01620] </v>
      </c>
      <c r="B1848" t="s">
        <v>1851</v>
      </c>
      <c r="C1848">
        <v>195</v>
      </c>
      <c r="D1848">
        <f t="shared" si="56"/>
        <v>2.9951270968659389</v>
      </c>
      <c r="E1848">
        <f t="shared" si="57"/>
        <v>1.0113622071557586</v>
      </c>
      <c r="F1848">
        <v>4.2140885513801951</v>
      </c>
      <c r="G1848">
        <v>2.2856909324835013</v>
      </c>
      <c r="H1848">
        <v>4.8102522638189589</v>
      </c>
      <c r="I1848">
        <v>2.8973941604730156</v>
      </c>
      <c r="J1848">
        <v>2.1070220555483492</v>
      </c>
      <c r="K1848">
        <v>1.6563146174916132</v>
      </c>
    </row>
    <row r="1849" spans="1:11" x14ac:dyDescent="0.25">
      <c r="A1849" t="str">
        <f>VLOOKUP(B1849,RAST_NCBI_locusTag!A:B,2,FALSE)</f>
        <v xml:space="preserve">locus_tag=F7O84_RS11545] </v>
      </c>
      <c r="B1849" t="s">
        <v>1852</v>
      </c>
      <c r="C1849">
        <v>1344</v>
      </c>
      <c r="D1849">
        <f t="shared" si="56"/>
        <v>31.552917867054205</v>
      </c>
      <c r="E1849">
        <f t="shared" si="57"/>
        <v>1.8854251486208156</v>
      </c>
      <c r="F1849">
        <v>30.77476125877725</v>
      </c>
      <c r="G1849">
        <v>31.946952504987035</v>
      </c>
      <c r="H1849">
        <v>35.872885744239156</v>
      </c>
      <c r="I1849">
        <v>31.948944537358699</v>
      </c>
      <c r="J1849">
        <v>32.09916412749439</v>
      </c>
      <c r="K1849">
        <v>26.674799029468726</v>
      </c>
    </row>
    <row r="1850" spans="1:11" x14ac:dyDescent="0.25">
      <c r="A1850" t="str">
        <f>VLOOKUP(B1850,RAST_NCBI_locusTag!A:B,2,FALSE)</f>
        <v xml:space="preserve">locus_tag=F7O84_RS01615] </v>
      </c>
      <c r="B1850" t="s">
        <v>1853</v>
      </c>
      <c r="C1850">
        <v>1071</v>
      </c>
      <c r="D1850">
        <f t="shared" si="56"/>
        <v>249.51183736039215</v>
      </c>
      <c r="E1850">
        <f t="shared" si="57"/>
        <v>25.38212398512368</v>
      </c>
      <c r="F1850">
        <v>259.72124188163241</v>
      </c>
      <c r="G1850">
        <v>205.44541327313186</v>
      </c>
      <c r="H1850">
        <v>276.40760487389952</v>
      </c>
      <c r="I1850">
        <v>263.76837595342579</v>
      </c>
      <c r="J1850">
        <v>274.29649868798191</v>
      </c>
      <c r="K1850">
        <v>217.43188949228139</v>
      </c>
    </row>
    <row r="1851" spans="1:11" x14ac:dyDescent="0.25">
      <c r="A1851" t="str">
        <f>VLOOKUP(B1851,RAST_NCBI_locusTag!A:B,2,FALSE)</f>
        <v xml:space="preserve">locus_tag=F7O84_RS01610] </v>
      </c>
      <c r="B1851" t="s">
        <v>1854</v>
      </c>
      <c r="C1851">
        <v>492</v>
      </c>
      <c r="D1851">
        <f t="shared" si="56"/>
        <v>106.63850731598899</v>
      </c>
      <c r="E1851">
        <f t="shared" si="57"/>
        <v>8.0837648500789623</v>
      </c>
      <c r="F1851">
        <v>125.82309109710381</v>
      </c>
      <c r="G1851">
        <v>100.55646388944184</v>
      </c>
      <c r="H1851">
        <v>111.33974142351687</v>
      </c>
      <c r="I1851">
        <v>90.720237890420336</v>
      </c>
      <c r="J1851">
        <v>104.38752561786792</v>
      </c>
      <c r="K1851">
        <v>107.00398397758319</v>
      </c>
    </row>
    <row r="1852" spans="1:11" x14ac:dyDescent="0.25">
      <c r="A1852" t="str">
        <f>VLOOKUP(B1852,RAST_NCBI_locusTag!A:B,2,FALSE)</f>
        <v xml:space="preserve">locus_tag=F7O84_RS01605] </v>
      </c>
      <c r="B1852" t="s">
        <v>1855</v>
      </c>
      <c r="C1852">
        <v>849</v>
      </c>
      <c r="D1852">
        <f t="shared" si="56"/>
        <v>59.345906007354252</v>
      </c>
      <c r="E1852">
        <f t="shared" si="57"/>
        <v>4.4891263637391274</v>
      </c>
      <c r="F1852">
        <v>60.816395731196515</v>
      </c>
      <c r="G1852">
        <v>47.773363482826532</v>
      </c>
      <c r="H1852">
        <v>57.451069440664597</v>
      </c>
      <c r="I1852">
        <v>67.878880861965001</v>
      </c>
      <c r="J1852">
        <v>62.428904366688734</v>
      </c>
      <c r="K1852">
        <v>59.726822160784145</v>
      </c>
    </row>
    <row r="1853" spans="1:11" x14ac:dyDescent="0.25">
      <c r="A1853" t="str">
        <f>VLOOKUP(B1853,RAST_NCBI_locusTag!A:B,2,FALSE)</f>
        <v xml:space="preserve">locus_tag=F7O84_RS01600] </v>
      </c>
      <c r="B1853" t="s">
        <v>1856</v>
      </c>
      <c r="C1853">
        <v>759</v>
      </c>
      <c r="D1853">
        <f t="shared" si="56"/>
        <v>160.37772459549294</v>
      </c>
      <c r="E1853">
        <f t="shared" si="57"/>
        <v>22.590777055185214</v>
      </c>
      <c r="F1853">
        <v>158.25040702992627</v>
      </c>
      <c r="G1853">
        <v>186.34855718323985</v>
      </c>
      <c r="H1853">
        <v>176.72448534465306</v>
      </c>
      <c r="I1853">
        <v>173.44282434926413</v>
      </c>
      <c r="J1853">
        <v>94.732710995503865</v>
      </c>
      <c r="K1853">
        <v>172.76736267037023</v>
      </c>
    </row>
    <row r="1854" spans="1:11" x14ac:dyDescent="0.25">
      <c r="A1854" t="str">
        <f>VLOOKUP(B1854,RAST_NCBI_locusTag!A:B,2,FALSE)</f>
        <v xml:space="preserve">locus_tag=F7O84_RS01595] </v>
      </c>
      <c r="B1854" t="s">
        <v>1857</v>
      </c>
      <c r="C1854">
        <v>753</v>
      </c>
      <c r="D1854">
        <f t="shared" si="56"/>
        <v>2806.7863423509893</v>
      </c>
      <c r="E1854">
        <f t="shared" si="57"/>
        <v>145.21336581823184</v>
      </c>
      <c r="F1854">
        <v>3073.2765779705351</v>
      </c>
      <c r="G1854">
        <v>2975.9362041861382</v>
      </c>
      <c r="H1854">
        <v>2659.0346269028555</v>
      </c>
      <c r="I1854">
        <v>2635.8783648335093</v>
      </c>
      <c r="J1854">
        <v>2708.5726551523126</v>
      </c>
      <c r="K1854">
        <v>2788.0196250605836</v>
      </c>
    </row>
    <row r="1855" spans="1:11" x14ac:dyDescent="0.25">
      <c r="A1855" t="str">
        <f>VLOOKUP(B1855,RAST_NCBI_locusTag!A:B,2,FALSE)</f>
        <v xml:space="preserve">locus_tag=F7O84_RS01590] </v>
      </c>
      <c r="B1855" t="s">
        <v>1858</v>
      </c>
      <c r="C1855">
        <v>873</v>
      </c>
      <c r="D1855">
        <f t="shared" si="56"/>
        <v>170.28620628505402</v>
      </c>
      <c r="E1855">
        <f t="shared" si="57"/>
        <v>21.438984739250866</v>
      </c>
      <c r="F1855">
        <v>163.00026936853465</v>
      </c>
      <c r="G1855">
        <v>142.95386588041143</v>
      </c>
      <c r="H1855">
        <v>195.76569608387604</v>
      </c>
      <c r="I1855">
        <v>177.97567222836824</v>
      </c>
      <c r="J1855">
        <v>201.43420476067038</v>
      </c>
      <c r="K1855">
        <v>140.58752938846339</v>
      </c>
    </row>
    <row r="1856" spans="1:11" x14ac:dyDescent="0.25">
      <c r="A1856" t="str">
        <f>VLOOKUP(B1856,RAST_NCBI_locusTag!A:B,2,FALSE)</f>
        <v xml:space="preserve">locus_tag=F7O84_RS01580] </v>
      </c>
      <c r="B1856" t="s">
        <v>1859</v>
      </c>
      <c r="C1856">
        <v>771</v>
      </c>
      <c r="D1856">
        <f t="shared" si="56"/>
        <v>54.63810689268027</v>
      </c>
      <c r="E1856">
        <f t="shared" si="57"/>
        <v>24.233678060196809</v>
      </c>
      <c r="F1856">
        <v>66.436117175131358</v>
      </c>
      <c r="G1856">
        <v>76.500978615741559</v>
      </c>
      <c r="H1856">
        <v>93.678259067758319</v>
      </c>
      <c r="I1856">
        <v>37.373002497930145</v>
      </c>
      <c r="J1856">
        <v>18.651654382772357</v>
      </c>
      <c r="K1856">
        <v>35.188629616747889</v>
      </c>
    </row>
    <row r="1857" spans="1:11" x14ac:dyDescent="0.25">
      <c r="A1857" t="str">
        <f>VLOOKUP(B1857,RAST_NCBI_locusTag!A:B,2,FALSE)</f>
        <v xml:space="preserve">locus_tag=F7O84_RS01575] </v>
      </c>
      <c r="B1857" t="s">
        <v>1860</v>
      </c>
      <c r="C1857">
        <v>678</v>
      </c>
      <c r="D1857">
        <f t="shared" si="56"/>
        <v>348.49709995206211</v>
      </c>
      <c r="E1857">
        <f t="shared" si="57"/>
        <v>114.60206535146881</v>
      </c>
      <c r="F1857">
        <v>201.19475871412527</v>
      </c>
      <c r="G1857">
        <v>206.63927095365221</v>
      </c>
      <c r="H1857">
        <v>293.85107413400237</v>
      </c>
      <c r="I1857">
        <v>597.49139313648186</v>
      </c>
      <c r="J1857">
        <v>387.84122792394396</v>
      </c>
      <c r="K1857">
        <v>403.96487485016689</v>
      </c>
    </row>
    <row r="1858" spans="1:11" x14ac:dyDescent="0.25">
      <c r="A1858" t="str">
        <f>VLOOKUP(B1858,RAST_NCBI_locusTag!A:B,2,FALSE)</f>
        <v xml:space="preserve">locus_tag=F7O84_RS01570] </v>
      </c>
      <c r="B1858" t="s">
        <v>1861</v>
      </c>
      <c r="C1858">
        <v>744</v>
      </c>
      <c r="D1858">
        <f t="shared" si="56"/>
        <v>165.70509880735449</v>
      </c>
      <c r="E1858">
        <f t="shared" si="57"/>
        <v>20.071294255543648</v>
      </c>
      <c r="F1858">
        <v>139.16687595082178</v>
      </c>
      <c r="G1858">
        <v>139.38413656824792</v>
      </c>
      <c r="H1858">
        <v>158.35040113636282</v>
      </c>
      <c r="I1858">
        <v>204.27797135431726</v>
      </c>
      <c r="J1858">
        <v>168.98656727764788</v>
      </c>
      <c r="K1858">
        <v>184.06464055672927</v>
      </c>
    </row>
    <row r="1859" spans="1:11" x14ac:dyDescent="0.25">
      <c r="A1859" t="str">
        <f>VLOOKUP(B1859,RAST_NCBI_locusTag!A:B,2,FALSE)</f>
        <v xml:space="preserve">locus_tag=F7O84_RS01565] </v>
      </c>
      <c r="B1859" t="s">
        <v>1862</v>
      </c>
      <c r="C1859">
        <v>1377</v>
      </c>
      <c r="D1859">
        <f t="shared" si="56"/>
        <v>286.85996129071862</v>
      </c>
      <c r="E1859">
        <f t="shared" si="57"/>
        <v>26.985186065184465</v>
      </c>
      <c r="F1859">
        <v>255.31653785059643</v>
      </c>
      <c r="G1859">
        <v>240.38762588399467</v>
      </c>
      <c r="H1859">
        <v>283.92016194201142</v>
      </c>
      <c r="I1859">
        <v>321.68018827386686</v>
      </c>
      <c r="J1859">
        <v>326.42775244018117</v>
      </c>
      <c r="K1859">
        <v>293.42750135366128</v>
      </c>
    </row>
    <row r="1860" spans="1:11" x14ac:dyDescent="0.25">
      <c r="A1860" t="str">
        <f>VLOOKUP(B1860,RAST_NCBI_locusTag!A:B,2,FALSE)</f>
        <v xml:space="preserve">locus_tag=F7O84_RS11550] </v>
      </c>
      <c r="B1860" t="s">
        <v>1863</v>
      </c>
      <c r="C1860">
        <v>1365</v>
      </c>
      <c r="D1860">
        <f t="shared" si="56"/>
        <v>86.957169956442158</v>
      </c>
      <c r="E1860">
        <f t="shared" si="57"/>
        <v>11.544128871598121</v>
      </c>
      <c r="F1860">
        <v>95.519340497951106</v>
      </c>
      <c r="G1860">
        <v>98.393552522146919</v>
      </c>
      <c r="H1860">
        <v>100.05324708743434</v>
      </c>
      <c r="I1860">
        <v>64.984411884894783</v>
      </c>
      <c r="J1860">
        <v>88.494926333030676</v>
      </c>
      <c r="K1860">
        <v>74.297541413195219</v>
      </c>
    </row>
    <row r="1861" spans="1:11" x14ac:dyDescent="0.25">
      <c r="A1861" t="str">
        <f>VLOOKUP(B1861,RAST_NCBI_locusTag!A:B,2,FALSE)</f>
        <v xml:space="preserve">locus_tag=F7O84_RS01560] </v>
      </c>
      <c r="B1861" t="s">
        <v>1864</v>
      </c>
      <c r="C1861">
        <v>1647</v>
      </c>
      <c r="D1861">
        <f t="shared" ref="D1861:D1924" si="58">AVERAGE(F1861:K1861)</f>
        <v>431.88067087897406</v>
      </c>
      <c r="E1861">
        <f t="shared" ref="E1861:E1924" si="59">AVEDEV(F1861:K1861)</f>
        <v>20.669400012945914</v>
      </c>
      <c r="F1861">
        <v>454.94629635672987</v>
      </c>
      <c r="G1861">
        <v>442.64271485748338</v>
      </c>
      <c r="H1861">
        <v>458.12176660480526</v>
      </c>
      <c r="I1861">
        <v>401.7033816473654</v>
      </c>
      <c r="J1861">
        <v>433.82010573571529</v>
      </c>
      <c r="K1861">
        <v>400.0497600717448</v>
      </c>
    </row>
    <row r="1862" spans="1:11" x14ac:dyDescent="0.25">
      <c r="A1862" t="str">
        <f>VLOOKUP(B1862,RAST_NCBI_locusTag!A:B,2,FALSE)</f>
        <v xml:space="preserve">locus_tag=F7O84_RS01555] </v>
      </c>
      <c r="B1862" t="s">
        <v>1865</v>
      </c>
      <c r="C1862">
        <v>759</v>
      </c>
      <c r="D1862">
        <f t="shared" si="58"/>
        <v>63.017348560196758</v>
      </c>
      <c r="E1862">
        <f t="shared" si="59"/>
        <v>8.2735494401821388</v>
      </c>
      <c r="F1862">
        <v>48.178858240581881</v>
      </c>
      <c r="G1862">
        <v>61.267960502472775</v>
      </c>
      <c r="H1862">
        <v>61.544610980165892</v>
      </c>
      <c r="I1862">
        <v>87.837996880743205</v>
      </c>
      <c r="J1862">
        <v>62.25292436847397</v>
      </c>
      <c r="K1862">
        <v>57.021740388742892</v>
      </c>
    </row>
    <row r="1863" spans="1:11" x14ac:dyDescent="0.25">
      <c r="A1863" t="str">
        <f>VLOOKUP(B1863,RAST_NCBI_locusTag!A:B,2,FALSE)</f>
        <v xml:space="preserve">locus_tag=F7O84_RS01550] </v>
      </c>
      <c r="B1863" t="s">
        <v>1866</v>
      </c>
      <c r="C1863">
        <v>1035</v>
      </c>
      <c r="D1863">
        <f t="shared" si="58"/>
        <v>26.427249605712216</v>
      </c>
      <c r="E1863">
        <f t="shared" si="59"/>
        <v>9.21254027459665</v>
      </c>
      <c r="F1863">
        <v>16.673132964156427</v>
      </c>
      <c r="G1863">
        <v>20.670596258981227</v>
      </c>
      <c r="H1863">
        <v>20.481914711739275</v>
      </c>
      <c r="I1863">
        <v>48.037955356248268</v>
      </c>
      <c r="J1863">
        <v>20.245733664181969</v>
      </c>
      <c r="K1863">
        <v>32.454164678966102</v>
      </c>
    </row>
    <row r="1864" spans="1:11" x14ac:dyDescent="0.25">
      <c r="A1864" t="str">
        <f>VLOOKUP(B1864,RAST_NCBI_locusTag!A:B,2,FALSE)</f>
        <v xml:space="preserve">locus_tag=F7O84_RS03025] </v>
      </c>
      <c r="B1864" t="s">
        <v>1867</v>
      </c>
      <c r="C1864">
        <v>135</v>
      </c>
      <c r="D1864">
        <f t="shared" si="58"/>
        <v>52.168191357698966</v>
      </c>
      <c r="E1864">
        <f t="shared" si="59"/>
        <v>15.67078626651039</v>
      </c>
      <c r="F1864">
        <v>25.362569985158586</v>
      </c>
      <c r="G1864">
        <v>52.824857106285364</v>
      </c>
      <c r="H1864">
        <v>31.961453930708196</v>
      </c>
      <c r="I1864">
        <v>66.961998375376368</v>
      </c>
      <c r="J1864">
        <v>76.08690756146818</v>
      </c>
      <c r="K1864">
        <v>59.811361187197143</v>
      </c>
    </row>
    <row r="1865" spans="1:11" x14ac:dyDescent="0.25">
      <c r="A1865" t="str">
        <f>VLOOKUP(B1865,RAST_NCBI_locusTag!A:B,2,FALSE)</f>
        <v xml:space="preserve">locus_tag=F7O84_RS01545] </v>
      </c>
      <c r="B1865" t="s">
        <v>1868</v>
      </c>
      <c r="C1865">
        <v>1239</v>
      </c>
      <c r="D1865">
        <f t="shared" si="58"/>
        <v>558.58908583138589</v>
      </c>
      <c r="E1865">
        <f t="shared" si="59"/>
        <v>22.838460226583663</v>
      </c>
      <c r="F1865">
        <v>541.97294224459699</v>
      </c>
      <c r="G1865">
        <v>535.88291406171902</v>
      </c>
      <c r="H1865">
        <v>558.10573360212311</v>
      </c>
      <c r="I1865">
        <v>529.87937273735326</v>
      </c>
      <c r="J1865">
        <v>625.75494000794868</v>
      </c>
      <c r="K1865">
        <v>559.93861233457392</v>
      </c>
    </row>
    <row r="1866" spans="1:11" x14ac:dyDescent="0.25">
      <c r="A1866" t="str">
        <f>VLOOKUP(B1866,RAST_NCBI_locusTag!A:B,2,FALSE)</f>
        <v xml:space="preserve">locus_tag=F7O84_RS01540] </v>
      </c>
      <c r="B1866" t="s">
        <v>1869</v>
      </c>
      <c r="C1866">
        <v>1203</v>
      </c>
      <c r="D1866">
        <f t="shared" si="58"/>
        <v>21.684373085825424</v>
      </c>
      <c r="E1866">
        <f t="shared" si="59"/>
        <v>3.3374891862199951</v>
      </c>
      <c r="F1866">
        <v>19.126287190802884</v>
      </c>
      <c r="G1866">
        <v>18.154427979950004</v>
      </c>
      <c r="H1866">
        <v>22.923671012862918</v>
      </c>
      <c r="I1866">
        <v>25.830883101473894</v>
      </c>
      <c r="J1866">
        <v>17.759936528063395</v>
      </c>
      <c r="K1866">
        <v>26.311032701799441</v>
      </c>
    </row>
    <row r="1867" spans="1:11" x14ac:dyDescent="0.25">
      <c r="A1867" t="str">
        <f>VLOOKUP(B1867,RAST_NCBI_locusTag!A:B,2,FALSE)</f>
        <v xml:space="preserve">locus_tag=F7O84_RS01535] </v>
      </c>
      <c r="B1867" t="s">
        <v>1870</v>
      </c>
      <c r="C1867">
        <v>879</v>
      </c>
      <c r="D1867">
        <f t="shared" si="58"/>
        <v>12.639070421340016</v>
      </c>
      <c r="E1867">
        <f t="shared" si="59"/>
        <v>4.5975433487533506</v>
      </c>
      <c r="F1867">
        <v>7.9463615175343278</v>
      </c>
      <c r="G1867">
        <v>9.6342262853826757</v>
      </c>
      <c r="H1867">
        <v>13.872570521935224</v>
      </c>
      <c r="I1867">
        <v>23.139598414699169</v>
      </c>
      <c r="J1867">
        <v>6.5439934148429968</v>
      </c>
      <c r="K1867">
        <v>14.697672373645714</v>
      </c>
    </row>
    <row r="1868" spans="1:11" x14ac:dyDescent="0.25">
      <c r="A1868" t="str">
        <f>VLOOKUP(B1868,RAST_NCBI_locusTag!A:B,2,FALSE)</f>
        <v xml:space="preserve">locus_tag=F7O84_RS01530] </v>
      </c>
      <c r="B1868" t="s">
        <v>1871</v>
      </c>
      <c r="C1868">
        <v>1416</v>
      </c>
      <c r="D1868">
        <f t="shared" si="58"/>
        <v>32.544006012045323</v>
      </c>
      <c r="E1868">
        <f t="shared" si="59"/>
        <v>3.7137759860966373</v>
      </c>
      <c r="F1868">
        <v>30.273881206860906</v>
      </c>
      <c r="G1868">
        <v>27.069941340217735</v>
      </c>
      <c r="H1868">
        <v>29.146867530767423</v>
      </c>
      <c r="I1868">
        <v>35.511494106644911</v>
      </c>
      <c r="J1868">
        <v>38.591537436897205</v>
      </c>
      <c r="K1868">
        <v>34.670314450883772</v>
      </c>
    </row>
    <row r="1869" spans="1:11" x14ac:dyDescent="0.25">
      <c r="A1869" t="str">
        <f>VLOOKUP(B1869,RAST_NCBI_locusTag!A:B,2,FALSE)</f>
        <v xml:space="preserve">locus_tag=F7O84_RS01525] </v>
      </c>
      <c r="B1869" t="s">
        <v>1872</v>
      </c>
      <c r="C1869">
        <v>1875</v>
      </c>
      <c r="D1869">
        <f t="shared" si="58"/>
        <v>11.693997661753599</v>
      </c>
      <c r="E1869">
        <f t="shared" si="59"/>
        <v>3.4577279572486108</v>
      </c>
      <c r="F1869">
        <v>9.7148788071151433</v>
      </c>
      <c r="G1869">
        <v>7.2898302806673803</v>
      </c>
      <c r="H1869">
        <v>7.704100025732445</v>
      </c>
      <c r="I1869">
        <v>15.066449634459682</v>
      </c>
      <c r="J1869">
        <v>14.024338801729813</v>
      </c>
      <c r="K1869">
        <v>16.364388420817139</v>
      </c>
    </row>
    <row r="1870" spans="1:11" x14ac:dyDescent="0.25">
      <c r="A1870" t="str">
        <f>VLOOKUP(B1870,RAST_NCBI_locusTag!A:B,2,FALSE)</f>
        <v xml:space="preserve">locus_tag=F7O84_RS02120] </v>
      </c>
      <c r="B1870" t="s">
        <v>1873</v>
      </c>
      <c r="C1870">
        <v>216</v>
      </c>
      <c r="D1870">
        <f t="shared" si="58"/>
        <v>4.8680233078822894</v>
      </c>
      <c r="E1870">
        <f t="shared" si="59"/>
        <v>3.1507032878642907</v>
      </c>
      <c r="F1870">
        <v>2.5362569985158583</v>
      </c>
      <c r="G1870">
        <v>6.1904129421428165</v>
      </c>
      <c r="H1870">
        <v>12.159248777986813</v>
      </c>
      <c r="I1870">
        <v>2.6157030615381394</v>
      </c>
      <c r="J1870">
        <v>5.706518067110113</v>
      </c>
      <c r="K1870">
        <v>0</v>
      </c>
    </row>
    <row r="1871" spans="1:11" x14ac:dyDescent="0.25">
      <c r="A1871" t="str">
        <f>VLOOKUP(B1871,RAST_NCBI_locusTag!A:B,2,FALSE)</f>
        <v xml:space="preserve">locus_tag=F7O84_RS11555] </v>
      </c>
      <c r="B1871" t="s">
        <v>1874</v>
      </c>
      <c r="C1871">
        <v>1599</v>
      </c>
      <c r="D1871">
        <f t="shared" si="58"/>
        <v>30.389631900134351</v>
      </c>
      <c r="E1871">
        <f t="shared" si="59"/>
        <v>3.1902307115309654</v>
      </c>
      <c r="F1871">
        <v>33.832621499901975</v>
      </c>
      <c r="G1871">
        <v>27.038051274499953</v>
      </c>
      <c r="H1871">
        <v>29.917422616434987</v>
      </c>
      <c r="I1871">
        <v>31.447326863670536</v>
      </c>
      <c r="J1871">
        <v>35.459639471423444</v>
      </c>
      <c r="K1871">
        <v>24.642729674875223</v>
      </c>
    </row>
    <row r="1872" spans="1:11" x14ac:dyDescent="0.25">
      <c r="A1872" t="str">
        <f>VLOOKUP(B1872,RAST_NCBI_locusTag!A:B,2,FALSE)</f>
        <v xml:space="preserve">locus_tag=F7O84_RS02115] </v>
      </c>
      <c r="B1872" t="s">
        <v>1875</v>
      </c>
      <c r="C1872">
        <v>366</v>
      </c>
      <c r="D1872">
        <f t="shared" si="58"/>
        <v>4.4385211555752262</v>
      </c>
      <c r="E1872">
        <f t="shared" si="59"/>
        <v>1.8364085469966831</v>
      </c>
      <c r="F1872">
        <v>3.3678166701604022</v>
      </c>
      <c r="G1872">
        <v>5.277073327728302</v>
      </c>
      <c r="H1872">
        <v>8.2010858268388809</v>
      </c>
      <c r="I1872">
        <v>0</v>
      </c>
      <c r="J1872">
        <v>4.4903748724800892</v>
      </c>
      <c r="K1872">
        <v>5.2947762362436812</v>
      </c>
    </row>
    <row r="1873" spans="1:11" x14ac:dyDescent="0.25">
      <c r="A1873" t="str">
        <f>VLOOKUP(B1873,RAST_NCBI_locusTag!A:B,2,FALSE)</f>
        <v xml:space="preserve">locus_tag=F7O84_RS00110] </v>
      </c>
      <c r="B1873" t="s">
        <v>1876</v>
      </c>
      <c r="C1873">
        <v>804</v>
      </c>
      <c r="D1873">
        <f t="shared" si="58"/>
        <v>34.545238360644483</v>
      </c>
      <c r="E1873">
        <f t="shared" si="59"/>
        <v>4.0928382748800249</v>
      </c>
      <c r="F1873">
        <v>29.299446520168278</v>
      </c>
      <c r="G1873">
        <v>29.750939811492337</v>
      </c>
      <c r="H1873">
        <v>37.799967416428082</v>
      </c>
      <c r="I1873">
        <v>43.569024129500946</v>
      </c>
      <c r="J1873">
        <v>32.706013996571393</v>
      </c>
      <c r="K1873">
        <v>34.146038289705835</v>
      </c>
    </row>
    <row r="1874" spans="1:11" x14ac:dyDescent="0.25">
      <c r="A1874" t="str">
        <f>VLOOKUP(B1874,RAST_NCBI_locusTag!A:B,2,FALSE)</f>
        <v xml:space="preserve">locus_tag=F7O84_RS00105] </v>
      </c>
      <c r="B1874" t="s">
        <v>1877</v>
      </c>
      <c r="C1874">
        <v>1020</v>
      </c>
      <c r="D1874">
        <f t="shared" si="58"/>
        <v>89.52738806678947</v>
      </c>
      <c r="E1874">
        <f t="shared" si="59"/>
        <v>24.272435099830247</v>
      </c>
      <c r="F1874">
        <v>66.867669807929872</v>
      </c>
      <c r="G1874">
        <v>61.030188770772696</v>
      </c>
      <c r="H1874">
        <v>67.86700032217513</v>
      </c>
      <c r="I1874">
        <v>120.75316251147834</v>
      </c>
      <c r="J1874">
        <v>119.63547288929674</v>
      </c>
      <c r="K1874">
        <v>101.01083409908411</v>
      </c>
    </row>
    <row r="1875" spans="1:11" x14ac:dyDescent="0.25">
      <c r="A1875" t="str">
        <f>VLOOKUP(B1875,RAST_NCBI_locusTag!A:B,2,FALSE)</f>
        <v xml:space="preserve">locus_tag=F7O84_RS00100] </v>
      </c>
      <c r="B1875" t="s">
        <v>1878</v>
      </c>
      <c r="C1875">
        <v>591</v>
      </c>
      <c r="D1875">
        <f t="shared" si="58"/>
        <v>130.83935728150414</v>
      </c>
      <c r="E1875">
        <f t="shared" si="59"/>
        <v>25.714076971548579</v>
      </c>
      <c r="F1875">
        <v>87.133946020077829</v>
      </c>
      <c r="G1875">
        <v>105.07990293667805</v>
      </c>
      <c r="H1875">
        <v>123.1619919731108</v>
      </c>
      <c r="I1875">
        <v>195.97856440762911</v>
      </c>
      <c r="J1875">
        <v>134.87080264195274</v>
      </c>
      <c r="K1875">
        <v>138.81093570957631</v>
      </c>
    </row>
    <row r="1876" spans="1:11" x14ac:dyDescent="0.25">
      <c r="A1876" t="str">
        <f>VLOOKUP(B1876,RAST_NCBI_locusTag!A:B,2,FALSE)</f>
        <v xml:space="preserve">locus_tag=F7O84_RS00095] </v>
      </c>
      <c r="B1876" t="s">
        <v>1879</v>
      </c>
      <c r="C1876">
        <v>918</v>
      </c>
      <c r="D1876">
        <f t="shared" si="58"/>
        <v>71.133722620697299</v>
      </c>
      <c r="E1876">
        <f t="shared" si="59"/>
        <v>28.611586243131228</v>
      </c>
      <c r="F1876">
        <v>48.03969138365332</v>
      </c>
      <c r="G1876">
        <v>41.107578753052948</v>
      </c>
      <c r="H1876">
        <v>38.41913899599195</v>
      </c>
      <c r="I1876">
        <v>107.08996063709088</v>
      </c>
      <c r="J1876">
        <v>103.83625031918011</v>
      </c>
      <c r="K1876">
        <v>88.309715635214616</v>
      </c>
    </row>
    <row r="1877" spans="1:11" x14ac:dyDescent="0.25">
      <c r="A1877" t="str">
        <f>VLOOKUP(B1877,RAST_NCBI_locusTag!A:B,2,FALSE)</f>
        <v xml:space="preserve">locus_tag=F7O84_RS00090] </v>
      </c>
      <c r="B1877" t="s">
        <v>1880</v>
      </c>
      <c r="C1877">
        <v>249</v>
      </c>
      <c r="D1877">
        <f t="shared" si="58"/>
        <v>28.220339198013729</v>
      </c>
      <c r="E1877">
        <f t="shared" si="59"/>
        <v>4.9564988462376087</v>
      </c>
      <c r="F1877">
        <v>21.45123389106184</v>
      </c>
      <c r="G1877">
        <v>26.849983845438718</v>
      </c>
      <c r="H1877">
        <v>32.396759222587924</v>
      </c>
      <c r="I1877">
        <v>24.959479816122968</v>
      </c>
      <c r="J1877">
        <v>24.751162700718563</v>
      </c>
      <c r="K1877">
        <v>38.913415712152357</v>
      </c>
    </row>
    <row r="1878" spans="1:11" x14ac:dyDescent="0.25">
      <c r="A1878" t="str">
        <f>VLOOKUP(B1878,RAST_NCBI_locusTag!A:B,2,FALSE)</f>
        <v xml:space="preserve">locus_tag=F7O84_RS05480] </v>
      </c>
      <c r="B1878" t="s">
        <v>1881</v>
      </c>
      <c r="C1878">
        <v>138</v>
      </c>
      <c r="D1878">
        <f t="shared" si="58"/>
        <v>28.415155885991968</v>
      </c>
      <c r="E1878">
        <f t="shared" si="59"/>
        <v>8.3128364993680783</v>
      </c>
      <c r="F1878">
        <v>26.796106549537114</v>
      </c>
      <c r="G1878">
        <v>43.06374220621089</v>
      </c>
      <c r="H1878">
        <v>20.39128677053689</v>
      </c>
      <c r="I1878">
        <v>20.470719612037609</v>
      </c>
      <c r="J1878">
        <v>38.705079063877292</v>
      </c>
      <c r="K1878">
        <v>21.064001113752038</v>
      </c>
    </row>
    <row r="1879" spans="1:11" x14ac:dyDescent="0.25">
      <c r="A1879" t="str">
        <f>VLOOKUP(B1879,RAST_NCBI_locusTag!A:B,2,FALSE)</f>
        <v xml:space="preserve">locus_tag=F7O84_RS00085] </v>
      </c>
      <c r="B1879" t="s">
        <v>1882</v>
      </c>
      <c r="C1879">
        <v>453</v>
      </c>
      <c r="D1879">
        <f t="shared" si="58"/>
        <v>126.19412379577943</v>
      </c>
      <c r="E1879">
        <f t="shared" si="59"/>
        <v>11.590073694026387</v>
      </c>
      <c r="F1879">
        <v>151.4699709444769</v>
      </c>
      <c r="G1879">
        <v>132.17146573157908</v>
      </c>
      <c r="H1879">
        <v>110.98621779566392</v>
      </c>
      <c r="I1879">
        <v>129.71115579336148</v>
      </c>
      <c r="J1879">
        <v>125.16548237264037</v>
      </c>
      <c r="K1879">
        <v>107.66045013695485</v>
      </c>
    </row>
    <row r="1880" spans="1:11" x14ac:dyDescent="0.25">
      <c r="A1880" t="str">
        <f>VLOOKUP(B1880,RAST_NCBI_locusTag!A:B,2,FALSE)</f>
        <v xml:space="preserve">locus_tag=F7O84_RS00080] </v>
      </c>
      <c r="B1880" t="s">
        <v>1883</v>
      </c>
      <c r="C1880">
        <v>702</v>
      </c>
      <c r="D1880">
        <f t="shared" si="58"/>
        <v>171.07556505082542</v>
      </c>
      <c r="E1880">
        <f t="shared" si="59"/>
        <v>58.732240531690969</v>
      </c>
      <c r="F1880">
        <v>223.5808092537826</v>
      </c>
      <c r="G1880">
        <v>231.74366398791054</v>
      </c>
      <c r="H1880">
        <v>234.098943505856</v>
      </c>
      <c r="I1880">
        <v>100.60396390531305</v>
      </c>
      <c r="J1880">
        <v>122.32433600266808</v>
      </c>
      <c r="K1880">
        <v>114.10167364942224</v>
      </c>
    </row>
    <row r="1881" spans="1:11" x14ac:dyDescent="0.25">
      <c r="A1881" t="str">
        <f>VLOOKUP(B1881,RAST_NCBI_locusTag!A:B,2,FALSE)</f>
        <v xml:space="preserve">locus_tag=F7O84_RS00075] </v>
      </c>
      <c r="B1881" t="s">
        <v>1884</v>
      </c>
      <c r="C1881">
        <v>441</v>
      </c>
      <c r="D1881">
        <f t="shared" si="58"/>
        <v>144.60369346266589</v>
      </c>
      <c r="E1881">
        <f t="shared" si="59"/>
        <v>27.191269675717809</v>
      </c>
      <c r="F1881">
        <v>187.26893511490564</v>
      </c>
      <c r="G1881">
        <v>179.22719375346819</v>
      </c>
      <c r="H1881">
        <v>148.88876054677729</v>
      </c>
      <c r="I1881">
        <v>112.74214012180714</v>
      </c>
      <c r="J1881">
        <v>126.7079930003225</v>
      </c>
      <c r="K1881">
        <v>112.7871382387146</v>
      </c>
    </row>
    <row r="1882" spans="1:11" x14ac:dyDescent="0.25">
      <c r="A1882" t="str">
        <f>VLOOKUP(B1882,RAST_NCBI_locusTag!A:B,2,FALSE)</f>
        <v xml:space="preserve">locus_tag=F7O84_RS11560] </v>
      </c>
      <c r="B1882" t="s">
        <v>1885</v>
      </c>
      <c r="C1882">
        <v>384</v>
      </c>
      <c r="D1882">
        <f t="shared" si="58"/>
        <v>18.108067609409094</v>
      </c>
      <c r="E1882">
        <f t="shared" si="59"/>
        <v>5.4127679411916887</v>
      </c>
      <c r="F1882">
        <v>26.036263250389357</v>
      </c>
      <c r="G1882">
        <v>22.053346106383781</v>
      </c>
      <c r="H1882">
        <v>22.472897295029199</v>
      </c>
      <c r="I1882">
        <v>13.241996749036829</v>
      </c>
      <c r="J1882">
        <v>13.909637788580902</v>
      </c>
      <c r="K1882">
        <v>10.934264467034478</v>
      </c>
    </row>
    <row r="1883" spans="1:11" x14ac:dyDescent="0.25">
      <c r="A1883" t="str">
        <f>VLOOKUP(B1883,RAST_NCBI_locusTag!A:B,2,FALSE)</f>
        <v xml:space="preserve">locus_tag=F7O84_RS00070] </v>
      </c>
      <c r="B1883" t="s">
        <v>1886</v>
      </c>
      <c r="C1883">
        <v>501</v>
      </c>
      <c r="D1883">
        <f t="shared" si="58"/>
        <v>29.029262270069925</v>
      </c>
      <c r="E1883">
        <f t="shared" si="59"/>
        <v>8.9810409987148372</v>
      </c>
      <c r="F1883">
        <v>32.530913118688439</v>
      </c>
      <c r="G1883">
        <v>41.516541887424872</v>
      </c>
      <c r="H1883">
        <v>39.691782152949251</v>
      </c>
      <c r="I1883">
        <v>29.320934917361658</v>
      </c>
      <c r="J1883">
        <v>9.8411808582497766</v>
      </c>
      <c r="K1883">
        <v>21.274220685745572</v>
      </c>
    </row>
    <row r="1884" spans="1:11" x14ac:dyDescent="0.25">
      <c r="A1884" t="str">
        <f>VLOOKUP(B1884,RAST_NCBI_locusTag!A:B,2,FALSE)</f>
        <v xml:space="preserve">locus_tag=F7O84_RS00065] </v>
      </c>
      <c r="B1884" t="s">
        <v>1887</v>
      </c>
      <c r="C1884">
        <v>1230</v>
      </c>
      <c r="D1884">
        <f t="shared" si="58"/>
        <v>396.60984173218048</v>
      </c>
      <c r="E1884">
        <f t="shared" si="59"/>
        <v>98.582164711550902</v>
      </c>
      <c r="F1884">
        <v>316.56198937085497</v>
      </c>
      <c r="G1884">
        <v>292.30827941435342</v>
      </c>
      <c r="H1884">
        <v>285.21276227668022</v>
      </c>
      <c r="I1884">
        <v>506.19596027971249</v>
      </c>
      <c r="J1884">
        <v>487.03043952272463</v>
      </c>
      <c r="K1884">
        <v>492.34961952875699</v>
      </c>
    </row>
    <row r="1885" spans="1:11" x14ac:dyDescent="0.25">
      <c r="A1885" t="str">
        <f>VLOOKUP(B1885,RAST_NCBI_locusTag!A:B,2,FALSE)</f>
        <v xml:space="preserve">locus_tag=F7O84_RS00060] </v>
      </c>
      <c r="B1885" t="s">
        <v>1888</v>
      </c>
      <c r="C1885">
        <v>1611</v>
      </c>
      <c r="D1885">
        <f t="shared" si="58"/>
        <v>223.75257504547923</v>
      </c>
      <c r="E1885">
        <f t="shared" si="59"/>
        <v>25.948122215923778</v>
      </c>
      <c r="F1885">
        <v>206.83955119739943</v>
      </c>
      <c r="G1885">
        <v>191.63766247706178</v>
      </c>
      <c r="H1885">
        <v>194.93614481420519</v>
      </c>
      <c r="I1885">
        <v>276.70923560495083</v>
      </c>
      <c r="J1885">
        <v>236.42199992004805</v>
      </c>
      <c r="K1885">
        <v>235.97085625921019</v>
      </c>
    </row>
    <row r="1886" spans="1:11" x14ac:dyDescent="0.25">
      <c r="A1886" t="str">
        <f>VLOOKUP(B1886,RAST_NCBI_locusTag!A:B,2,FALSE)</f>
        <v xml:space="preserve">locus_tag=F7O84_RS00055] </v>
      </c>
      <c r="B1886" t="s">
        <v>1889</v>
      </c>
      <c r="C1886">
        <v>702</v>
      </c>
      <c r="D1886">
        <f t="shared" si="58"/>
        <v>94.4552033634411</v>
      </c>
      <c r="E1886">
        <f t="shared" si="59"/>
        <v>8.9814014290484305</v>
      </c>
      <c r="F1886">
        <v>87.013124718313293</v>
      </c>
      <c r="G1886">
        <v>90.369447052819922</v>
      </c>
      <c r="H1886">
        <v>96.739517750136841</v>
      </c>
      <c r="I1886">
        <v>119.11509326389066</v>
      </c>
      <c r="J1886">
        <v>88.377869552166885</v>
      </c>
      <c r="K1886">
        <v>85.116167843319019</v>
      </c>
    </row>
    <row r="1887" spans="1:11" x14ac:dyDescent="0.25">
      <c r="A1887" t="str">
        <f>VLOOKUP(B1887,RAST_NCBI_locusTag!A:B,2,FALSE)</f>
        <v xml:space="preserve">locus_tag=F7O84_RS00050] </v>
      </c>
      <c r="B1887" t="s">
        <v>1890</v>
      </c>
      <c r="C1887">
        <v>621</v>
      </c>
      <c r="D1887">
        <f t="shared" si="58"/>
        <v>389.57638486643214</v>
      </c>
      <c r="E1887">
        <f t="shared" si="59"/>
        <v>123.38446052407181</v>
      </c>
      <c r="F1887">
        <v>259.58039019592746</v>
      </c>
      <c r="G1887">
        <v>290.44101687966679</v>
      </c>
      <c r="H1887">
        <v>327.16686774061412</v>
      </c>
      <c r="I1887">
        <v>606.84311027684828</v>
      </c>
      <c r="J1887">
        <v>310.96388307730473</v>
      </c>
      <c r="K1887">
        <v>542.46304102823149</v>
      </c>
    </row>
    <row r="1888" spans="1:11" x14ac:dyDescent="0.25">
      <c r="A1888" t="str">
        <f>VLOOKUP(B1888,RAST_NCBI_locusTag!A:B,2,FALSE)</f>
        <v xml:space="preserve">locus_tag=F7O84_RS00045] </v>
      </c>
      <c r="B1888" t="s">
        <v>1891</v>
      </c>
      <c r="C1888">
        <v>1146</v>
      </c>
      <c r="D1888">
        <f t="shared" si="58"/>
        <v>709.63351365257506</v>
      </c>
      <c r="E1888">
        <f t="shared" si="59"/>
        <v>57.851389322308343</v>
      </c>
      <c r="F1888">
        <v>645.23174772190623</v>
      </c>
      <c r="G1888">
        <v>748.29452360310643</v>
      </c>
      <c r="H1888">
        <v>844.52667166896879</v>
      </c>
      <c r="I1888">
        <v>653.24102636318969</v>
      </c>
      <c r="J1888">
        <v>695.17938421737233</v>
      </c>
      <c r="K1888">
        <v>671.32772834090702</v>
      </c>
    </row>
    <row r="1889" spans="1:11" x14ac:dyDescent="0.25">
      <c r="A1889" t="str">
        <f>VLOOKUP(B1889,RAST_NCBI_locusTag!A:B,2,FALSE)</f>
        <v xml:space="preserve">locus_tag=F7O84_RS00040] </v>
      </c>
      <c r="B1889" t="s">
        <v>1892</v>
      </c>
      <c r="C1889">
        <v>1755</v>
      </c>
      <c r="D1889">
        <f t="shared" si="58"/>
        <v>981.66198713676306</v>
      </c>
      <c r="E1889">
        <f t="shared" si="59"/>
        <v>35.469750852869367</v>
      </c>
      <c r="F1889">
        <v>949.02834950619558</v>
      </c>
      <c r="G1889">
        <v>948.73104742009627</v>
      </c>
      <c r="H1889">
        <v>973.59505819695732</v>
      </c>
      <c r="I1889">
        <v>989.29913945928638</v>
      </c>
      <c r="J1889">
        <v>1080.4340873728481</v>
      </c>
      <c r="K1889">
        <v>948.88424086519524</v>
      </c>
    </row>
    <row r="1890" spans="1:11" x14ac:dyDescent="0.25">
      <c r="A1890" t="str">
        <f>VLOOKUP(B1890,RAST_NCBI_locusTag!A:B,2,FALSE)</f>
        <v xml:space="preserve">locus_tag=F7O84_RS00035] </v>
      </c>
      <c r="B1890" t="s">
        <v>1893</v>
      </c>
      <c r="C1890">
        <v>882</v>
      </c>
      <c r="D1890">
        <f t="shared" si="58"/>
        <v>330.51592659686315</v>
      </c>
      <c r="E1890">
        <f t="shared" si="59"/>
        <v>61.206621502782212</v>
      </c>
      <c r="F1890">
        <v>286.64880117920052</v>
      </c>
      <c r="G1890">
        <v>360.64419344565357</v>
      </c>
      <c r="H1890">
        <v>404.55203222852919</v>
      </c>
      <c r="I1890">
        <v>409.97141862475326</v>
      </c>
      <c r="J1890">
        <v>231.98742836088459</v>
      </c>
      <c r="K1890">
        <v>289.2916857421576</v>
      </c>
    </row>
    <row r="1891" spans="1:11" x14ac:dyDescent="0.25">
      <c r="A1891" t="str">
        <f>VLOOKUP(B1891,RAST_NCBI_locusTag!A:B,2,FALSE)</f>
        <v xml:space="preserve">locus_tag=F7O84_RS00030] </v>
      </c>
      <c r="B1891" t="s">
        <v>1894</v>
      </c>
      <c r="C1891">
        <v>972</v>
      </c>
      <c r="D1891">
        <f t="shared" si="58"/>
        <v>194.61791996867456</v>
      </c>
      <c r="E1891">
        <f t="shared" si="59"/>
        <v>42.390252734121304</v>
      </c>
      <c r="F1891">
        <v>198.1098522174054</v>
      </c>
      <c r="G1891">
        <v>254.34190458581844</v>
      </c>
      <c r="H1891">
        <v>249.74710982087197</v>
      </c>
      <c r="I1891">
        <v>203.44357145296638</v>
      </c>
      <c r="J1891">
        <v>98.912979829908622</v>
      </c>
      <c r="K1891">
        <v>163.15210190507665</v>
      </c>
    </row>
    <row r="1892" spans="1:11" x14ac:dyDescent="0.25">
      <c r="A1892" t="str">
        <f>VLOOKUP(B1892,RAST_NCBI_locusTag!A:B,2,FALSE)</f>
        <v xml:space="preserve">locus_tag=F7O84_RS00025] </v>
      </c>
      <c r="B1892" t="s">
        <v>1895</v>
      </c>
      <c r="C1892">
        <v>2244</v>
      </c>
      <c r="D1892">
        <f t="shared" si="58"/>
        <v>1357.2695192568453</v>
      </c>
      <c r="E1892">
        <f t="shared" si="59"/>
        <v>275.9836717547733</v>
      </c>
      <c r="F1892">
        <v>1086.9963483746176</v>
      </c>
      <c r="G1892">
        <v>1232.5211479243922</v>
      </c>
      <c r="H1892">
        <v>1182.1130630149746</v>
      </c>
      <c r="I1892">
        <v>1837.4824437213697</v>
      </c>
      <c r="J1892">
        <v>1099.4965024490771</v>
      </c>
      <c r="K1892">
        <v>1705.0076100566407</v>
      </c>
    </row>
    <row r="1893" spans="1:11" x14ac:dyDescent="0.25">
      <c r="A1893" t="str">
        <f>VLOOKUP(B1893,RAST_NCBI_locusTag!A:B,2,FALSE)</f>
        <v xml:space="preserve">locus_tag=F7O84_RS14680] </v>
      </c>
      <c r="B1893" t="s">
        <v>1896</v>
      </c>
      <c r="C1893">
        <v>1455</v>
      </c>
      <c r="D1893">
        <f t="shared" si="58"/>
        <v>4.7040831552541436</v>
      </c>
      <c r="E1893">
        <f t="shared" si="59"/>
        <v>2.3818755595131798</v>
      </c>
      <c r="F1893">
        <v>2.6356155201072013</v>
      </c>
      <c r="G1893">
        <v>2.6548575092076407</v>
      </c>
      <c r="H1893">
        <v>1.6761497579080495</v>
      </c>
      <c r="I1893">
        <v>8.9311428245508431</v>
      </c>
      <c r="J1893">
        <v>6.7772255807328357</v>
      </c>
      <c r="K1893">
        <v>5.5495077390182921</v>
      </c>
    </row>
    <row r="1894" spans="1:11" x14ac:dyDescent="0.25">
      <c r="A1894" t="str">
        <f>VLOOKUP(B1894,RAST_NCBI_locusTag!A:B,2,FALSE)</f>
        <v xml:space="preserve">locus_tag=F7O84_RS11565] </v>
      </c>
      <c r="B1894" t="s">
        <v>1897</v>
      </c>
      <c r="C1894">
        <v>330</v>
      </c>
      <c r="D1894">
        <f t="shared" si="58"/>
        <v>16.64282044326535</v>
      </c>
      <c r="E1894">
        <f t="shared" si="59"/>
        <v>5.7015913513401744</v>
      </c>
      <c r="F1894">
        <v>17.431002644345355</v>
      </c>
      <c r="G1894">
        <v>7.6536014557402083</v>
      </c>
      <c r="H1894">
        <v>8.5272653767699715</v>
      </c>
      <c r="I1894">
        <v>18.833062043074605</v>
      </c>
      <c r="J1894">
        <v>24.901169747389588</v>
      </c>
      <c r="K1894">
        <v>22.51082139227238</v>
      </c>
    </row>
    <row r="1895" spans="1:11" x14ac:dyDescent="0.25">
      <c r="A1895" t="str">
        <f>VLOOKUP(B1895,RAST_NCBI_locusTag!A:B,2,FALSE)</f>
        <v xml:space="preserve">locus_tag=F7O84_RS00020] </v>
      </c>
      <c r="B1895" t="s">
        <v>1898</v>
      </c>
      <c r="C1895">
        <v>1677</v>
      </c>
      <c r="D1895">
        <f t="shared" si="58"/>
        <v>132.37743359523421</v>
      </c>
      <c r="E1895">
        <f t="shared" si="59"/>
        <v>6.6961563207377779</v>
      </c>
      <c r="F1895">
        <v>124.95262565138952</v>
      </c>
      <c r="G1895">
        <v>130.93996892289206</v>
      </c>
      <c r="H1895">
        <v>121.15123724920774</v>
      </c>
      <c r="I1895">
        <v>143.5220828327331</v>
      </c>
      <c r="J1895">
        <v>136.9564336106427</v>
      </c>
      <c r="K1895">
        <v>136.74225330454018</v>
      </c>
    </row>
    <row r="1896" spans="1:11" x14ac:dyDescent="0.25">
      <c r="A1896" t="str">
        <f>VLOOKUP(B1896,RAST_NCBI_locusTag!A:B,2,FALSE)</f>
        <v xml:space="preserve">locus_tag=F7O84_RS00015] </v>
      </c>
      <c r="B1896" t="s">
        <v>1899</v>
      </c>
      <c r="C1896">
        <v>717</v>
      </c>
      <c r="D1896">
        <f t="shared" si="58"/>
        <v>93.900752446931051</v>
      </c>
      <c r="E1896">
        <f t="shared" si="59"/>
        <v>9.2485525804664288</v>
      </c>
      <c r="F1896">
        <v>84.619720946298983</v>
      </c>
      <c r="G1896">
        <v>83.298610970423837</v>
      </c>
      <c r="H1896">
        <v>107.01301793608955</v>
      </c>
      <c r="I1896">
        <v>105.59122651765676</v>
      </c>
      <c r="J1896">
        <v>96.84367062844612</v>
      </c>
      <c r="K1896">
        <v>86.038267682671048</v>
      </c>
    </row>
    <row r="1897" spans="1:11" x14ac:dyDescent="0.25">
      <c r="A1897" t="str">
        <f>VLOOKUP(B1897,RAST_NCBI_locusTag!A:B,2,FALSE)</f>
        <v xml:space="preserve">locus_tag=F7O84_RS00010] </v>
      </c>
      <c r="B1897" t="s">
        <v>1900</v>
      </c>
      <c r="C1897">
        <v>711</v>
      </c>
      <c r="D1897">
        <f t="shared" si="58"/>
        <v>134.16622460328884</v>
      </c>
      <c r="E1897">
        <f t="shared" si="59"/>
        <v>18.501723472414554</v>
      </c>
      <c r="F1897">
        <v>114.03525137630797</v>
      </c>
      <c r="G1897">
        <v>126.62920651269356</v>
      </c>
      <c r="H1897">
        <v>134.30143134890318</v>
      </c>
      <c r="I1897">
        <v>185.15204455849715</v>
      </c>
      <c r="J1897">
        <v>106.32904550362134</v>
      </c>
      <c r="K1897">
        <v>138.55036831970986</v>
      </c>
    </row>
    <row r="1898" spans="1:11" x14ac:dyDescent="0.25">
      <c r="A1898" t="str">
        <f>VLOOKUP(B1898,RAST_NCBI_locusTag!A:B,2,FALSE)</f>
        <v xml:space="preserve">locus_tag=F7O84_RS00010] </v>
      </c>
      <c r="B1898" t="s">
        <v>1901</v>
      </c>
      <c r="C1898">
        <v>117</v>
      </c>
      <c r="D1898">
        <f t="shared" si="58"/>
        <v>8.0681306616867374</v>
      </c>
      <c r="E1898">
        <f t="shared" si="59"/>
        <v>4.4585789869624834</v>
      </c>
      <c r="F1898">
        <v>8.1940610721281573</v>
      </c>
      <c r="G1898">
        <v>10.158626366593339</v>
      </c>
      <c r="H1898">
        <v>17.637591634002849</v>
      </c>
      <c r="I1898">
        <v>9.6579805349100525</v>
      </c>
      <c r="J1898">
        <v>0</v>
      </c>
      <c r="K1898">
        <v>2.7605243624860223</v>
      </c>
    </row>
    <row r="1899" spans="1:11" x14ac:dyDescent="0.25">
      <c r="A1899" t="str">
        <f>VLOOKUP(B1899,RAST_NCBI_locusTag!A:B,2,FALSE)</f>
        <v xml:space="preserve">locus_tag=F7O84_RS13865] </v>
      </c>
      <c r="B1899" t="s">
        <v>1902</v>
      </c>
      <c r="C1899">
        <v>738</v>
      </c>
      <c r="D1899">
        <f t="shared" si="58"/>
        <v>51.654934076681251</v>
      </c>
      <c r="E1899">
        <f t="shared" si="59"/>
        <v>14.369328761049678</v>
      </c>
      <c r="F1899">
        <v>56.416253235279584</v>
      </c>
      <c r="G1899">
        <v>68.446842287107557</v>
      </c>
      <c r="H1899">
        <v>73.209692990805621</v>
      </c>
      <c r="I1899">
        <v>28.326150227388631</v>
      </c>
      <c r="J1899">
        <v>40.641543307223245</v>
      </c>
      <c r="K1899">
        <v>42.889122412282831</v>
      </c>
    </row>
    <row r="1900" spans="1:11" x14ac:dyDescent="0.25">
      <c r="A1900" t="str">
        <f>VLOOKUP(B1900,RAST_NCBI_locusTag!A:B,2,FALSE)</f>
        <v xml:space="preserve">locus_tag=F7O84_RS13870] </v>
      </c>
      <c r="B1900" t="s">
        <v>1903</v>
      </c>
      <c r="C1900">
        <v>750</v>
      </c>
      <c r="D1900">
        <f t="shared" si="58"/>
        <v>2.5758116218456331</v>
      </c>
      <c r="E1900">
        <f t="shared" si="59"/>
        <v>1.4928581313042202</v>
      </c>
      <c r="F1900">
        <v>4.2000415895422618</v>
      </c>
      <c r="G1900">
        <v>4.7542371395656824</v>
      </c>
      <c r="H1900">
        <v>3.2517305303416162</v>
      </c>
      <c r="I1900">
        <v>0</v>
      </c>
      <c r="J1900">
        <v>1.0956514688851418</v>
      </c>
      <c r="K1900">
        <v>2.1532090027390973</v>
      </c>
    </row>
    <row r="1901" spans="1:11" x14ac:dyDescent="0.25">
      <c r="A1901" t="str">
        <f>VLOOKUP(B1901,RAST_NCBI_locusTag!A:B,2,FALSE)</f>
        <v xml:space="preserve">locus_tag=F7O84_RS13875] </v>
      </c>
      <c r="B1901" t="s">
        <v>1904</v>
      </c>
      <c r="C1901">
        <v>912</v>
      </c>
      <c r="D1901">
        <f t="shared" si="58"/>
        <v>3.68677615054232</v>
      </c>
      <c r="E1901">
        <f t="shared" si="59"/>
        <v>1.1904900830826664</v>
      </c>
      <c r="F1901">
        <v>5.4062320231522243</v>
      </c>
      <c r="G1901">
        <v>5.5387905271804136</v>
      </c>
      <c r="H1901">
        <v>2.8798220789968765</v>
      </c>
      <c r="I1901">
        <v>1.8585258595139409</v>
      </c>
      <c r="J1901">
        <v>3.604116673964282</v>
      </c>
      <c r="K1901">
        <v>2.8331697404461806</v>
      </c>
    </row>
    <row r="1902" spans="1:11" x14ac:dyDescent="0.25">
      <c r="A1902" t="str">
        <f>VLOOKUP(B1902,RAST_NCBI_locusTag!A:B,2,FALSE)</f>
        <v xml:space="preserve">locus_tag=F7O84_RS13880] </v>
      </c>
      <c r="B1902" t="s">
        <v>1905</v>
      </c>
      <c r="C1902">
        <v>732</v>
      </c>
      <c r="D1902">
        <f t="shared" si="58"/>
        <v>36.148337766013803</v>
      </c>
      <c r="E1902">
        <f t="shared" si="59"/>
        <v>9.0236262085038224</v>
      </c>
      <c r="F1902">
        <v>43.033213007605141</v>
      </c>
      <c r="G1902">
        <v>48.914410460866179</v>
      </c>
      <c r="H1902">
        <v>43.568268455081558</v>
      </c>
      <c r="I1902">
        <v>28.558331786629523</v>
      </c>
      <c r="J1902">
        <v>24.135764939580479</v>
      </c>
      <c r="K1902">
        <v>28.680037946319942</v>
      </c>
    </row>
    <row r="1903" spans="1:11" x14ac:dyDescent="0.25">
      <c r="A1903" t="str">
        <f>VLOOKUP(B1903,RAST_NCBI_locusTag!A:B,2,FALSE)</f>
        <v xml:space="preserve">locus_tag=F7O84_RS13885] </v>
      </c>
      <c r="B1903" t="s">
        <v>1906</v>
      </c>
      <c r="C1903">
        <v>1377</v>
      </c>
      <c r="D1903">
        <f t="shared" si="58"/>
        <v>86.526278007056462</v>
      </c>
      <c r="E1903">
        <f t="shared" si="59"/>
        <v>4.3048140052906332</v>
      </c>
      <c r="F1903">
        <v>87.127887478427141</v>
      </c>
      <c r="G1903">
        <v>86.746701620615667</v>
      </c>
      <c r="H1903">
        <v>76.293325665799614</v>
      </c>
      <c r="I1903">
        <v>89.446787045539509</v>
      </c>
      <c r="J1903">
        <v>83.844788332441411</v>
      </c>
      <c r="K1903">
        <v>95.698177899515429</v>
      </c>
    </row>
    <row r="1904" spans="1:11" x14ac:dyDescent="0.25">
      <c r="A1904" t="str">
        <f>VLOOKUP(B1904,RAST_NCBI_locusTag!A:B,2,FALSE)</f>
        <v xml:space="preserve">locus_tag=F7O84_RS13890] </v>
      </c>
      <c r="B1904" t="s">
        <v>1907</v>
      </c>
      <c r="C1904">
        <v>1788</v>
      </c>
      <c r="D1904">
        <f t="shared" si="58"/>
        <v>40.948774111443278</v>
      </c>
      <c r="E1904">
        <f t="shared" si="59"/>
        <v>7.7206306576746009</v>
      </c>
      <c r="F1904">
        <v>45.882421070466414</v>
      </c>
      <c r="G1904">
        <v>48.609282834275803</v>
      </c>
      <c r="H1904">
        <v>51.516510402611438</v>
      </c>
      <c r="I1904">
        <v>30.335133492200701</v>
      </c>
      <c r="J1904">
        <v>32.860352359600519</v>
      </c>
      <c r="K1904">
        <v>36.488944509504833</v>
      </c>
    </row>
    <row r="1905" spans="1:11" x14ac:dyDescent="0.25">
      <c r="A1905" t="str">
        <f>VLOOKUP(B1905,RAST_NCBI_locusTag!A:B,2,FALSE)</f>
        <v xml:space="preserve">locus_tag=F7O84_RS11570] </v>
      </c>
      <c r="B1905" t="s">
        <v>1908</v>
      </c>
      <c r="C1905">
        <v>822</v>
      </c>
      <c r="D1905">
        <f t="shared" si="58"/>
        <v>13.317944180377191</v>
      </c>
      <c r="E1905">
        <f t="shared" si="59"/>
        <v>2.738021870164784</v>
      </c>
      <c r="F1905">
        <v>14.162310977114101</v>
      </c>
      <c r="G1905">
        <v>6.3259694299269649</v>
      </c>
      <c r="H1905">
        <v>12.095853320333074</v>
      </c>
      <c r="I1905">
        <v>17.183450769228653</v>
      </c>
      <c r="J1905">
        <v>15.994911954527616</v>
      </c>
      <c r="K1905">
        <v>14.145168631132755</v>
      </c>
    </row>
    <row r="1906" spans="1:11" x14ac:dyDescent="0.25">
      <c r="A1906" t="str">
        <f>VLOOKUP(B1906,RAST_NCBI_locusTag!A:B,2,FALSE)</f>
        <v xml:space="preserve">locus_tag=F7O84_RS13895] </v>
      </c>
      <c r="B1906" t="s">
        <v>1909</v>
      </c>
      <c r="C1906">
        <v>1794</v>
      </c>
      <c r="D1906">
        <f t="shared" si="58"/>
        <v>11.798426592549744</v>
      </c>
      <c r="E1906">
        <f t="shared" si="59"/>
        <v>1.7624019642416551</v>
      </c>
      <c r="F1906">
        <v>10.916932297959566</v>
      </c>
      <c r="G1906">
        <v>14.244160883592835</v>
      </c>
      <c r="H1906">
        <v>14.639898194231614</v>
      </c>
      <c r="I1906">
        <v>11.337629323590063</v>
      </c>
      <c r="J1906">
        <v>9.3899895953785144</v>
      </c>
      <c r="K1906">
        <v>10.261949260545864</v>
      </c>
    </row>
    <row r="1907" spans="1:11" x14ac:dyDescent="0.25">
      <c r="A1907" t="str">
        <f>VLOOKUP(B1907,RAST_NCBI_locusTag!A:B,2,FALSE)</f>
        <v xml:space="preserve">locus_tag=F7O84_RS13900] </v>
      </c>
      <c r="B1907" t="s">
        <v>1910</v>
      </c>
      <c r="C1907">
        <v>783</v>
      </c>
      <c r="D1907">
        <f t="shared" si="58"/>
        <v>45.158049914225955</v>
      </c>
      <c r="E1907">
        <f t="shared" si="59"/>
        <v>3.333550415964138</v>
      </c>
      <c r="F1907">
        <v>46.527197352084023</v>
      </c>
      <c r="G1907">
        <v>51.231003659112957</v>
      </c>
      <c r="H1907">
        <v>47.199448458392155</v>
      </c>
      <c r="I1907">
        <v>45.459115276386974</v>
      </c>
      <c r="J1907">
        <v>35.15739866633357</v>
      </c>
      <c r="K1907">
        <v>45.37413607304611</v>
      </c>
    </row>
    <row r="1908" spans="1:11" x14ac:dyDescent="0.25">
      <c r="A1908" t="str">
        <f>VLOOKUP(B1908,RAST_NCBI_locusTag!A:B,2,FALSE)</f>
        <v xml:space="preserve">locus_tag=F7O84_RS13905] </v>
      </c>
      <c r="B1908" t="s">
        <v>1911</v>
      </c>
      <c r="C1908">
        <v>117</v>
      </c>
      <c r="D1908">
        <f t="shared" si="58"/>
        <v>3.2138088578911113</v>
      </c>
      <c r="E1908">
        <f t="shared" si="59"/>
        <v>2.4334220891170006</v>
      </c>
      <c r="F1908">
        <v>2.341160306322331</v>
      </c>
      <c r="G1908">
        <v>3.809484887472502</v>
      </c>
      <c r="H1908">
        <v>9.6205045276379177</v>
      </c>
      <c r="I1908">
        <v>0</v>
      </c>
      <c r="J1908">
        <v>3.5117034259139159</v>
      </c>
      <c r="K1908">
        <v>0</v>
      </c>
    </row>
    <row r="1909" spans="1:11" x14ac:dyDescent="0.25">
      <c r="A1909" t="str">
        <f>VLOOKUP(B1909,RAST_NCBI_locusTag!A:B,2,FALSE)</f>
        <v xml:space="preserve">locus_tag=F7O84_RS13910] </v>
      </c>
      <c r="B1909" t="s">
        <v>1912</v>
      </c>
      <c r="C1909">
        <v>1779</v>
      </c>
      <c r="D1909">
        <f t="shared" si="58"/>
        <v>68.3300110069722</v>
      </c>
      <c r="E1909">
        <f t="shared" si="59"/>
        <v>14.877003632392075</v>
      </c>
      <c r="F1909">
        <v>75.677118603270827</v>
      </c>
      <c r="G1909">
        <v>86.102067363902094</v>
      </c>
      <c r="H1909">
        <v>87.841857950919902</v>
      </c>
      <c r="I1909">
        <v>51.76710140001957</v>
      </c>
      <c r="J1909">
        <v>53.581606404163757</v>
      </c>
      <c r="K1909">
        <v>55.01031431955704</v>
      </c>
    </row>
    <row r="1910" spans="1:11" x14ac:dyDescent="0.25">
      <c r="A1910" t="str">
        <f>VLOOKUP(B1910,RAST_NCBI_locusTag!A:B,2,FALSE)</f>
        <v xml:space="preserve">locus_tag=F7O84_RS13915] </v>
      </c>
      <c r="B1910" t="s">
        <v>1913</v>
      </c>
      <c r="C1910">
        <v>1350</v>
      </c>
      <c r="D1910">
        <f t="shared" si="58"/>
        <v>472.05335854572689</v>
      </c>
      <c r="E1910">
        <f t="shared" si="59"/>
        <v>44.62405382731373</v>
      </c>
      <c r="F1910">
        <v>583.84636105835057</v>
      </c>
      <c r="G1910">
        <v>494.1325175150443</v>
      </c>
      <c r="H1910">
        <v>431.6185909077376</v>
      </c>
      <c r="I1910">
        <v>427.71976462271658</v>
      </c>
      <c r="J1910">
        <v>436.13015414233558</v>
      </c>
      <c r="K1910">
        <v>458.87276302817651</v>
      </c>
    </row>
    <row r="1911" spans="1:11" x14ac:dyDescent="0.25">
      <c r="A1911" t="str">
        <f>VLOOKUP(B1911,RAST_NCBI_locusTag!A:B,2,FALSE)</f>
        <v xml:space="preserve">locus_tag=F7O84_RS13920] </v>
      </c>
      <c r="B1911" t="s">
        <v>1914</v>
      </c>
      <c r="C1911">
        <v>777</v>
      </c>
      <c r="D1911">
        <f t="shared" si="58"/>
        <v>19.618040210181995</v>
      </c>
      <c r="E1911">
        <f t="shared" si="59"/>
        <v>2.186396294813024</v>
      </c>
      <c r="F1911">
        <v>17.802761479929849</v>
      </c>
      <c r="G1911">
        <v>18.929756950490773</v>
      </c>
      <c r="H1911">
        <v>18.832416198889668</v>
      </c>
      <c r="I1911">
        <v>26.177229094621069</v>
      </c>
      <c r="J1911">
        <v>18.507626163600367</v>
      </c>
      <c r="K1911">
        <v>17.458451373560248</v>
      </c>
    </row>
    <row r="1912" spans="1:11" x14ac:dyDescent="0.25">
      <c r="A1912" t="str">
        <f>VLOOKUP(B1912,RAST_NCBI_locusTag!A:B,2,FALSE)</f>
        <v xml:space="preserve">locus_tag=F7O84_RS13925] </v>
      </c>
      <c r="B1912" t="s">
        <v>1915</v>
      </c>
      <c r="C1912">
        <v>657</v>
      </c>
      <c r="D1912">
        <f t="shared" si="58"/>
        <v>173.99821292884613</v>
      </c>
      <c r="E1912">
        <f t="shared" si="59"/>
        <v>9.4248607394412574</v>
      </c>
      <c r="F1912">
        <v>182.19358493448166</v>
      </c>
      <c r="G1912">
        <v>168.69581935483254</v>
      </c>
      <c r="H1912">
        <v>157.33258888463564</v>
      </c>
      <c r="I1912">
        <v>167.69164832874648</v>
      </c>
      <c r="J1912">
        <v>183.23394999049458</v>
      </c>
      <c r="K1912">
        <v>184.84168607988596</v>
      </c>
    </row>
    <row r="1913" spans="1:11" x14ac:dyDescent="0.25">
      <c r="A1913" t="str">
        <f>VLOOKUP(B1913,RAST_NCBI_locusTag!A:B,2,FALSE)</f>
        <v xml:space="preserve">locus_tag=F7O84_RS13930] </v>
      </c>
      <c r="B1913" t="s">
        <v>1916</v>
      </c>
      <c r="C1913">
        <v>240</v>
      </c>
      <c r="D1913">
        <f t="shared" si="58"/>
        <v>562.99632596660513</v>
      </c>
      <c r="E1913">
        <f t="shared" si="59"/>
        <v>131.38411942563425</v>
      </c>
      <c r="F1913">
        <v>579.78834986072525</v>
      </c>
      <c r="G1913">
        <v>763.89695706042346</v>
      </c>
      <c r="H1913">
        <v>739.45602925556943</v>
      </c>
      <c r="I1913">
        <v>395.49430290456667</v>
      </c>
      <c r="J1913">
        <v>486.1953393177817</v>
      </c>
      <c r="K1913">
        <v>413.14697740056425</v>
      </c>
    </row>
    <row r="1914" spans="1:11" x14ac:dyDescent="0.25">
      <c r="A1914" t="str">
        <f>VLOOKUP(B1914,RAST_NCBI_locusTag!A:B,2,FALSE)</f>
        <v xml:space="preserve">locus_tag=F7O84_RS13935] </v>
      </c>
      <c r="B1914" t="s">
        <v>1917</v>
      </c>
      <c r="C1914">
        <v>1062</v>
      </c>
      <c r="D1914">
        <f t="shared" si="58"/>
        <v>314.60144001187393</v>
      </c>
      <c r="E1914">
        <f t="shared" si="59"/>
        <v>13.271635515063972</v>
      </c>
      <c r="F1914">
        <v>313.76508190113987</v>
      </c>
      <c r="G1914">
        <v>331.97400930406559</v>
      </c>
      <c r="H1914">
        <v>337.04377726487417</v>
      </c>
      <c r="I1914">
        <v>309.09630076345604</v>
      </c>
      <c r="J1914">
        <v>281.26363625688492</v>
      </c>
      <c r="K1914">
        <v>314.46583458082296</v>
      </c>
    </row>
    <row r="1915" spans="1:11" x14ac:dyDescent="0.25">
      <c r="A1915" t="str">
        <f>VLOOKUP(B1915,RAST_NCBI_locusTag!A:B,2,FALSE)</f>
        <v xml:space="preserve">locus_tag=F7O84_RS13940] </v>
      </c>
      <c r="B1915" t="s">
        <v>1918</v>
      </c>
      <c r="C1915">
        <v>411</v>
      </c>
      <c r="D1915">
        <f t="shared" si="58"/>
        <v>453.94343782032701</v>
      </c>
      <c r="E1915">
        <f t="shared" si="59"/>
        <v>47.523246436108138</v>
      </c>
      <c r="F1915">
        <v>409.54071037348774</v>
      </c>
      <c r="G1915">
        <v>430.88888916988242</v>
      </c>
      <c r="H1915">
        <v>393.91401567726206</v>
      </c>
      <c r="I1915">
        <v>538.87301612301053</v>
      </c>
      <c r="J1915">
        <v>438.86039675235151</v>
      </c>
      <c r="K1915">
        <v>511.58359882596801</v>
      </c>
    </row>
    <row r="1916" spans="1:11" x14ac:dyDescent="0.25">
      <c r="A1916" t="str">
        <f>VLOOKUP(B1916,RAST_NCBI_locusTag!A:B,2,FALSE)</f>
        <v xml:space="preserve">locus_tag=F7O84_RS11575] </v>
      </c>
      <c r="B1916" t="s">
        <v>1919</v>
      </c>
      <c r="C1916">
        <v>1077</v>
      </c>
      <c r="D1916">
        <f t="shared" si="58"/>
        <v>1.3433368067981226</v>
      </c>
      <c r="E1916">
        <f t="shared" si="59"/>
        <v>0.34133854192098623</v>
      </c>
      <c r="F1916">
        <v>1.5259930687449177</v>
      </c>
      <c r="G1916">
        <v>1.3794792071627444</v>
      </c>
      <c r="H1916">
        <v>1.3934992630561887</v>
      </c>
      <c r="I1916">
        <v>2.0983913139915988</v>
      </c>
      <c r="J1916">
        <v>0.76298848808157504</v>
      </c>
      <c r="K1916">
        <v>0.89966949975171195</v>
      </c>
    </row>
    <row r="1917" spans="1:11" x14ac:dyDescent="0.25">
      <c r="A1917" t="str">
        <f>VLOOKUP(B1917,RAST_NCBI_locusTag!A:B,2,FALSE)</f>
        <v xml:space="preserve">locus_tag=F7O84_RS13945] </v>
      </c>
      <c r="B1917" t="s">
        <v>1920</v>
      </c>
      <c r="C1917">
        <v>741</v>
      </c>
      <c r="D1917">
        <f t="shared" si="58"/>
        <v>389.51357608063216</v>
      </c>
      <c r="E1917">
        <f t="shared" si="59"/>
        <v>68.10418952849929</v>
      </c>
      <c r="F1917">
        <v>476.11807492786772</v>
      </c>
      <c r="G1917">
        <v>477.99010377549712</v>
      </c>
      <c r="H1917">
        <v>418.74511812402937</v>
      </c>
      <c r="I1917">
        <v>326.33807912696074</v>
      </c>
      <c r="J1917">
        <v>306.62715703111508</v>
      </c>
      <c r="K1917">
        <v>331.26292349832266</v>
      </c>
    </row>
    <row r="1918" spans="1:11" x14ac:dyDescent="0.25">
      <c r="A1918" t="str">
        <f>VLOOKUP(B1918,RAST_NCBI_locusTag!A:B,2,FALSE)</f>
        <v xml:space="preserve">locus_tag=F7O84_RS13950] </v>
      </c>
      <c r="B1918" t="s">
        <v>1921</v>
      </c>
      <c r="C1918">
        <v>990</v>
      </c>
      <c r="D1918">
        <f t="shared" si="58"/>
        <v>190.78834782564672</v>
      </c>
      <c r="E1918">
        <f t="shared" si="59"/>
        <v>20.106382027338224</v>
      </c>
      <c r="F1918">
        <v>190.77264005200195</v>
      </c>
      <c r="G1918">
        <v>185.33721172233643</v>
      </c>
      <c r="H1918">
        <v>168.2713701015941</v>
      </c>
      <c r="I1918">
        <v>251.10749390766139</v>
      </c>
      <c r="J1918">
        <v>159.36748638329337</v>
      </c>
      <c r="K1918">
        <v>189.8738847869931</v>
      </c>
    </row>
    <row r="1919" spans="1:11" x14ac:dyDescent="0.25">
      <c r="A1919" t="str">
        <f>VLOOKUP(B1919,RAST_NCBI_locusTag!A:B,2,FALSE)</f>
        <v xml:space="preserve">locus_tag=F7O84_RS13955] </v>
      </c>
      <c r="B1919" t="s">
        <v>1922</v>
      </c>
      <c r="C1919">
        <v>636</v>
      </c>
      <c r="D1919">
        <f t="shared" si="58"/>
        <v>187.30350447028925</v>
      </c>
      <c r="E1919">
        <f t="shared" si="59"/>
        <v>76.648032817259832</v>
      </c>
      <c r="F1919">
        <v>184.11790192056162</v>
      </c>
      <c r="G1919">
        <v>243.17810840644046</v>
      </c>
      <c r="H1919">
        <v>311.48652395144654</v>
      </c>
      <c r="I1919">
        <v>237.18997950476032</v>
      </c>
      <c r="J1919">
        <v>47.805547581073405</v>
      </c>
      <c r="K1919">
        <v>100.04296545745333</v>
      </c>
    </row>
    <row r="1920" spans="1:11" x14ac:dyDescent="0.25">
      <c r="A1920" t="str">
        <f>VLOOKUP(B1920,RAST_NCBI_locusTag!A:B,2,FALSE)</f>
        <v xml:space="preserve">locus_tag=F7O84_RS13960] </v>
      </c>
      <c r="B1920" t="s">
        <v>1923</v>
      </c>
      <c r="C1920">
        <v>1323</v>
      </c>
      <c r="D1920">
        <f t="shared" si="58"/>
        <v>1.2732341223428401</v>
      </c>
      <c r="E1920">
        <f t="shared" si="59"/>
        <v>0.61502443392176964</v>
      </c>
      <c r="F1920">
        <v>0.93168624435276426</v>
      </c>
      <c r="G1920">
        <v>1.6844661067055282</v>
      </c>
      <c r="H1920">
        <v>1.4179881956835934</v>
      </c>
      <c r="I1920">
        <v>2.5623213664047078</v>
      </c>
      <c r="J1920">
        <v>0.31055880637333949</v>
      </c>
      <c r="K1920">
        <v>0.73238401453710789</v>
      </c>
    </row>
    <row r="1921" spans="1:11" x14ac:dyDescent="0.25">
      <c r="A1921" t="str">
        <f>VLOOKUP(B1921,RAST_NCBI_locusTag!A:B,2,FALSE)</f>
        <v xml:space="preserve">locus_tag=F7O84_RS13965] </v>
      </c>
      <c r="B1921" t="s">
        <v>1924</v>
      </c>
      <c r="C1921">
        <v>441</v>
      </c>
      <c r="D1921">
        <f t="shared" si="58"/>
        <v>5.1760346908486909E-2</v>
      </c>
      <c r="E1921">
        <f t="shared" si="59"/>
        <v>8.6267244847478178E-2</v>
      </c>
      <c r="F1921">
        <v>0.31056208145092146</v>
      </c>
      <c r="G1921">
        <v>0</v>
      </c>
      <c r="H1921">
        <v>0</v>
      </c>
      <c r="I1921">
        <v>0</v>
      </c>
      <c r="J1921">
        <v>0</v>
      </c>
      <c r="K1921">
        <v>0</v>
      </c>
    </row>
    <row r="1922" spans="1:11" x14ac:dyDescent="0.25">
      <c r="A1922" t="str">
        <f>VLOOKUP(B1922,RAST_NCBI_locusTag!A:B,2,FALSE)</f>
        <v xml:space="preserve">locus_tag=F7O84_RS13970] </v>
      </c>
      <c r="B1922" t="s">
        <v>1925</v>
      </c>
      <c r="C1922">
        <v>426</v>
      </c>
      <c r="D1922">
        <f t="shared" si="58"/>
        <v>1.0604793863174646</v>
      </c>
      <c r="E1922">
        <f t="shared" si="59"/>
        <v>0.68264318174000405</v>
      </c>
      <c r="F1922">
        <v>0</v>
      </c>
      <c r="G1922">
        <v>0.34875565871227132</v>
      </c>
      <c r="H1922">
        <v>0.88075041450206293</v>
      </c>
      <c r="I1922">
        <v>2.652543949728817</v>
      </c>
      <c r="J1922">
        <v>0.96448192683551204</v>
      </c>
      <c r="K1922">
        <v>1.5163443681261246</v>
      </c>
    </row>
    <row r="1923" spans="1:11" x14ac:dyDescent="0.25">
      <c r="A1923" t="str">
        <f>VLOOKUP(B1923,RAST_NCBI_locusTag!A:B,2,FALSE)</f>
        <v xml:space="preserve">locus_tag=F7O84_RS13975] </v>
      </c>
      <c r="B1923" t="s">
        <v>1926</v>
      </c>
      <c r="C1923">
        <v>915</v>
      </c>
      <c r="D1923">
        <f t="shared" si="58"/>
        <v>0.53112299291546827</v>
      </c>
      <c r="E1923">
        <f t="shared" si="59"/>
        <v>0.17704099763848949</v>
      </c>
      <c r="F1923">
        <v>0.59872296358407151</v>
      </c>
      <c r="G1923">
        <v>0.64948594802809878</v>
      </c>
      <c r="H1923">
        <v>0.61508143701291607</v>
      </c>
      <c r="I1923">
        <v>0.61747744403523286</v>
      </c>
      <c r="J1923">
        <v>0</v>
      </c>
      <c r="K1923">
        <v>0.70597016483249087</v>
      </c>
    </row>
    <row r="1924" spans="1:11" x14ac:dyDescent="0.25">
      <c r="A1924" t="str">
        <f>VLOOKUP(B1924,RAST_NCBI_locusTag!A:B,2,FALSE)</f>
        <v xml:space="preserve">locus_tag=F7O84_RS13980] </v>
      </c>
      <c r="B1924" t="s">
        <v>1927</v>
      </c>
      <c r="C1924">
        <v>1548</v>
      </c>
      <c r="D1924">
        <f t="shared" si="58"/>
        <v>0.84868974045164958</v>
      </c>
      <c r="E1924">
        <f t="shared" si="59"/>
        <v>0.23725321469522428</v>
      </c>
      <c r="F1924">
        <v>0.53084448806145879</v>
      </c>
      <c r="G1924">
        <v>1.4396309167773991</v>
      </c>
      <c r="H1924">
        <v>0.96950820821157302</v>
      </c>
      <c r="I1924">
        <v>0.72996364508041101</v>
      </c>
      <c r="J1924">
        <v>0.79625833494559717</v>
      </c>
      <c r="K1924">
        <v>0.62593284963345852</v>
      </c>
    </row>
    <row r="1925" spans="1:11" x14ac:dyDescent="0.25">
      <c r="A1925" t="str">
        <f>VLOOKUP(B1925,RAST_NCBI_locusTag!A:B,2,FALSE)</f>
        <v xml:space="preserve">locus_tag=F7O84_RS13985] </v>
      </c>
      <c r="B1925" t="s">
        <v>1928</v>
      </c>
      <c r="C1925">
        <v>174</v>
      </c>
      <c r="D1925">
        <f t="shared" ref="D1925:D1988" si="60">AVERAGE(F1925:K1925)</f>
        <v>7.028184796260196</v>
      </c>
      <c r="E1925">
        <f t="shared" ref="E1925:E1988" si="61">AVEDEV(F1925:K1925)</f>
        <v>1.7336308154830344</v>
      </c>
      <c r="F1925">
        <v>7.8711424091871462</v>
      </c>
      <c r="G1925">
        <v>9.3923506708373754</v>
      </c>
      <c r="H1925">
        <v>8.6252799213305469</v>
      </c>
      <c r="I1925">
        <v>6.4941593251981384</v>
      </c>
      <c r="J1925">
        <v>2.3613178208731505</v>
      </c>
      <c r="K1925">
        <v>7.4248586301348176</v>
      </c>
    </row>
    <row r="1926" spans="1:11" x14ac:dyDescent="0.25">
      <c r="A1926" t="str">
        <f>VLOOKUP(B1926,RAST_NCBI_locusTag!A:B,2,FALSE)</f>
        <v xml:space="preserve">locus_tag=F7O84_RS13990] </v>
      </c>
      <c r="B1926" t="s">
        <v>1929</v>
      </c>
      <c r="C1926">
        <v>1479</v>
      </c>
      <c r="D1926">
        <f t="shared" si="60"/>
        <v>0.50807059424826384</v>
      </c>
      <c r="E1926">
        <f t="shared" si="61"/>
        <v>0.30794140522344909</v>
      </c>
      <c r="F1926">
        <v>0.55561005241321038</v>
      </c>
      <c r="G1926">
        <v>1.0045294835120189</v>
      </c>
      <c r="H1926">
        <v>0.88789646248990928</v>
      </c>
      <c r="I1926">
        <v>0.38200937207047875</v>
      </c>
      <c r="J1926">
        <v>0</v>
      </c>
      <c r="K1926">
        <v>0.21837819500396521</v>
      </c>
    </row>
    <row r="1927" spans="1:11" x14ac:dyDescent="0.25">
      <c r="A1927" t="str">
        <f>VLOOKUP(B1927,RAST_NCBI_locusTag!A:B,2,FALSE)</f>
        <v xml:space="preserve">locus_tag=F7O84_RS11580] </v>
      </c>
      <c r="B1927" t="s">
        <v>1930</v>
      </c>
      <c r="C1927">
        <v>672</v>
      </c>
      <c r="D1927">
        <f t="shared" si="60"/>
        <v>2.6731675096975338</v>
      </c>
      <c r="E1927">
        <f t="shared" si="61"/>
        <v>0.70838783639583103</v>
      </c>
      <c r="F1927">
        <v>3.0570954892825082</v>
      </c>
      <c r="G1927">
        <v>1.5476032355357041</v>
      </c>
      <c r="H1927">
        <v>2.5124978342268669</v>
      </c>
      <c r="I1927">
        <v>4.2038084917577239</v>
      </c>
      <c r="J1927">
        <v>1.8342379501425365</v>
      </c>
      <c r="K1927">
        <v>2.8837620572398621</v>
      </c>
    </row>
    <row r="1928" spans="1:11" x14ac:dyDescent="0.25">
      <c r="A1928" t="str">
        <f>VLOOKUP(B1928,RAST_NCBI_locusTag!A:B,2,FALSE)</f>
        <v xml:space="preserve">locus_tag=F7O84_RS13995] </v>
      </c>
      <c r="B1928" t="s">
        <v>1931</v>
      </c>
      <c r="C1928">
        <v>741</v>
      </c>
      <c r="D1928">
        <f t="shared" si="60"/>
        <v>0.37581956600195415</v>
      </c>
      <c r="E1928">
        <f t="shared" si="61"/>
        <v>0.43948327292394768</v>
      </c>
      <c r="F1928">
        <v>0.18482844523597347</v>
      </c>
      <c r="G1928">
        <v>0</v>
      </c>
      <c r="H1928">
        <v>0</v>
      </c>
      <c r="I1928">
        <v>0.76247214749289893</v>
      </c>
      <c r="J1928">
        <v>0</v>
      </c>
      <c r="K1928">
        <v>1.3076168032828526</v>
      </c>
    </row>
    <row r="1929" spans="1:11" x14ac:dyDescent="0.25">
      <c r="A1929" t="str">
        <f>VLOOKUP(B1929,RAST_NCBI_locusTag!A:B,2,FALSE)</f>
        <v xml:space="preserve">locus_tag=F7O84_RS14000] </v>
      </c>
      <c r="B1929" t="s">
        <v>1932</v>
      </c>
      <c r="C1929">
        <v>1227</v>
      </c>
      <c r="D1929">
        <f t="shared" si="60"/>
        <v>0.61602701054127662</v>
      </c>
      <c r="E1929">
        <f t="shared" si="61"/>
        <v>0.50092371221393928</v>
      </c>
      <c r="F1929">
        <v>0.89296089923296729</v>
      </c>
      <c r="G1929">
        <v>0.3632516151868645</v>
      </c>
      <c r="H1929">
        <v>0</v>
      </c>
      <c r="I1929">
        <v>1.8418642584914038</v>
      </c>
      <c r="J1929">
        <v>0.33485680589399197</v>
      </c>
      <c r="K1929">
        <v>0.26322848444243241</v>
      </c>
    </row>
    <row r="1930" spans="1:11" x14ac:dyDescent="0.25">
      <c r="A1930" t="str">
        <f>VLOOKUP(B1930,RAST_NCBI_locusTag!A:B,2,FALSE)</f>
        <v xml:space="preserve">locus_tag=F7O84_RS14005] </v>
      </c>
      <c r="B1930" t="s">
        <v>1933</v>
      </c>
      <c r="C1930">
        <v>1023</v>
      </c>
      <c r="D1930">
        <f t="shared" si="60"/>
        <v>0.43408797798952764</v>
      </c>
      <c r="E1930">
        <f t="shared" si="61"/>
        <v>0.52469029086880226</v>
      </c>
      <c r="F1930">
        <v>0.26775733708671817</v>
      </c>
      <c r="G1930">
        <v>0.14522962914118043</v>
      </c>
      <c r="H1930">
        <v>0.18338205111333272</v>
      </c>
      <c r="I1930">
        <v>0</v>
      </c>
      <c r="J1930">
        <v>2.0081588505959345</v>
      </c>
      <c r="K1930">
        <v>0</v>
      </c>
    </row>
    <row r="1931" spans="1:11" x14ac:dyDescent="0.25">
      <c r="A1931" t="str">
        <f>VLOOKUP(B1931,RAST_NCBI_locusTag!A:B,2,FALSE)</f>
        <v xml:space="preserve">locus_tag=F7O84_RS14010] </v>
      </c>
      <c r="B1931" t="s">
        <v>1934</v>
      </c>
      <c r="C1931">
        <v>330</v>
      </c>
      <c r="D1931">
        <f t="shared" si="60"/>
        <v>1.0139387914828537</v>
      </c>
      <c r="E1931">
        <f t="shared" si="61"/>
        <v>0.87559750065471598</v>
      </c>
      <c r="F1931">
        <v>0.41502387248441319</v>
      </c>
      <c r="G1931">
        <v>2.2510592516882966</v>
      </c>
      <c r="H1931">
        <v>1.7054530753539945</v>
      </c>
      <c r="I1931">
        <v>1.7120965493704183</v>
      </c>
      <c r="J1931">
        <v>0</v>
      </c>
      <c r="K1931">
        <v>0</v>
      </c>
    </row>
    <row r="1932" spans="1:11" x14ac:dyDescent="0.25">
      <c r="A1932" t="str">
        <f>VLOOKUP(B1932,RAST_NCBI_locusTag!A:B,2,FALSE)</f>
        <v xml:space="preserve">locus_tag=F7O84_RS14015] </v>
      </c>
      <c r="B1932" t="s">
        <v>1935</v>
      </c>
      <c r="C1932">
        <v>273</v>
      </c>
      <c r="D1932">
        <f t="shared" si="60"/>
        <v>0.17431488921323809</v>
      </c>
      <c r="E1932">
        <f t="shared" si="61"/>
        <v>0.23241985228431739</v>
      </c>
      <c r="F1932">
        <v>0.50167720849764241</v>
      </c>
      <c r="G1932">
        <v>0.54421212678178599</v>
      </c>
      <c r="H1932">
        <v>0</v>
      </c>
      <c r="I1932">
        <v>0</v>
      </c>
      <c r="J1932">
        <v>0</v>
      </c>
      <c r="K1932">
        <v>0</v>
      </c>
    </row>
    <row r="1933" spans="1:11" x14ac:dyDescent="0.25">
      <c r="A1933" t="str">
        <f>VLOOKUP(B1933,RAST_NCBI_locusTag!A:B,2,FALSE)</f>
        <v xml:space="preserve">locus_tag=F7O84_RS14020] </v>
      </c>
      <c r="B1933" t="s">
        <v>1936</v>
      </c>
      <c r="C1933">
        <v>273</v>
      </c>
      <c r="D1933">
        <f t="shared" si="60"/>
        <v>1.1937609773925741</v>
      </c>
      <c r="E1933">
        <f t="shared" si="61"/>
        <v>0.80103531220150259</v>
      </c>
      <c r="F1933">
        <v>0.50167720849764241</v>
      </c>
      <c r="G1933">
        <v>2.7210606339089298</v>
      </c>
      <c r="H1933">
        <v>0.68717889483127981</v>
      </c>
      <c r="I1933">
        <v>2.0695672574807258</v>
      </c>
      <c r="J1933">
        <v>0</v>
      </c>
      <c r="K1933">
        <v>1.1830818696368666</v>
      </c>
    </row>
    <row r="1934" spans="1:11" x14ac:dyDescent="0.25">
      <c r="A1934" t="str">
        <f>VLOOKUP(B1934,RAST_NCBI_locusTag!A:B,2,FALSE)</f>
        <v xml:space="preserve">locus_tag=F7O84_RS14025] </v>
      </c>
      <c r="B1934" t="s">
        <v>1937</v>
      </c>
      <c r="C1934">
        <v>477</v>
      </c>
      <c r="D1934">
        <f t="shared" si="60"/>
        <v>137.042694488259</v>
      </c>
      <c r="E1934">
        <f t="shared" si="61"/>
        <v>21.710741673322957</v>
      </c>
      <c r="F1934">
        <v>125.76006400188068</v>
      </c>
      <c r="G1934">
        <v>116.80024419137388</v>
      </c>
      <c r="H1934">
        <v>103.43555025155359</v>
      </c>
      <c r="I1934">
        <v>157.53441834773093</v>
      </c>
      <c r="J1934">
        <v>144.70868456973571</v>
      </c>
      <c r="K1934">
        <v>174.01720556727923</v>
      </c>
    </row>
    <row r="1935" spans="1:11" x14ac:dyDescent="0.25">
      <c r="A1935" t="str">
        <f>VLOOKUP(B1935,RAST_NCBI_locusTag!A:B,2,FALSE)</f>
        <v xml:space="preserve">locus_tag=F7O84_RS14030] </v>
      </c>
      <c r="B1935" t="s">
        <v>1938</v>
      </c>
      <c r="C1935">
        <v>1524</v>
      </c>
      <c r="D1935">
        <f t="shared" si="60"/>
        <v>202.2739896568481</v>
      </c>
      <c r="E1935">
        <f t="shared" si="61"/>
        <v>16.398403381617097</v>
      </c>
      <c r="F1935">
        <v>221.34334207126392</v>
      </c>
      <c r="G1935">
        <v>195.85101733488059</v>
      </c>
      <c r="H1935">
        <v>173.07439149228924</v>
      </c>
      <c r="I1935">
        <v>188.70134999852309</v>
      </c>
      <c r="J1935">
        <v>228.88978766818045</v>
      </c>
      <c r="K1935">
        <v>205.78404937595113</v>
      </c>
    </row>
    <row r="1936" spans="1:11" x14ac:dyDescent="0.25">
      <c r="A1936" t="str">
        <f>VLOOKUP(B1936,RAST_NCBI_locusTag!A:B,2,FALSE)</f>
        <v xml:space="preserve">locus_tag=F7O84_RS14035] </v>
      </c>
      <c r="B1936" t="s">
        <v>1939</v>
      </c>
      <c r="C1936">
        <v>3147</v>
      </c>
      <c r="D1936">
        <f t="shared" si="60"/>
        <v>73.340429435429485</v>
      </c>
      <c r="E1936">
        <f t="shared" si="61"/>
        <v>3.8646002697167936</v>
      </c>
      <c r="F1936">
        <v>75.725042129186548</v>
      </c>
      <c r="G1936">
        <v>71.003859408829697</v>
      </c>
      <c r="H1936">
        <v>64.083198652878878</v>
      </c>
      <c r="I1936">
        <v>74.685927644604718</v>
      </c>
      <c r="J1936">
        <v>77.160393006568015</v>
      </c>
      <c r="K1936">
        <v>77.384155770509025</v>
      </c>
    </row>
    <row r="1937" spans="1:11" x14ac:dyDescent="0.25">
      <c r="A1937" t="str">
        <f>VLOOKUP(B1937,RAST_NCBI_locusTag!A:B,2,FALSE)</f>
        <v xml:space="preserve">locus_tag=F7O84_RS14040] </v>
      </c>
      <c r="B1937" t="s">
        <v>1940</v>
      </c>
      <c r="C1937">
        <v>1680</v>
      </c>
      <c r="D1937">
        <f t="shared" si="60"/>
        <v>36.146298441749657</v>
      </c>
      <c r="E1937">
        <f t="shared" si="61"/>
        <v>5.6892761205501285</v>
      </c>
      <c r="F1937">
        <v>37.092758603294428</v>
      </c>
      <c r="G1937">
        <v>44.305669771622156</v>
      </c>
      <c r="H1937">
        <v>44.108295311982772</v>
      </c>
      <c r="I1937">
        <v>35.648296010105497</v>
      </c>
      <c r="J1937">
        <v>25.923896362014514</v>
      </c>
      <c r="K1937">
        <v>29.79887459147858</v>
      </c>
    </row>
    <row r="1938" spans="1:11" x14ac:dyDescent="0.25">
      <c r="A1938" t="str">
        <f>VLOOKUP(B1938,RAST_NCBI_locusTag!A:B,2,FALSE)</f>
        <v xml:space="preserve">locus_tag=F7O84_RS11585] </v>
      </c>
      <c r="B1938" t="s">
        <v>1941</v>
      </c>
      <c r="C1938">
        <v>834</v>
      </c>
      <c r="D1938">
        <f t="shared" si="60"/>
        <v>4.3583755890602323</v>
      </c>
      <c r="E1938">
        <f t="shared" si="61"/>
        <v>0.81397926021129929</v>
      </c>
      <c r="F1938">
        <v>3.9412338969742837</v>
      </c>
      <c r="G1938">
        <v>3.2065448333401636</v>
      </c>
      <c r="H1938">
        <v>5.8484362056503887</v>
      </c>
      <c r="I1938">
        <v>4.7421379245151876</v>
      </c>
      <c r="J1938">
        <v>4.9264904176490187</v>
      </c>
      <c r="K1938">
        <v>3.4854102562323517</v>
      </c>
    </row>
    <row r="1939" spans="1:11" x14ac:dyDescent="0.25">
      <c r="A1939" t="str">
        <f>VLOOKUP(B1939,RAST_NCBI_locusTag!A:B,2,FALSE)</f>
        <v xml:space="preserve">locus_tag=F7O84_RS14045] </v>
      </c>
      <c r="B1939" t="s">
        <v>1942</v>
      </c>
      <c r="C1939">
        <v>840</v>
      </c>
      <c r="D1939">
        <f t="shared" si="60"/>
        <v>37.682129315790085</v>
      </c>
      <c r="E1939">
        <f t="shared" si="61"/>
        <v>3.5723422733357011</v>
      </c>
      <c r="F1939">
        <v>37.663416427960499</v>
      </c>
      <c r="G1939">
        <v>44.924711065836433</v>
      </c>
      <c r="H1939">
        <v>33.053304841384559</v>
      </c>
      <c r="I1939">
        <v>31.612639858018085</v>
      </c>
      <c r="J1939">
        <v>39.619539723078788</v>
      </c>
      <c r="K1939">
        <v>39.219163978462127</v>
      </c>
    </row>
    <row r="1940" spans="1:11" x14ac:dyDescent="0.25">
      <c r="A1940" t="str">
        <f>VLOOKUP(B1940,RAST_NCBI_locusTag!A:B,2,FALSE)</f>
        <v xml:space="preserve">locus_tag=F7O84_RS14050] </v>
      </c>
      <c r="B1940" t="s">
        <v>1943</v>
      </c>
      <c r="C1940">
        <v>498</v>
      </c>
      <c r="D1940">
        <f t="shared" si="60"/>
        <v>32.804030607678008</v>
      </c>
      <c r="E1940">
        <f t="shared" si="61"/>
        <v>8.5320893187623827</v>
      </c>
      <c r="F1940">
        <v>46.752689249750162</v>
      </c>
      <c r="G1940">
        <v>44.451639921892991</v>
      </c>
      <c r="H1940">
        <v>32.396759222587924</v>
      </c>
      <c r="I1940">
        <v>19.28687076700411</v>
      </c>
      <c r="J1940">
        <v>24.751162700718563</v>
      </c>
      <c r="K1940">
        <v>29.185061784114271</v>
      </c>
    </row>
    <row r="1941" spans="1:11" x14ac:dyDescent="0.25">
      <c r="A1941" t="str">
        <f>VLOOKUP(B1941,RAST_NCBI_locusTag!A:B,2,FALSE)</f>
        <v xml:space="preserve">locus_tag=F7O84_RS14055] </v>
      </c>
      <c r="B1941" t="s">
        <v>1944</v>
      </c>
      <c r="C1941">
        <v>837</v>
      </c>
      <c r="D1941">
        <f t="shared" si="60"/>
        <v>59.023424064649248</v>
      </c>
      <c r="E1941">
        <f t="shared" si="61"/>
        <v>8.6925348554804298</v>
      </c>
      <c r="F1941">
        <v>50.397881002766738</v>
      </c>
      <c r="G1941">
        <v>53.960875538678593</v>
      </c>
      <c r="H1941">
        <v>64.550481991893122</v>
      </c>
      <c r="I1941">
        <v>74.927236085350572</v>
      </c>
      <c r="J1941">
        <v>46.63391108606114</v>
      </c>
      <c r="K1941">
        <v>63.670158683145353</v>
      </c>
    </row>
    <row r="1942" spans="1:11" x14ac:dyDescent="0.25">
      <c r="A1942" t="str">
        <f>VLOOKUP(B1942,RAST_NCBI_locusTag!A:B,2,FALSE)</f>
        <v xml:space="preserve">locus_tag=F7O84_RS14060] </v>
      </c>
      <c r="B1942" t="s">
        <v>1945</v>
      </c>
      <c r="C1942">
        <v>729</v>
      </c>
      <c r="D1942">
        <f t="shared" si="60"/>
        <v>94.070164919060289</v>
      </c>
      <c r="E1942">
        <f t="shared" si="61"/>
        <v>32.263961746452608</v>
      </c>
      <c r="F1942">
        <v>56.73700841124365</v>
      </c>
      <c r="G1942">
        <v>66.438670588923713</v>
      </c>
      <c r="H1942">
        <v>66.136019808309229</v>
      </c>
      <c r="I1942">
        <v>144.92932518744655</v>
      </c>
      <c r="J1942">
        <v>90.177075628406726</v>
      </c>
      <c r="K1942">
        <v>140.00288989003184</v>
      </c>
    </row>
    <row r="1943" spans="1:11" x14ac:dyDescent="0.25">
      <c r="A1943" t="str">
        <f>VLOOKUP(B1943,RAST_NCBI_locusTag!A:B,2,FALSE)</f>
        <v xml:space="preserve">locus_tag=F7O84_RS14065] </v>
      </c>
      <c r="B1943" t="s">
        <v>1946</v>
      </c>
      <c r="C1943">
        <v>939</v>
      </c>
      <c r="D1943">
        <f t="shared" si="60"/>
        <v>20.9201980815055</v>
      </c>
      <c r="E1943">
        <f t="shared" si="61"/>
        <v>6.5261757374117693</v>
      </c>
      <c r="F1943">
        <v>15.168923646075678</v>
      </c>
      <c r="G1943">
        <v>22.467441221323448</v>
      </c>
      <c r="H1943">
        <v>24.973354404810888</v>
      </c>
      <c r="I1943">
        <v>34.898325830617473</v>
      </c>
      <c r="J1943">
        <v>8.7512098153765319</v>
      </c>
      <c r="K1943">
        <v>19.261933570828987</v>
      </c>
    </row>
    <row r="1944" spans="1:11" x14ac:dyDescent="0.25">
      <c r="A1944" t="str">
        <f>VLOOKUP(B1944,RAST_NCBI_locusTag!A:B,2,FALSE)</f>
        <v xml:space="preserve">locus_tag=F7O84_RS14070] </v>
      </c>
      <c r="B1944" t="s">
        <v>1947</v>
      </c>
      <c r="C1944">
        <v>1251</v>
      </c>
      <c r="D1944">
        <f t="shared" si="60"/>
        <v>10.687851573004734</v>
      </c>
      <c r="E1944">
        <f t="shared" si="61"/>
        <v>4.8844225050696766</v>
      </c>
      <c r="F1944">
        <v>11.49526553284166</v>
      </c>
      <c r="G1944">
        <v>16.626528765467516</v>
      </c>
      <c r="H1944">
        <v>18.595027935914057</v>
      </c>
      <c r="I1944">
        <v>9.0326436657432136</v>
      </c>
      <c r="J1944">
        <v>2.9558942505894112</v>
      </c>
      <c r="K1944">
        <v>5.4217492874725464</v>
      </c>
    </row>
    <row r="1945" spans="1:11" x14ac:dyDescent="0.25">
      <c r="A1945" t="str">
        <f>VLOOKUP(B1945,RAST_NCBI_locusTag!A:B,2,FALSE)</f>
        <v xml:space="preserve">locus_tag=F7O84_RS14075] </v>
      </c>
      <c r="B1945" t="s">
        <v>1948</v>
      </c>
      <c r="C1945">
        <v>474</v>
      </c>
      <c r="D1945">
        <f t="shared" si="60"/>
        <v>18.879006770502816</v>
      </c>
      <c r="E1945">
        <f t="shared" si="61"/>
        <v>6.3495864880046184</v>
      </c>
      <c r="F1945">
        <v>14.735974206566823</v>
      </c>
      <c r="G1945">
        <v>19.74663368886063</v>
      </c>
      <c r="H1945">
        <v>21.372133475955124</v>
      </c>
      <c r="I1945">
        <v>34.567012610706549</v>
      </c>
      <c r="J1945">
        <v>11.268567322394654</v>
      </c>
      <c r="K1945">
        <v>11.583719318533118</v>
      </c>
    </row>
    <row r="1946" spans="1:11" x14ac:dyDescent="0.25">
      <c r="A1946" t="str">
        <f>VLOOKUP(B1946,RAST_NCBI_locusTag!A:B,2,FALSE)</f>
        <v xml:space="preserve">locus_tag=F7O84_RS14080] </v>
      </c>
      <c r="B1946" t="s">
        <v>1949</v>
      </c>
      <c r="C1946">
        <v>480</v>
      </c>
      <c r="D1946">
        <f t="shared" si="60"/>
        <v>5.4944341807716022</v>
      </c>
      <c r="E1946">
        <f t="shared" si="61"/>
        <v>1.865524336050626</v>
      </c>
      <c r="F1946">
        <v>3.9946047726624774</v>
      </c>
      <c r="G1946">
        <v>3.0952064710714082</v>
      </c>
      <c r="H1946">
        <v>3.9083299643529039</v>
      </c>
      <c r="I1946">
        <v>10.593597399229465</v>
      </c>
      <c r="J1946">
        <v>5.9918439704656183</v>
      </c>
      <c r="K1946">
        <v>5.3830225068477429</v>
      </c>
    </row>
    <row r="1947" spans="1:11" x14ac:dyDescent="0.25">
      <c r="A1947" t="str">
        <f>VLOOKUP(B1947,RAST_NCBI_locusTag!A:B,2,FALSE)</f>
        <v xml:space="preserve">locus_tag=F7O84_RS14085] </v>
      </c>
      <c r="B1947" t="s">
        <v>1950</v>
      </c>
      <c r="C1947">
        <v>1089</v>
      </c>
      <c r="D1947">
        <f t="shared" si="60"/>
        <v>15.087009196256053</v>
      </c>
      <c r="E1947">
        <f t="shared" si="61"/>
        <v>3.9274808562451526</v>
      </c>
      <c r="F1947">
        <v>11.19306807609478</v>
      </c>
      <c r="G1947">
        <v>14.052066843872398</v>
      </c>
      <c r="H1947">
        <v>14.642778929807022</v>
      </c>
      <c r="I1947">
        <v>25.940856808642707</v>
      </c>
      <c r="J1947">
        <v>8.6776803665145525</v>
      </c>
      <c r="K1947">
        <v>16.015604152604855</v>
      </c>
    </row>
    <row r="1948" spans="1:11" x14ac:dyDescent="0.25">
      <c r="A1948" t="str">
        <f>VLOOKUP(B1948,RAST_NCBI_locusTag!A:B,2,FALSE)</f>
        <v xml:space="preserve">locus_tag=F7O84_RS14090] </v>
      </c>
      <c r="B1948" t="s">
        <v>1951</v>
      </c>
      <c r="C1948">
        <v>1230</v>
      </c>
      <c r="D1948">
        <f t="shared" si="60"/>
        <v>10.408678876210454</v>
      </c>
      <c r="E1948">
        <f t="shared" si="61"/>
        <v>3.4746104590924864</v>
      </c>
      <c r="F1948">
        <v>7.9056986441543105</v>
      </c>
      <c r="G1948">
        <v>7.8512554388152784</v>
      </c>
      <c r="H1948">
        <v>6.1008077492338009</v>
      </c>
      <c r="I1948">
        <v>16.536347159772824</v>
      </c>
      <c r="J1948">
        <v>9.3531222953609667</v>
      </c>
      <c r="K1948">
        <v>14.704841969925543</v>
      </c>
    </row>
    <row r="1949" spans="1:11" x14ac:dyDescent="0.25">
      <c r="A1949" t="str">
        <f>VLOOKUP(B1949,RAST_NCBI_locusTag!A:B,2,FALSE)</f>
        <v xml:space="preserve">locus_tag=F7O84_RS14805] </v>
      </c>
      <c r="B1949" t="s">
        <v>1952</v>
      </c>
      <c r="C1949">
        <v>708</v>
      </c>
      <c r="D1949">
        <f t="shared" si="60"/>
        <v>22.04702426111545</v>
      </c>
      <c r="E1949">
        <f t="shared" si="61"/>
        <v>13.167738518893534</v>
      </c>
      <c r="F1949">
        <v>27.662396246524661</v>
      </c>
      <c r="G1949">
        <v>39.031078211476739</v>
      </c>
      <c r="H1949">
        <v>38.95081388202555</v>
      </c>
      <c r="I1949">
        <v>14.364199863361986</v>
      </c>
      <c r="J1949">
        <v>4.0622670986207581</v>
      </c>
      <c r="K1949">
        <v>8.211390264682997</v>
      </c>
    </row>
    <row r="1950" spans="1:11" x14ac:dyDescent="0.25">
      <c r="A1950" t="str">
        <f>VLOOKUP(B1950,RAST_NCBI_locusTag!A:B,2,FALSE)</f>
        <v xml:space="preserve">locus_tag=F7O84_RS14095] </v>
      </c>
      <c r="B1950" t="s">
        <v>1953</v>
      </c>
      <c r="C1950">
        <v>2325</v>
      </c>
      <c r="D1950">
        <f t="shared" si="60"/>
        <v>34.618091339670038</v>
      </c>
      <c r="E1950">
        <f t="shared" si="61"/>
        <v>5.3346883426829566</v>
      </c>
      <c r="F1950">
        <v>30.395812906084249</v>
      </c>
      <c r="G1950">
        <v>33.42024225796844</v>
      </c>
      <c r="H1950">
        <v>31.791112381007363</v>
      </c>
      <c r="I1950">
        <v>49.816486694584434</v>
      </c>
      <c r="J1950">
        <v>26.861132785571218</v>
      </c>
      <c r="K1950">
        <v>35.423761012804505</v>
      </c>
    </row>
    <row r="1951" spans="1:11" x14ac:dyDescent="0.25">
      <c r="A1951" t="str">
        <f>VLOOKUP(B1951,RAST_NCBI_locusTag!A:B,2,FALSE)</f>
        <v xml:space="preserve">locus_tag=F7O84_RS14100] </v>
      </c>
      <c r="B1951" t="s">
        <v>1954</v>
      </c>
      <c r="C1951">
        <v>1221</v>
      </c>
      <c r="D1951">
        <f t="shared" si="60"/>
        <v>36.630531690380941</v>
      </c>
      <c r="E1951">
        <f t="shared" si="61"/>
        <v>1.4077549729098717</v>
      </c>
      <c r="F1951">
        <v>35.445282082452593</v>
      </c>
      <c r="G1951">
        <v>36.016948027012745</v>
      </c>
      <c r="H1951">
        <v>40.71577161881158</v>
      </c>
      <c r="I1951">
        <v>35.167388581662649</v>
      </c>
      <c r="J1951">
        <v>35.669243151666159</v>
      </c>
      <c r="K1951">
        <v>36.768556680679914</v>
      </c>
    </row>
    <row r="1952" spans="1:11" x14ac:dyDescent="0.25">
      <c r="A1952" t="str">
        <f>VLOOKUP(B1952,RAST_NCBI_locusTag!A:B,2,FALSE)</f>
        <v xml:space="preserve">locus_tag=F7O84_RS14105] </v>
      </c>
      <c r="B1952" t="s">
        <v>1955</v>
      </c>
      <c r="C1952">
        <v>1491</v>
      </c>
      <c r="D1952">
        <f t="shared" si="60"/>
        <v>88.774441856275459</v>
      </c>
      <c r="E1952">
        <f t="shared" si="61"/>
        <v>6.1553742664046682</v>
      </c>
      <c r="F1952">
        <v>90.937826385417708</v>
      </c>
      <c r="G1952">
        <v>79.815223608151243</v>
      </c>
      <c r="H1952">
        <v>79.267537305185655</v>
      </c>
      <c r="I1952">
        <v>90.944363990702314</v>
      </c>
      <c r="J1952">
        <v>98.101590272412096</v>
      </c>
      <c r="K1952">
        <v>93.580109575783709</v>
      </c>
    </row>
    <row r="1953" spans="1:11" x14ac:dyDescent="0.25">
      <c r="A1953" t="str">
        <f>VLOOKUP(B1953,RAST_NCBI_locusTag!A:B,2,FALSE)</f>
        <v xml:space="preserve">locus_tag=F7O84_RS14110] </v>
      </c>
      <c r="B1953" t="s">
        <v>1956</v>
      </c>
      <c r="C1953">
        <v>1008</v>
      </c>
      <c r="D1953">
        <f t="shared" si="60"/>
        <v>52.418394145600644</v>
      </c>
      <c r="E1953">
        <f t="shared" si="61"/>
        <v>12.022316146360241</v>
      </c>
      <c r="F1953">
        <v>41.712369564876887</v>
      </c>
      <c r="G1953">
        <v>39.648120986581368</v>
      </c>
      <c r="H1953">
        <v>39.827743446262929</v>
      </c>
      <c r="I1953">
        <v>62.21636567801432</v>
      </c>
      <c r="J1953">
        <v>67.662999938591341</v>
      </c>
      <c r="K1953">
        <v>63.442765259276975</v>
      </c>
    </row>
    <row r="1954" spans="1:11" x14ac:dyDescent="0.25">
      <c r="A1954" t="str">
        <f>VLOOKUP(B1954,RAST_NCBI_locusTag!A:B,2,FALSE)</f>
        <v xml:space="preserve">locus_tag=F7O84_RS14115] </v>
      </c>
      <c r="B1954" t="s">
        <v>1957</v>
      </c>
      <c r="C1954">
        <v>945</v>
      </c>
      <c r="D1954">
        <f t="shared" si="60"/>
        <v>37.567862686971658</v>
      </c>
      <c r="E1954">
        <f t="shared" si="61"/>
        <v>13.168634702021338</v>
      </c>
      <c r="F1954">
        <v>20.724842902158159</v>
      </c>
      <c r="G1954">
        <v>32.701102018176655</v>
      </c>
      <c r="H1954">
        <v>32.557008972895304</v>
      </c>
      <c r="I1954">
        <v>63.374748462409777</v>
      </c>
      <c r="J1954">
        <v>24.782592748592492</v>
      </c>
      <c r="K1954">
        <v>51.266881017597548</v>
      </c>
    </row>
    <row r="1955" spans="1:11" x14ac:dyDescent="0.25">
      <c r="A1955" t="str">
        <f>VLOOKUP(B1955,RAST_NCBI_locusTag!A:B,2,FALSE)</f>
        <v xml:space="preserve">locus_tag=F7O84_RS14120] </v>
      </c>
      <c r="B1955" t="s">
        <v>1958</v>
      </c>
      <c r="C1955">
        <v>1920</v>
      </c>
      <c r="D1955">
        <f t="shared" si="60"/>
        <v>108.41792886174596</v>
      </c>
      <c r="E1955">
        <f t="shared" si="61"/>
        <v>17.035110164643502</v>
      </c>
      <c r="F1955">
        <v>99.79378708847868</v>
      </c>
      <c r="G1955">
        <v>86.124120057561925</v>
      </c>
      <c r="H1955">
        <v>88.230548945266804</v>
      </c>
      <c r="I1955">
        <v>125.9461024130614</v>
      </c>
      <c r="J1955">
        <v>136.52844475560946</v>
      </c>
      <c r="K1955">
        <v>113.88456991049756</v>
      </c>
    </row>
    <row r="1956" spans="1:11" x14ac:dyDescent="0.25">
      <c r="A1956" t="str">
        <f>VLOOKUP(B1956,RAST_NCBI_locusTag!A:B,2,FALSE)</f>
        <v xml:space="preserve">locus_tag=F7O84_RS14125] </v>
      </c>
      <c r="B1956" t="s">
        <v>1959</v>
      </c>
      <c r="C1956">
        <v>1155</v>
      </c>
      <c r="D1956">
        <f t="shared" si="60"/>
        <v>180.24444555965067</v>
      </c>
      <c r="E1956">
        <f t="shared" si="61"/>
        <v>95.589877692773214</v>
      </c>
      <c r="F1956">
        <v>83.004774496882632</v>
      </c>
      <c r="G1956">
        <v>77.565070215316737</v>
      </c>
      <c r="H1956">
        <v>93.39385888843303</v>
      </c>
      <c r="I1956">
        <v>257.30365284824006</v>
      </c>
      <c r="J1956">
        <v>278.53737017437209</v>
      </c>
      <c r="K1956">
        <v>291.66194673465952</v>
      </c>
    </row>
    <row r="1957" spans="1:11" x14ac:dyDescent="0.25">
      <c r="A1957" t="str">
        <f>VLOOKUP(B1957,RAST_NCBI_locusTag!A:B,2,FALSE)</f>
        <v xml:space="preserve">locus_tag=F7O84_RS14130] </v>
      </c>
      <c r="B1957" t="s">
        <v>1960</v>
      </c>
      <c r="C1957">
        <v>1539</v>
      </c>
      <c r="D1957">
        <f t="shared" si="60"/>
        <v>88.79753106260425</v>
      </c>
      <c r="E1957">
        <f t="shared" si="61"/>
        <v>49.468565393038936</v>
      </c>
      <c r="F1957">
        <v>39.690197239932381</v>
      </c>
      <c r="G1957">
        <v>36.973538508237013</v>
      </c>
      <c r="H1957">
        <v>41.323161260526611</v>
      </c>
      <c r="I1957">
        <v>144.27667413115631</v>
      </c>
      <c r="J1957">
        <v>145.23255338048662</v>
      </c>
      <c r="K1957">
        <v>125.28906185528663</v>
      </c>
    </row>
    <row r="1958" spans="1:11" x14ac:dyDescent="0.25">
      <c r="A1958" t="str">
        <f>VLOOKUP(B1958,RAST_NCBI_locusTag!A:B,2,FALSE)</f>
        <v xml:space="preserve">locus_tag=F7O84_RS14135] </v>
      </c>
      <c r="B1958" t="s">
        <v>1961</v>
      </c>
      <c r="C1958">
        <v>1158</v>
      </c>
      <c r="D1958">
        <f t="shared" si="60"/>
        <v>918.09319783435922</v>
      </c>
      <c r="E1958">
        <f t="shared" si="61"/>
        <v>588.60287353242313</v>
      </c>
      <c r="F1958">
        <v>311.64422134613255</v>
      </c>
      <c r="G1958">
        <v>311.50927717145606</v>
      </c>
      <c r="H1958">
        <v>365.31747438821964</v>
      </c>
      <c r="I1958">
        <v>1383.6933666880718</v>
      </c>
      <c r="J1958">
        <v>1701.6659471415608</v>
      </c>
      <c r="K1958">
        <v>1434.7289002707146</v>
      </c>
    </row>
    <row r="1959" spans="1:11" x14ac:dyDescent="0.25">
      <c r="A1959" t="str">
        <f>VLOOKUP(B1959,RAST_NCBI_locusTag!A:B,2,FALSE)</f>
        <v xml:space="preserve">locus_tag=F7O84_RS14140] </v>
      </c>
      <c r="B1959" t="s">
        <v>1962</v>
      </c>
      <c r="C1959">
        <v>1032</v>
      </c>
      <c r="D1959">
        <f t="shared" si="60"/>
        <v>29.07593755856853</v>
      </c>
      <c r="E1959">
        <f t="shared" si="61"/>
        <v>17.235944285953323</v>
      </c>
      <c r="F1959">
        <v>9.422489663090893</v>
      </c>
      <c r="G1959">
        <v>11.373084242541452</v>
      </c>
      <c r="H1959">
        <v>14.724405912213266</v>
      </c>
      <c r="I1959">
        <v>47.630127841496815</v>
      </c>
      <c r="J1959">
        <v>49.368016766627029</v>
      </c>
      <c r="K1959">
        <v>41.937500925441718</v>
      </c>
    </row>
    <row r="1960" spans="1:11" x14ac:dyDescent="0.25">
      <c r="A1960" t="str">
        <f>VLOOKUP(B1960,RAST_NCBI_locusTag!A:B,2,FALSE)</f>
        <v xml:space="preserve">locus_tag=F7O84_RS14810] </v>
      </c>
      <c r="B1960" t="s">
        <v>1963</v>
      </c>
      <c r="C1960">
        <v>537</v>
      </c>
      <c r="D1960">
        <f t="shared" si="60"/>
        <v>84.567722304132161</v>
      </c>
      <c r="E1960">
        <f t="shared" si="61"/>
        <v>25.164872552365381</v>
      </c>
      <c r="F1960">
        <v>109.66831937716617</v>
      </c>
      <c r="G1960">
        <v>103.19660457739757</v>
      </c>
      <c r="H1960">
        <v>116.33286061492889</v>
      </c>
      <c r="I1960">
        <v>59.971203153924719</v>
      </c>
      <c r="J1960">
        <v>63.504938489851092</v>
      </c>
      <c r="K1960">
        <v>54.732407611524536</v>
      </c>
    </row>
    <row r="1961" spans="1:11" x14ac:dyDescent="0.25">
      <c r="A1961" t="str">
        <f>VLOOKUP(B1961,RAST_NCBI_locusTag!A:B,2,FALSE)</f>
        <v xml:space="preserve">locus_tag=F7O84_RS14145] </v>
      </c>
      <c r="B1961" t="s">
        <v>1964</v>
      </c>
      <c r="C1961">
        <v>1605</v>
      </c>
      <c r="D1961">
        <f t="shared" si="60"/>
        <v>8.354543991123963</v>
      </c>
      <c r="E1961">
        <f t="shared" si="61"/>
        <v>4.79215475166838</v>
      </c>
      <c r="F1961">
        <v>4.7785926252410942</v>
      </c>
      <c r="G1961">
        <v>2.8695745974792866</v>
      </c>
      <c r="H1961">
        <v>3.0390004956463703</v>
      </c>
      <c r="I1961">
        <v>13.376754348352055</v>
      </c>
      <c r="J1961">
        <v>11.775693357176758</v>
      </c>
      <c r="K1961">
        <v>14.287648522848215</v>
      </c>
    </row>
    <row r="1962" spans="1:11" x14ac:dyDescent="0.25">
      <c r="A1962" t="str">
        <f>VLOOKUP(B1962,RAST_NCBI_locusTag!A:B,2,FALSE)</f>
        <v xml:space="preserve">locus_tag=F7O84_RS14150] </v>
      </c>
      <c r="B1962" t="s">
        <v>1965</v>
      </c>
      <c r="C1962">
        <v>1524</v>
      </c>
      <c r="D1962">
        <f t="shared" si="60"/>
        <v>4.3435574097350935</v>
      </c>
      <c r="E1962">
        <f t="shared" si="61"/>
        <v>2.0658552793470797</v>
      </c>
      <c r="F1962">
        <v>2.0669496011526878</v>
      </c>
      <c r="G1962">
        <v>3.1195781755680332</v>
      </c>
      <c r="H1962">
        <v>2.2157461215229062</v>
      </c>
      <c r="I1962">
        <v>8.5267800588723599</v>
      </c>
      <c r="J1962">
        <v>3.7743899026555074</v>
      </c>
      <c r="K1962">
        <v>6.3579005986390662</v>
      </c>
    </row>
    <row r="1963" spans="1:11" x14ac:dyDescent="0.25">
      <c r="A1963" t="str">
        <f>VLOOKUP(B1963,RAST_NCBI_locusTag!A:B,2,FALSE)</f>
        <v xml:space="preserve">locus_tag=F7O84_RS14155] </v>
      </c>
      <c r="B1963" t="s">
        <v>1966</v>
      </c>
      <c r="C1963">
        <v>1041</v>
      </c>
      <c r="D1963">
        <f t="shared" si="60"/>
        <v>7.7107728130902347</v>
      </c>
      <c r="E1963">
        <f t="shared" si="61"/>
        <v>4.4235567291195688</v>
      </c>
      <c r="F1963">
        <v>4.3416041991885299</v>
      </c>
      <c r="G1963">
        <v>2.9970875339481071</v>
      </c>
      <c r="H1963">
        <v>2.5229565187753615</v>
      </c>
      <c r="I1963">
        <v>13.025748963509812</v>
      </c>
      <c r="J1963">
        <v>10.65655247114511</v>
      </c>
      <c r="K1963">
        <v>12.720687191974493</v>
      </c>
    </row>
    <row r="1964" spans="1:11" x14ac:dyDescent="0.25">
      <c r="A1964" t="str">
        <f>VLOOKUP(B1964,RAST_NCBI_locusTag!A:B,2,FALSE)</f>
        <v xml:space="preserve">locus_tag=F7O84_RS14160] </v>
      </c>
      <c r="B1964" t="s">
        <v>1967</v>
      </c>
      <c r="C1964">
        <v>2523</v>
      </c>
      <c r="D1964">
        <f t="shared" si="60"/>
        <v>218.4763100134179</v>
      </c>
      <c r="E1964">
        <f t="shared" si="61"/>
        <v>34.918954777082838</v>
      </c>
      <c r="F1964">
        <v>195.36718297010029</v>
      </c>
      <c r="G1964">
        <v>185.55045118375278</v>
      </c>
      <c r="H1964">
        <v>169.75443155515205</v>
      </c>
      <c r="I1964">
        <v>266.93234191848899</v>
      </c>
      <c r="J1964">
        <v>240.04017020462231</v>
      </c>
      <c r="K1964">
        <v>253.21328224839084</v>
      </c>
    </row>
    <row r="1965" spans="1:11" x14ac:dyDescent="0.25">
      <c r="A1965" t="str">
        <f>VLOOKUP(B1965,RAST_NCBI_locusTag!A:B,2,FALSE)</f>
        <v xml:space="preserve">locus_tag=F7O84_RS14165] </v>
      </c>
      <c r="B1965" t="s">
        <v>1968</v>
      </c>
      <c r="C1965">
        <v>2289</v>
      </c>
      <c r="D1965">
        <f t="shared" si="60"/>
        <v>537.71698917857611</v>
      </c>
      <c r="E1965">
        <f t="shared" si="61"/>
        <v>191.50023271084868</v>
      </c>
      <c r="F1965">
        <v>692.98651903354141</v>
      </c>
      <c r="G1965">
        <v>721.23584391183192</v>
      </c>
      <c r="H1965">
        <v>773.4293027229013</v>
      </c>
      <c r="I1965">
        <v>317.17542235060114</v>
      </c>
      <c r="J1965">
        <v>378.73928560741302</v>
      </c>
      <c r="K1965">
        <v>342.73556144516823</v>
      </c>
    </row>
    <row r="1966" spans="1:11" x14ac:dyDescent="0.25">
      <c r="A1966" t="str">
        <f>VLOOKUP(B1966,RAST_NCBI_locusTag!A:B,2,FALSE)</f>
        <v xml:space="preserve">locus_tag=F7O84_RS14170] </v>
      </c>
      <c r="B1966" t="s">
        <v>1969</v>
      </c>
      <c r="C1966">
        <v>1392</v>
      </c>
      <c r="D1966">
        <f t="shared" si="60"/>
        <v>29.950432935578004</v>
      </c>
      <c r="E1966">
        <f t="shared" si="61"/>
        <v>10.455418817508496</v>
      </c>
      <c r="F1966">
        <v>36.207255082260872</v>
      </c>
      <c r="G1966">
        <v>40.451146639174603</v>
      </c>
      <c r="H1966">
        <v>44.474099594360631</v>
      </c>
      <c r="I1966">
        <v>30.03548687904139</v>
      </c>
      <c r="J1966">
        <v>9.7404360111017443</v>
      </c>
      <c r="K1966">
        <v>18.79417340752876</v>
      </c>
    </row>
    <row r="1967" spans="1:11" x14ac:dyDescent="0.25">
      <c r="A1967" t="str">
        <f>VLOOKUP(B1967,RAST_NCBI_locusTag!A:B,2,FALSE)</f>
        <v xml:space="preserve">locus_tag=F7O84_RS14175] </v>
      </c>
      <c r="B1967" t="s">
        <v>1970</v>
      </c>
      <c r="C1967">
        <v>258</v>
      </c>
      <c r="D1967">
        <f t="shared" si="60"/>
        <v>21.157832183932076</v>
      </c>
      <c r="E1967">
        <f t="shared" si="61"/>
        <v>4.3221518613263585</v>
      </c>
      <c r="F1967">
        <v>16.987023617966681</v>
      </c>
      <c r="G1967">
        <v>26.489208868704143</v>
      </c>
      <c r="H1967">
        <v>17.451147747808317</v>
      </c>
      <c r="I1967">
        <v>19.709018417171094</v>
      </c>
      <c r="J1967">
        <v>17.517683368803137</v>
      </c>
      <c r="K1967">
        <v>28.792911083139089</v>
      </c>
    </row>
    <row r="1968" spans="1:11" x14ac:dyDescent="0.25">
      <c r="A1968" t="str">
        <f>VLOOKUP(B1968,RAST_NCBI_locusTag!A:B,2,FALSE)</f>
        <v xml:space="preserve">locus_tag=F7O84_RS14180] </v>
      </c>
      <c r="B1968" t="s">
        <v>1971</v>
      </c>
      <c r="C1968">
        <v>213</v>
      </c>
      <c r="D1968">
        <f t="shared" si="60"/>
        <v>3.0167768296937001</v>
      </c>
      <c r="E1968">
        <f t="shared" si="61"/>
        <v>1.7027245770738964</v>
      </c>
      <c r="F1968">
        <v>3.214973660090525</v>
      </c>
      <c r="G1968">
        <v>2.7900452696981706</v>
      </c>
      <c r="H1968">
        <v>7.9267537305185654</v>
      </c>
      <c r="I1968">
        <v>2.652543949728817</v>
      </c>
      <c r="J1968">
        <v>0</v>
      </c>
      <c r="K1968">
        <v>1.5163443681261246</v>
      </c>
    </row>
    <row r="1969" spans="1:11" x14ac:dyDescent="0.25">
      <c r="A1969" t="str">
        <f>VLOOKUP(B1969,RAST_NCBI_locusTag!A:B,2,FALSE)</f>
        <v xml:space="preserve">locus_tag=F7O84_RS14185] </v>
      </c>
      <c r="B1969" t="s">
        <v>1972</v>
      </c>
      <c r="C1969">
        <v>402</v>
      </c>
      <c r="D1969">
        <f t="shared" si="60"/>
        <v>23.139968341172306</v>
      </c>
      <c r="E1969">
        <f t="shared" si="61"/>
        <v>3.320518556713449</v>
      </c>
      <c r="F1969">
        <v>22.144930509429511</v>
      </c>
      <c r="G1969">
        <v>23.283344200298352</v>
      </c>
      <c r="H1969">
        <v>30.799973450422886</v>
      </c>
      <c r="I1969">
        <v>25.298143042936033</v>
      </c>
      <c r="J1969">
        <v>20.441258747857123</v>
      </c>
      <c r="K1969">
        <v>16.872160096089942</v>
      </c>
    </row>
    <row r="1970" spans="1:11" x14ac:dyDescent="0.25">
      <c r="A1970" t="str">
        <f>VLOOKUP(B1970,RAST_NCBI_locusTag!A:B,2,FALSE)</f>
        <v xml:space="preserve">locus_tag=F7O84_RS14190] </v>
      </c>
      <c r="B1970" t="s">
        <v>1973</v>
      </c>
      <c r="C1970">
        <v>810</v>
      </c>
      <c r="D1970">
        <f t="shared" si="60"/>
        <v>20.323860925134621</v>
      </c>
      <c r="E1970">
        <f t="shared" si="61"/>
        <v>8.338016259907171</v>
      </c>
      <c r="F1970">
        <v>13.864871591886692</v>
      </c>
      <c r="G1970">
        <v>9.3544017792380334</v>
      </c>
      <c r="H1970">
        <v>12.738260624557613</v>
      </c>
      <c r="I1970">
        <v>29.99339510563733</v>
      </c>
      <c r="J1970">
        <v>26.884040671718758</v>
      </c>
      <c r="K1970">
        <v>29.108195777769279</v>
      </c>
    </row>
    <row r="1971" spans="1:11" x14ac:dyDescent="0.25">
      <c r="A1971" t="str">
        <f>VLOOKUP(B1971,RAST_NCBI_locusTag!A:B,2,FALSE)</f>
        <v xml:space="preserve">locus_tag=F7O84_RS14815] </v>
      </c>
      <c r="B1971" t="s">
        <v>1974</v>
      </c>
      <c r="C1971">
        <v>846</v>
      </c>
      <c r="D1971">
        <f t="shared" si="60"/>
        <v>116.54768286042615</v>
      </c>
      <c r="E1971">
        <f t="shared" si="61"/>
        <v>26.637595058924557</v>
      </c>
      <c r="F1971">
        <v>113.16023246569692</v>
      </c>
      <c r="G1971">
        <v>154.01396170948223</v>
      </c>
      <c r="H1971">
        <v>158.99418918814368</v>
      </c>
      <c r="I1971">
        <v>86.819080340414828</v>
      </c>
      <c r="J1971">
        <v>87.419000177005998</v>
      </c>
      <c r="K1971">
        <v>98.879633281813142</v>
      </c>
    </row>
    <row r="1972" spans="1:11" x14ac:dyDescent="0.25">
      <c r="A1972" t="str">
        <f>VLOOKUP(B1972,RAST_NCBI_locusTag!A:B,2,FALSE)</f>
        <v xml:space="preserve">locus_tag=F7O84_RS14195] </v>
      </c>
      <c r="B1972" t="s">
        <v>1975</v>
      </c>
      <c r="C1972">
        <v>795</v>
      </c>
      <c r="D1972">
        <f t="shared" si="60"/>
        <v>0.95798623459332399</v>
      </c>
      <c r="E1972">
        <f t="shared" si="61"/>
        <v>0.38300038011323928</v>
      </c>
      <c r="F1972">
        <v>1.0336443616592932</v>
      </c>
      <c r="G1972">
        <v>0.74752156282479287</v>
      </c>
      <c r="H1972">
        <v>0.70792391807146937</v>
      </c>
      <c r="I1972">
        <v>0.71068158653111713</v>
      </c>
      <c r="J1972">
        <v>0.51681673060619904</v>
      </c>
      <c r="K1972">
        <v>2.0313292478670726</v>
      </c>
    </row>
    <row r="1973" spans="1:11" x14ac:dyDescent="0.25">
      <c r="A1973" t="str">
        <f>VLOOKUP(B1973,RAST_NCBI_locusTag!A:B,2,FALSE)</f>
        <v xml:space="preserve">locus_tag=F7O84_RS14200] </v>
      </c>
      <c r="B1973" t="s">
        <v>1976</v>
      </c>
      <c r="C1973">
        <v>639</v>
      </c>
      <c r="D1973">
        <f t="shared" si="60"/>
        <v>1.6344395192810035</v>
      </c>
      <c r="E1973">
        <f t="shared" si="61"/>
        <v>0.64667133707556301</v>
      </c>
      <c r="F1973">
        <v>1.0716578866968416</v>
      </c>
      <c r="G1973">
        <v>1.8600301797987802</v>
      </c>
      <c r="H1973">
        <v>0.88075041450206293</v>
      </c>
      <c r="I1973">
        <v>1.7683626331525448</v>
      </c>
      <c r="J1973">
        <v>3.2149397561183739</v>
      </c>
      <c r="K1973">
        <v>1.0108962454174164</v>
      </c>
    </row>
    <row r="1974" spans="1:11" x14ac:dyDescent="0.25">
      <c r="A1974" t="str">
        <f>VLOOKUP(B1974,RAST_NCBI_locusTag!A:B,2,FALSE)</f>
        <v xml:space="preserve">locus_tag=F7O84_RS14205] </v>
      </c>
      <c r="B1974" t="s">
        <v>1977</v>
      </c>
      <c r="C1974">
        <v>1209</v>
      </c>
      <c r="D1974">
        <f t="shared" si="60"/>
        <v>2.3031526651153844</v>
      </c>
      <c r="E1974">
        <f t="shared" si="61"/>
        <v>1.0407051492594572</v>
      </c>
      <c r="F1974">
        <v>1.3593834036710308</v>
      </c>
      <c r="G1974">
        <v>3.1950518411059692</v>
      </c>
      <c r="H1974">
        <v>4.4999134080887035</v>
      </c>
      <c r="I1974">
        <v>2.3366081939298513</v>
      </c>
      <c r="J1974">
        <v>1.3593690680957093</v>
      </c>
      <c r="K1974">
        <v>1.0685900758010409</v>
      </c>
    </row>
    <row r="1975" spans="1:11" x14ac:dyDescent="0.25">
      <c r="A1975" t="str">
        <f>VLOOKUP(B1975,RAST_NCBI_locusTag!A:B,2,FALSE)</f>
        <v xml:space="preserve">locus_tag=F7O84_RS14210] </v>
      </c>
      <c r="B1975" t="s">
        <v>1978</v>
      </c>
      <c r="C1975">
        <v>804</v>
      </c>
      <c r="D1975">
        <f t="shared" si="60"/>
        <v>5.4629329558953801</v>
      </c>
      <c r="E1975">
        <f t="shared" si="61"/>
        <v>1.6681598268116833</v>
      </c>
      <c r="F1975">
        <v>7.8358984879519813</v>
      </c>
      <c r="G1975">
        <v>4.8044995968869619</v>
      </c>
      <c r="H1975">
        <v>7.933326494805895</v>
      </c>
      <c r="I1975">
        <v>3.5136309781855601</v>
      </c>
      <c r="J1975">
        <v>3.0661888121785683</v>
      </c>
      <c r="K1975">
        <v>5.6240533653633129</v>
      </c>
    </row>
    <row r="1976" spans="1:11" x14ac:dyDescent="0.25">
      <c r="A1976" t="str">
        <f>VLOOKUP(B1976,RAST_NCBI_locusTag!A:B,2,FALSE)</f>
        <v xml:space="preserve">locus_tag=F7O84_RS14215] </v>
      </c>
      <c r="B1976" t="s">
        <v>1979</v>
      </c>
      <c r="C1976">
        <v>1347</v>
      </c>
      <c r="D1976">
        <f t="shared" si="60"/>
        <v>32.99608823747311</v>
      </c>
      <c r="E1976">
        <f t="shared" si="61"/>
        <v>3.1782565724954206</v>
      </c>
      <c r="F1976">
        <v>33.959859855406108</v>
      </c>
      <c r="G1976">
        <v>34.96411407856165</v>
      </c>
      <c r="H1976">
        <v>36.907169373844795</v>
      </c>
      <c r="I1976">
        <v>26.005564513822392</v>
      </c>
      <c r="J1976">
        <v>35.68797935956615</v>
      </c>
      <c r="K1976">
        <v>30.451842243637568</v>
      </c>
    </row>
    <row r="1977" spans="1:11" x14ac:dyDescent="0.25">
      <c r="A1977" t="str">
        <f>VLOOKUP(B1977,RAST_NCBI_locusTag!A:B,2,FALSE)</f>
        <v xml:space="preserve">locus_tag=F7O84_RS14220] </v>
      </c>
      <c r="B1977" t="s">
        <v>1980</v>
      </c>
      <c r="C1977">
        <v>1404</v>
      </c>
      <c r="D1977">
        <f t="shared" si="60"/>
        <v>7.9709289800248024</v>
      </c>
      <c r="E1977">
        <f t="shared" si="61"/>
        <v>0.63652678646410166</v>
      </c>
      <c r="F1977">
        <v>8.681802802611978</v>
      </c>
      <c r="G1977">
        <v>7.3015127009889627</v>
      </c>
      <c r="H1977">
        <v>8.5515595801225928</v>
      </c>
      <c r="I1977">
        <v>8.0483171124250443</v>
      </c>
      <c r="J1977">
        <v>6.7307648996683387</v>
      </c>
      <c r="K1977">
        <v>8.5116167843319008</v>
      </c>
    </row>
    <row r="1978" spans="1:11" x14ac:dyDescent="0.25">
      <c r="A1978" t="str">
        <f>VLOOKUP(B1978,RAST_NCBI_locusTag!A:B,2,FALSE)</f>
        <v xml:space="preserve">locus_tag=F7O84_RS14225] </v>
      </c>
      <c r="B1978" t="s">
        <v>1981</v>
      </c>
      <c r="C1978">
        <v>234</v>
      </c>
      <c r="D1978">
        <f t="shared" si="60"/>
        <v>1.0641643627634416</v>
      </c>
      <c r="E1978">
        <f t="shared" si="61"/>
        <v>1.0641643627634416</v>
      </c>
      <c r="F1978">
        <v>3.5117404594834967</v>
      </c>
      <c r="G1978">
        <v>1.2698282958241673</v>
      </c>
      <c r="H1978">
        <v>1.6034174212729861</v>
      </c>
      <c r="I1978">
        <v>0</v>
      </c>
      <c r="J1978">
        <v>0</v>
      </c>
      <c r="K1978">
        <v>0</v>
      </c>
    </row>
    <row r="1979" spans="1:11" x14ac:dyDescent="0.25">
      <c r="A1979" t="str">
        <f>VLOOKUP(B1979,RAST_NCBI_locusTag!A:B,2,FALSE)</f>
        <v xml:space="preserve">locus_tag=F7O84_RS14230] </v>
      </c>
      <c r="B1979" t="s">
        <v>1982</v>
      </c>
      <c r="C1979">
        <v>1215</v>
      </c>
      <c r="D1979">
        <f t="shared" si="60"/>
        <v>15.055407150253378</v>
      </c>
      <c r="E1979">
        <f t="shared" si="61"/>
        <v>1.8291611182488534</v>
      </c>
      <c r="F1979">
        <v>13.752149058619322</v>
      </c>
      <c r="G1979">
        <v>14.42901189477239</v>
      </c>
      <c r="H1979">
        <v>15.903525385811324</v>
      </c>
      <c r="I1979">
        <v>17.205513471450871</v>
      </c>
      <c r="J1979">
        <v>11.497577142621859</v>
      </c>
      <c r="K1979">
        <v>17.544665948244496</v>
      </c>
    </row>
    <row r="1980" spans="1:11" x14ac:dyDescent="0.25">
      <c r="A1980" t="str">
        <f>VLOOKUP(B1980,RAST_NCBI_locusTag!A:B,2,FALSE)</f>
        <v xml:space="preserve">locus_tag=F7O84_RS14235] </v>
      </c>
      <c r="B1980" t="s">
        <v>1983</v>
      </c>
      <c r="C1980">
        <v>2214</v>
      </c>
      <c r="D1980">
        <f t="shared" si="60"/>
        <v>6.0147365058232021</v>
      </c>
      <c r="E1980">
        <f t="shared" si="61"/>
        <v>0.771711837233647</v>
      </c>
      <c r="F1980">
        <v>6.1859926793069722</v>
      </c>
      <c r="G1980">
        <v>5.0328560505226143</v>
      </c>
      <c r="H1980">
        <v>5.5924071034643177</v>
      </c>
      <c r="I1980">
        <v>5.1038108517817351</v>
      </c>
      <c r="J1980">
        <v>7.6086907561468173</v>
      </c>
      <c r="K1980">
        <v>6.5646615937167594</v>
      </c>
    </row>
    <row r="1981" spans="1:11" x14ac:dyDescent="0.25">
      <c r="A1981" t="str">
        <f>VLOOKUP(B1981,RAST_NCBI_locusTag!A:B,2,FALSE)</f>
        <v xml:space="preserve">locus_tag=F7O84_RS14240] </v>
      </c>
      <c r="B1981" t="s">
        <v>1984</v>
      </c>
      <c r="C1981">
        <v>1470</v>
      </c>
      <c r="D1981">
        <f t="shared" si="60"/>
        <v>1.9384105814280481</v>
      </c>
      <c r="E1981">
        <f t="shared" si="61"/>
        <v>0.67605197680767637</v>
      </c>
      <c r="F1981">
        <v>2.2360469864466341</v>
      </c>
      <c r="G1981">
        <v>1.5160194960349753</v>
      </c>
      <c r="H1981">
        <v>3.1904734402880846</v>
      </c>
      <c r="I1981">
        <v>1.1530446148821185</v>
      </c>
      <c r="J1981">
        <v>1.1180117029440222</v>
      </c>
      <c r="K1981">
        <v>2.4168672479724558</v>
      </c>
    </row>
    <row r="1982" spans="1:11" x14ac:dyDescent="0.25">
      <c r="A1982" t="str">
        <f>VLOOKUP(B1982,RAST_NCBI_locusTag!A:B,2,FALSE)</f>
        <v xml:space="preserve">locus_tag=F7O84_RS14820] </v>
      </c>
      <c r="B1982" t="s">
        <v>1985</v>
      </c>
      <c r="C1982">
        <v>1590</v>
      </c>
      <c r="D1982">
        <f t="shared" si="60"/>
        <v>10.066285887364359</v>
      </c>
      <c r="E1982">
        <f t="shared" si="61"/>
        <v>8.8385984700788018</v>
      </c>
      <c r="F1982">
        <v>11.714636098805324</v>
      </c>
      <c r="G1982">
        <v>20.9306037590942</v>
      </c>
      <c r="H1982">
        <v>24.069413214429957</v>
      </c>
      <c r="I1982">
        <v>0.71068158653111713</v>
      </c>
      <c r="J1982">
        <v>1.5504501918185969</v>
      </c>
      <c r="K1982">
        <v>1.4219304735069509</v>
      </c>
    </row>
    <row r="1983" spans="1:11" x14ac:dyDescent="0.25">
      <c r="A1983" t="str">
        <f>VLOOKUP(B1983,RAST_NCBI_locusTag!A:B,2,FALSE)</f>
        <v xml:space="preserve">locus_tag=F7O84_RS14245] </v>
      </c>
      <c r="B1983" t="s">
        <v>1986</v>
      </c>
      <c r="C1983">
        <v>2229</v>
      </c>
      <c r="D1983">
        <f t="shared" si="60"/>
        <v>2.719559156952728</v>
      </c>
      <c r="E1983">
        <f t="shared" si="61"/>
        <v>0.57071095529157179</v>
      </c>
      <c r="F1983">
        <v>3.1336257397544522</v>
      </c>
      <c r="G1983">
        <v>3.1326988778542377</v>
      </c>
      <c r="H1983">
        <v>3.2823659458360863</v>
      </c>
      <c r="I1983">
        <v>3.0416789302408511</v>
      </c>
      <c r="J1983">
        <v>1.8432898197933072</v>
      </c>
      <c r="K1983">
        <v>1.8836956282374333</v>
      </c>
    </row>
    <row r="1984" spans="1:11" x14ac:dyDescent="0.25">
      <c r="A1984" t="str">
        <f>VLOOKUP(B1984,RAST_NCBI_locusTag!A:B,2,FALSE)</f>
        <v xml:space="preserve">locus_tag=F7O84_RS14250] </v>
      </c>
      <c r="B1984" t="s">
        <v>1987</v>
      </c>
      <c r="C1984">
        <v>1800</v>
      </c>
      <c r="D1984">
        <f t="shared" si="60"/>
        <v>9.7114664708894729</v>
      </c>
      <c r="E1984">
        <f t="shared" si="61"/>
        <v>1.0991021766450659</v>
      </c>
      <c r="F1984">
        <v>8.1413849652359058</v>
      </c>
      <c r="G1984">
        <v>8.0062674051713767</v>
      </c>
      <c r="H1984">
        <v>10.317991105891668</v>
      </c>
      <c r="I1984">
        <v>11.613721593229338</v>
      </c>
      <c r="J1984">
        <v>10.49999324348261</v>
      </c>
      <c r="K1984">
        <v>9.6894405123259375</v>
      </c>
    </row>
    <row r="1985" spans="1:11" x14ac:dyDescent="0.25">
      <c r="A1985" t="str">
        <f>VLOOKUP(B1985,RAST_NCBI_locusTag!A:B,2,FALSE)</f>
        <v xml:space="preserve">locus_tag=F7O84_RS14255] </v>
      </c>
      <c r="B1985" t="s">
        <v>1988</v>
      </c>
      <c r="C1985">
        <v>1008</v>
      </c>
      <c r="D1985">
        <f t="shared" si="60"/>
        <v>4.2641236124761361</v>
      </c>
      <c r="E1985">
        <f t="shared" si="61"/>
        <v>1.093352543419025</v>
      </c>
      <c r="F1985">
        <v>4.8913527828520129</v>
      </c>
      <c r="G1985">
        <v>5.7482405891326147</v>
      </c>
      <c r="H1985">
        <v>5.2111066191372055</v>
      </c>
      <c r="I1985">
        <v>2.8025389945051495</v>
      </c>
      <c r="J1985">
        <v>2.4456506001900484</v>
      </c>
      <c r="K1985">
        <v>4.4858520890397866</v>
      </c>
    </row>
    <row r="1986" spans="1:11" x14ac:dyDescent="0.25">
      <c r="A1986" t="str">
        <f>VLOOKUP(B1986,RAST_NCBI_locusTag!A:B,2,FALSE)</f>
        <v xml:space="preserve">locus_tag=F7O84_RS14260] </v>
      </c>
      <c r="B1986" t="s">
        <v>1989</v>
      </c>
      <c r="C1986">
        <v>570</v>
      </c>
      <c r="D1986">
        <f t="shared" si="60"/>
        <v>7.1407434021627623</v>
      </c>
      <c r="E1986">
        <f t="shared" si="61"/>
        <v>3.6826351322893713</v>
      </c>
      <c r="F1986">
        <v>2.1624928092608897</v>
      </c>
      <c r="G1986">
        <v>9.3833627754585844</v>
      </c>
      <c r="H1986">
        <v>4.6077153263950024</v>
      </c>
      <c r="I1986">
        <v>8.9209241256669163</v>
      </c>
      <c r="J1986">
        <v>3.604116673964282</v>
      </c>
      <c r="K1986">
        <v>14.165848702230901</v>
      </c>
    </row>
    <row r="1987" spans="1:11" x14ac:dyDescent="0.25">
      <c r="A1987" t="str">
        <f>VLOOKUP(B1987,RAST_NCBI_locusTag!A:B,2,FALSE)</f>
        <v xml:space="preserve">locus_tag=F7O84_RS16350] </v>
      </c>
      <c r="B1987" t="s">
        <v>1990</v>
      </c>
      <c r="C1987">
        <v>129</v>
      </c>
      <c r="D1987">
        <f t="shared" si="60"/>
        <v>7.7921935444457899</v>
      </c>
      <c r="E1987">
        <f t="shared" si="61"/>
        <v>7.6220931829771574</v>
      </c>
      <c r="F1987">
        <v>4.2467559044916703</v>
      </c>
      <c r="G1987">
        <v>1.1517047334219193</v>
      </c>
      <c r="H1987">
        <v>0</v>
      </c>
      <c r="I1987">
        <v>30.65847309337726</v>
      </c>
      <c r="J1987">
        <v>3.1850333397823887</v>
      </c>
      <c r="K1987">
        <v>7.5111941956015009</v>
      </c>
    </row>
    <row r="1988" spans="1:11" x14ac:dyDescent="0.25">
      <c r="A1988" t="str">
        <f>VLOOKUP(B1988,RAST_NCBI_locusTag!A:B,2,FALSE)</f>
        <v xml:space="preserve">locus_tag=F7O84_RS14265] </v>
      </c>
      <c r="B1988" t="s">
        <v>1991</v>
      </c>
      <c r="C1988">
        <v>612</v>
      </c>
      <c r="D1988">
        <f t="shared" si="60"/>
        <v>83.516746396309927</v>
      </c>
      <c r="E1988">
        <f t="shared" si="61"/>
        <v>18.900408028457765</v>
      </c>
      <c r="F1988">
        <v>67.136214666596246</v>
      </c>
      <c r="G1988">
        <v>67.244877842100394</v>
      </c>
      <c r="H1988">
        <v>59.467922594859871</v>
      </c>
      <c r="I1988">
        <v>121.86098969048273</v>
      </c>
      <c r="J1988">
        <v>84.590738406573436</v>
      </c>
      <c r="K1988">
        <v>100.79973517724694</v>
      </c>
    </row>
    <row r="1989" spans="1:11" x14ac:dyDescent="0.25">
      <c r="A1989" t="str">
        <f>VLOOKUP(B1989,RAST_NCBI_locusTag!A:B,2,FALSE)</f>
        <v xml:space="preserve">locus_tag=F7O84_RS14270] </v>
      </c>
      <c r="B1989" t="s">
        <v>1992</v>
      </c>
      <c r="C1989">
        <v>474</v>
      </c>
      <c r="D1989">
        <f t="shared" ref="D1989:D2052" si="62">AVERAGE(F1989:K1989)</f>
        <v>339.08078014882938</v>
      </c>
      <c r="E1989">
        <f t="shared" ref="E1989:E2052" si="63">AVEDEV(F1989:K1989)</f>
        <v>38.95371426010621</v>
      </c>
      <c r="F1989">
        <v>285.47338266839262</v>
      </c>
      <c r="G1989">
        <v>303.09515519251153</v>
      </c>
      <c r="H1989">
        <v>315.43685889511539</v>
      </c>
      <c r="I1989">
        <v>414.80415132847861</v>
      </c>
      <c r="J1989">
        <v>335.45658105897934</v>
      </c>
      <c r="K1989">
        <v>380.21855174949877</v>
      </c>
    </row>
    <row r="1990" spans="1:11" x14ac:dyDescent="0.25">
      <c r="A1990" t="str">
        <f>VLOOKUP(B1990,RAST_NCBI_locusTag!A:B,2,FALSE)</f>
        <v xml:space="preserve">locus_tag=F7O84_RS14275] </v>
      </c>
      <c r="B1990" t="s">
        <v>1993</v>
      </c>
      <c r="C1990">
        <v>327</v>
      </c>
      <c r="D1990">
        <f t="shared" si="62"/>
        <v>24.288445685337336</v>
      </c>
      <c r="E1990">
        <f t="shared" si="63"/>
        <v>6.4965906863687088</v>
      </c>
      <c r="F1990">
        <v>29.737031597277678</v>
      </c>
      <c r="G1990">
        <v>27.714876291428386</v>
      </c>
      <c r="H1990">
        <v>33.274589054307299</v>
      </c>
      <c r="I1990">
        <v>25.917057857442114</v>
      </c>
      <c r="J1990">
        <v>11.308329380695271</v>
      </c>
      <c r="K1990">
        <v>17.77878993087328</v>
      </c>
    </row>
    <row r="1991" spans="1:11" x14ac:dyDescent="0.25">
      <c r="A1991" t="str">
        <f>VLOOKUP(B1991,RAST_NCBI_locusTag!A:B,2,FALSE)</f>
        <v xml:space="preserve">locus_tag=F7O84_RS14280] </v>
      </c>
      <c r="B1991" t="s">
        <v>1994</v>
      </c>
      <c r="C1991">
        <v>273</v>
      </c>
      <c r="D1991">
        <f t="shared" si="62"/>
        <v>11.931457810138616</v>
      </c>
      <c r="E1991">
        <f t="shared" si="63"/>
        <v>4.4549161880712447</v>
      </c>
      <c r="F1991">
        <v>10.033544169952847</v>
      </c>
      <c r="G1991">
        <v>15.237939549890008</v>
      </c>
      <c r="H1991">
        <v>21.989724634600954</v>
      </c>
      <c r="I1991">
        <v>10.347836287403627</v>
      </c>
      <c r="J1991">
        <v>4.51504726188932</v>
      </c>
      <c r="K1991">
        <v>9.4646549570949325</v>
      </c>
    </row>
    <row r="1992" spans="1:11" x14ac:dyDescent="0.25">
      <c r="A1992" t="str">
        <f>VLOOKUP(B1992,RAST_NCBI_locusTag!A:B,2,FALSE)</f>
        <v xml:space="preserve">locus_tag=F7O84_RS14285] </v>
      </c>
      <c r="B1992" t="s">
        <v>1995</v>
      </c>
      <c r="C1992">
        <v>309</v>
      </c>
      <c r="D1992">
        <f t="shared" si="62"/>
        <v>8.2297441974580483</v>
      </c>
      <c r="E1992">
        <f t="shared" si="63"/>
        <v>3.1071722778048936</v>
      </c>
      <c r="F1992">
        <v>7.5348994324840071</v>
      </c>
      <c r="G1992">
        <v>12.981836849542216</v>
      </c>
      <c r="H1992">
        <v>7.8925498309262538</v>
      </c>
      <c r="I1992">
        <v>12.799168378788565</v>
      </c>
      <c r="J1992">
        <v>3.9890223381740602</v>
      </c>
      <c r="K1992">
        <v>4.1809883548331976</v>
      </c>
    </row>
    <row r="1993" spans="1:11" x14ac:dyDescent="0.25">
      <c r="A1993" t="str">
        <f>VLOOKUP(B1993,RAST_NCBI_locusTag!A:B,2,FALSE)</f>
        <v xml:space="preserve">locus_tag=F7O84_RS14825] </v>
      </c>
      <c r="B1993" t="s">
        <v>1996</v>
      </c>
      <c r="C1993">
        <v>2499</v>
      </c>
      <c r="D1993">
        <f t="shared" si="62"/>
        <v>414.76693153140263</v>
      </c>
      <c r="E1993">
        <f t="shared" si="63"/>
        <v>77.524113066415197</v>
      </c>
      <c r="F1993">
        <v>493.08124355540122</v>
      </c>
      <c r="G1993">
        <v>496.36261852533369</v>
      </c>
      <c r="H1993">
        <v>487.4292717127185</v>
      </c>
      <c r="I1993">
        <v>333.70467677764839</v>
      </c>
      <c r="J1993">
        <v>323.89456688231229</v>
      </c>
      <c r="K1993">
        <v>354.12921173500155</v>
      </c>
    </row>
    <row r="1994" spans="1:11" x14ac:dyDescent="0.25">
      <c r="A1994" t="str">
        <f>VLOOKUP(B1994,RAST_NCBI_locusTag!A:B,2,FALSE)</f>
        <v xml:space="preserve">locus_tag=F7O84_RS14290] </v>
      </c>
      <c r="B1994" t="s">
        <v>1997</v>
      </c>
      <c r="C1994">
        <v>255</v>
      </c>
      <c r="D1994">
        <f t="shared" si="62"/>
        <v>0.49585321264804394</v>
      </c>
      <c r="E1994">
        <f t="shared" si="63"/>
        <v>0.49585321264804394</v>
      </c>
      <c r="F1994">
        <v>1.07417943466554</v>
      </c>
      <c r="G1994">
        <v>1.1652542008739417</v>
      </c>
      <c r="H1994">
        <v>0.73568564034878192</v>
      </c>
      <c r="I1994">
        <v>0</v>
      </c>
      <c r="J1994">
        <v>0</v>
      </c>
      <c r="K1994">
        <v>0</v>
      </c>
    </row>
    <row r="1995" spans="1:11" x14ac:dyDescent="0.25">
      <c r="A1995" t="str">
        <f>VLOOKUP(B1995,RAST_NCBI_locusTag!A:B,2,FALSE)</f>
        <v xml:space="preserve">locus_tag=F7O84_RS14295] </v>
      </c>
      <c r="B1995" t="s">
        <v>1998</v>
      </c>
      <c r="C1995">
        <v>165</v>
      </c>
      <c r="D1995">
        <f t="shared" si="62"/>
        <v>0.43848252438657731</v>
      </c>
      <c r="E1995">
        <f t="shared" si="63"/>
        <v>0.58464336584876975</v>
      </c>
      <c r="F1995">
        <v>0.83004774496882638</v>
      </c>
      <c r="G1995">
        <v>1.8008474013506373</v>
      </c>
      <c r="H1995">
        <v>0</v>
      </c>
      <c r="I1995">
        <v>0</v>
      </c>
      <c r="J1995">
        <v>0</v>
      </c>
      <c r="K1995">
        <v>0</v>
      </c>
    </row>
    <row r="1996" spans="1:11" x14ac:dyDescent="0.25">
      <c r="A1996" t="str">
        <f>VLOOKUP(B1996,RAST_NCBI_locusTag!A:B,2,FALSE)</f>
        <v xml:space="preserve">locus_tag=F7O84_RS14300] </v>
      </c>
      <c r="B1996" t="s">
        <v>1999</v>
      </c>
      <c r="C1996">
        <v>201</v>
      </c>
      <c r="D1996">
        <f t="shared" si="62"/>
        <v>0.73629619544204195</v>
      </c>
      <c r="E1996">
        <f t="shared" si="63"/>
        <v>0.98172826058938922</v>
      </c>
      <c r="F1996">
        <v>0</v>
      </c>
      <c r="G1996">
        <v>0</v>
      </c>
      <c r="H1996">
        <v>0</v>
      </c>
      <c r="I1996">
        <v>2.8109047825484481</v>
      </c>
      <c r="J1996">
        <v>0</v>
      </c>
      <c r="K1996">
        <v>1.6068723901038038</v>
      </c>
    </row>
    <row r="1997" spans="1:11" x14ac:dyDescent="0.25">
      <c r="A1997" t="str">
        <f>VLOOKUP(B1997,RAST_NCBI_locusTag!A:B,2,FALSE)</f>
        <v xml:space="preserve">locus_tag=F7O84_RS10910] </v>
      </c>
      <c r="B1997" t="s">
        <v>2000</v>
      </c>
      <c r="C1997">
        <v>123</v>
      </c>
      <c r="D1997">
        <f t="shared" si="62"/>
        <v>0</v>
      </c>
      <c r="E1997">
        <f t="shared" si="63"/>
        <v>0</v>
      </c>
      <c r="F1997">
        <v>0</v>
      </c>
      <c r="G1997">
        <v>0</v>
      </c>
      <c r="H1997">
        <v>0</v>
      </c>
      <c r="I1997">
        <v>0</v>
      </c>
      <c r="J1997">
        <v>0</v>
      </c>
      <c r="K1997">
        <v>0</v>
      </c>
    </row>
    <row r="1998" spans="1:11" x14ac:dyDescent="0.25">
      <c r="A1998" t="str">
        <f>VLOOKUP(B1998,RAST_NCBI_locusTag!A:B,2,FALSE)</f>
        <v xml:space="preserve">locus_tag=F7O84_RS11805] </v>
      </c>
      <c r="B1998" t="s">
        <v>2001</v>
      </c>
      <c r="C1998">
        <v>171</v>
      </c>
      <c r="D1998">
        <f t="shared" si="62"/>
        <v>1.8644291435926525</v>
      </c>
      <c r="E1998">
        <f t="shared" si="63"/>
        <v>2.2189311038937976</v>
      </c>
      <c r="F1998">
        <v>0.80092326268921843</v>
      </c>
      <c r="G1998">
        <v>0</v>
      </c>
      <c r="H1998">
        <v>0</v>
      </c>
      <c r="I1998">
        <v>6.6080919449384572</v>
      </c>
      <c r="J1998">
        <v>0</v>
      </c>
      <c r="K1998">
        <v>3.7775596539282406</v>
      </c>
    </row>
    <row r="1999" spans="1:11" x14ac:dyDescent="0.25">
      <c r="A1999" t="str">
        <f>VLOOKUP(B1999,RAST_NCBI_locusTag!A:B,2,FALSE)</f>
        <v xml:space="preserve">locus_tag=F7O84_RS14305] </v>
      </c>
      <c r="B1999" t="s">
        <v>2002</v>
      </c>
      <c r="C1999">
        <v>642</v>
      </c>
      <c r="D1999">
        <f t="shared" si="62"/>
        <v>0.46905778046666891</v>
      </c>
      <c r="E1999">
        <f t="shared" si="63"/>
        <v>0.3005439091225382</v>
      </c>
      <c r="F1999">
        <v>0.21333002791254885</v>
      </c>
      <c r="G1999">
        <v>0.92566922499331827</v>
      </c>
      <c r="H1999">
        <v>0.29221158611984333</v>
      </c>
      <c r="I1999">
        <v>0.88004962818105614</v>
      </c>
      <c r="J1999">
        <v>0</v>
      </c>
      <c r="K1999">
        <v>0.50308621559324695</v>
      </c>
    </row>
    <row r="2000" spans="1:11" x14ac:dyDescent="0.25">
      <c r="A2000" t="str">
        <f>VLOOKUP(B2000,RAST_NCBI_locusTag!A:B,2,FALSE)</f>
        <v xml:space="preserve">locus_tag=F7O84_RS07580] </v>
      </c>
      <c r="B2000" t="s">
        <v>2003</v>
      </c>
      <c r="C2000">
        <v>249</v>
      </c>
      <c r="D2000">
        <f t="shared" si="62"/>
        <v>25.538311808097401</v>
      </c>
      <c r="E2000">
        <f t="shared" si="63"/>
        <v>21.520055830841148</v>
      </c>
      <c r="F2000">
        <v>28.051613549850099</v>
      </c>
      <c r="G2000">
        <v>48.329970921789695</v>
      </c>
      <c r="H2000">
        <v>64.793518445175849</v>
      </c>
      <c r="I2000">
        <v>2.2690436196475425</v>
      </c>
      <c r="J2000">
        <v>3.3001550267624755</v>
      </c>
      <c r="K2000">
        <v>6.4855692853587259</v>
      </c>
    </row>
    <row r="2001" spans="1:11" x14ac:dyDescent="0.25">
      <c r="A2001" t="str">
        <f>VLOOKUP(B2001,RAST_NCBI_locusTag!A:B,2,FALSE)</f>
        <v xml:space="preserve">locus_tag=F7O84_RS14310] </v>
      </c>
      <c r="B2001" t="s">
        <v>2004</v>
      </c>
      <c r="C2001">
        <v>867</v>
      </c>
      <c r="D2001">
        <f t="shared" si="62"/>
        <v>141.08783284010372</v>
      </c>
      <c r="E2001">
        <f t="shared" si="63"/>
        <v>40.456312712985351</v>
      </c>
      <c r="F2001">
        <v>102.52094898499053</v>
      </c>
      <c r="G2001">
        <v>98.189802514818922</v>
      </c>
      <c r="H2001">
        <v>111.00198044086034</v>
      </c>
      <c r="I2001">
        <v>222.86876189382403</v>
      </c>
      <c r="J2001">
        <v>131.26966128078905</v>
      </c>
      <c r="K2001">
        <v>180.67584192533948</v>
      </c>
    </row>
    <row r="2002" spans="1:11" x14ac:dyDescent="0.25">
      <c r="A2002" t="str">
        <f>VLOOKUP(B2002,RAST_NCBI_locusTag!A:B,2,FALSE)</f>
        <v xml:space="preserve">locus_tag=F7O84_RS14315] </v>
      </c>
      <c r="B2002" t="s">
        <v>2005</v>
      </c>
      <c r="C2002">
        <v>1113</v>
      </c>
      <c r="D2002">
        <f t="shared" si="62"/>
        <v>115.07209822192176</v>
      </c>
      <c r="E2002">
        <f t="shared" si="63"/>
        <v>10.786739219387629</v>
      </c>
      <c r="F2002">
        <v>122.56068859674478</v>
      </c>
      <c r="G2002">
        <v>113.73006634405778</v>
      </c>
      <c r="H2002">
        <v>126.07787874225217</v>
      </c>
      <c r="I2002">
        <v>128.93794498493125</v>
      </c>
      <c r="J2002">
        <v>103.36334612123979</v>
      </c>
      <c r="K2002">
        <v>95.762664542304861</v>
      </c>
    </row>
    <row r="2003" spans="1:11" x14ac:dyDescent="0.25">
      <c r="A2003" t="str">
        <f>VLOOKUP(B2003,RAST_NCBI_locusTag!A:B,2,FALSE)</f>
        <v xml:space="preserve">locus_tag=F7O84_RS14320] </v>
      </c>
      <c r="B2003" t="s">
        <v>2006</v>
      </c>
      <c r="C2003">
        <v>261</v>
      </c>
      <c r="D2003">
        <f t="shared" si="62"/>
        <v>1466.3189396760326</v>
      </c>
      <c r="E2003">
        <f t="shared" si="63"/>
        <v>350.22784158974326</v>
      </c>
      <c r="F2003">
        <v>1587.347052519408</v>
      </c>
      <c r="G2003">
        <v>1736.1617906699391</v>
      </c>
      <c r="H2003">
        <v>2126.1315006079799</v>
      </c>
      <c r="I2003">
        <v>1283.6788266141655</v>
      </c>
      <c r="J2003">
        <v>864.24232243957306</v>
      </c>
      <c r="K2003">
        <v>1200.3521452051289</v>
      </c>
    </row>
    <row r="2004" spans="1:11" x14ac:dyDescent="0.25">
      <c r="A2004" t="str">
        <f>VLOOKUP(B2004,RAST_NCBI_locusTag!A:B,2,FALSE)</f>
        <v xml:space="preserve">locus_tag=F7O84_RS14675] </v>
      </c>
      <c r="B2004" t="s">
        <v>2007</v>
      </c>
      <c r="C2004">
        <v>438</v>
      </c>
      <c r="D2004">
        <f t="shared" si="62"/>
        <v>809.86041330552973</v>
      </c>
      <c r="E2004">
        <f t="shared" si="63"/>
        <v>119.23367658137981</v>
      </c>
      <c r="F2004">
        <v>817.68230767220177</v>
      </c>
      <c r="G2004">
        <v>938.22916153243989</v>
      </c>
      <c r="H2004">
        <v>1031.370800456087</v>
      </c>
      <c r="I2004">
        <v>634.64839213648656</v>
      </c>
      <c r="J2004">
        <v>755.13650038744788</v>
      </c>
      <c r="K2004">
        <v>682.09531764851533</v>
      </c>
    </row>
    <row r="2005" spans="1:11" x14ac:dyDescent="0.25">
      <c r="A2005" t="str">
        <f>VLOOKUP(B2005,RAST_NCBI_locusTag!A:B,2,FALSE)</f>
        <v xml:space="preserve">locus_tag=F7O84_RS14830] </v>
      </c>
      <c r="B2005" t="s">
        <v>2008</v>
      </c>
      <c r="C2005">
        <v>1917</v>
      </c>
      <c r="D2005">
        <f t="shared" si="62"/>
        <v>219.76907359110245</v>
      </c>
      <c r="E2005">
        <f t="shared" si="63"/>
        <v>57.083006296552263</v>
      </c>
      <c r="F2005">
        <v>267.20003308307918</v>
      </c>
      <c r="G2005">
        <v>278.3845169098841</v>
      </c>
      <c r="H2005">
        <v>284.97168967000084</v>
      </c>
      <c r="I2005">
        <v>159.44736408925448</v>
      </c>
      <c r="J2005">
        <v>173.60674683039218</v>
      </c>
      <c r="K2005">
        <v>155.00409096400386</v>
      </c>
    </row>
    <row r="2006" spans="1:11" x14ac:dyDescent="0.25">
      <c r="A2006" t="str">
        <f>VLOOKUP(B2006,RAST_NCBI_locusTag!A:B,2,FALSE)</f>
        <v xml:space="preserve">locus_tag=F7O84_RS14325] </v>
      </c>
      <c r="B2006" t="s">
        <v>2009</v>
      </c>
      <c r="C2006">
        <v>435</v>
      </c>
      <c r="D2006">
        <f t="shared" si="62"/>
        <v>5651.026622812401</v>
      </c>
      <c r="E2006">
        <f t="shared" si="63"/>
        <v>1473.8484982632747</v>
      </c>
      <c r="F2006">
        <v>7405.8004699560033</v>
      </c>
      <c r="G2006">
        <v>6414.8047381697306</v>
      </c>
      <c r="H2006">
        <v>7554.0201551012924</v>
      </c>
      <c r="I2006">
        <v>3643.2233814361562</v>
      </c>
      <c r="J2006">
        <v>5019.2171600479678</v>
      </c>
      <c r="K2006">
        <v>3869.0938321632534</v>
      </c>
    </row>
    <row r="2007" spans="1:11" x14ac:dyDescent="0.25">
      <c r="A2007" t="str">
        <f>VLOOKUP(B2007,RAST_NCBI_locusTag!A:B,2,FALSE)</f>
        <v xml:space="preserve">locus_tag=F7O84_RS14330] </v>
      </c>
      <c r="B2007" t="s">
        <v>2010</v>
      </c>
      <c r="C2007">
        <v>291</v>
      </c>
      <c r="D2007">
        <f t="shared" si="62"/>
        <v>2041.8779683447058</v>
      </c>
      <c r="E2007">
        <f t="shared" si="63"/>
        <v>156.54612067996308</v>
      </c>
      <c r="F2007">
        <v>2458.6527637571462</v>
      </c>
      <c r="G2007">
        <v>2024.328850770826</v>
      </c>
      <c r="H2007">
        <v>1906.298013128501</v>
      </c>
      <c r="I2007">
        <v>2044.4550857069646</v>
      </c>
      <c r="J2007">
        <v>1725.3686790949012</v>
      </c>
      <c r="K2007">
        <v>2092.1644176098957</v>
      </c>
    </row>
    <row r="2008" spans="1:11" x14ac:dyDescent="0.25">
      <c r="A2008" t="str">
        <f>VLOOKUP(B2008,RAST_NCBI_locusTag!A:B,2,FALSE)</f>
        <v xml:space="preserve">locus_tag=F7O84_RS14335] </v>
      </c>
      <c r="B2008" t="s">
        <v>2011</v>
      </c>
      <c r="C2008">
        <v>195</v>
      </c>
      <c r="D2008">
        <f t="shared" si="62"/>
        <v>50.417837364286363</v>
      </c>
      <c r="E2008">
        <f t="shared" si="63"/>
        <v>5.3009882303217699</v>
      </c>
      <c r="F2008">
        <v>54.080803076045846</v>
      </c>
      <c r="G2008">
        <v>43.42812771718652</v>
      </c>
      <c r="H2008">
        <v>56.760976713063712</v>
      </c>
      <c r="I2008">
        <v>43.460912407095236</v>
      </c>
      <c r="J2008">
        <v>48.461507277612036</v>
      </c>
      <c r="K2008">
        <v>56.314696994714851</v>
      </c>
    </row>
    <row r="2009" spans="1:11" x14ac:dyDescent="0.25">
      <c r="A2009" t="str">
        <f>VLOOKUP(B2009,RAST_NCBI_locusTag!A:B,2,FALSE)</f>
        <v xml:space="preserve">locus_tag=F7O84_RS14340] </v>
      </c>
      <c r="B2009" t="s">
        <v>2012</v>
      </c>
      <c r="C2009">
        <v>720</v>
      </c>
      <c r="D2009">
        <f t="shared" si="62"/>
        <v>63.429421486352133</v>
      </c>
      <c r="E2009">
        <f t="shared" si="63"/>
        <v>8.4760809846930574</v>
      </c>
      <c r="F2009">
        <v>60.870167964380599</v>
      </c>
      <c r="G2009">
        <v>48.491568046785389</v>
      </c>
      <c r="H2009">
        <v>55.498285493811238</v>
      </c>
      <c r="I2009">
        <v>66.700428069222554</v>
      </c>
      <c r="J2009">
        <v>75.896690292564514</v>
      </c>
      <c r="K2009">
        <v>73.119389051348506</v>
      </c>
    </row>
    <row r="2010" spans="1:11" x14ac:dyDescent="0.25">
      <c r="A2010" t="str">
        <f>VLOOKUP(B2010,RAST_NCBI_locusTag!A:B,2,FALSE)</f>
        <v xml:space="preserve">locus_tag=F7O84_RS14345] </v>
      </c>
      <c r="B2010" t="s">
        <v>2013</v>
      </c>
      <c r="C2010">
        <v>1350</v>
      </c>
      <c r="D2010">
        <f t="shared" si="62"/>
        <v>30.521977916480846</v>
      </c>
      <c r="E2010">
        <f t="shared" si="63"/>
        <v>8.8184486935454576</v>
      </c>
      <c r="F2010">
        <v>35.81194881904392</v>
      </c>
      <c r="G2010">
        <v>35.656778546742615</v>
      </c>
      <c r="H2010">
        <v>46.552552464292368</v>
      </c>
      <c r="I2010">
        <v>22.599674451689523</v>
      </c>
      <c r="J2010">
        <v>19.782595965981727</v>
      </c>
      <c r="K2010">
        <v>22.728317251134914</v>
      </c>
    </row>
    <row r="2011" spans="1:11" x14ac:dyDescent="0.25">
      <c r="A2011" t="str">
        <f>VLOOKUP(B2011,RAST_NCBI_locusTag!A:B,2,FALSE)</f>
        <v xml:space="preserve">locus_tag=F7O84_RS14355] </v>
      </c>
      <c r="B2011" t="s">
        <v>2014</v>
      </c>
      <c r="C2011">
        <v>1131</v>
      </c>
      <c r="D2011">
        <f t="shared" si="62"/>
        <v>47.18322770226964</v>
      </c>
      <c r="E2011">
        <f t="shared" si="63"/>
        <v>9.297431033172856</v>
      </c>
      <c r="F2011">
        <v>48.679988438357427</v>
      </c>
      <c r="G2011">
        <v>59.769504268965122</v>
      </c>
      <c r="H2011">
        <v>58.22063946898119</v>
      </c>
      <c r="I2011">
        <v>49.955071732293376</v>
      </c>
      <c r="J2011">
        <v>25.066296867730365</v>
      </c>
      <c r="K2011">
        <v>41.407865437290333</v>
      </c>
    </row>
    <row r="2012" spans="1:11" x14ac:dyDescent="0.25">
      <c r="A2012" t="str">
        <f>VLOOKUP(B2012,RAST_NCBI_locusTag!A:B,2,FALSE)</f>
        <v xml:space="preserve">locus_tag=F7O84_RS14360] </v>
      </c>
      <c r="B2012" t="s">
        <v>2015</v>
      </c>
      <c r="C2012">
        <v>126</v>
      </c>
      <c r="D2012">
        <f t="shared" si="62"/>
        <v>4.8232159338592728</v>
      </c>
      <c r="E2012">
        <f t="shared" si="63"/>
        <v>2.966206041763785</v>
      </c>
      <c r="F2012">
        <v>1.086967285078225</v>
      </c>
      <c r="G2012">
        <v>5.8956313734693486</v>
      </c>
      <c r="H2012">
        <v>0</v>
      </c>
      <c r="I2012">
        <v>4.4840623912082389</v>
      </c>
      <c r="J2012">
        <v>9.7826024007601937</v>
      </c>
      <c r="K2012">
        <v>7.6900321526396338</v>
      </c>
    </row>
    <row r="2013" spans="1:11" x14ac:dyDescent="0.25">
      <c r="A2013" t="str">
        <f>VLOOKUP(B2013,RAST_NCBI_locusTag!A:B,2,FALSE)</f>
        <v xml:space="preserve">locus_tag=F7O84_RS12210] </v>
      </c>
      <c r="B2013" t="s">
        <v>2016</v>
      </c>
      <c r="C2013">
        <v>147</v>
      </c>
      <c r="D2013">
        <f t="shared" si="62"/>
        <v>1.8201886087887507</v>
      </c>
      <c r="E2013">
        <f t="shared" si="63"/>
        <v>1.2134590725258338</v>
      </c>
      <c r="F2013">
        <v>1.8633724887055285</v>
      </c>
      <c r="G2013">
        <v>3.0320389920699506</v>
      </c>
      <c r="H2013">
        <v>3.8285681283457014</v>
      </c>
      <c r="I2013">
        <v>0</v>
      </c>
      <c r="J2013">
        <v>0</v>
      </c>
      <c r="K2013">
        <v>2.1971520436113239</v>
      </c>
    </row>
    <row r="2014" spans="1:11" x14ac:dyDescent="0.25">
      <c r="A2014" t="str">
        <f>VLOOKUP(B2014,RAST_NCBI_locusTag!A:B,2,FALSE)</f>
        <v xml:space="preserve">locus_tag=F7O84_RS05665] </v>
      </c>
      <c r="B2014" t="s">
        <v>2017</v>
      </c>
      <c r="C2014">
        <v>1278</v>
      </c>
      <c r="D2014">
        <f t="shared" si="62"/>
        <v>3953.3156401127685</v>
      </c>
      <c r="E2014">
        <f t="shared" si="63"/>
        <v>2034.1843796682399</v>
      </c>
      <c r="F2014">
        <v>5126.489832591682</v>
      </c>
      <c r="G2014">
        <v>6102.5265161473235</v>
      </c>
      <c r="H2014">
        <v>6733.4837106040213</v>
      </c>
      <c r="I2014">
        <v>1732.553289831206</v>
      </c>
      <c r="J2014">
        <v>2283.5717087708808</v>
      </c>
      <c r="K2014">
        <v>1741.2687827315001</v>
      </c>
    </row>
    <row r="2015" spans="1:11" x14ac:dyDescent="0.25">
      <c r="A2015" t="str">
        <f>VLOOKUP(B2015,RAST_NCBI_locusTag!A:B,2,FALSE)</f>
        <v xml:space="preserve">locus_tag=F7O84_RS10715] </v>
      </c>
      <c r="B2015" t="s">
        <v>2018</v>
      </c>
      <c r="C2015">
        <v>342</v>
      </c>
      <c r="D2015">
        <f t="shared" si="62"/>
        <v>11.792733316931718</v>
      </c>
      <c r="E2015">
        <f t="shared" si="63"/>
        <v>3.1011712175851671</v>
      </c>
      <c r="F2015">
        <v>18.020773410507413</v>
      </c>
      <c r="G2015">
        <v>9.5571287527818907</v>
      </c>
      <c r="H2015">
        <v>10.970750777130959</v>
      </c>
      <c r="I2015">
        <v>14.868206876111527</v>
      </c>
      <c r="J2015">
        <v>6.0068611232738034</v>
      </c>
      <c r="K2015">
        <v>11.332678961784723</v>
      </c>
    </row>
    <row r="2016" spans="1:11" x14ac:dyDescent="0.25">
      <c r="A2016" t="str">
        <f>VLOOKUP(B2016,RAST_NCBI_locusTag!A:B,2,FALSE)</f>
        <v xml:space="preserve">locus_tag=F7O84_RS14835] </v>
      </c>
      <c r="B2016" t="s">
        <v>2019</v>
      </c>
      <c r="C2016">
        <v>1086</v>
      </c>
      <c r="D2016">
        <f t="shared" si="62"/>
        <v>57.486676182646143</v>
      </c>
      <c r="E2016">
        <f t="shared" si="63"/>
        <v>23.360535223360653</v>
      </c>
      <c r="F2016">
        <v>65.578357751680755</v>
      </c>
      <c r="G2016">
        <v>84.545308248491935</v>
      </c>
      <c r="H2016">
        <v>92.417968217847687</v>
      </c>
      <c r="I2016">
        <v>53.585784266206744</v>
      </c>
      <c r="J2016">
        <v>18.159969097543787</v>
      </c>
      <c r="K2016">
        <v>30.632669514105942</v>
      </c>
    </row>
    <row r="2017" spans="1:11" x14ac:dyDescent="0.25">
      <c r="A2017" t="str">
        <f>VLOOKUP(B2017,RAST_NCBI_locusTag!A:B,2,FALSE)</f>
        <v xml:space="preserve">locus_tag=F7O84_RS10710] </v>
      </c>
      <c r="B2017" t="s">
        <v>2020</v>
      </c>
      <c r="C2017">
        <v>1278</v>
      </c>
      <c r="D2017">
        <f t="shared" si="62"/>
        <v>26.047245600580137</v>
      </c>
      <c r="E2017">
        <f t="shared" si="63"/>
        <v>2.3827724168067257</v>
      </c>
      <c r="F2017">
        <v>23.469307718660833</v>
      </c>
      <c r="G2017">
        <v>24.994155541046112</v>
      </c>
      <c r="H2017">
        <v>26.128928963561197</v>
      </c>
      <c r="I2017">
        <v>22.546623572694944</v>
      </c>
      <c r="J2017">
        <v>33.113879488019251</v>
      </c>
      <c r="K2017">
        <v>26.030578319498478</v>
      </c>
    </row>
    <row r="2018" spans="1:11" x14ac:dyDescent="0.25">
      <c r="A2018" t="str">
        <f>VLOOKUP(B2018,RAST_NCBI_locusTag!A:B,2,FALSE)</f>
        <v xml:space="preserve">locus_tag=F7O84_RS10705] </v>
      </c>
      <c r="B2018" t="s">
        <v>2021</v>
      </c>
      <c r="C2018">
        <v>375</v>
      </c>
      <c r="D2018">
        <f t="shared" si="62"/>
        <v>0.54406353804598651</v>
      </c>
      <c r="E2018">
        <f t="shared" si="63"/>
        <v>0.42660049614987799</v>
      </c>
      <c r="F2018">
        <v>0</v>
      </c>
      <c r="G2018">
        <v>0.39618642829714024</v>
      </c>
      <c r="H2018">
        <v>0.50026623543717175</v>
      </c>
      <c r="I2018">
        <v>1.5066449634459682</v>
      </c>
      <c r="J2018">
        <v>0</v>
      </c>
      <c r="K2018">
        <v>0.86128360109563884</v>
      </c>
    </row>
    <row r="2019" spans="1:11" x14ac:dyDescent="0.25">
      <c r="A2019" t="str">
        <f>VLOOKUP(B2019,RAST_NCBI_locusTag!A:B,2,FALSE)</f>
        <v xml:space="preserve">locus_tag=F7O84_RS15085] </v>
      </c>
      <c r="B2019" t="s">
        <v>2022</v>
      </c>
      <c r="C2019">
        <v>177</v>
      </c>
      <c r="D2019">
        <f t="shared" si="62"/>
        <v>0.99661804844782331</v>
      </c>
      <c r="E2019">
        <f t="shared" si="63"/>
        <v>0.73869360792078698</v>
      </c>
      <c r="F2019">
        <v>0.77377332158110934</v>
      </c>
      <c r="G2019">
        <v>0</v>
      </c>
      <c r="H2019">
        <v>1.0598860920279061</v>
      </c>
      <c r="I2019">
        <v>0</v>
      </c>
      <c r="J2019">
        <v>2.3212954849261478</v>
      </c>
      <c r="K2019">
        <v>1.8247533921517773</v>
      </c>
    </row>
    <row r="2020" spans="1:11" x14ac:dyDescent="0.25">
      <c r="A2020" t="str">
        <f>VLOOKUP(B2020,RAST_NCBI_locusTag!A:B,2,FALSE)</f>
        <v xml:space="preserve">locus_tag=F7O84_RS10700] </v>
      </c>
      <c r="B2020" t="s">
        <v>2023</v>
      </c>
      <c r="C2020">
        <v>1161</v>
      </c>
      <c r="D2020">
        <f t="shared" si="62"/>
        <v>20.971539077152688</v>
      </c>
      <c r="E2020">
        <f t="shared" si="63"/>
        <v>1.4752321517766795</v>
      </c>
      <c r="F2020">
        <v>22.177503056789831</v>
      </c>
      <c r="G2020">
        <v>21.242553972004288</v>
      </c>
      <c r="H2020">
        <v>22.298688788866183</v>
      </c>
      <c r="I2020">
        <v>16.545842621822651</v>
      </c>
      <c r="J2020">
        <v>21.587448191858414</v>
      </c>
      <c r="K2020">
        <v>21.977197831574763</v>
      </c>
    </row>
    <row r="2021" spans="1:11" x14ac:dyDescent="0.25">
      <c r="A2021" t="str">
        <f>VLOOKUP(B2021,RAST_NCBI_locusTag!A:B,2,FALSE)</f>
        <v xml:space="preserve">locus_tag=F7O84_RS10695] </v>
      </c>
      <c r="B2021" t="s">
        <v>2024</v>
      </c>
      <c r="C2021">
        <v>438</v>
      </c>
      <c r="D2021">
        <f t="shared" si="62"/>
        <v>24.930719660782447</v>
      </c>
      <c r="E2021">
        <f t="shared" si="63"/>
        <v>7.1129500529175687</v>
      </c>
      <c r="F2021">
        <v>23.764380643628041</v>
      </c>
      <c r="G2021">
        <v>32.224067370058492</v>
      </c>
      <c r="H2021">
        <v>38.976222110259094</v>
      </c>
      <c r="I2021">
        <v>20.638972101999563</v>
      </c>
      <c r="J2021">
        <v>14.070866466846855</v>
      </c>
      <c r="K2021">
        <v>19.90980927190261</v>
      </c>
    </row>
    <row r="2022" spans="1:11" x14ac:dyDescent="0.25">
      <c r="A2022" t="str">
        <f>VLOOKUP(B2022,RAST_NCBI_locusTag!A:B,2,FALSE)</f>
        <v xml:space="preserve">locus_tag=F7O84_RS10695] </v>
      </c>
      <c r="B2022" t="s">
        <v>2025</v>
      </c>
      <c r="C2022">
        <v>429</v>
      </c>
      <c r="D2022">
        <f t="shared" si="62"/>
        <v>13.292941428405589</v>
      </c>
      <c r="E2022">
        <f t="shared" si="63"/>
        <v>2.2729727070805228</v>
      </c>
      <c r="F2022">
        <v>12.450716174532397</v>
      </c>
      <c r="G2022">
        <v>17.66215720555433</v>
      </c>
      <c r="H2022">
        <v>15.742643772498411</v>
      </c>
      <c r="I2022">
        <v>13.169973456695526</v>
      </c>
      <c r="J2022">
        <v>12.450584873694794</v>
      </c>
      <c r="K2022">
        <v>8.2815730874580655</v>
      </c>
    </row>
    <row r="2023" spans="1:11" x14ac:dyDescent="0.25">
      <c r="A2023" t="str">
        <f>VLOOKUP(B2023,RAST_NCBI_locusTag!A:B,2,FALSE)</f>
        <v xml:space="preserve">locus_tag=F7O84_RS10690] </v>
      </c>
      <c r="B2023" t="s">
        <v>2026</v>
      </c>
      <c r="C2023">
        <v>291</v>
      </c>
      <c r="D2023">
        <f t="shared" si="62"/>
        <v>23.48221186633808</v>
      </c>
      <c r="E2023">
        <f t="shared" si="63"/>
        <v>7.4135824744952616</v>
      </c>
      <c r="F2023">
        <v>19.76711640080401</v>
      </c>
      <c r="G2023">
        <v>28.590773176082283</v>
      </c>
      <c r="H2023">
        <v>40.614397980079659</v>
      </c>
      <c r="I2023">
        <v>21.357080667404187</v>
      </c>
      <c r="J2023">
        <v>18.354985947818097</v>
      </c>
      <c r="K2023">
        <v>12.208917025840242</v>
      </c>
    </row>
    <row r="2024" spans="1:11" x14ac:dyDescent="0.25">
      <c r="A2024" t="str">
        <f>VLOOKUP(B2024,RAST_NCBI_locusTag!A:B,2,FALSE)</f>
        <v xml:space="preserve">locus_tag=F7O84_RS10685] </v>
      </c>
      <c r="B2024" t="s">
        <v>2027</v>
      </c>
      <c r="C2024">
        <v>1539</v>
      </c>
      <c r="D2024">
        <f t="shared" si="62"/>
        <v>0.25996038901622592</v>
      </c>
      <c r="E2024">
        <f t="shared" si="63"/>
        <v>0.28728620293354429</v>
      </c>
      <c r="F2024">
        <v>0.17798294726427077</v>
      </c>
      <c r="G2024">
        <v>0.77229323254803162</v>
      </c>
      <c r="H2024">
        <v>0.60948615428505326</v>
      </c>
      <c r="I2024">
        <v>0</v>
      </c>
      <c r="J2024">
        <v>0</v>
      </c>
      <c r="K2024">
        <v>0</v>
      </c>
    </row>
    <row r="2025" spans="1:11" x14ac:dyDescent="0.25">
      <c r="A2025" t="str">
        <f>VLOOKUP(B2025,RAST_NCBI_locusTag!A:B,2,FALSE)</f>
        <v xml:space="preserve">locus_tag=F7O84_RS10680] </v>
      </c>
      <c r="B2025" t="s">
        <v>2028</v>
      </c>
      <c r="C2025">
        <v>444</v>
      </c>
      <c r="D2025">
        <f t="shared" si="62"/>
        <v>0</v>
      </c>
      <c r="E2025">
        <f t="shared" si="63"/>
        <v>0</v>
      </c>
      <c r="F2025">
        <v>0</v>
      </c>
      <c r="G2025">
        <v>0</v>
      </c>
      <c r="H2025">
        <v>0</v>
      </c>
      <c r="I2025">
        <v>0</v>
      </c>
      <c r="J2025">
        <v>0</v>
      </c>
      <c r="K2025">
        <v>0</v>
      </c>
    </row>
    <row r="2026" spans="1:11" x14ac:dyDescent="0.25">
      <c r="A2026" t="str">
        <f>VLOOKUP(B2026,RAST_NCBI_locusTag!A:B,2,FALSE)</f>
        <v xml:space="preserve">locus_tag=F7O84_RS10675] </v>
      </c>
      <c r="B2026" t="s">
        <v>2029</v>
      </c>
      <c r="C2026">
        <v>933</v>
      </c>
      <c r="D2026">
        <f t="shared" si="62"/>
        <v>0.43495711877274684</v>
      </c>
      <c r="E2026">
        <f t="shared" si="63"/>
        <v>0.26052984629741294</v>
      </c>
      <c r="F2026">
        <v>0.29358601912080673</v>
      </c>
      <c r="G2026">
        <v>0.31847783625172044</v>
      </c>
      <c r="H2026">
        <v>0</v>
      </c>
      <c r="I2026">
        <v>1.2111293918375952</v>
      </c>
      <c r="J2026">
        <v>0.44037438460013739</v>
      </c>
      <c r="K2026">
        <v>0.34617508082622145</v>
      </c>
    </row>
    <row r="2027" spans="1:11" x14ac:dyDescent="0.25">
      <c r="A2027" t="str">
        <f>VLOOKUP(B2027,RAST_NCBI_locusTag!A:B,2,FALSE)</f>
        <v xml:space="preserve">locus_tag=F7O84_RS14840] </v>
      </c>
      <c r="B2027" t="s">
        <v>2030</v>
      </c>
      <c r="C2027">
        <v>207</v>
      </c>
      <c r="D2027">
        <f t="shared" si="62"/>
        <v>161.88526510452451</v>
      </c>
      <c r="E2027">
        <f t="shared" si="63"/>
        <v>37.568654156630423</v>
      </c>
      <c r="F2027">
        <v>132.32645209647958</v>
      </c>
      <c r="G2027">
        <v>165.07767845714176</v>
      </c>
      <c r="H2027">
        <v>141.37958827572243</v>
      </c>
      <c r="I2027">
        <v>221.0837718100062</v>
      </c>
      <c r="J2027">
        <v>99.243792471480234</v>
      </c>
      <c r="K2027">
        <v>212.20030751631683</v>
      </c>
    </row>
    <row r="2028" spans="1:11" x14ac:dyDescent="0.25">
      <c r="A2028" t="str">
        <f>VLOOKUP(B2028,RAST_NCBI_locusTag!A:B,2,FALSE)</f>
        <v xml:space="preserve">locus_tag=F7O84_RS07355] </v>
      </c>
      <c r="B2028" t="s">
        <v>2031</v>
      </c>
      <c r="C2028">
        <v>219</v>
      </c>
      <c r="D2028">
        <f t="shared" si="62"/>
        <v>3.6766857821593315</v>
      </c>
      <c r="E2028">
        <f t="shared" si="63"/>
        <v>3.9383062025089068</v>
      </c>
      <c r="F2028">
        <v>0</v>
      </c>
      <c r="G2028">
        <v>2.0352042549510632</v>
      </c>
      <c r="H2028">
        <v>0.85662026615954057</v>
      </c>
      <c r="I2028">
        <v>10.319486050999782</v>
      </c>
      <c r="J2028">
        <v>0</v>
      </c>
      <c r="K2028">
        <v>8.8488041208456032</v>
      </c>
    </row>
    <row r="2029" spans="1:11" x14ac:dyDescent="0.25">
      <c r="A2029" t="str">
        <f>VLOOKUP(B2029,RAST_NCBI_locusTag!A:B,2,FALSE)</f>
        <v xml:space="preserve">locus_tag=F7O84_RS10665] </v>
      </c>
      <c r="B2029" t="s">
        <v>2032</v>
      </c>
      <c r="C2029">
        <v>252</v>
      </c>
      <c r="D2029">
        <f t="shared" si="62"/>
        <v>0</v>
      </c>
      <c r="E2029">
        <f t="shared" si="63"/>
        <v>0</v>
      </c>
      <c r="F2029">
        <v>0</v>
      </c>
      <c r="G2029">
        <v>0</v>
      </c>
      <c r="H2029">
        <v>0</v>
      </c>
      <c r="I2029">
        <v>0</v>
      </c>
      <c r="J2029">
        <v>0</v>
      </c>
      <c r="K2029">
        <v>0</v>
      </c>
    </row>
    <row r="2030" spans="1:11" x14ac:dyDescent="0.25">
      <c r="A2030" t="str">
        <f>VLOOKUP(B2030,RAST_NCBI_locusTag!A:B,2,FALSE)</f>
        <v xml:space="preserve">locus_tag=F7O84_RS10665] </v>
      </c>
      <c r="B2030" t="s">
        <v>2033</v>
      </c>
      <c r="C2030">
        <v>441</v>
      </c>
      <c r="D2030">
        <f t="shared" si="62"/>
        <v>0.19296341220703098</v>
      </c>
      <c r="E2030">
        <f t="shared" si="63"/>
        <v>0.25728454960937464</v>
      </c>
      <c r="F2030">
        <v>0</v>
      </c>
      <c r="G2030">
        <v>0</v>
      </c>
      <c r="H2030">
        <v>0.42539645870507803</v>
      </c>
      <c r="I2030">
        <v>0</v>
      </c>
      <c r="J2030">
        <v>0</v>
      </c>
      <c r="K2030">
        <v>0.73238401453710789</v>
      </c>
    </row>
    <row r="2031" spans="1:11" x14ac:dyDescent="0.25">
      <c r="A2031" t="str">
        <f>VLOOKUP(B2031,RAST_NCBI_locusTag!A:B,2,FALSE)</f>
        <v xml:space="preserve">locus_tag=F7O84_RS10655] </v>
      </c>
      <c r="B2031" t="s">
        <v>2034</v>
      </c>
      <c r="C2031">
        <v>1179</v>
      </c>
      <c r="D2031">
        <f t="shared" si="62"/>
        <v>115.18480264336468</v>
      </c>
      <c r="E2031">
        <f t="shared" si="63"/>
        <v>91.73423458434975</v>
      </c>
      <c r="F2031">
        <v>148.57432218786792</v>
      </c>
      <c r="G2031">
        <v>223.79996712968227</v>
      </c>
      <c r="H2031">
        <v>248.3828223655932</v>
      </c>
      <c r="I2031">
        <v>22.523000407748253</v>
      </c>
      <c r="J2031">
        <v>25.091255012636832</v>
      </c>
      <c r="K2031">
        <v>22.737448756659678</v>
      </c>
    </row>
    <row r="2032" spans="1:11" x14ac:dyDescent="0.25">
      <c r="A2032" t="str">
        <f>VLOOKUP(B2032,RAST_NCBI_locusTag!A:B,2,FALSE)</f>
        <v xml:space="preserve">locus_tag=F7O84_RS10650] </v>
      </c>
      <c r="B2032" t="s">
        <v>2035</v>
      </c>
      <c r="C2032">
        <v>285</v>
      </c>
      <c r="D2032">
        <f t="shared" si="62"/>
        <v>197.41582039154795</v>
      </c>
      <c r="E2032">
        <f t="shared" si="63"/>
        <v>58.084406189727417</v>
      </c>
      <c r="F2032">
        <v>125.90513689474516</v>
      </c>
      <c r="G2032">
        <v>205.39138519614903</v>
      </c>
      <c r="H2032">
        <v>195.49877884847368</v>
      </c>
      <c r="I2032">
        <v>354.85453744319511</v>
      </c>
      <c r="J2032">
        <v>96.590326862242762</v>
      </c>
      <c r="K2032">
        <v>206.25475710448194</v>
      </c>
    </row>
    <row r="2033" spans="1:11" x14ac:dyDescent="0.25">
      <c r="A2033" t="str">
        <f>VLOOKUP(B2033,RAST_NCBI_locusTag!A:B,2,FALSE)</f>
        <v xml:space="preserve">locus_tag=F7O84_RS10640] </v>
      </c>
      <c r="B2033" t="s">
        <v>2036</v>
      </c>
      <c r="C2033">
        <v>924</v>
      </c>
      <c r="D2033">
        <f t="shared" si="62"/>
        <v>2024.1017996157916</v>
      </c>
      <c r="E2033">
        <f t="shared" si="63"/>
        <v>190.84974651676418</v>
      </c>
      <c r="F2033">
        <v>1975.2171874026035</v>
      </c>
      <c r="G2033">
        <v>1776.2465395286151</v>
      </c>
      <c r="H2033">
        <v>1748.2924323658626</v>
      </c>
      <c r="I2033">
        <v>2308.2730263833323</v>
      </c>
      <c r="J2033">
        <v>2162.3997943134923</v>
      </c>
      <c r="K2033">
        <v>2174.1818177008417</v>
      </c>
    </row>
    <row r="2034" spans="1:11" x14ac:dyDescent="0.25">
      <c r="A2034" t="str">
        <f>VLOOKUP(B2034,RAST_NCBI_locusTag!A:B,2,FALSE)</f>
        <v xml:space="preserve">locus_tag=F7O84_RS10635] </v>
      </c>
      <c r="B2034" t="s">
        <v>2037</v>
      </c>
      <c r="C2034">
        <v>492</v>
      </c>
      <c r="D2034">
        <f t="shared" si="62"/>
        <v>95.248822959568841</v>
      </c>
      <c r="E2034">
        <f t="shared" si="63"/>
        <v>85.479605969882428</v>
      </c>
      <c r="F2034">
        <v>136.40113857871873</v>
      </c>
      <c r="G2034">
        <v>179.67296100365735</v>
      </c>
      <c r="H2034">
        <v>226.11118720597776</v>
      </c>
      <c r="I2034">
        <v>5.7417872082544523</v>
      </c>
      <c r="J2034">
        <v>15.031803688972982</v>
      </c>
      <c r="K2034">
        <v>8.5340600718317869</v>
      </c>
    </row>
    <row r="2035" spans="1:11" x14ac:dyDescent="0.25">
      <c r="A2035" t="str">
        <f>VLOOKUP(B2035,RAST_NCBI_locusTag!A:B,2,FALSE)</f>
        <v xml:space="preserve">locus_tag=F7O84_RS10630] </v>
      </c>
      <c r="B2035" t="s">
        <v>2038</v>
      </c>
      <c r="C2035">
        <v>180</v>
      </c>
      <c r="D2035">
        <f t="shared" si="62"/>
        <v>1644.3956950882568</v>
      </c>
      <c r="E2035">
        <f t="shared" si="63"/>
        <v>198.0432888987049</v>
      </c>
      <c r="F2035">
        <v>1531.6456014037271</v>
      </c>
      <c r="G2035">
        <v>1679.6653783014174</v>
      </c>
      <c r="H2035">
        <v>2203.2558785712108</v>
      </c>
      <c r="I2035">
        <v>1434.4515589475157</v>
      </c>
      <c r="J2035">
        <v>1506.5207697170699</v>
      </c>
      <c r="K2035">
        <v>1510.8349835885997</v>
      </c>
    </row>
    <row r="2036" spans="1:11" x14ac:dyDescent="0.25">
      <c r="A2036" t="str">
        <f>VLOOKUP(B2036,RAST_NCBI_locusTag!A:B,2,FALSE)</f>
        <v xml:space="preserve">locus_tag=F7O84_RS10625] </v>
      </c>
      <c r="B2036" t="s">
        <v>2039</v>
      </c>
      <c r="C2036">
        <v>1080</v>
      </c>
      <c r="D2036">
        <f t="shared" si="62"/>
        <v>322.78485321914167</v>
      </c>
      <c r="E2036">
        <f t="shared" si="63"/>
        <v>108.77227678225726</v>
      </c>
      <c r="F2036">
        <v>397.43147166743506</v>
      </c>
      <c r="G2036">
        <v>452.03770950847314</v>
      </c>
      <c r="H2036">
        <v>445.20220882828858</v>
      </c>
      <c r="I2036">
        <v>181.52979247074688</v>
      </c>
      <c r="J2036">
        <v>251.46722949065233</v>
      </c>
      <c r="K2036">
        <v>209.04070734925401</v>
      </c>
    </row>
    <row r="2037" spans="1:11" x14ac:dyDescent="0.25">
      <c r="A2037" t="str">
        <f>VLOOKUP(B2037,RAST_NCBI_locusTag!A:B,2,FALSE)</f>
        <v xml:space="preserve">locus_tag=F7O84_RS17130] </v>
      </c>
      <c r="B2037" t="s">
        <v>2040</v>
      </c>
      <c r="C2037">
        <v>294</v>
      </c>
      <c r="D2037">
        <f t="shared" si="62"/>
        <v>128.07947219247177</v>
      </c>
      <c r="E2037">
        <f t="shared" si="63"/>
        <v>17.055662374307719</v>
      </c>
      <c r="F2037">
        <v>137.88956416420913</v>
      </c>
      <c r="G2037">
        <v>159.68738691568404</v>
      </c>
      <c r="H2037">
        <v>137.82845262044526</v>
      </c>
      <c r="I2037">
        <v>92.243569190569488</v>
      </c>
      <c r="J2037">
        <v>124.37880195252248</v>
      </c>
      <c r="K2037">
        <v>116.44905831140015</v>
      </c>
    </row>
    <row r="2038" spans="1:11" x14ac:dyDescent="0.25">
      <c r="A2038" t="str">
        <f>VLOOKUP(B2038,RAST_NCBI_locusTag!A:B,2,FALSE)</f>
        <v xml:space="preserve">locus_tag=F7O84_RS14845] </v>
      </c>
      <c r="B2038" t="s">
        <v>2041</v>
      </c>
      <c r="C2038">
        <v>1113</v>
      </c>
      <c r="D2038">
        <f t="shared" si="62"/>
        <v>50.084220194433378</v>
      </c>
      <c r="E2038">
        <f t="shared" si="63"/>
        <v>28.418461167900187</v>
      </c>
      <c r="F2038">
        <v>53.158852885335079</v>
      </c>
      <c r="G2038">
        <v>85.431035751404906</v>
      </c>
      <c r="H2038">
        <v>96.918155450260699</v>
      </c>
      <c r="I2038">
        <v>35.534079326555855</v>
      </c>
      <c r="J2038">
        <v>8.8597153818205534</v>
      </c>
      <c r="K2038">
        <v>20.603482371223169</v>
      </c>
    </row>
    <row r="2039" spans="1:11" x14ac:dyDescent="0.25">
      <c r="A2039" t="str">
        <f>VLOOKUP(B2039,RAST_NCBI_locusTag!A:B,2,FALSE)</f>
        <v xml:space="preserve">locus_tag=F7O84_RS10620] </v>
      </c>
      <c r="B2039" t="s">
        <v>2042</v>
      </c>
      <c r="C2039">
        <v>663</v>
      </c>
      <c r="D2039">
        <f t="shared" si="62"/>
        <v>45.069931598145821</v>
      </c>
      <c r="E2039">
        <f t="shared" si="63"/>
        <v>7.1993522354853434</v>
      </c>
      <c r="F2039">
        <v>36.35684240406443</v>
      </c>
      <c r="G2039">
        <v>47.954692112889148</v>
      </c>
      <c r="H2039">
        <v>41.311578265739293</v>
      </c>
      <c r="I2039">
        <v>63.060931727942112</v>
      </c>
      <c r="J2039">
        <v>35.943317418177728</v>
      </c>
      <c r="K2039">
        <v>45.792227660062252</v>
      </c>
    </row>
    <row r="2040" spans="1:11" x14ac:dyDescent="0.25">
      <c r="A2040" t="str">
        <f>VLOOKUP(B2040,RAST_NCBI_locusTag!A:B,2,FALSE)</f>
        <v xml:space="preserve">locus_tag=F7O84_RS10615] </v>
      </c>
      <c r="B2040" t="s">
        <v>2043</v>
      </c>
      <c r="C2040">
        <v>1098</v>
      </c>
      <c r="D2040">
        <f t="shared" si="62"/>
        <v>49.910710776820018</v>
      </c>
      <c r="E2040">
        <f t="shared" si="63"/>
        <v>6.4293921277066701</v>
      </c>
      <c r="F2040">
        <v>59.622828456913794</v>
      </c>
      <c r="G2040">
        <v>58.9949736125523</v>
      </c>
      <c r="H2040">
        <v>50.402506644113956</v>
      </c>
      <c r="I2040">
        <v>44.252550155858358</v>
      </c>
      <c r="J2040">
        <v>46.774738255000926</v>
      </c>
      <c r="K2040">
        <v>39.416667536480745</v>
      </c>
    </row>
    <row r="2041" spans="1:11" x14ac:dyDescent="0.25">
      <c r="A2041" t="str">
        <f>VLOOKUP(B2041,RAST_NCBI_locusTag!A:B,2,FALSE)</f>
        <v xml:space="preserve">locus_tag=F7O84_RS10610] </v>
      </c>
      <c r="B2041" t="s">
        <v>2044</v>
      </c>
      <c r="C2041">
        <v>432</v>
      </c>
      <c r="D2041">
        <f t="shared" si="62"/>
        <v>1.510521959441018</v>
      </c>
      <c r="E2041">
        <f t="shared" si="63"/>
        <v>1.2402947212117537</v>
      </c>
      <c r="F2041">
        <v>0.95109637444344686</v>
      </c>
      <c r="G2041">
        <v>0</v>
      </c>
      <c r="H2041">
        <v>0.43425888492810044</v>
      </c>
      <c r="I2041">
        <v>5.2314061230762787</v>
      </c>
      <c r="J2041">
        <v>0.95108634451835217</v>
      </c>
      <c r="K2041">
        <v>1.4952840296799286</v>
      </c>
    </row>
    <row r="2042" spans="1:11" x14ac:dyDescent="0.25">
      <c r="A2042" t="str">
        <f>VLOOKUP(B2042,RAST_NCBI_locusTag!A:B,2,FALSE)</f>
        <v xml:space="preserve">locus_tag=F7O84_RS07630] </v>
      </c>
      <c r="B2042" t="s">
        <v>2045</v>
      </c>
      <c r="C2042">
        <v>1095</v>
      </c>
      <c r="D2042">
        <f t="shared" si="62"/>
        <v>24.530168043404057</v>
      </c>
      <c r="E2042">
        <f t="shared" si="63"/>
        <v>7.2394871689577158</v>
      </c>
      <c r="F2042">
        <v>16.259839387745505</v>
      </c>
      <c r="G2042">
        <v>16.281634039608505</v>
      </c>
      <c r="H2042">
        <v>20.558886387828977</v>
      </c>
      <c r="I2042">
        <v>28.378586640249399</v>
      </c>
      <c r="J2042">
        <v>42.400210953431859</v>
      </c>
      <c r="K2042">
        <v>23.30185085156009</v>
      </c>
    </row>
    <row r="2043" spans="1:11" x14ac:dyDescent="0.25">
      <c r="A2043" t="str">
        <f>VLOOKUP(B2043,RAST_NCBI_locusTag!A:B,2,FALSE)</f>
        <v xml:space="preserve">locus_tag=F7O84_RS07635] </v>
      </c>
      <c r="B2043" t="s">
        <v>2046</v>
      </c>
      <c r="C2043">
        <v>837</v>
      </c>
      <c r="D2043">
        <f t="shared" si="62"/>
        <v>28.034856120685351</v>
      </c>
      <c r="E2043">
        <f t="shared" si="63"/>
        <v>11.450820584169755</v>
      </c>
      <c r="F2043">
        <v>17.508354763948184</v>
      </c>
      <c r="G2043">
        <v>16.330264965652734</v>
      </c>
      <c r="H2043">
        <v>15.913486879945875</v>
      </c>
      <c r="I2043">
        <v>45.226349709175565</v>
      </c>
      <c r="J2043">
        <v>33.870945946718088</v>
      </c>
      <c r="K2043">
        <v>39.359734458671667</v>
      </c>
    </row>
    <row r="2044" spans="1:11" x14ac:dyDescent="0.25">
      <c r="A2044" t="str">
        <f>VLOOKUP(B2044,RAST_NCBI_locusTag!A:B,2,FALSE)</f>
        <v xml:space="preserve">locus_tag=F7O84_RS07640] </v>
      </c>
      <c r="B2044" t="s">
        <v>2047</v>
      </c>
      <c r="C2044">
        <v>2406</v>
      </c>
      <c r="D2044">
        <f t="shared" si="62"/>
        <v>16.772616582873997</v>
      </c>
      <c r="E2044">
        <f t="shared" si="63"/>
        <v>6.6941864265306945</v>
      </c>
      <c r="F2044">
        <v>9.2216027527085327</v>
      </c>
      <c r="G2044">
        <v>9.9417105604488114</v>
      </c>
      <c r="H2044">
        <v>11.071977155872565</v>
      </c>
      <c r="I2044">
        <v>30.527407301741874</v>
      </c>
      <c r="J2044">
        <v>17.589167907601247</v>
      </c>
      <c r="K2044">
        <v>22.283833818870956</v>
      </c>
    </row>
    <row r="2045" spans="1:11" x14ac:dyDescent="0.25">
      <c r="A2045" t="str">
        <f>VLOOKUP(B2045,RAST_NCBI_locusTag!A:B,2,FALSE)</f>
        <v xml:space="preserve">locus_tag=F7O84_RS07645] </v>
      </c>
      <c r="B2045" t="s">
        <v>2048</v>
      </c>
      <c r="C2045">
        <v>792</v>
      </c>
      <c r="D2045">
        <f t="shared" si="62"/>
        <v>20.921329802111945</v>
      </c>
      <c r="E2045">
        <f t="shared" si="63"/>
        <v>8.799378785083773</v>
      </c>
      <c r="F2045">
        <v>9.6838903579696414</v>
      </c>
      <c r="G2045">
        <v>12.943590697207707</v>
      </c>
      <c r="H2045">
        <v>13.738371995907178</v>
      </c>
      <c r="I2045">
        <v>33.528557425170689</v>
      </c>
      <c r="J2045">
        <v>27.495041596076</v>
      </c>
      <c r="K2045">
        <v>28.138526740340474</v>
      </c>
    </row>
    <row r="2046" spans="1:11" x14ac:dyDescent="0.25">
      <c r="A2046" t="str">
        <f>VLOOKUP(B2046,RAST_NCBI_locusTag!A:B,2,FALSE)</f>
        <v xml:space="preserve">locus_tag=F7O84_RS07650] </v>
      </c>
      <c r="B2046" t="s">
        <v>2049</v>
      </c>
      <c r="C2046">
        <v>1542</v>
      </c>
      <c r="D2046">
        <f t="shared" si="62"/>
        <v>22.440400332202646</v>
      </c>
      <c r="E2046">
        <f t="shared" si="63"/>
        <v>7.5286714785838198</v>
      </c>
      <c r="F2046">
        <v>16.34257427837456</v>
      </c>
      <c r="G2046">
        <v>14.645023614096623</v>
      </c>
      <c r="H2046">
        <v>13.747588668385312</v>
      </c>
      <c r="I2046">
        <v>30.777766763001296</v>
      </c>
      <c r="J2046">
        <v>27.711029368690355</v>
      </c>
      <c r="K2046">
        <v>31.418419300667761</v>
      </c>
    </row>
    <row r="2047" spans="1:11" x14ac:dyDescent="0.25">
      <c r="A2047" t="str">
        <f>VLOOKUP(B2047,RAST_NCBI_locusTag!A:B,2,FALSE)</f>
        <v xml:space="preserve">locus_tag=F7O84_RS07655] </v>
      </c>
      <c r="B2047" t="s">
        <v>2050</v>
      </c>
      <c r="C2047">
        <v>438</v>
      </c>
      <c r="D2047">
        <f t="shared" si="62"/>
        <v>26.398940330645445</v>
      </c>
      <c r="E2047">
        <f t="shared" si="63"/>
        <v>9.6500954446446467</v>
      </c>
      <c r="F2047">
        <v>18.761353139706351</v>
      </c>
      <c r="G2047">
        <v>12.211225529706377</v>
      </c>
      <c r="H2047">
        <v>19.273955988589663</v>
      </c>
      <c r="I2047">
        <v>34.828265422124261</v>
      </c>
      <c r="J2047">
        <v>39.39842610717119</v>
      </c>
      <c r="K2047">
        <v>33.920415796574815</v>
      </c>
    </row>
    <row r="2048" spans="1:11" x14ac:dyDescent="0.25">
      <c r="A2048" t="str">
        <f>VLOOKUP(B2048,RAST_NCBI_locusTag!A:B,2,FALSE)</f>
        <v xml:space="preserve">locus_tag=F7O84_RS07660] </v>
      </c>
      <c r="B2048" t="s">
        <v>2051</v>
      </c>
      <c r="C2048">
        <v>2466</v>
      </c>
      <c r="D2048">
        <f t="shared" si="62"/>
        <v>162.21661835946929</v>
      </c>
      <c r="E2048">
        <f t="shared" si="63"/>
        <v>19.385375308055671</v>
      </c>
      <c r="F2048">
        <v>171.22511663703048</v>
      </c>
      <c r="G2048">
        <v>142.12344652569249</v>
      </c>
      <c r="H2048">
        <v>124.15366426907912</v>
      </c>
      <c r="I2048">
        <v>162.89911329228761</v>
      </c>
      <c r="J2048">
        <v>189.27312479524349</v>
      </c>
      <c r="K2048">
        <v>183.62524463748264</v>
      </c>
    </row>
    <row r="2049" spans="1:11" x14ac:dyDescent="0.25">
      <c r="A2049" t="str">
        <f>VLOOKUP(B2049,RAST_NCBI_locusTag!A:B,2,FALSE)</f>
        <v xml:space="preserve">locus_tag=F7O84_RS14850] </v>
      </c>
      <c r="B2049" t="s">
        <v>2052</v>
      </c>
      <c r="C2049">
        <v>1350</v>
      </c>
      <c r="D2049">
        <f t="shared" si="62"/>
        <v>124.70106459854685</v>
      </c>
      <c r="E2049">
        <f t="shared" si="63"/>
        <v>27.55250816391295</v>
      </c>
      <c r="F2049">
        <v>130.16070916383384</v>
      </c>
      <c r="G2049">
        <v>169.80990523957982</v>
      </c>
      <c r="H2049">
        <v>150.4967591606825</v>
      </c>
      <c r="I2049">
        <v>130.99440932183003</v>
      </c>
      <c r="J2049">
        <v>64.826045242370881</v>
      </c>
      <c r="K2049">
        <v>101.91855946298394</v>
      </c>
    </row>
    <row r="2050" spans="1:11" x14ac:dyDescent="0.25">
      <c r="A2050" t="str">
        <f>VLOOKUP(B2050,RAST_NCBI_locusTag!A:B,2,FALSE)</f>
        <v xml:space="preserve">locus_tag=F7O84_RS07665] </v>
      </c>
      <c r="B2050" t="s">
        <v>2053</v>
      </c>
      <c r="C2050">
        <v>2118</v>
      </c>
      <c r="D2050">
        <f t="shared" si="62"/>
        <v>197.38641734874548</v>
      </c>
      <c r="E2050">
        <f t="shared" si="63"/>
        <v>57.033221037490819</v>
      </c>
      <c r="F2050">
        <v>157.39163118835242</v>
      </c>
      <c r="G2050">
        <v>137.62708433409861</v>
      </c>
      <c r="H2050">
        <v>126.04087341131293</v>
      </c>
      <c r="I2050">
        <v>267.29076724023724</v>
      </c>
      <c r="J2050">
        <v>222.69969657934539</v>
      </c>
      <c r="K2050">
        <v>273.26845133912622</v>
      </c>
    </row>
    <row r="2051" spans="1:11" x14ac:dyDescent="0.25">
      <c r="A2051" t="str">
        <f>VLOOKUP(B2051,RAST_NCBI_locusTag!A:B,2,FALSE)</f>
        <v xml:space="preserve">locus_tag=F7O84_RS07670] </v>
      </c>
      <c r="B2051" t="s">
        <v>2054</v>
      </c>
      <c r="C2051">
        <v>1206</v>
      </c>
      <c r="D2051">
        <f t="shared" si="62"/>
        <v>93.942607935098977</v>
      </c>
      <c r="E2051">
        <f t="shared" si="63"/>
        <v>8.3804890010568602</v>
      </c>
      <c r="F2051">
        <v>85.967755875067382</v>
      </c>
      <c r="G2051">
        <v>86.357800446609232</v>
      </c>
      <c r="H2051">
        <v>107.48879623354654</v>
      </c>
      <c r="I2051">
        <v>95.570762606647236</v>
      </c>
      <c r="J2051">
        <v>103.9097319682737</v>
      </c>
      <c r="K2051">
        <v>84.360800480449697</v>
      </c>
    </row>
    <row r="2052" spans="1:11" x14ac:dyDescent="0.25">
      <c r="A2052" t="str">
        <f>VLOOKUP(B2052,RAST_NCBI_locusTag!A:B,2,FALSE)</f>
        <v xml:space="preserve">locus_tag=F7O84_RS07675] </v>
      </c>
      <c r="B2052" t="s">
        <v>2055</v>
      </c>
      <c r="C2052">
        <v>210</v>
      </c>
      <c r="D2052">
        <f t="shared" si="62"/>
        <v>60.22781408136786</v>
      </c>
      <c r="E2052">
        <f t="shared" si="63"/>
        <v>11.303771235722502</v>
      </c>
      <c r="F2052">
        <v>65.870217475740432</v>
      </c>
      <c r="G2052">
        <v>67.210197657550566</v>
      </c>
      <c r="H2052">
        <v>56.279951486681817</v>
      </c>
      <c r="I2052">
        <v>37.66612408614921</v>
      </c>
      <c r="J2052">
        <v>52.826052964105045</v>
      </c>
      <c r="K2052">
        <v>81.514340817980099</v>
      </c>
    </row>
    <row r="2053" spans="1:11" x14ac:dyDescent="0.25">
      <c r="A2053" t="str">
        <f>VLOOKUP(B2053,RAST_NCBI_locusTag!A:B,2,FALSE)</f>
        <v xml:space="preserve">locus_tag=F7O84_RS07680] </v>
      </c>
      <c r="B2053" t="s">
        <v>2056</v>
      </c>
      <c r="C2053">
        <v>1434</v>
      </c>
      <c r="D2053">
        <f t="shared" ref="D2053:D2116" si="64">AVERAGE(F2053:K2053)</f>
        <v>0.71235136220443807</v>
      </c>
      <c r="E2053">
        <f t="shared" ref="E2053:E2116" si="65">AVEDEV(F2053:K2053)</f>
        <v>0.44626118273565146</v>
      </c>
      <c r="F2053">
        <v>1.0505834428998746</v>
      </c>
      <c r="G2053">
        <v>1.2432628503048333</v>
      </c>
      <c r="H2053">
        <v>0</v>
      </c>
      <c r="I2053">
        <v>1.1819913416155607</v>
      </c>
      <c r="J2053">
        <v>0.57303947117423726</v>
      </c>
      <c r="K2053">
        <v>0.22523106723212313</v>
      </c>
    </row>
    <row r="2054" spans="1:11" x14ac:dyDescent="0.25">
      <c r="A2054" t="str">
        <f>VLOOKUP(B2054,RAST_NCBI_locusTag!A:B,2,FALSE)</f>
        <v xml:space="preserve">locus_tag=F7O84_RS07685] </v>
      </c>
      <c r="B2054" t="s">
        <v>2057</v>
      </c>
      <c r="C2054">
        <v>330</v>
      </c>
      <c r="D2054">
        <f t="shared" si="64"/>
        <v>7.5035308389609881E-2</v>
      </c>
      <c r="E2054">
        <f t="shared" si="65"/>
        <v>0.12505884731601649</v>
      </c>
      <c r="F2054">
        <v>0</v>
      </c>
      <c r="G2054">
        <v>0.45021185033765931</v>
      </c>
      <c r="H2054">
        <v>0</v>
      </c>
      <c r="I2054">
        <v>0</v>
      </c>
      <c r="J2054">
        <v>0</v>
      </c>
      <c r="K2054">
        <v>0</v>
      </c>
    </row>
    <row r="2055" spans="1:11" x14ac:dyDescent="0.25">
      <c r="A2055" t="str">
        <f>VLOOKUP(B2055,RAST_NCBI_locusTag!A:B,2,FALSE)</f>
        <v xml:space="preserve">locus_tag=F7O84_RS07690] </v>
      </c>
      <c r="B2055" t="s">
        <v>2058</v>
      </c>
      <c r="C2055">
        <v>375</v>
      </c>
      <c r="D2055">
        <f t="shared" si="64"/>
        <v>0.72490487883753174</v>
      </c>
      <c r="E2055">
        <f t="shared" si="65"/>
        <v>0.60316454290877064</v>
      </c>
      <c r="F2055">
        <v>0.36522100778628364</v>
      </c>
      <c r="G2055">
        <v>0.79237285659428047</v>
      </c>
      <c r="H2055">
        <v>1.0005324708743435</v>
      </c>
      <c r="I2055">
        <v>0</v>
      </c>
      <c r="J2055">
        <v>2.1913029377702835</v>
      </c>
      <c r="K2055">
        <v>0</v>
      </c>
    </row>
    <row r="2056" spans="1:11" x14ac:dyDescent="0.25">
      <c r="A2056" t="str">
        <f>VLOOKUP(B2056,RAST_NCBI_locusTag!A:B,2,FALSE)</f>
        <v xml:space="preserve">locus_tag=F7O84_RS07695] </v>
      </c>
      <c r="B2056" t="s">
        <v>2059</v>
      </c>
      <c r="C2056">
        <v>1887</v>
      </c>
      <c r="D2056">
        <f t="shared" si="64"/>
        <v>0.32536987065907269</v>
      </c>
      <c r="E2056">
        <f t="shared" si="65"/>
        <v>0.21372182389445538</v>
      </c>
      <c r="F2056">
        <v>0.29031876612582164</v>
      </c>
      <c r="G2056">
        <v>0.39366695975471011</v>
      </c>
      <c r="H2056">
        <v>0.19883395685102215</v>
      </c>
      <c r="I2056">
        <v>0.8982382532468014</v>
      </c>
      <c r="J2056">
        <v>0</v>
      </c>
      <c r="K2056">
        <v>0.17116128797608085</v>
      </c>
    </row>
    <row r="2057" spans="1:11" x14ac:dyDescent="0.25">
      <c r="A2057" t="str">
        <f>VLOOKUP(B2057,RAST_NCBI_locusTag!A:B,2,FALSE)</f>
        <v xml:space="preserve">locus_tag=F7O84_RS07700] </v>
      </c>
      <c r="B2057" t="s">
        <v>2060</v>
      </c>
      <c r="C2057">
        <v>1122</v>
      </c>
      <c r="D2057">
        <f t="shared" si="64"/>
        <v>0.33220750438620344</v>
      </c>
      <c r="E2057">
        <f t="shared" si="65"/>
        <v>0.29151888943675119</v>
      </c>
      <c r="F2057">
        <v>0.12206584484835682</v>
      </c>
      <c r="G2057">
        <v>0.52966100039724628</v>
      </c>
      <c r="H2057">
        <v>0.33440256379490091</v>
      </c>
      <c r="I2057">
        <v>1.0071156172767168</v>
      </c>
      <c r="J2057">
        <v>0</v>
      </c>
      <c r="K2057">
        <v>0</v>
      </c>
    </row>
    <row r="2058" spans="1:11" x14ac:dyDescent="0.25">
      <c r="A2058" t="str">
        <f>VLOOKUP(B2058,RAST_NCBI_locusTag!A:B,2,FALSE)</f>
        <v xml:space="preserve">locus_tag=F7O84_RS11590] </v>
      </c>
      <c r="B2058" t="s">
        <v>2061</v>
      </c>
      <c r="C2058">
        <v>1272</v>
      </c>
      <c r="D2058">
        <f t="shared" si="64"/>
        <v>781.70689288152846</v>
      </c>
      <c r="E2058">
        <f t="shared" si="65"/>
        <v>89.362801154803535</v>
      </c>
      <c r="F2058">
        <v>836.17522006729916</v>
      </c>
      <c r="G2058">
        <v>713.18229103252895</v>
      </c>
      <c r="H2058">
        <v>625.18531014686641</v>
      </c>
      <c r="I2058">
        <v>738.66467400077977</v>
      </c>
      <c r="J2058">
        <v>931.2391464610447</v>
      </c>
      <c r="K2058">
        <v>845.79471558065245</v>
      </c>
    </row>
    <row r="2059" spans="1:11" x14ac:dyDescent="0.25">
      <c r="A2059" t="str">
        <f>VLOOKUP(B2059,RAST_NCBI_locusTag!A:B,2,FALSE)</f>
        <v xml:space="preserve">locus_tag=F7O84_RS01520] </v>
      </c>
      <c r="B2059" t="s">
        <v>2062</v>
      </c>
      <c r="C2059">
        <v>1455</v>
      </c>
      <c r="D2059">
        <f t="shared" si="64"/>
        <v>28.974785853515467</v>
      </c>
      <c r="E2059">
        <f t="shared" si="65"/>
        <v>5.8990420121232683</v>
      </c>
      <c r="F2059">
        <v>22.120344543756868</v>
      </c>
      <c r="G2059">
        <v>23.893717582868767</v>
      </c>
      <c r="H2059">
        <v>24.884377175096429</v>
      </c>
      <c r="I2059">
        <v>36.112881855792537</v>
      </c>
      <c r="J2059">
        <v>39.533815887608206</v>
      </c>
      <c r="K2059">
        <v>27.303578075969998</v>
      </c>
    </row>
    <row r="2060" spans="1:11" x14ac:dyDescent="0.25">
      <c r="A2060" t="str">
        <f>VLOOKUP(B2060,RAST_NCBI_locusTag!A:B,2,FALSE)</f>
        <v xml:space="preserve">locus_tag=F7O84_RS14855] </v>
      </c>
      <c r="B2060" t="s">
        <v>2063</v>
      </c>
      <c r="C2060">
        <v>135</v>
      </c>
      <c r="D2060">
        <f t="shared" si="64"/>
        <v>11783.286272398307</v>
      </c>
      <c r="E2060">
        <f t="shared" si="65"/>
        <v>3312.0769120102564</v>
      </c>
      <c r="F2060">
        <v>13891.586832271059</v>
      </c>
      <c r="G2060">
        <v>7407.5856913001408</v>
      </c>
      <c r="H2060">
        <v>6222.7561174657076</v>
      </c>
      <c r="I2060">
        <v>14614.456145425893</v>
      </c>
      <c r="J2060">
        <v>13923.904083748677</v>
      </c>
      <c r="K2060">
        <v>14639.428764178372</v>
      </c>
    </row>
    <row r="2061" spans="1:11" x14ac:dyDescent="0.25">
      <c r="A2061" t="str">
        <f>VLOOKUP(B2061,RAST_NCBI_locusTag!A:B,2,FALSE)</f>
        <v xml:space="preserve">locus_tag=F7O84_RS14035] </v>
      </c>
      <c r="B2061" t="s">
        <v>2064</v>
      </c>
      <c r="C2061">
        <v>171</v>
      </c>
      <c r="D2061">
        <f t="shared" si="64"/>
        <v>0.80010663587929987</v>
      </c>
      <c r="E2061">
        <f t="shared" si="65"/>
        <v>1.0668088478390663</v>
      </c>
      <c r="F2061">
        <v>0</v>
      </c>
      <c r="G2061">
        <v>2.6064896598496068</v>
      </c>
      <c r="H2061">
        <v>2.194150155426192</v>
      </c>
      <c r="I2061">
        <v>0</v>
      </c>
      <c r="J2061">
        <v>0</v>
      </c>
      <c r="K2061">
        <v>0</v>
      </c>
    </row>
    <row r="2062" spans="1:11" x14ac:dyDescent="0.25">
      <c r="A2062" t="str">
        <f>VLOOKUP(B2062,RAST_NCBI_locusTag!A:B,2,FALSE)</f>
        <v xml:space="preserve">locus_tag=F7O84_RS12555] </v>
      </c>
      <c r="B2062" t="s">
        <v>2065</v>
      </c>
      <c r="C2062">
        <v>1524</v>
      </c>
      <c r="D2062">
        <f t="shared" si="64"/>
        <v>26.929768953401034</v>
      </c>
      <c r="E2062">
        <f t="shared" si="65"/>
        <v>1.3961999109467456</v>
      </c>
      <c r="F2062">
        <v>30.285305025585039</v>
      </c>
      <c r="G2062">
        <v>26.808874946287787</v>
      </c>
      <c r="H2062">
        <v>24.619401350254517</v>
      </c>
      <c r="I2062">
        <v>25.951069744394136</v>
      </c>
      <c r="J2062">
        <v>26.15113003982745</v>
      </c>
      <c r="K2062">
        <v>27.762832614057256</v>
      </c>
    </row>
    <row r="2063" spans="1:11" x14ac:dyDescent="0.25">
      <c r="A2063" t="str">
        <f>VLOOKUP(B2063,RAST_NCBI_locusTag!A:B,2,FALSE)</f>
        <v xml:space="preserve">locus_tag=F7O84_RS12550] </v>
      </c>
      <c r="B2063" t="s">
        <v>2066</v>
      </c>
      <c r="C2063">
        <v>774</v>
      </c>
      <c r="D2063">
        <f t="shared" si="64"/>
        <v>4.2013197130855859</v>
      </c>
      <c r="E2063">
        <f t="shared" si="65"/>
        <v>0.62321765945888863</v>
      </c>
      <c r="F2063">
        <v>4.0698077418045173</v>
      </c>
      <c r="G2063">
        <v>4.0309665669767174</v>
      </c>
      <c r="H2063">
        <v>4.8475410410578652</v>
      </c>
      <c r="I2063">
        <v>3.649818225402055</v>
      </c>
      <c r="J2063">
        <v>3.1850333397823887</v>
      </c>
      <c r="K2063">
        <v>5.4247513634899729</v>
      </c>
    </row>
    <row r="2064" spans="1:11" x14ac:dyDescent="0.25">
      <c r="A2064" t="str">
        <f>VLOOKUP(B2064,RAST_NCBI_locusTag!A:B,2,FALSE)</f>
        <v xml:space="preserve">locus_tag=F7O84_RS12545] </v>
      </c>
      <c r="B2064" t="s">
        <v>2067</v>
      </c>
      <c r="C2064">
        <v>1362</v>
      </c>
      <c r="D2064">
        <f t="shared" si="64"/>
        <v>5.3679759088014256</v>
      </c>
      <c r="E2064">
        <f t="shared" si="65"/>
        <v>1.5575231444479689</v>
      </c>
      <c r="F2064">
        <v>4.223370684753279</v>
      </c>
      <c r="G2064">
        <v>5.7813548182126739</v>
      </c>
      <c r="H2064">
        <v>5.0963245350152411</v>
      </c>
      <c r="I2064">
        <v>9.5409785680774419</v>
      </c>
      <c r="J2064">
        <v>2.1116630732918478</v>
      </c>
      <c r="K2064">
        <v>5.4541637734580659</v>
      </c>
    </row>
    <row r="2065" spans="1:11" x14ac:dyDescent="0.25">
      <c r="A2065" t="str">
        <f>VLOOKUP(B2065,RAST_NCBI_locusTag!A:B,2,FALSE)</f>
        <v xml:space="preserve">locus_tag=F7O84_RS12540] </v>
      </c>
      <c r="B2065" t="s">
        <v>2068</v>
      </c>
      <c r="C2065">
        <v>864</v>
      </c>
      <c r="D2065">
        <f t="shared" si="64"/>
        <v>48.089549812073336</v>
      </c>
      <c r="E2065">
        <f t="shared" si="65"/>
        <v>3.2282790869298288</v>
      </c>
      <c r="F2065">
        <v>49.774043595873728</v>
      </c>
      <c r="G2065">
        <v>43.504846510059238</v>
      </c>
      <c r="H2065">
        <v>54.065231173548504</v>
      </c>
      <c r="I2065">
        <v>49.69835816922464</v>
      </c>
      <c r="J2065">
        <v>48.505403570435959</v>
      </c>
      <c r="K2065">
        <v>42.989415853297949</v>
      </c>
    </row>
    <row r="2066" spans="1:11" x14ac:dyDescent="0.25">
      <c r="A2066" t="str">
        <f>VLOOKUP(B2066,RAST_NCBI_locusTag!A:B,2,FALSE)</f>
        <v xml:space="preserve">locus_tag=F7O84_RS12535] </v>
      </c>
      <c r="B2066" t="s">
        <v>2069</v>
      </c>
      <c r="C2066">
        <v>1056</v>
      </c>
      <c r="D2066">
        <f t="shared" si="64"/>
        <v>57.092460812687818</v>
      </c>
      <c r="E2066">
        <f t="shared" si="65"/>
        <v>2.6392539602704908</v>
      </c>
      <c r="F2066">
        <v>59.400291749331643</v>
      </c>
      <c r="G2066">
        <v>54.306804446980152</v>
      </c>
      <c r="H2066">
        <v>56.137830397068981</v>
      </c>
      <c r="I2066">
        <v>58.318288712929878</v>
      </c>
      <c r="J2066">
        <v>52.914985713202867</v>
      </c>
      <c r="K2066">
        <v>61.476563856613424</v>
      </c>
    </row>
    <row r="2067" spans="1:11" x14ac:dyDescent="0.25">
      <c r="A2067" t="str">
        <f>VLOOKUP(B2067,RAST_NCBI_locusTag!A:B,2,FALSE)</f>
        <v xml:space="preserve">locus_tag=F7O84_RS12530] </v>
      </c>
      <c r="B2067" t="s">
        <v>2070</v>
      </c>
      <c r="C2067">
        <v>729</v>
      </c>
      <c r="D2067">
        <f t="shared" si="64"/>
        <v>124.73040437043892</v>
      </c>
      <c r="E2067">
        <f t="shared" si="65"/>
        <v>15.030592731572776</v>
      </c>
      <c r="F2067">
        <v>137.14574880863532</v>
      </c>
      <c r="G2067">
        <v>142.65972212345585</v>
      </c>
      <c r="H2067">
        <v>139.47752037394395</v>
      </c>
      <c r="I2067">
        <v>109.27826123759338</v>
      </c>
      <c r="J2067">
        <v>105.95806386337792</v>
      </c>
      <c r="K2067">
        <v>113.86310981562715</v>
      </c>
    </row>
    <row r="2068" spans="1:11" x14ac:dyDescent="0.25">
      <c r="A2068" t="str">
        <f>VLOOKUP(B2068,RAST_NCBI_locusTag!A:B,2,FALSE)</f>
        <v xml:space="preserve">locus_tag=F7O84_RS12525] </v>
      </c>
      <c r="B2068" t="s">
        <v>2071</v>
      </c>
      <c r="C2068">
        <v>816</v>
      </c>
      <c r="D2068">
        <f t="shared" si="64"/>
        <v>50.300124879728294</v>
      </c>
      <c r="E2068">
        <f t="shared" si="65"/>
        <v>5.4213367905292964</v>
      </c>
      <c r="F2068">
        <v>41.960134166622659</v>
      </c>
      <c r="G2068">
        <v>52.800580977100488</v>
      </c>
      <c r="H2068">
        <v>47.359763097452834</v>
      </c>
      <c r="I2068">
        <v>63.700062792752334</v>
      </c>
      <c r="J2068">
        <v>45.316467003521488</v>
      </c>
      <c r="K2068">
        <v>50.66374124091994</v>
      </c>
    </row>
    <row r="2069" spans="1:11" x14ac:dyDescent="0.25">
      <c r="A2069" t="str">
        <f>VLOOKUP(B2069,RAST_NCBI_locusTag!A:B,2,FALSE)</f>
        <v xml:space="preserve">locus_tag=F7O84_RS12520] </v>
      </c>
      <c r="B2069" t="s">
        <v>2072</v>
      </c>
      <c r="C2069">
        <v>1290</v>
      </c>
      <c r="D2069">
        <f t="shared" si="64"/>
        <v>33.856386128418983</v>
      </c>
      <c r="E2069">
        <f t="shared" si="65"/>
        <v>3.0090428077040183</v>
      </c>
      <c r="F2069">
        <v>38.963985423711073</v>
      </c>
      <c r="G2069">
        <v>37.775915256238953</v>
      </c>
      <c r="H2069">
        <v>33.157180720835797</v>
      </c>
      <c r="I2069">
        <v>32.848364028618491</v>
      </c>
      <c r="J2069">
        <v>31.850333397823889</v>
      </c>
      <c r="K2069">
        <v>28.542537943285705</v>
      </c>
    </row>
    <row r="2070" spans="1:11" x14ac:dyDescent="0.25">
      <c r="A2070" t="str">
        <f>VLOOKUP(B2070,RAST_NCBI_locusTag!A:B,2,FALSE)</f>
        <v xml:space="preserve">locus_tag=F7O84_RS12515] </v>
      </c>
      <c r="B2070" t="s">
        <v>2073</v>
      </c>
      <c r="C2070">
        <v>336</v>
      </c>
      <c r="D2070">
        <f t="shared" si="64"/>
        <v>490.51439149296721</v>
      </c>
      <c r="E2070">
        <f t="shared" si="65"/>
        <v>136.42792962524919</v>
      </c>
      <c r="F2070">
        <v>326.09018552346754</v>
      </c>
      <c r="G2070">
        <v>279.45292710244712</v>
      </c>
      <c r="H2070">
        <v>456.71627297723933</v>
      </c>
      <c r="I2070">
        <v>655.79412471420494</v>
      </c>
      <c r="J2070">
        <v>630.97785484903261</v>
      </c>
      <c r="K2070">
        <v>594.05498379141159</v>
      </c>
    </row>
    <row r="2071" spans="1:11" x14ac:dyDescent="0.25">
      <c r="A2071" t="str">
        <f>VLOOKUP(B2071,RAST_NCBI_locusTag!A:B,2,FALSE)</f>
        <v xml:space="preserve">locus_tag=F7O84_RS14860] </v>
      </c>
      <c r="B2071" t="s">
        <v>2074</v>
      </c>
      <c r="C2071">
        <v>339</v>
      </c>
      <c r="D2071">
        <f t="shared" si="64"/>
        <v>186.64852726571419</v>
      </c>
      <c r="E2071">
        <f t="shared" si="65"/>
        <v>70.91435148012566</v>
      </c>
      <c r="F2071">
        <v>118.37362309887291</v>
      </c>
      <c r="G2071">
        <v>160.40291234154131</v>
      </c>
      <c r="H2071">
        <v>172.65825824822741</v>
      </c>
      <c r="I2071">
        <v>344.99503034658784</v>
      </c>
      <c r="J2071">
        <v>82.416260933838089</v>
      </c>
      <c r="K2071">
        <v>241.04507862521751</v>
      </c>
    </row>
    <row r="2072" spans="1:11" x14ac:dyDescent="0.25">
      <c r="A2072" t="str">
        <f>VLOOKUP(B2072,RAST_NCBI_locusTag!A:B,2,FALSE)</f>
        <v xml:space="preserve">locus_tag=F7O84_RS12510] </v>
      </c>
      <c r="B2072" t="s">
        <v>2075</v>
      </c>
      <c r="C2072">
        <v>522</v>
      </c>
      <c r="D2072">
        <f t="shared" si="64"/>
        <v>382.03711358398533</v>
      </c>
      <c r="E2072">
        <f t="shared" si="65"/>
        <v>34.15464227034348</v>
      </c>
      <c r="F2072">
        <v>355.51326548161944</v>
      </c>
      <c r="G2072">
        <v>375.9786435204901</v>
      </c>
      <c r="H2072">
        <v>327.40125034717204</v>
      </c>
      <c r="I2072">
        <v>399.39079849968556</v>
      </c>
      <c r="J2072">
        <v>366.79136817562937</v>
      </c>
      <c r="K2072">
        <v>467.14735547931559</v>
      </c>
    </row>
    <row r="2073" spans="1:11" x14ac:dyDescent="0.25">
      <c r="A2073" t="str">
        <f>VLOOKUP(B2073,RAST_NCBI_locusTag!A:B,2,FALSE)</f>
        <v xml:space="preserve">locus_tag=F7O84_RS12505] </v>
      </c>
      <c r="B2073" t="s">
        <v>2076</v>
      </c>
      <c r="C2073">
        <v>435</v>
      </c>
      <c r="D2073">
        <f t="shared" si="64"/>
        <v>28.916728567417067</v>
      </c>
      <c r="E2073">
        <f t="shared" si="65"/>
        <v>4.5961344522428229</v>
      </c>
      <c r="F2073">
        <v>23.928272923928926</v>
      </c>
      <c r="G2073">
        <v>25.273961805162394</v>
      </c>
      <c r="H2073">
        <v>35.363647677455248</v>
      </c>
      <c r="I2073">
        <v>31.171964760951063</v>
      </c>
      <c r="J2073">
        <v>34.002976620573364</v>
      </c>
      <c r="K2073">
        <v>23.759547616431416</v>
      </c>
    </row>
    <row r="2074" spans="1:11" x14ac:dyDescent="0.25">
      <c r="A2074" t="str">
        <f>VLOOKUP(B2074,RAST_NCBI_locusTag!A:B,2,FALSE)</f>
        <v xml:space="preserve">locus_tag=F7O84_RS12500] </v>
      </c>
      <c r="B2074" t="s">
        <v>2077</v>
      </c>
      <c r="C2074">
        <v>426</v>
      </c>
      <c r="D2074">
        <f t="shared" si="64"/>
        <v>12.290603097035323</v>
      </c>
      <c r="E2074">
        <f t="shared" si="65"/>
        <v>3.5861903833294462</v>
      </c>
      <c r="F2074">
        <v>6.7514446861901023</v>
      </c>
      <c r="G2074">
        <v>10.113914102655867</v>
      </c>
      <c r="H2074">
        <v>9.24787935227166</v>
      </c>
      <c r="I2074">
        <v>17.241535673237312</v>
      </c>
      <c r="J2074">
        <v>14.467228902532682</v>
      </c>
      <c r="K2074">
        <v>15.921615865324311</v>
      </c>
    </row>
    <row r="2075" spans="1:11" x14ac:dyDescent="0.25">
      <c r="A2075" t="str">
        <f>VLOOKUP(B2075,RAST_NCBI_locusTag!A:B,2,FALSE)</f>
        <v xml:space="preserve">locus_tag=F7O84_RS12495] </v>
      </c>
      <c r="B2075" t="s">
        <v>2078</v>
      </c>
      <c r="C2075">
        <v>1308</v>
      </c>
      <c r="D2075">
        <f t="shared" si="64"/>
        <v>1.9206902511017023</v>
      </c>
      <c r="E2075">
        <f t="shared" si="65"/>
        <v>0.72004065161715147</v>
      </c>
      <c r="F2075">
        <v>2.3035728702116516</v>
      </c>
      <c r="G2075">
        <v>3.1803956399999787</v>
      </c>
      <c r="H2075">
        <v>2.4382241979449311</v>
      </c>
      <c r="I2075">
        <v>0.8639019285814038</v>
      </c>
      <c r="J2075">
        <v>1.2564810422994745</v>
      </c>
      <c r="K2075">
        <v>1.4815658275727732</v>
      </c>
    </row>
    <row r="2076" spans="1:11" x14ac:dyDescent="0.25">
      <c r="A2076" t="str">
        <f>VLOOKUP(B2076,RAST_NCBI_locusTag!A:B,2,FALSE)</f>
        <v xml:space="preserve">locus_tag=F7O84_RS12490] </v>
      </c>
      <c r="B2076" t="s">
        <v>2079</v>
      </c>
      <c r="C2076">
        <v>696</v>
      </c>
      <c r="D2076">
        <f t="shared" si="64"/>
        <v>47.745983574377703</v>
      </c>
      <c r="E2076">
        <f t="shared" si="65"/>
        <v>9.0875717280628265</v>
      </c>
      <c r="F2076">
        <v>40.536383407313807</v>
      </c>
      <c r="G2076">
        <v>35.007852500393859</v>
      </c>
      <c r="H2076">
        <v>40.430999631236944</v>
      </c>
      <c r="I2076">
        <v>60.882743673732556</v>
      </c>
      <c r="J2076">
        <v>52.539321514427598</v>
      </c>
      <c r="K2076">
        <v>57.078600719161415</v>
      </c>
    </row>
    <row r="2077" spans="1:11" x14ac:dyDescent="0.25">
      <c r="A2077" t="str">
        <f>VLOOKUP(B2077,RAST_NCBI_locusTag!A:B,2,FALSE)</f>
        <v xml:space="preserve">locus_tag=F7O84_RS12485] </v>
      </c>
      <c r="B2077" t="s">
        <v>2080</v>
      </c>
      <c r="C2077">
        <v>900</v>
      </c>
      <c r="D2077">
        <f t="shared" si="64"/>
        <v>128.50233109524038</v>
      </c>
      <c r="E2077">
        <f t="shared" si="65"/>
        <v>25.139258996633401</v>
      </c>
      <c r="F2077">
        <v>103.93581179917987</v>
      </c>
      <c r="G2077">
        <v>102.34816064342789</v>
      </c>
      <c r="H2077">
        <v>103.80524385321313</v>
      </c>
      <c r="I2077">
        <v>158.8254898965958</v>
      </c>
      <c r="J2077">
        <v>140.60860517359319</v>
      </c>
      <c r="K2077">
        <v>161.4906752054323</v>
      </c>
    </row>
    <row r="2078" spans="1:11" x14ac:dyDescent="0.25">
      <c r="A2078" t="str">
        <f>VLOOKUP(B2078,RAST_NCBI_locusTag!A:B,2,FALSE)</f>
        <v xml:space="preserve">locus_tag=F7O84_RS12480] </v>
      </c>
      <c r="B2078" t="s">
        <v>2081</v>
      </c>
      <c r="C2078">
        <v>612</v>
      </c>
      <c r="D2078">
        <f t="shared" si="64"/>
        <v>11.133540858208031</v>
      </c>
      <c r="E2078">
        <f t="shared" si="65"/>
        <v>1.6122220162322394</v>
      </c>
      <c r="F2078">
        <v>12.979668168875277</v>
      </c>
      <c r="G2078">
        <v>11.40978071689068</v>
      </c>
      <c r="H2078">
        <v>9.8091418713170935</v>
      </c>
      <c r="I2078">
        <v>13.847839737554855</v>
      </c>
      <c r="J2078">
        <v>8.7276158673448787</v>
      </c>
      <c r="K2078">
        <v>10.027198787265403</v>
      </c>
    </row>
    <row r="2079" spans="1:11" x14ac:dyDescent="0.25">
      <c r="A2079" t="str">
        <f>VLOOKUP(B2079,RAST_NCBI_locusTag!A:B,2,FALSE)</f>
        <v xml:space="preserve">locus_tag=F7O84_RS12475] </v>
      </c>
      <c r="B2079" t="s">
        <v>2082</v>
      </c>
      <c r="C2079">
        <v>216</v>
      </c>
      <c r="D2079">
        <f t="shared" si="64"/>
        <v>2.6328834284793881</v>
      </c>
      <c r="E2079">
        <f t="shared" si="65"/>
        <v>1.1269181583377106</v>
      </c>
      <c r="F2079">
        <v>1.9021927488868937</v>
      </c>
      <c r="G2079">
        <v>4.814765621666635</v>
      </c>
      <c r="H2079">
        <v>3.4740710794248035</v>
      </c>
      <c r="I2079">
        <v>2.6157030615381394</v>
      </c>
      <c r="J2079">
        <v>0</v>
      </c>
      <c r="K2079">
        <v>2.9905680593598571</v>
      </c>
    </row>
    <row r="2080" spans="1:11" x14ac:dyDescent="0.25">
      <c r="A2080" t="str">
        <f>VLOOKUP(B2080,RAST_NCBI_locusTag!A:B,2,FALSE)</f>
        <v xml:space="preserve">locus_tag=F7O84_RS12470] </v>
      </c>
      <c r="B2080" t="s">
        <v>2083</v>
      </c>
      <c r="C2080">
        <v>930</v>
      </c>
      <c r="D2080">
        <f t="shared" si="64"/>
        <v>29.182072407110521</v>
      </c>
      <c r="E2080">
        <f t="shared" si="65"/>
        <v>2.4828232245966766</v>
      </c>
      <c r="F2080">
        <v>29.600573614936696</v>
      </c>
      <c r="G2080">
        <v>32.110271003114995</v>
      </c>
      <c r="H2080">
        <v>33.283842277069894</v>
      </c>
      <c r="I2080">
        <v>26.123279608135739</v>
      </c>
      <c r="J2080">
        <v>28.274876616390756</v>
      </c>
      <c r="K2080">
        <v>25.699591323015031</v>
      </c>
    </row>
    <row r="2081" spans="1:11" x14ac:dyDescent="0.25">
      <c r="A2081" t="str">
        <f>VLOOKUP(B2081,RAST_NCBI_locusTag!A:B,2,FALSE)</f>
        <v xml:space="preserve">locus_tag=F7O84_RS12465] </v>
      </c>
      <c r="B2081" t="s">
        <v>2084</v>
      </c>
      <c r="C2081">
        <v>738</v>
      </c>
      <c r="D2081">
        <f t="shared" si="64"/>
        <v>17.786611756455294</v>
      </c>
      <c r="E2081">
        <f t="shared" si="65"/>
        <v>3.5131794903111131</v>
      </c>
      <c r="F2081">
        <v>16.702180234128825</v>
      </c>
      <c r="G2081">
        <v>15.501196635609652</v>
      </c>
      <c r="H2081">
        <v>15.760420018853985</v>
      </c>
      <c r="I2081">
        <v>28.326150227388631</v>
      </c>
      <c r="J2081">
        <v>13.361603279087094</v>
      </c>
      <c r="K2081">
        <v>17.068120143663574</v>
      </c>
    </row>
    <row r="2082" spans="1:11" x14ac:dyDescent="0.25">
      <c r="A2082" t="str">
        <f>VLOOKUP(B2082,RAST_NCBI_locusTag!A:B,2,FALSE)</f>
        <v xml:space="preserve">locus_tag=F7O84_RS14865] </v>
      </c>
      <c r="B2082" t="s">
        <v>2085</v>
      </c>
      <c r="C2082">
        <v>213</v>
      </c>
      <c r="D2082">
        <f t="shared" si="64"/>
        <v>217.92545633316078</v>
      </c>
      <c r="E2082">
        <f t="shared" si="65"/>
        <v>45.919239286866592</v>
      </c>
      <c r="F2082">
        <v>148.53178309618224</v>
      </c>
      <c r="G2082">
        <v>186.93303306977742</v>
      </c>
      <c r="H2082">
        <v>180.55383497292289</v>
      </c>
      <c r="I2082">
        <v>326.26290581664455</v>
      </c>
      <c r="J2082">
        <v>225.68877087950986</v>
      </c>
      <c r="K2082">
        <v>239.5824101639277</v>
      </c>
    </row>
    <row r="2083" spans="1:11" x14ac:dyDescent="0.25">
      <c r="A2083" t="str">
        <f>VLOOKUP(B2083,RAST_NCBI_locusTag!A:B,2,FALSE)</f>
        <v xml:space="preserve">locus_tag=F7O84_RS12460] </v>
      </c>
      <c r="B2083" t="s">
        <v>2086</v>
      </c>
      <c r="C2083">
        <v>822</v>
      </c>
      <c r="D2083">
        <f t="shared" si="64"/>
        <v>21.53702709835656</v>
      </c>
      <c r="E2083">
        <f t="shared" si="65"/>
        <v>6.3251296948926736</v>
      </c>
      <c r="F2083">
        <v>17.161388595797089</v>
      </c>
      <c r="G2083">
        <v>29.641685328800637</v>
      </c>
      <c r="H2083">
        <v>32.407757952590501</v>
      </c>
      <c r="I2083">
        <v>15.121436676921213</v>
      </c>
      <c r="J2083">
        <v>17.994275948843569</v>
      </c>
      <c r="K2083">
        <v>16.895618087186346</v>
      </c>
    </row>
    <row r="2084" spans="1:11" x14ac:dyDescent="0.25">
      <c r="A2084" t="str">
        <f>VLOOKUP(B2084,RAST_NCBI_locusTag!A:B,2,FALSE)</f>
        <v xml:space="preserve">locus_tag=F7O84_RS03840] </v>
      </c>
      <c r="B2084" t="s">
        <v>2087</v>
      </c>
      <c r="C2084">
        <v>1353</v>
      </c>
      <c r="D2084">
        <f t="shared" si="64"/>
        <v>80.780808243189185</v>
      </c>
      <c r="E2084">
        <f t="shared" si="65"/>
        <v>10.728904043302572</v>
      </c>
      <c r="F2084">
        <v>72.781015686900759</v>
      </c>
      <c r="G2084">
        <v>71.375049443775254</v>
      </c>
      <c r="H2084">
        <v>65.999647468983852</v>
      </c>
      <c r="I2084">
        <v>90.615841759361174</v>
      </c>
      <c r="J2084">
        <v>102.03406140393781</v>
      </c>
      <c r="K2084">
        <v>81.879233696176314</v>
      </c>
    </row>
    <row r="2085" spans="1:11" x14ac:dyDescent="0.25">
      <c r="A2085" t="str">
        <f>VLOOKUP(B2085,RAST_NCBI_locusTag!A:B,2,FALSE)</f>
        <v xml:space="preserve">locus_tag=F7O84_RS03210] </v>
      </c>
      <c r="B2085" t="s">
        <v>2088</v>
      </c>
      <c r="C2085">
        <v>1176</v>
      </c>
      <c r="D2085">
        <f t="shared" si="64"/>
        <v>616.99880566483296</v>
      </c>
      <c r="E2085">
        <f t="shared" si="65"/>
        <v>212.05843759374329</v>
      </c>
      <c r="F2085">
        <v>484.12746472180521</v>
      </c>
      <c r="G2085">
        <v>394.41773888509942</v>
      </c>
      <c r="H2085">
        <v>336.27590060636413</v>
      </c>
      <c r="I2085">
        <v>784.55077337604143</v>
      </c>
      <c r="J2085">
        <v>823.48549494970644</v>
      </c>
      <c r="K2085">
        <v>879.13546144998077</v>
      </c>
    </row>
    <row r="2086" spans="1:11" x14ac:dyDescent="0.25">
      <c r="A2086" t="str">
        <f>VLOOKUP(B2086,RAST_NCBI_locusTag!A:B,2,FALSE)</f>
        <v xml:space="preserve">locus_tag=F7O84_RS03490] </v>
      </c>
      <c r="B2086" t="s">
        <v>2089</v>
      </c>
      <c r="C2086">
        <v>1374</v>
      </c>
      <c r="D2086">
        <f t="shared" si="64"/>
        <v>0.855523228863726</v>
      </c>
      <c r="E2086">
        <f t="shared" si="65"/>
        <v>0.55232544844365805</v>
      </c>
      <c r="F2086">
        <v>0.49839111324547442</v>
      </c>
      <c r="G2086">
        <v>2.054460190405476</v>
      </c>
      <c r="H2086">
        <v>1.2288199014559349</v>
      </c>
      <c r="I2086">
        <v>0.41120222801472928</v>
      </c>
      <c r="J2086">
        <v>0</v>
      </c>
      <c r="K2086">
        <v>0.94026594006074116</v>
      </c>
    </row>
    <row r="2087" spans="1:11" x14ac:dyDescent="0.25">
      <c r="A2087" t="str">
        <f>VLOOKUP(B2087,RAST_NCBI_locusTag!A:B,2,FALSE)</f>
        <v xml:space="preserve">locus_tag=F7O84_RS03495] </v>
      </c>
      <c r="B2087" t="s">
        <v>2090</v>
      </c>
      <c r="C2087">
        <v>1152</v>
      </c>
      <c r="D2087">
        <f t="shared" si="64"/>
        <v>37.891016898096197</v>
      </c>
      <c r="E2087">
        <f t="shared" si="65"/>
        <v>6.2227960495528301</v>
      </c>
      <c r="F2087">
        <v>41.72935342870624</v>
      </c>
      <c r="G2087">
        <v>41.269419614285439</v>
      </c>
      <c r="H2087">
        <v>49.342665799955412</v>
      </c>
      <c r="I2087">
        <v>34.331102682688076</v>
      </c>
      <c r="J2087">
        <v>26.749303439578657</v>
      </c>
      <c r="K2087">
        <v>33.924256423363381</v>
      </c>
    </row>
    <row r="2088" spans="1:11" x14ac:dyDescent="0.25">
      <c r="A2088" t="str">
        <f>VLOOKUP(B2088,RAST_NCBI_locusTag!A:B,2,FALSE)</f>
        <v xml:space="preserve">locus_tag=F7O84_RS03500] </v>
      </c>
      <c r="B2088" t="s">
        <v>2091</v>
      </c>
      <c r="C2088">
        <v>1167</v>
      </c>
      <c r="D2088">
        <f t="shared" si="64"/>
        <v>687.20081296287844</v>
      </c>
      <c r="E2088">
        <f t="shared" si="65"/>
        <v>73.836285127815543</v>
      </c>
      <c r="F2088">
        <v>682.55956982166629</v>
      </c>
      <c r="G2088">
        <v>780.4057858166675</v>
      </c>
      <c r="H2088">
        <v>815.50469549253603</v>
      </c>
      <c r="I2088">
        <v>584.35747778897291</v>
      </c>
      <c r="J2088">
        <v>621.05693801844154</v>
      </c>
      <c r="K2088">
        <v>639.32041083898639</v>
      </c>
    </row>
    <row r="2089" spans="1:11" x14ac:dyDescent="0.25">
      <c r="A2089" t="str">
        <f>VLOOKUP(B2089,RAST_NCBI_locusTag!A:B,2,FALSE)</f>
        <v xml:space="preserve">locus_tag=F7O84_RS03505] </v>
      </c>
      <c r="B2089" t="s">
        <v>2092</v>
      </c>
      <c r="C2089">
        <v>204</v>
      </c>
      <c r="D2089">
        <f t="shared" si="64"/>
        <v>1588.0948330729286</v>
      </c>
      <c r="E2089">
        <f t="shared" si="65"/>
        <v>544.59929292383413</v>
      </c>
      <c r="F2089">
        <v>1223.8931933720496</v>
      </c>
      <c r="G2089">
        <v>1001.3903288760438</v>
      </c>
      <c r="H2089">
        <v>954.55211835254454</v>
      </c>
      <c r="I2089">
        <v>2728.0244282983062</v>
      </c>
      <c r="J2089">
        <v>1538.7458129195741</v>
      </c>
      <c r="K2089">
        <v>2081.9631166190534</v>
      </c>
    </row>
    <row r="2090" spans="1:11" x14ac:dyDescent="0.25">
      <c r="A2090" t="str">
        <f>VLOOKUP(B2090,RAST_NCBI_locusTag!A:B,2,FALSE)</f>
        <v xml:space="preserve">locus_tag=F7O84_RS03510] </v>
      </c>
      <c r="B2090" t="s">
        <v>2093</v>
      </c>
      <c r="C2090">
        <v>1593</v>
      </c>
      <c r="D2090">
        <f t="shared" si="64"/>
        <v>63.638819518717526</v>
      </c>
      <c r="E2090">
        <f t="shared" si="65"/>
        <v>2.6594000447631942</v>
      </c>
      <c r="F2090">
        <v>71.617019653007119</v>
      </c>
      <c r="G2090">
        <v>62.30050237817553</v>
      </c>
      <c r="H2090">
        <v>63.122105036328634</v>
      </c>
      <c r="I2090">
        <v>63.486216680044322</v>
      </c>
      <c r="J2090">
        <v>61.901212931363936</v>
      </c>
      <c r="K2090">
        <v>59.405860433385634</v>
      </c>
    </row>
    <row r="2091" spans="1:11" x14ac:dyDescent="0.25">
      <c r="A2091" t="str">
        <f>VLOOKUP(B2091,RAST_NCBI_locusTag!A:B,2,FALSE)</f>
        <v xml:space="preserve">locus_tag=F7O84_RS03515] </v>
      </c>
      <c r="B2091" t="s">
        <v>2094</v>
      </c>
      <c r="C2091">
        <v>1305</v>
      </c>
      <c r="D2091">
        <f t="shared" si="64"/>
        <v>1082.8254305080391</v>
      </c>
      <c r="E2091">
        <f t="shared" si="65"/>
        <v>122.53115976686719</v>
      </c>
      <c r="F2091">
        <v>957.5507112189805</v>
      </c>
      <c r="G2091">
        <v>1001.0538114990673</v>
      </c>
      <c r="H2091">
        <v>1249.9468152661518</v>
      </c>
      <c r="I2091">
        <v>1033.4372206165306</v>
      </c>
      <c r="J2091">
        <v>1283.2975250505281</v>
      </c>
      <c r="K2091">
        <v>971.66649939697652</v>
      </c>
    </row>
    <row r="2092" spans="1:11" x14ac:dyDescent="0.25">
      <c r="A2092" t="str">
        <f>VLOOKUP(B2092,RAST_NCBI_locusTag!A:B,2,FALSE)</f>
        <v xml:space="preserve">locus_tag=F7O84_RS03520] </v>
      </c>
      <c r="B2092" t="s">
        <v>2095</v>
      </c>
      <c r="C2092">
        <v>1284</v>
      </c>
      <c r="D2092">
        <f t="shared" si="64"/>
        <v>7.7413135642566182</v>
      </c>
      <c r="E2092">
        <f t="shared" si="65"/>
        <v>2.0547749317920814</v>
      </c>
      <c r="F2092">
        <v>8.9598611723270505</v>
      </c>
      <c r="G2092">
        <v>11.223739353043984</v>
      </c>
      <c r="H2092">
        <v>9.2046649627750643</v>
      </c>
      <c r="I2092">
        <v>7.4804218395389768</v>
      </c>
      <c r="J2092">
        <v>4.7998750097187868</v>
      </c>
      <c r="K2092">
        <v>4.7793190481358465</v>
      </c>
    </row>
    <row r="2093" spans="1:11" x14ac:dyDescent="0.25">
      <c r="A2093" t="str">
        <f>VLOOKUP(B2093,RAST_NCBI_locusTag!A:B,2,FALSE)</f>
        <v xml:space="preserve">locus_tag=F7O84_RS14870] </v>
      </c>
      <c r="B2093" t="s">
        <v>2096</v>
      </c>
      <c r="C2093">
        <v>1239</v>
      </c>
      <c r="D2093">
        <f t="shared" si="64"/>
        <v>605.00515834872624</v>
      </c>
      <c r="E2093">
        <f t="shared" si="65"/>
        <v>36.997213076313777</v>
      </c>
      <c r="F2093">
        <v>604.75912033860709</v>
      </c>
      <c r="G2093">
        <v>661.90952911628756</v>
      </c>
      <c r="H2093">
        <v>612.00851199668523</v>
      </c>
      <c r="I2093">
        <v>652.0890731621472</v>
      </c>
      <c r="J2093">
        <v>531.24505240738415</v>
      </c>
      <c r="K2093">
        <v>568.0196630712461</v>
      </c>
    </row>
    <row r="2094" spans="1:11" x14ac:dyDescent="0.25">
      <c r="A2094" t="str">
        <f>VLOOKUP(B2094,RAST_NCBI_locusTag!A:B,2,FALSE)</f>
        <v xml:space="preserve">locus_tag=F7O84_RS03525] </v>
      </c>
      <c r="B2094" t="s">
        <v>2097</v>
      </c>
      <c r="C2094">
        <v>1593</v>
      </c>
      <c r="D2094">
        <f t="shared" si="64"/>
        <v>62.600041389693637</v>
      </c>
      <c r="E2094">
        <f t="shared" si="65"/>
        <v>9.1791676486787797</v>
      </c>
      <c r="F2094">
        <v>50.38124071628112</v>
      </c>
      <c r="G2094">
        <v>52.134701840419346</v>
      </c>
      <c r="H2094">
        <v>60.766802609599949</v>
      </c>
      <c r="I2094">
        <v>87.249213984865392</v>
      </c>
      <c r="J2094">
        <v>59.57991744643779</v>
      </c>
      <c r="K2094">
        <v>65.488371740558222</v>
      </c>
    </row>
    <row r="2095" spans="1:11" x14ac:dyDescent="0.25">
      <c r="A2095" t="str">
        <f>VLOOKUP(B2095,RAST_NCBI_locusTag!A:B,2,FALSE)</f>
        <v xml:space="preserve">locus_tag=F7O84_RS03530] </v>
      </c>
      <c r="B2095" t="s">
        <v>2098</v>
      </c>
      <c r="C2095">
        <v>891</v>
      </c>
      <c r="D2095">
        <f t="shared" si="64"/>
        <v>126.55197733443272</v>
      </c>
      <c r="E2095">
        <f t="shared" si="65"/>
        <v>27.456608328802464</v>
      </c>
      <c r="F2095">
        <v>95.91662830750883</v>
      </c>
      <c r="G2095">
        <v>87.040957731947472</v>
      </c>
      <c r="H2095">
        <v>114.32852097743445</v>
      </c>
      <c r="I2095">
        <v>183.89185159904494</v>
      </c>
      <c r="J2095">
        <v>130.96170756034522</v>
      </c>
      <c r="K2095">
        <v>147.17219783031538</v>
      </c>
    </row>
    <row r="2096" spans="1:11" x14ac:dyDescent="0.25">
      <c r="A2096" t="str">
        <f>VLOOKUP(B2096,RAST_NCBI_locusTag!A:B,2,FALSE)</f>
        <v xml:space="preserve">locus_tag=F7O84_RS03535] </v>
      </c>
      <c r="B2096" t="s">
        <v>2099</v>
      </c>
      <c r="C2096">
        <v>1848</v>
      </c>
      <c r="D2096">
        <f t="shared" si="64"/>
        <v>271.72865209074814</v>
      </c>
      <c r="E2096">
        <f t="shared" si="65"/>
        <v>67.94121763459863</v>
      </c>
      <c r="F2096">
        <v>325.12673724805728</v>
      </c>
      <c r="G2096">
        <v>358.88316069773413</v>
      </c>
      <c r="H2096">
        <v>334.99971123024892</v>
      </c>
      <c r="I2096">
        <v>218.59804157140164</v>
      </c>
      <c r="J2096">
        <v>163.6362583399887</v>
      </c>
      <c r="K2096">
        <v>229.12800345705816</v>
      </c>
    </row>
    <row r="2097" spans="1:11" x14ac:dyDescent="0.25">
      <c r="A2097" t="str">
        <f>VLOOKUP(B2097,RAST_NCBI_locusTag!A:B,2,FALSE)</f>
        <v xml:space="preserve">locus_tag=F7O84_RS03540] </v>
      </c>
      <c r="B2097" t="s">
        <v>2100</v>
      </c>
      <c r="C2097">
        <v>810</v>
      </c>
      <c r="D2097">
        <f t="shared" si="64"/>
        <v>174.76592638972522</v>
      </c>
      <c r="E2097">
        <f t="shared" si="65"/>
        <v>99.093089423847275</v>
      </c>
      <c r="F2097">
        <v>241.28258245880869</v>
      </c>
      <c r="G2097">
        <v>293.10458908279173</v>
      </c>
      <c r="H2097">
        <v>287.18987589911711</v>
      </c>
      <c r="I2097">
        <v>96.257872664603525</v>
      </c>
      <c r="J2097">
        <v>55.797065545076663</v>
      </c>
      <c r="K2097">
        <v>74.963572687953757</v>
      </c>
    </row>
    <row r="2098" spans="1:11" x14ac:dyDescent="0.25">
      <c r="A2098" t="str">
        <f>VLOOKUP(B2098,RAST_NCBI_locusTag!A:B,2,FALSE)</f>
        <v xml:space="preserve">locus_tag=F7O84_RS03545] </v>
      </c>
      <c r="B2098" t="s">
        <v>2101</v>
      </c>
      <c r="C2098">
        <v>1074</v>
      </c>
      <c r="D2098">
        <f t="shared" si="64"/>
        <v>473.37326844839055</v>
      </c>
      <c r="E2098">
        <f t="shared" si="65"/>
        <v>183.8650386411999</v>
      </c>
      <c r="F2098">
        <v>643.60000918204378</v>
      </c>
      <c r="G2098">
        <v>697.8912467734192</v>
      </c>
      <c r="H2098">
        <v>630.22366531330852</v>
      </c>
      <c r="I2098">
        <v>292.49113117177319</v>
      </c>
      <c r="J2098">
        <v>276.20822644381019</v>
      </c>
      <c r="K2098">
        <v>299.82533180598881</v>
      </c>
    </row>
    <row r="2099" spans="1:11" x14ac:dyDescent="0.25">
      <c r="A2099" t="str">
        <f>VLOOKUP(B2099,RAST_NCBI_locusTag!A:B,2,FALSE)</f>
        <v xml:space="preserve">locus_tag=F7O84_RS03550] </v>
      </c>
      <c r="B2099" t="s">
        <v>2102</v>
      </c>
      <c r="C2099">
        <v>540</v>
      </c>
      <c r="D2099">
        <f t="shared" si="64"/>
        <v>205.59088648249295</v>
      </c>
      <c r="E2099">
        <f t="shared" si="65"/>
        <v>59.568379981923805</v>
      </c>
      <c r="F2099">
        <v>261.48809654698499</v>
      </c>
      <c r="G2099">
        <v>271.0025221338077</v>
      </c>
      <c r="H2099">
        <v>262.98718071245759</v>
      </c>
      <c r="I2099">
        <v>141.24796532305953</v>
      </c>
      <c r="J2099">
        <v>129.34774285449592</v>
      </c>
      <c r="K2099">
        <v>167.47181132415199</v>
      </c>
    </row>
    <row r="2100" spans="1:11" x14ac:dyDescent="0.25">
      <c r="A2100" t="str">
        <f>VLOOKUP(B2100,RAST_NCBI_locusTag!A:B,2,FALSE)</f>
        <v xml:space="preserve">locus_tag=F7O84_RS03555] </v>
      </c>
      <c r="B2100" t="s">
        <v>2103</v>
      </c>
      <c r="C2100">
        <v>2628</v>
      </c>
      <c r="D2100">
        <f t="shared" si="64"/>
        <v>38.127521007448941</v>
      </c>
      <c r="E2100">
        <f t="shared" si="65"/>
        <v>10.118333506214935</v>
      </c>
      <c r="F2100">
        <v>45.965315192280563</v>
      </c>
      <c r="G2100">
        <v>47.375032379138624</v>
      </c>
      <c r="H2100">
        <v>51.397215969572436</v>
      </c>
      <c r="I2100">
        <v>25.798715127499456</v>
      </c>
      <c r="J2100">
        <v>30.330534384092111</v>
      </c>
      <c r="K2100">
        <v>27.898312992110448</v>
      </c>
    </row>
    <row r="2101" spans="1:11" x14ac:dyDescent="0.25">
      <c r="A2101" t="str">
        <f>VLOOKUP(B2101,RAST_NCBI_locusTag!A:B,2,FALSE)</f>
        <v xml:space="preserve">locus_tag=F7O84_RS03560] </v>
      </c>
      <c r="B2101" t="s">
        <v>2104</v>
      </c>
      <c r="C2101">
        <v>1056</v>
      </c>
      <c r="D2101">
        <f t="shared" si="64"/>
        <v>338.71378280278236</v>
      </c>
      <c r="E2101">
        <f t="shared" si="65"/>
        <v>62.811192974742561</v>
      </c>
      <c r="F2101">
        <v>277.54721472395136</v>
      </c>
      <c r="G2101">
        <v>278.70927359965725</v>
      </c>
      <c r="H2101">
        <v>271.4512811605108</v>
      </c>
      <c r="I2101">
        <v>412.50826236393522</v>
      </c>
      <c r="J2101">
        <v>368.45949610590526</v>
      </c>
      <c r="K2101">
        <v>423.60716886273428</v>
      </c>
    </row>
    <row r="2102" spans="1:11" x14ac:dyDescent="0.25">
      <c r="A2102" t="str">
        <f>VLOOKUP(B2102,RAST_NCBI_locusTag!A:B,2,FALSE)</f>
        <v xml:space="preserve">locus_tag=F7O84_RS03565] </v>
      </c>
      <c r="B2102" t="s">
        <v>2105</v>
      </c>
      <c r="C2102">
        <v>693</v>
      </c>
      <c r="D2102">
        <f t="shared" si="64"/>
        <v>4086.3390027954215</v>
      </c>
      <c r="E2102">
        <f t="shared" si="65"/>
        <v>234.33845909447032</v>
      </c>
      <c r="F2102">
        <v>4141.3453561480383</v>
      </c>
      <c r="G2102">
        <v>4123.7261624975608</v>
      </c>
      <c r="H2102">
        <v>4275.0023755540124</v>
      </c>
      <c r="I2102">
        <v>3599.4791740335227</v>
      </c>
      <c r="J2102">
        <v>4508.2974942654855</v>
      </c>
      <c r="K2102">
        <v>3870.1834542739093</v>
      </c>
    </row>
    <row r="2103" spans="1:11" x14ac:dyDescent="0.25">
      <c r="A2103" t="str">
        <f>VLOOKUP(B2103,RAST_NCBI_locusTag!A:B,2,FALSE)</f>
        <v xml:space="preserve">locus_tag=F7O84_RS03570] </v>
      </c>
      <c r="B2103" t="s">
        <v>2106</v>
      </c>
      <c r="C2103">
        <v>1011</v>
      </c>
      <c r="D2103">
        <f t="shared" si="64"/>
        <v>3407.7539816922995</v>
      </c>
      <c r="E2103">
        <f t="shared" si="65"/>
        <v>306.24213663074994</v>
      </c>
      <c r="F2103">
        <v>3672.9366409901736</v>
      </c>
      <c r="G2103">
        <v>3628.133059431786</v>
      </c>
      <c r="H2103">
        <v>3764.614756880319</v>
      </c>
      <c r="I2103">
        <v>2861.843048147924</v>
      </c>
      <c r="J2103">
        <v>3484.057879359169</v>
      </c>
      <c r="K2103">
        <v>3034.9385053444248</v>
      </c>
    </row>
    <row r="2104" spans="1:11" x14ac:dyDescent="0.25">
      <c r="A2104" t="str">
        <f>VLOOKUP(B2104,RAST_NCBI_locusTag!A:B,2,FALSE)</f>
        <v xml:space="preserve">locus_tag=F7O84_RS14875] </v>
      </c>
      <c r="B2104" t="s">
        <v>2107</v>
      </c>
      <c r="C2104">
        <v>621</v>
      </c>
      <c r="D2104">
        <f t="shared" si="64"/>
        <v>562.62078426773769</v>
      </c>
      <c r="E2104">
        <f t="shared" si="65"/>
        <v>53.915219391834746</v>
      </c>
      <c r="F2104">
        <v>537.2453955117071</v>
      </c>
      <c r="G2104">
        <v>598.10753064181802</v>
      </c>
      <c r="H2104">
        <v>559.47649035606401</v>
      </c>
      <c r="I2104">
        <v>619.58044692433828</v>
      </c>
      <c r="J2104">
        <v>429.3948087599378</v>
      </c>
      <c r="K2104">
        <v>631.92003341256111</v>
      </c>
    </row>
    <row r="2105" spans="1:11" x14ac:dyDescent="0.25">
      <c r="A2105" t="str">
        <f>VLOOKUP(B2105,RAST_NCBI_locusTag!A:B,2,FALSE)</f>
        <v xml:space="preserve">locus_tag=F7O84_RS03575] </v>
      </c>
      <c r="B2105" t="s">
        <v>2108</v>
      </c>
      <c r="C2105">
        <v>240</v>
      </c>
      <c r="D2105">
        <f t="shared" si="64"/>
        <v>28.999832350573275</v>
      </c>
      <c r="E2105">
        <f t="shared" si="65"/>
        <v>7.5599738246497781</v>
      </c>
      <c r="F2105">
        <v>22.255655161976659</v>
      </c>
      <c r="G2105">
        <v>18.571238826428448</v>
      </c>
      <c r="H2105">
        <v>24.231645778988007</v>
      </c>
      <c r="I2105">
        <v>44.728522352302178</v>
      </c>
      <c r="J2105">
        <v>35.951063822793714</v>
      </c>
      <c r="K2105">
        <v>28.26086816095065</v>
      </c>
    </row>
    <row r="2106" spans="1:11" x14ac:dyDescent="0.25">
      <c r="A2106" t="str">
        <f>VLOOKUP(B2106,RAST_NCBI_locusTag!A:B,2,FALSE)</f>
        <v xml:space="preserve">locus_tag=F7O84_RS03580] </v>
      </c>
      <c r="B2106" t="s">
        <v>2109</v>
      </c>
      <c r="C2106">
        <v>495</v>
      </c>
      <c r="D2106">
        <f t="shared" si="64"/>
        <v>52.036324904190217</v>
      </c>
      <c r="E2106">
        <f t="shared" si="65"/>
        <v>14.275275408875283</v>
      </c>
      <c r="F2106">
        <v>37.075465941940919</v>
      </c>
      <c r="G2106">
        <v>41.719631464623099</v>
      </c>
      <c r="H2106">
        <v>34.488051079380774</v>
      </c>
      <c r="I2106">
        <v>71.908055073557577</v>
      </c>
      <c r="J2106">
        <v>63.082963360053611</v>
      </c>
      <c r="K2106">
        <v>63.943782505585304</v>
      </c>
    </row>
    <row r="2107" spans="1:11" x14ac:dyDescent="0.25">
      <c r="A2107" t="str">
        <f>VLOOKUP(B2107,RAST_NCBI_locusTag!A:B,2,FALSE)</f>
        <v xml:space="preserve">locus_tag=F7O84_RS03585] </v>
      </c>
      <c r="B2107" t="s">
        <v>2110</v>
      </c>
      <c r="C2107">
        <v>357</v>
      </c>
      <c r="D2107">
        <f t="shared" si="64"/>
        <v>93.250009086057105</v>
      </c>
      <c r="E2107">
        <f t="shared" si="65"/>
        <v>34.986091135890554</v>
      </c>
      <c r="F2107">
        <v>58.312597881843601</v>
      </c>
      <c r="G2107">
        <v>48.690979107946859</v>
      </c>
      <c r="H2107">
        <v>67.7881768607092</v>
      </c>
      <c r="I2107">
        <v>177.25234864070214</v>
      </c>
      <c r="J2107">
        <v>107.03317920831742</v>
      </c>
      <c r="K2107">
        <v>100.42277281682344</v>
      </c>
    </row>
    <row r="2108" spans="1:11" x14ac:dyDescent="0.25">
      <c r="A2108" t="str">
        <f>VLOOKUP(B2108,RAST_NCBI_locusTag!A:B,2,FALSE)</f>
        <v xml:space="preserve">locus_tag=F7O84_RS03590] </v>
      </c>
      <c r="B2108" t="s">
        <v>2111</v>
      </c>
      <c r="C2108">
        <v>408</v>
      </c>
      <c r="D2108">
        <f t="shared" si="64"/>
        <v>39.707324991461974</v>
      </c>
      <c r="E2108">
        <f t="shared" si="65"/>
        <v>17.236106805153991</v>
      </c>
      <c r="F2108">
        <v>74.521198279921833</v>
      </c>
      <c r="G2108">
        <v>51.708155163781164</v>
      </c>
      <c r="H2108">
        <v>44.6009419461449</v>
      </c>
      <c r="I2108">
        <v>22.156543580087767</v>
      </c>
      <c r="J2108">
        <v>19.13361940148685</v>
      </c>
      <c r="K2108">
        <v>26.123491577349338</v>
      </c>
    </row>
    <row r="2109" spans="1:11" x14ac:dyDescent="0.25">
      <c r="A2109" t="str">
        <f>VLOOKUP(B2109,RAST_NCBI_locusTag!A:B,2,FALSE)</f>
        <v xml:space="preserve">locus_tag=F7O84_RS03595] </v>
      </c>
      <c r="B2109" t="s">
        <v>2112</v>
      </c>
      <c r="C2109">
        <v>642</v>
      </c>
      <c r="D2109">
        <f t="shared" si="64"/>
        <v>505.7534425764174</v>
      </c>
      <c r="E2109">
        <f t="shared" si="65"/>
        <v>157.24450529214846</v>
      </c>
      <c r="F2109">
        <v>614.1771503602281</v>
      </c>
      <c r="G2109">
        <v>705.35994944490858</v>
      </c>
      <c r="H2109">
        <v>669.45674380056107</v>
      </c>
      <c r="I2109">
        <v>344.97945424697406</v>
      </c>
      <c r="J2109">
        <v>332.79133400716921</v>
      </c>
      <c r="K2109">
        <v>367.75602359866355</v>
      </c>
    </row>
    <row r="2110" spans="1:11" x14ac:dyDescent="0.25">
      <c r="A2110" t="str">
        <f>VLOOKUP(B2110,RAST_NCBI_locusTag!A:B,2,FALSE)</f>
        <v xml:space="preserve">locus_tag=F7O84_RS03600] </v>
      </c>
      <c r="B2110" t="s">
        <v>2113</v>
      </c>
      <c r="C2110">
        <v>549</v>
      </c>
      <c r="D2110">
        <f t="shared" si="64"/>
        <v>524.04592456863429</v>
      </c>
      <c r="E2110">
        <f t="shared" si="65"/>
        <v>101.16556996809693</v>
      </c>
      <c r="F2110">
        <v>695.76597726498983</v>
      </c>
      <c r="G2110">
        <v>618.09412720674061</v>
      </c>
      <c r="H2110">
        <v>561.77437913846325</v>
      </c>
      <c r="I2110">
        <v>394.15643510915697</v>
      </c>
      <c r="J2110">
        <v>463.2570076775292</v>
      </c>
      <c r="K2110">
        <v>411.22762101492594</v>
      </c>
    </row>
    <row r="2111" spans="1:11" x14ac:dyDescent="0.25">
      <c r="A2111" t="str">
        <f>VLOOKUP(B2111,RAST_NCBI_locusTag!A:B,2,FALSE)</f>
        <v xml:space="preserve">locus_tag=F7O84_RS03605] </v>
      </c>
      <c r="B2111" t="s">
        <v>2114</v>
      </c>
      <c r="C2111">
        <v>2733</v>
      </c>
      <c r="D2111">
        <f t="shared" si="64"/>
        <v>349.65694366051292</v>
      </c>
      <c r="E2111">
        <f t="shared" si="65"/>
        <v>35.153954080225894</v>
      </c>
      <c r="F2111">
        <v>381.25705642673518</v>
      </c>
      <c r="G2111">
        <v>384.93360301482574</v>
      </c>
      <c r="H2111">
        <v>373.4836151226196</v>
      </c>
      <c r="I2111">
        <v>281.15218856840238</v>
      </c>
      <c r="J2111">
        <v>364.41536231854883</v>
      </c>
      <c r="K2111">
        <v>312.69983651194576</v>
      </c>
    </row>
    <row r="2112" spans="1:11" x14ac:dyDescent="0.25">
      <c r="A2112" t="str">
        <f>VLOOKUP(B2112,RAST_NCBI_locusTag!A:B,2,FALSE)</f>
        <v xml:space="preserve">locus_tag=F7O84_RS03610] </v>
      </c>
      <c r="B2112" t="s">
        <v>2115</v>
      </c>
      <c r="C2112">
        <v>750</v>
      </c>
      <c r="D2112">
        <f t="shared" si="64"/>
        <v>0.77838177880168369</v>
      </c>
      <c r="E2112">
        <f t="shared" si="65"/>
        <v>0.20744073481669104</v>
      </c>
      <c r="F2112">
        <v>0.36522100778628364</v>
      </c>
      <c r="G2112">
        <v>0.5942796424457103</v>
      </c>
      <c r="H2112">
        <v>1.0005324708743435</v>
      </c>
      <c r="I2112">
        <v>0.75332248172298411</v>
      </c>
      <c r="J2112">
        <v>1.0956514688851418</v>
      </c>
      <c r="K2112">
        <v>0.86128360109563884</v>
      </c>
    </row>
    <row r="2113" spans="1:11" x14ac:dyDescent="0.25">
      <c r="A2113" t="str">
        <f>VLOOKUP(B2113,RAST_NCBI_locusTag!A:B,2,FALSE)</f>
        <v xml:space="preserve">locus_tag=F7O84_RS03615] </v>
      </c>
      <c r="B2113" t="s">
        <v>2116</v>
      </c>
      <c r="C2113">
        <v>1668</v>
      </c>
      <c r="D2113">
        <f t="shared" si="64"/>
        <v>9.7713244323998882</v>
      </c>
      <c r="E2113">
        <f t="shared" si="65"/>
        <v>1.6348304082894634</v>
      </c>
      <c r="F2113">
        <v>7.9645768334688656</v>
      </c>
      <c r="G2113">
        <v>8.5507862222404363</v>
      </c>
      <c r="H2113">
        <v>13.608861170840328</v>
      </c>
      <c r="I2113">
        <v>9.1455517115650053</v>
      </c>
      <c r="J2113">
        <v>10.838278918827841</v>
      </c>
      <c r="K2113">
        <v>8.5198917374568595</v>
      </c>
    </row>
    <row r="2114" spans="1:11" x14ac:dyDescent="0.25">
      <c r="A2114" t="str">
        <f>VLOOKUP(B2114,RAST_NCBI_locusTag!A:B,2,FALSE)</f>
        <v xml:space="preserve">locus_tag=F7O84_RS03620] </v>
      </c>
      <c r="B2114" t="s">
        <v>2117</v>
      </c>
      <c r="C2114">
        <v>846</v>
      </c>
      <c r="D2114">
        <f t="shared" si="64"/>
        <v>13.716605098128271</v>
      </c>
      <c r="E2114">
        <f t="shared" si="65"/>
        <v>3.2593328932300918</v>
      </c>
      <c r="F2114">
        <v>18.293428138231405</v>
      </c>
      <c r="G2114">
        <v>14.400393227112366</v>
      </c>
      <c r="H2114">
        <v>16.409442119836307</v>
      </c>
      <c r="I2114">
        <v>4.6748735567915682</v>
      </c>
      <c r="J2114">
        <v>15.541155587023287</v>
      </c>
      <c r="K2114">
        <v>12.980337959774699</v>
      </c>
    </row>
    <row r="2115" spans="1:11" x14ac:dyDescent="0.25">
      <c r="A2115" t="str">
        <f>VLOOKUP(B2115,RAST_NCBI_locusTag!A:B,2,FALSE)</f>
        <v xml:space="preserve">locus_tag=F7O84_RS14670] </v>
      </c>
      <c r="B2115" t="s">
        <v>2118</v>
      </c>
      <c r="C2115">
        <v>1776</v>
      </c>
      <c r="D2115">
        <f t="shared" si="64"/>
        <v>10.605570812036204</v>
      </c>
      <c r="E2115">
        <f t="shared" si="65"/>
        <v>1.0172756754803525</v>
      </c>
      <c r="F2115">
        <v>10.487765426295306</v>
      </c>
      <c r="G2115">
        <v>11.293320907963246</v>
      </c>
      <c r="H2115">
        <v>11.936250972212923</v>
      </c>
      <c r="I2115">
        <v>10.180033536797083</v>
      </c>
      <c r="J2115">
        <v>8.0970864465751617</v>
      </c>
      <c r="K2115">
        <v>11.638967582373498</v>
      </c>
    </row>
    <row r="2116" spans="1:11" x14ac:dyDescent="0.25">
      <c r="A2116" t="str">
        <f>VLOOKUP(B2116,RAST_NCBI_locusTag!A:B,2,FALSE)</f>
        <v xml:space="preserve">locus_tag=F7O84_RS14880] </v>
      </c>
      <c r="B2116" t="s">
        <v>2119</v>
      </c>
      <c r="C2116">
        <v>1377</v>
      </c>
      <c r="D2116">
        <f t="shared" si="64"/>
        <v>20.317418291570249</v>
      </c>
      <c r="E2116">
        <f t="shared" si="65"/>
        <v>9.142784384172904</v>
      </c>
      <c r="F2116">
        <v>9.1504174064101562</v>
      </c>
      <c r="G2116">
        <v>13.70252625101765</v>
      </c>
      <c r="H2116">
        <v>14.577474725429568</v>
      </c>
      <c r="I2116">
        <v>40.620329896827577</v>
      </c>
      <c r="J2116">
        <v>16.410901630904903</v>
      </c>
      <c r="K2116">
        <v>27.44285983883163</v>
      </c>
    </row>
    <row r="2117" spans="1:11" x14ac:dyDescent="0.25">
      <c r="A2117" t="str">
        <f>VLOOKUP(B2117,RAST_NCBI_locusTag!A:B,2,FALSE)</f>
        <v xml:space="preserve">locus_tag=F7O84_RS03625] </v>
      </c>
      <c r="B2117" t="s">
        <v>2120</v>
      </c>
      <c r="C2117">
        <v>498</v>
      </c>
      <c r="D2117">
        <f t="shared" ref="D2117:D2180" si="66">AVERAGE(F2117:K2117)</f>
        <v>714.84291320903139</v>
      </c>
      <c r="E2117">
        <f t="shared" ref="E2117:E2180" si="67">AVEDEV(F2117:K2117)</f>
        <v>65.186011681852221</v>
      </c>
      <c r="F2117">
        <v>873.17522569386335</v>
      </c>
      <c r="G2117">
        <v>735.98789051885922</v>
      </c>
      <c r="H2117">
        <v>692.38655175716985</v>
      </c>
      <c r="I2117">
        <v>608.1036900655414</v>
      </c>
      <c r="J2117">
        <v>648.48046275882643</v>
      </c>
      <c r="K2117">
        <v>730.92365845992845</v>
      </c>
    </row>
    <row r="2118" spans="1:11" x14ac:dyDescent="0.25">
      <c r="A2118" t="str">
        <f>VLOOKUP(B2118,RAST_NCBI_locusTag!A:B,2,FALSE)</f>
        <v xml:space="preserve">locus_tag=F7O84_RS03630] </v>
      </c>
      <c r="B2118" t="s">
        <v>2121</v>
      </c>
      <c r="C2118">
        <v>1017</v>
      </c>
      <c r="D2118">
        <f t="shared" si="66"/>
        <v>4771.1588124152468</v>
      </c>
      <c r="E2118">
        <f t="shared" si="67"/>
        <v>366.26115491764148</v>
      </c>
      <c r="F2118">
        <v>4532.1341430824441</v>
      </c>
      <c r="G2118">
        <v>4498.7319540598937</v>
      </c>
      <c r="H2118">
        <v>4183.8268753504763</v>
      </c>
      <c r="I2118">
        <v>4807.1529751836142</v>
      </c>
      <c r="J2118">
        <v>5357.0569606994759</v>
      </c>
      <c r="K2118">
        <v>5248.0499661155727</v>
      </c>
    </row>
    <row r="2119" spans="1:11" x14ac:dyDescent="0.25">
      <c r="A2119" t="str">
        <f>VLOOKUP(B2119,RAST_NCBI_locusTag!A:B,2,FALSE)</f>
        <v xml:space="preserve">locus_tag=F7O84_RS03635] </v>
      </c>
      <c r="B2119" t="s">
        <v>2122</v>
      </c>
      <c r="C2119">
        <v>1617</v>
      </c>
      <c r="D2119">
        <f t="shared" si="66"/>
        <v>12.644615897272752</v>
      </c>
      <c r="E2119">
        <f t="shared" si="67"/>
        <v>1.9736217957507864</v>
      </c>
      <c r="F2119">
        <v>13.297703669398546</v>
      </c>
      <c r="G2119">
        <v>16.17087462437307</v>
      </c>
      <c r="H2119">
        <v>14.386134785299001</v>
      </c>
      <c r="I2119">
        <v>11.879853607876374</v>
      </c>
      <c r="J2119">
        <v>9.1473684786329077</v>
      </c>
      <c r="K2119">
        <v>10.985760218056617</v>
      </c>
    </row>
    <row r="2120" spans="1:11" x14ac:dyDescent="0.25">
      <c r="A2120" t="str">
        <f>VLOOKUP(B2120,RAST_NCBI_locusTag!A:B,2,FALSE)</f>
        <v xml:space="preserve">locus_tag=F7O84_RS03640] </v>
      </c>
      <c r="B2120" t="s">
        <v>2123</v>
      </c>
      <c r="C2120">
        <v>693</v>
      </c>
      <c r="D2120">
        <f t="shared" si="66"/>
        <v>30.789756435826675</v>
      </c>
      <c r="E2120">
        <f t="shared" si="67"/>
        <v>10.041323580300377</v>
      </c>
      <c r="F2120">
        <v>42.292908910316392</v>
      </c>
      <c r="G2120">
        <v>40.947839721187115</v>
      </c>
      <c r="H2120">
        <v>39.252491416877646</v>
      </c>
      <c r="I2120">
        <v>14.675113280317873</v>
      </c>
      <c r="J2120">
        <v>21.936744777462255</v>
      </c>
      <c r="K2120">
        <v>25.633440508798774</v>
      </c>
    </row>
    <row r="2121" spans="1:11" x14ac:dyDescent="0.25">
      <c r="A2121" t="str">
        <f>VLOOKUP(B2121,RAST_NCBI_locusTag!A:B,2,FALSE)</f>
        <v xml:space="preserve">locus_tag=F7O84_RS03645] </v>
      </c>
      <c r="B2121" t="s">
        <v>2124</v>
      </c>
      <c r="C2121">
        <v>1260</v>
      </c>
      <c r="D2121">
        <f t="shared" si="66"/>
        <v>21.947678871431247</v>
      </c>
      <c r="E2121">
        <f t="shared" si="67"/>
        <v>5.2499574836223468</v>
      </c>
      <c r="F2121">
        <v>24.130673728736596</v>
      </c>
      <c r="G2121">
        <v>27.237816945428392</v>
      </c>
      <c r="H2121">
        <v>30.22441839099579</v>
      </c>
      <c r="I2121">
        <v>14.797405890987188</v>
      </c>
      <c r="J2121">
        <v>17.608684321368351</v>
      </c>
      <c r="K2121">
        <v>17.687073951071156</v>
      </c>
    </row>
    <row r="2122" spans="1:11" x14ac:dyDescent="0.25">
      <c r="A2122" t="str">
        <f>VLOOKUP(B2122,RAST_NCBI_locusTag!A:B,2,FALSE)</f>
        <v xml:space="preserve">locus_tag=F7O84_RS03650] </v>
      </c>
      <c r="B2122" t="s">
        <v>2125</v>
      </c>
      <c r="C2122">
        <v>903</v>
      </c>
      <c r="D2122">
        <f t="shared" si="66"/>
        <v>28.786970378895983</v>
      </c>
      <c r="E2122">
        <f t="shared" si="67"/>
        <v>1.8081084507894936</v>
      </c>
      <c r="F2122">
        <v>27.755583232927702</v>
      </c>
      <c r="G2122">
        <v>29.28620607844309</v>
      </c>
      <c r="H2122">
        <v>28.877494487444714</v>
      </c>
      <c r="I2122">
        <v>28.155740595958708</v>
      </c>
      <c r="J2122">
        <v>25.025261955433056</v>
      </c>
      <c r="K2122">
        <v>33.621535923168622</v>
      </c>
    </row>
    <row r="2123" spans="1:11" x14ac:dyDescent="0.25">
      <c r="A2123" t="str">
        <f>VLOOKUP(B2123,RAST_NCBI_locusTag!A:B,2,FALSE)</f>
        <v xml:space="preserve">locus_tag=F7O84_RS03655] </v>
      </c>
      <c r="B2123" t="s">
        <v>2126</v>
      </c>
      <c r="C2123">
        <v>1263</v>
      </c>
      <c r="D2123">
        <f t="shared" si="66"/>
        <v>987.70165734625232</v>
      </c>
      <c r="E2123">
        <f t="shared" si="67"/>
        <v>51.06561508257014</v>
      </c>
      <c r="F2123">
        <v>951.00600899219341</v>
      </c>
      <c r="G2123">
        <v>946.35386450430315</v>
      </c>
      <c r="H2123">
        <v>1034.249939830471</v>
      </c>
      <c r="I2123">
        <v>917.49668053078415</v>
      </c>
      <c r="J2123">
        <v>1094.3502201097438</v>
      </c>
      <c r="K2123">
        <v>982.75323011001785</v>
      </c>
    </row>
    <row r="2124" spans="1:11" x14ac:dyDescent="0.25">
      <c r="A2124" t="str">
        <f>VLOOKUP(B2124,RAST_NCBI_locusTag!A:B,2,FALSE)</f>
        <v xml:space="preserve">locus_tag=F7O84_RS03660] </v>
      </c>
      <c r="B2124" t="s">
        <v>2127</v>
      </c>
      <c r="C2124">
        <v>486</v>
      </c>
      <c r="D2124">
        <f t="shared" si="66"/>
        <v>478.52095938920507</v>
      </c>
      <c r="E2124">
        <f t="shared" si="67"/>
        <v>79.786671089010241</v>
      </c>
      <c r="F2124">
        <v>464.13503072840211</v>
      </c>
      <c r="G2124">
        <v>369.2848806967171</v>
      </c>
      <c r="H2124">
        <v>393.72805566814441</v>
      </c>
      <c r="I2124">
        <v>447.57585719652604</v>
      </c>
      <c r="J2124">
        <v>640.82084368436529</v>
      </c>
      <c r="K2124">
        <v>555.58108836107567</v>
      </c>
    </row>
    <row r="2125" spans="1:11" x14ac:dyDescent="0.25">
      <c r="A2125" t="str">
        <f>VLOOKUP(B2125,RAST_NCBI_locusTag!A:B,2,FALSE)</f>
        <v xml:space="preserve">locus_tag=F7O84_RS03670] </v>
      </c>
      <c r="B2125" t="s">
        <v>2128</v>
      </c>
      <c r="C2125">
        <v>1392</v>
      </c>
      <c r="D2125">
        <f t="shared" si="66"/>
        <v>601.57749501457204</v>
      </c>
      <c r="E2125">
        <f t="shared" si="67"/>
        <v>152.33976851711898</v>
      </c>
      <c r="F2125">
        <v>839.16217009946467</v>
      </c>
      <c r="G2125">
        <v>741.46204670803695</v>
      </c>
      <c r="H2125">
        <v>681.12757378757169</v>
      </c>
      <c r="I2125">
        <v>457.02646251081904</v>
      </c>
      <c r="J2125">
        <v>440.09060886523343</v>
      </c>
      <c r="K2125">
        <v>450.59610811630677</v>
      </c>
    </row>
    <row r="2126" spans="1:11" x14ac:dyDescent="0.25">
      <c r="A2126" t="str">
        <f>VLOOKUP(B2126,RAST_NCBI_locusTag!A:B,2,FALSE)</f>
        <v xml:space="preserve">locus_tag=F7O84_RS03675] </v>
      </c>
      <c r="B2126" t="s">
        <v>2129</v>
      </c>
      <c r="C2126">
        <v>2259</v>
      </c>
      <c r="D2126">
        <f t="shared" si="66"/>
        <v>34.72863229467859</v>
      </c>
      <c r="E2126">
        <f t="shared" si="67"/>
        <v>1.3520303690373077</v>
      </c>
      <c r="F2126">
        <v>35.952200799678984</v>
      </c>
      <c r="G2126">
        <v>34.791271674831869</v>
      </c>
      <c r="H2126">
        <v>35.211302095843429</v>
      </c>
      <c r="I2126">
        <v>37.015845715471997</v>
      </c>
      <c r="J2126">
        <v>34.375519193109525</v>
      </c>
      <c r="K2126">
        <v>31.025654289135726</v>
      </c>
    </row>
    <row r="2127" spans="1:11" x14ac:dyDescent="0.25">
      <c r="A2127" t="str">
        <f>VLOOKUP(B2127,RAST_NCBI_locusTag!A:B,2,FALSE)</f>
        <v xml:space="preserve">locus_tag=F7O84_RS14885] </v>
      </c>
      <c r="B2127" t="s">
        <v>2130</v>
      </c>
      <c r="C2127">
        <v>1887</v>
      </c>
      <c r="D2127">
        <f t="shared" si="66"/>
        <v>76.935733963171899</v>
      </c>
      <c r="E2127">
        <f t="shared" si="67"/>
        <v>10.23318418166485</v>
      </c>
      <c r="F2127">
        <v>62.78143317470893</v>
      </c>
      <c r="G2127">
        <v>67.868183861712012</v>
      </c>
      <c r="H2127">
        <v>76.948741301345578</v>
      </c>
      <c r="I2127">
        <v>98.806207857148152</v>
      </c>
      <c r="J2127">
        <v>69.458032308100201</v>
      </c>
      <c r="K2127">
        <v>85.751805276016512</v>
      </c>
    </row>
    <row r="2128" spans="1:11" x14ac:dyDescent="0.25">
      <c r="A2128" t="str">
        <f>VLOOKUP(B2128,RAST_NCBI_locusTag!A:B,2,FALSE)</f>
        <v xml:space="preserve">locus_tag=F7O84_RS03680] </v>
      </c>
      <c r="B2128" t="s">
        <v>2131</v>
      </c>
      <c r="C2128">
        <v>822</v>
      </c>
      <c r="D2128">
        <f t="shared" si="66"/>
        <v>33.524237541836492</v>
      </c>
      <c r="E2128">
        <f t="shared" si="67"/>
        <v>2.2508305723665889</v>
      </c>
      <c r="F2128">
        <v>33.656315498553504</v>
      </c>
      <c r="G2128">
        <v>35.606170791303207</v>
      </c>
      <c r="H2128">
        <v>35.83111266589232</v>
      </c>
      <c r="I2128">
        <v>32.30488744614987</v>
      </c>
      <c r="J2128">
        <v>27.99109592042333</v>
      </c>
      <c r="K2128">
        <v>35.755842928696687</v>
      </c>
    </row>
    <row r="2129" spans="1:11" x14ac:dyDescent="0.25">
      <c r="A2129" t="str">
        <f>VLOOKUP(B2129,RAST_NCBI_locusTag!A:B,2,FALSE)</f>
        <v xml:space="preserve">locus_tag=F7O84_RS03685] </v>
      </c>
      <c r="B2129" t="s">
        <v>2132</v>
      </c>
      <c r="C2129">
        <v>1020</v>
      </c>
      <c r="D2129">
        <f t="shared" si="66"/>
        <v>287.12777787187719</v>
      </c>
      <c r="E2129">
        <f t="shared" si="67"/>
        <v>8.6887552452728674</v>
      </c>
      <c r="F2129">
        <v>297.81624826102097</v>
      </c>
      <c r="G2129">
        <v>288.25475794119137</v>
      </c>
      <c r="H2129">
        <v>284.52642140489138</v>
      </c>
      <c r="I2129">
        <v>263.66286860304444</v>
      </c>
      <c r="J2129">
        <v>296.87321050306969</v>
      </c>
      <c r="K2129">
        <v>291.63316051804537</v>
      </c>
    </row>
    <row r="2130" spans="1:11" x14ac:dyDescent="0.25">
      <c r="A2130" t="str">
        <f>VLOOKUP(B2130,RAST_NCBI_locusTag!A:B,2,FALSE)</f>
        <v xml:space="preserve">locus_tag=F7O84_RS03690] </v>
      </c>
      <c r="B2130" t="s">
        <v>2133</v>
      </c>
      <c r="C2130">
        <v>2424</v>
      </c>
      <c r="D2130">
        <f t="shared" si="66"/>
        <v>213.80703058802973</v>
      </c>
      <c r="E2130">
        <f t="shared" si="67"/>
        <v>11.332225148493086</v>
      </c>
      <c r="F2130">
        <v>220.74852682874538</v>
      </c>
      <c r="G2130">
        <v>200.91261014202129</v>
      </c>
      <c r="H2130">
        <v>195.33910554508375</v>
      </c>
      <c r="I2130">
        <v>211.17270063150482</v>
      </c>
      <c r="J2130">
        <v>236.28374808568807</v>
      </c>
      <c r="K2130">
        <v>218.38549229513492</v>
      </c>
    </row>
    <row r="2131" spans="1:11" x14ac:dyDescent="0.25">
      <c r="A2131" t="str">
        <f>VLOOKUP(B2131,RAST_NCBI_locusTag!A:B,2,FALSE)</f>
        <v xml:space="preserve">locus_tag=F7O84_RS03695] </v>
      </c>
      <c r="B2131" t="s">
        <v>2134</v>
      </c>
      <c r="C2131">
        <v>1026</v>
      </c>
      <c r="D2131">
        <f t="shared" si="66"/>
        <v>132.70443251113156</v>
      </c>
      <c r="E2131">
        <f t="shared" si="67"/>
        <v>20.974333747434684</v>
      </c>
      <c r="F2131">
        <v>96.778227574947238</v>
      </c>
      <c r="G2131">
        <v>105.70763620501182</v>
      </c>
      <c r="H2131">
        <v>134.39169701985426</v>
      </c>
      <c r="I2131">
        <v>160.79690399350247</v>
      </c>
      <c r="J2131">
        <v>156.57884661333716</v>
      </c>
      <c r="K2131">
        <v>141.97328366013639</v>
      </c>
    </row>
    <row r="2132" spans="1:11" x14ac:dyDescent="0.25">
      <c r="A2132" t="str">
        <f>VLOOKUP(B2132,RAST_NCBI_locusTag!A:B,2,FALSE)</f>
        <v xml:space="preserve">locus_tag=F7O84_RS03700] </v>
      </c>
      <c r="B2132" t="s">
        <v>2135</v>
      </c>
      <c r="C2132">
        <v>342</v>
      </c>
      <c r="D2132">
        <f t="shared" si="66"/>
        <v>143.32559472673475</v>
      </c>
      <c r="E2132">
        <f t="shared" si="67"/>
        <v>106.42177281410186</v>
      </c>
      <c r="F2132">
        <v>35.641085189670221</v>
      </c>
      <c r="G2132">
        <v>58.211602403307879</v>
      </c>
      <c r="H2132">
        <v>65.275967123929206</v>
      </c>
      <c r="I2132">
        <v>365.09707995784976</v>
      </c>
      <c r="J2132">
        <v>94.908405747726093</v>
      </c>
      <c r="K2132">
        <v>240.81942793792535</v>
      </c>
    </row>
    <row r="2133" spans="1:11" x14ac:dyDescent="0.25">
      <c r="A2133" t="str">
        <f>VLOOKUP(B2133,RAST_NCBI_locusTag!A:B,2,FALSE)</f>
        <v xml:space="preserve">locus_tag=F7O84_RS03705] </v>
      </c>
      <c r="B2133" t="s">
        <v>2136</v>
      </c>
      <c r="C2133">
        <v>1278</v>
      </c>
      <c r="D2133">
        <f t="shared" si="66"/>
        <v>371.06951839603158</v>
      </c>
      <c r="E2133">
        <f t="shared" si="67"/>
        <v>39.721487822790387</v>
      </c>
      <c r="F2133">
        <v>346.57416055775855</v>
      </c>
      <c r="G2133">
        <v>346.54687287376026</v>
      </c>
      <c r="H2133">
        <v>300.9230582882048</v>
      </c>
      <c r="I2133">
        <v>373.56660625347507</v>
      </c>
      <c r="J2133">
        <v>420.83561407589514</v>
      </c>
      <c r="K2133">
        <v>437.97079832709574</v>
      </c>
    </row>
    <row r="2134" spans="1:11" x14ac:dyDescent="0.25">
      <c r="A2134" t="str">
        <f>VLOOKUP(B2134,RAST_NCBI_locusTag!A:B,2,FALSE)</f>
        <v xml:space="preserve">locus_tag=F7O84_RS03710] </v>
      </c>
      <c r="B2134" t="s">
        <v>2137</v>
      </c>
      <c r="C2134">
        <v>1098</v>
      </c>
      <c r="D2134">
        <f t="shared" si="66"/>
        <v>411.973890719238</v>
      </c>
      <c r="E2134">
        <f t="shared" si="67"/>
        <v>167.71308905424416</v>
      </c>
      <c r="F2134">
        <v>278.40617806659327</v>
      </c>
      <c r="G2134">
        <v>235.16803701517406</v>
      </c>
      <c r="H2134">
        <v>219.20818991321423</v>
      </c>
      <c r="I2134">
        <v>499.6421651318426</v>
      </c>
      <c r="J2134">
        <v>638.75582561029273</v>
      </c>
      <c r="K2134">
        <v>600.66294857831099</v>
      </c>
    </row>
    <row r="2135" spans="1:11" x14ac:dyDescent="0.25">
      <c r="A2135" t="str">
        <f>VLOOKUP(B2135,RAST_NCBI_locusTag!A:B,2,FALSE)</f>
        <v xml:space="preserve">locus_tag=F7O84_RS03715] </v>
      </c>
      <c r="B2135" t="s">
        <v>2138</v>
      </c>
      <c r="C2135">
        <v>1014</v>
      </c>
      <c r="D2135">
        <f t="shared" si="66"/>
        <v>857.23545817226966</v>
      </c>
      <c r="E2135">
        <f t="shared" si="67"/>
        <v>209.19019799449097</v>
      </c>
      <c r="F2135">
        <v>639.81209832974321</v>
      </c>
      <c r="G2135">
        <v>658.45481093467015</v>
      </c>
      <c r="H2135">
        <v>645.86887126892259</v>
      </c>
      <c r="I2135">
        <v>974.52738205140474</v>
      </c>
      <c r="J2135">
        <v>1165.3452753378949</v>
      </c>
      <c r="K2135">
        <v>1059.404311110982</v>
      </c>
    </row>
    <row r="2136" spans="1:11" x14ac:dyDescent="0.25">
      <c r="A2136" t="str">
        <f>VLOOKUP(B2136,RAST_NCBI_locusTag!A:B,2,FALSE)</f>
        <v xml:space="preserve">locus_tag=F7O84_RS03720] </v>
      </c>
      <c r="B2136" t="s">
        <v>2139</v>
      </c>
      <c r="C2136">
        <v>2091</v>
      </c>
      <c r="D2136">
        <f t="shared" si="66"/>
        <v>78.774812070974832</v>
      </c>
      <c r="E2136">
        <f t="shared" si="67"/>
        <v>36.115035036867198</v>
      </c>
      <c r="F2136">
        <v>45.128636005155919</v>
      </c>
      <c r="G2136">
        <v>41.84967831187511</v>
      </c>
      <c r="H2136">
        <v>41.001016785291874</v>
      </c>
      <c r="I2136">
        <v>118.88877042973924</v>
      </c>
      <c r="J2136">
        <v>119.66494701417709</v>
      </c>
      <c r="K2136">
        <v>106.11582387960975</v>
      </c>
    </row>
    <row r="2137" spans="1:11" x14ac:dyDescent="0.25">
      <c r="A2137" t="str">
        <f>VLOOKUP(B2137,RAST_NCBI_locusTag!A:B,2,FALSE)</f>
        <v xml:space="preserve">locus_tag=F7O84_RS03725] </v>
      </c>
      <c r="B2137" t="s">
        <v>2140</v>
      </c>
      <c r="C2137">
        <v>1782</v>
      </c>
      <c r="D2137">
        <f t="shared" si="66"/>
        <v>40.02826434466094</v>
      </c>
      <c r="E2137">
        <f t="shared" si="67"/>
        <v>6.4082025883357758</v>
      </c>
      <c r="F2137">
        <v>37.582717341644084</v>
      </c>
      <c r="G2137">
        <v>32.431927737286941</v>
      </c>
      <c r="H2137">
        <v>30.845540190044471</v>
      </c>
      <c r="I2137">
        <v>51.045841564562473</v>
      </c>
      <c r="J2137">
        <v>41.501949578982646</v>
      </c>
      <c r="K2137">
        <v>46.761609655445035</v>
      </c>
    </row>
    <row r="2138" spans="1:11" x14ac:dyDescent="0.25">
      <c r="A2138" t="str">
        <f>VLOOKUP(B2138,RAST_NCBI_locusTag!A:B,2,FALSE)</f>
        <v xml:space="preserve">locus_tag=F7O84_RS14890] </v>
      </c>
      <c r="B2138" t="s">
        <v>2141</v>
      </c>
      <c r="C2138">
        <v>732</v>
      </c>
      <c r="D2138">
        <f t="shared" si="66"/>
        <v>61.777726546419849</v>
      </c>
      <c r="E2138">
        <f t="shared" si="67"/>
        <v>13.307191963063977</v>
      </c>
      <c r="F2138">
        <v>61.182002841247311</v>
      </c>
      <c r="G2138">
        <v>69.616775054261822</v>
      </c>
      <c r="H2138">
        <v>79.448018947501652</v>
      </c>
      <c r="I2138">
        <v>68.694365648919657</v>
      </c>
      <c r="J2138">
        <v>22.451874362400446</v>
      </c>
      <c r="K2138">
        <v>69.273322424188166</v>
      </c>
    </row>
    <row r="2139" spans="1:11" x14ac:dyDescent="0.25">
      <c r="A2139" t="str">
        <f>VLOOKUP(B2139,RAST_NCBI_locusTag!A:B,2,FALSE)</f>
        <v xml:space="preserve">locus_tag=F7O84_RS03730] </v>
      </c>
      <c r="B2139" t="s">
        <v>2142</v>
      </c>
      <c r="C2139">
        <v>801</v>
      </c>
      <c r="D2139">
        <f t="shared" si="66"/>
        <v>160.34543213827632</v>
      </c>
      <c r="E2139">
        <f t="shared" si="67"/>
        <v>12.970934579869004</v>
      </c>
      <c r="F2139">
        <v>159.52771547968288</v>
      </c>
      <c r="G2139">
        <v>155.80365157752706</v>
      </c>
      <c r="H2139">
        <v>141.46105159365717</v>
      </c>
      <c r="I2139">
        <v>177.75024849643447</v>
      </c>
      <c r="J2139">
        <v>145.6765061626312</v>
      </c>
      <c r="K2139">
        <v>181.85341951972524</v>
      </c>
    </row>
    <row r="2140" spans="1:11" x14ac:dyDescent="0.25">
      <c r="A2140" t="str">
        <f>VLOOKUP(B2140,RAST_NCBI_locusTag!A:B,2,FALSE)</f>
        <v xml:space="preserve">locus_tag=F7O84_RS03735] </v>
      </c>
      <c r="B2140" t="s">
        <v>2143</v>
      </c>
      <c r="C2140">
        <v>798</v>
      </c>
      <c r="D2140">
        <f t="shared" si="66"/>
        <v>11.417875464047334</v>
      </c>
      <c r="E2140">
        <f t="shared" si="67"/>
        <v>4.3044777310507589</v>
      </c>
      <c r="F2140">
        <v>10.640837632871046</v>
      </c>
      <c r="G2140">
        <v>16.942182789022443</v>
      </c>
      <c r="H2140">
        <v>18.807001332224502</v>
      </c>
      <c r="I2140">
        <v>9.2041280661642801</v>
      </c>
      <c r="J2140">
        <v>3.604116673964282</v>
      </c>
      <c r="K2140">
        <v>9.3089862900374492</v>
      </c>
    </row>
    <row r="2141" spans="1:11" x14ac:dyDescent="0.25">
      <c r="A2141" t="str">
        <f>VLOOKUP(B2141,RAST_NCBI_locusTag!A:B,2,FALSE)</f>
        <v xml:space="preserve">locus_tag=F7O84_RS03740] </v>
      </c>
      <c r="B2141" t="s">
        <v>2144</v>
      </c>
      <c r="C2141">
        <v>771</v>
      </c>
      <c r="D2141">
        <f t="shared" si="66"/>
        <v>158.85560213003313</v>
      </c>
      <c r="E2141">
        <f t="shared" si="67"/>
        <v>70.993861671060131</v>
      </c>
      <c r="F2141">
        <v>245.31625085255723</v>
      </c>
      <c r="G2141">
        <v>227.19056369763052</v>
      </c>
      <c r="H2141">
        <v>217.04157685309201</v>
      </c>
      <c r="I2141">
        <v>80.608436760241489</v>
      </c>
      <c r="J2141">
        <v>103.38345572165248</v>
      </c>
      <c r="K2141">
        <v>79.593328895024996</v>
      </c>
    </row>
    <row r="2142" spans="1:11" x14ac:dyDescent="0.25">
      <c r="A2142" t="str">
        <f>VLOOKUP(B2142,RAST_NCBI_locusTag!A:B,2,FALSE)</f>
        <v xml:space="preserve">locus_tag=F7O84_RS03745] </v>
      </c>
      <c r="B2142" t="s">
        <v>2145</v>
      </c>
      <c r="C2142">
        <v>1488</v>
      </c>
      <c r="D2142">
        <f t="shared" si="66"/>
        <v>507.99176777589719</v>
      </c>
      <c r="E2142">
        <f t="shared" si="67"/>
        <v>92.530020171787001</v>
      </c>
      <c r="F2142">
        <v>526.84603038525381</v>
      </c>
      <c r="G2142">
        <v>627.82768677732304</v>
      </c>
      <c r="H2142">
        <v>646.8916466804759</v>
      </c>
      <c r="I2142">
        <v>475.0032382235147</v>
      </c>
      <c r="J2142">
        <v>328.58499192875973</v>
      </c>
      <c r="K2142">
        <v>442.79701266005628</v>
      </c>
    </row>
    <row r="2143" spans="1:11" x14ac:dyDescent="0.25">
      <c r="A2143" t="str">
        <f>VLOOKUP(B2143,RAST_NCBI_locusTag!A:B,2,FALSE)</f>
        <v xml:space="preserve">locus_tag=F7O84_RS03750] </v>
      </c>
      <c r="B2143" t="s">
        <v>2146</v>
      </c>
      <c r="C2143">
        <v>891</v>
      </c>
      <c r="D2143">
        <f t="shared" si="66"/>
        <v>100.6501474497979</v>
      </c>
      <c r="E2143">
        <f t="shared" si="67"/>
        <v>30.055506167834896</v>
      </c>
      <c r="F2143">
        <v>73.782021775006783</v>
      </c>
      <c r="G2143">
        <v>123.05790575896022</v>
      </c>
      <c r="H2143">
        <v>128.43535505752305</v>
      </c>
      <c r="I2143">
        <v>140.13827311513424</v>
      </c>
      <c r="J2143">
        <v>37.351754621084375</v>
      </c>
      <c r="K2143">
        <v>101.13557437107882</v>
      </c>
    </row>
    <row r="2144" spans="1:11" x14ac:dyDescent="0.25">
      <c r="A2144" t="str">
        <f>VLOOKUP(B2144,RAST_NCBI_locusTag!A:B,2,FALSE)</f>
        <v xml:space="preserve">locus_tag=F7O84_RS03755] </v>
      </c>
      <c r="B2144" t="s">
        <v>2147</v>
      </c>
      <c r="C2144">
        <v>387</v>
      </c>
      <c r="D2144">
        <f t="shared" si="66"/>
        <v>73.015687433265398</v>
      </c>
      <c r="E2144">
        <f t="shared" si="67"/>
        <v>24.876093295131835</v>
      </c>
      <c r="F2144">
        <v>82.103947486838948</v>
      </c>
      <c r="G2144">
        <v>102.5017212745508</v>
      </c>
      <c r="H2144">
        <v>109.06967342380197</v>
      </c>
      <c r="I2144">
        <v>64.236800767076176</v>
      </c>
      <c r="J2144">
        <v>27.603622278114035</v>
      </c>
      <c r="K2144">
        <v>52.57835936921051</v>
      </c>
    </row>
    <row r="2145" spans="1:11" x14ac:dyDescent="0.25">
      <c r="A2145" t="str">
        <f>VLOOKUP(B2145,RAST_NCBI_locusTag!A:B,2,FALSE)</f>
        <v xml:space="preserve">locus_tag=F7O84_RS03760] </v>
      </c>
      <c r="B2145" t="s">
        <v>2148</v>
      </c>
      <c r="C2145">
        <v>348</v>
      </c>
      <c r="D2145">
        <f t="shared" si="66"/>
        <v>27.502306536944861</v>
      </c>
      <c r="E2145">
        <f t="shared" si="67"/>
        <v>8.3267074430336194</v>
      </c>
      <c r="F2145">
        <v>12.593827854699436</v>
      </c>
      <c r="G2145">
        <v>26.042426860049087</v>
      </c>
      <c r="H2145">
        <v>37.196519660737984</v>
      </c>
      <c r="I2145">
        <v>34.094336457290225</v>
      </c>
      <c r="J2145">
        <v>18.890542566985204</v>
      </c>
      <c r="K2145">
        <v>36.196185821907235</v>
      </c>
    </row>
    <row r="2146" spans="1:11" x14ac:dyDescent="0.25">
      <c r="A2146" t="str">
        <f>VLOOKUP(B2146,RAST_NCBI_locusTag!A:B,2,FALSE)</f>
        <v xml:space="preserve">locus_tag=F7O84_RS00285] </v>
      </c>
      <c r="B2146" t="s">
        <v>2149</v>
      </c>
      <c r="C2146">
        <v>114</v>
      </c>
      <c r="D2146">
        <f t="shared" si="66"/>
        <v>74.916919759169858</v>
      </c>
      <c r="E2146">
        <f t="shared" si="67"/>
        <v>34.2027816289797</v>
      </c>
      <c r="F2146">
        <v>70.88170874799583</v>
      </c>
      <c r="G2146">
        <v>129.02123816255553</v>
      </c>
      <c r="H2146">
        <v>123.42094624272329</v>
      </c>
      <c r="I2146">
        <v>59.472827504446109</v>
      </c>
      <c r="J2146">
        <v>7.2082333479285641</v>
      </c>
      <c r="K2146">
        <v>59.496564549369793</v>
      </c>
    </row>
    <row r="2147" spans="1:11" x14ac:dyDescent="0.25">
      <c r="A2147" t="str">
        <f>VLOOKUP(B2147,RAST_NCBI_locusTag!A:B,2,FALSE)</f>
        <v xml:space="preserve">locus_tag=F7O84_RS03765] </v>
      </c>
      <c r="B2147" t="s">
        <v>2150</v>
      </c>
      <c r="C2147">
        <v>825</v>
      </c>
      <c r="D2147">
        <f t="shared" si="66"/>
        <v>519.80341939430923</v>
      </c>
      <c r="E2147">
        <f t="shared" si="67"/>
        <v>77.164628891798969</v>
      </c>
      <c r="F2147">
        <v>552.97780769823214</v>
      </c>
      <c r="G2147">
        <v>644.88345442366324</v>
      </c>
      <c r="H2147">
        <v>593.04288273642908</v>
      </c>
      <c r="I2147">
        <v>434.18768492033809</v>
      </c>
      <c r="J2147">
        <v>396.92464577339001</v>
      </c>
      <c r="K2147">
        <v>496.80404081380254</v>
      </c>
    </row>
    <row r="2148" spans="1:11" x14ac:dyDescent="0.25">
      <c r="A2148" t="str">
        <f>VLOOKUP(B2148,RAST_NCBI_locusTag!A:B,2,FALSE)</f>
        <v xml:space="preserve">locus_tag=F7O84_RS03770] </v>
      </c>
      <c r="B2148" t="s">
        <v>2151</v>
      </c>
      <c r="C2148">
        <v>1404</v>
      </c>
      <c r="D2148">
        <f t="shared" si="66"/>
        <v>484.18220797771613</v>
      </c>
      <c r="E2148">
        <f t="shared" si="67"/>
        <v>64.53212957005978</v>
      </c>
      <c r="F2148">
        <v>428.13969101869623</v>
      </c>
      <c r="G2148">
        <v>436.50347668955754</v>
      </c>
      <c r="H2148">
        <v>394.30706751471524</v>
      </c>
      <c r="I2148">
        <v>559.35803931354053</v>
      </c>
      <c r="J2148">
        <v>486.37092448907737</v>
      </c>
      <c r="K2148">
        <v>600.41404884070982</v>
      </c>
    </row>
    <row r="2149" spans="1:11" x14ac:dyDescent="0.25">
      <c r="A2149" t="str">
        <f>VLOOKUP(B2149,RAST_NCBI_locusTag!A:B,2,FALSE)</f>
        <v xml:space="preserve">locus_tag=F7O84_RS14895] </v>
      </c>
      <c r="B2149" t="s">
        <v>2152</v>
      </c>
      <c r="C2149">
        <v>957</v>
      </c>
      <c r="D2149">
        <f t="shared" si="66"/>
        <v>32.272966968399594</v>
      </c>
      <c r="E2149">
        <f t="shared" si="67"/>
        <v>29.601979516734531</v>
      </c>
      <c r="F2149">
        <v>40.929940527773162</v>
      </c>
      <c r="G2149">
        <v>70.791932328956094</v>
      </c>
      <c r="H2149">
        <v>73.902966598673103</v>
      </c>
      <c r="I2149">
        <v>0.59037812047255811</v>
      </c>
      <c r="J2149">
        <v>4.7226356417463009</v>
      </c>
      <c r="K2149">
        <v>2.6999485927762974</v>
      </c>
    </row>
    <row r="2150" spans="1:11" x14ac:dyDescent="0.25">
      <c r="A2150" t="str">
        <f>VLOOKUP(B2150,RAST_NCBI_locusTag!A:B,2,FALSE)</f>
        <v xml:space="preserve">locus_tag=F7O84_RS03775] </v>
      </c>
      <c r="B2150" t="s">
        <v>2153</v>
      </c>
      <c r="C2150">
        <v>315</v>
      </c>
      <c r="D2150">
        <f t="shared" si="66"/>
        <v>158.96000557520776</v>
      </c>
      <c r="E2150">
        <f t="shared" si="67"/>
        <v>30.026152084582268</v>
      </c>
      <c r="F2150">
        <v>144.78404237241958</v>
      </c>
      <c r="G2150">
        <v>149.9848621410602</v>
      </c>
      <c r="H2150">
        <v>124.47100381710584</v>
      </c>
      <c r="I2150">
        <v>215.23499477799547</v>
      </c>
      <c r="J2150">
        <v>126.52165771649852</v>
      </c>
      <c r="K2150">
        <v>192.76347262616679</v>
      </c>
    </row>
    <row r="2151" spans="1:11" x14ac:dyDescent="0.25">
      <c r="A2151" t="str">
        <f>VLOOKUP(B2151,RAST_NCBI_locusTag!A:B,2,FALSE)</f>
        <v xml:space="preserve">locus_tag=F7O84_RS03780] </v>
      </c>
      <c r="B2151" t="s">
        <v>2154</v>
      </c>
      <c r="C2151">
        <v>1020</v>
      </c>
      <c r="D2151">
        <f t="shared" si="66"/>
        <v>92.556026432006959</v>
      </c>
      <c r="E2151">
        <f t="shared" si="67"/>
        <v>16.039135426458706</v>
      </c>
      <c r="F2151">
        <v>73.447018845256309</v>
      </c>
      <c r="G2151">
        <v>94.822560596117015</v>
      </c>
      <c r="H2151">
        <v>99.685404267259955</v>
      </c>
      <c r="I2151">
        <v>131.27752071202002</v>
      </c>
      <c r="J2151">
        <v>68.075403765290062</v>
      </c>
      <c r="K2151">
        <v>88.02825040609838</v>
      </c>
    </row>
    <row r="2152" spans="1:11" x14ac:dyDescent="0.25">
      <c r="A2152" t="str">
        <f>VLOOKUP(B2152,RAST_NCBI_locusTag!A:B,2,FALSE)</f>
        <v xml:space="preserve">locus_tag=F7O84_RS03785] </v>
      </c>
      <c r="B2152" t="s">
        <v>2155</v>
      </c>
      <c r="C2152">
        <v>420</v>
      </c>
      <c r="D2152">
        <f t="shared" si="66"/>
        <v>142.78404802611519</v>
      </c>
      <c r="E2152">
        <f t="shared" si="67"/>
        <v>32.132373618375233</v>
      </c>
      <c r="F2152">
        <v>118.69682753054217</v>
      </c>
      <c r="G2152">
        <v>85.958305425183113</v>
      </c>
      <c r="H2152">
        <v>127.2998902674946</v>
      </c>
      <c r="I2152">
        <v>201.78280760437076</v>
      </c>
      <c r="J2152">
        <v>176.08684321368352</v>
      </c>
      <c r="K2152">
        <v>146.87961411541698</v>
      </c>
    </row>
    <row r="2153" spans="1:11" x14ac:dyDescent="0.25">
      <c r="A2153" t="str">
        <f>VLOOKUP(B2153,RAST_NCBI_locusTag!A:B,2,FALSE)</f>
        <v xml:space="preserve">locus_tag=F7O84_RS03790] </v>
      </c>
      <c r="B2153" t="s">
        <v>2156</v>
      </c>
      <c r="C2153">
        <v>828</v>
      </c>
      <c r="D2153">
        <f t="shared" si="66"/>
        <v>102.54719632078782</v>
      </c>
      <c r="E2153">
        <f t="shared" si="67"/>
        <v>40.285628049880735</v>
      </c>
      <c r="F2153">
        <v>144.07042472004213</v>
      </c>
      <c r="G2153">
        <v>125.60258143478178</v>
      </c>
      <c r="H2153">
        <v>158.82546695718179</v>
      </c>
      <c r="I2153">
        <v>64.823945438119111</v>
      </c>
      <c r="J2153">
        <v>54.087866896956733</v>
      </c>
      <c r="K2153">
        <v>67.872892477645465</v>
      </c>
    </row>
    <row r="2154" spans="1:11" x14ac:dyDescent="0.25">
      <c r="A2154" t="str">
        <f>VLOOKUP(B2154,RAST_NCBI_locusTag!A:B,2,FALSE)</f>
        <v xml:space="preserve">locus_tag=F7O84_RS03795] </v>
      </c>
      <c r="B2154" t="s">
        <v>2157</v>
      </c>
      <c r="C2154">
        <v>846</v>
      </c>
      <c r="D2154">
        <f t="shared" si="66"/>
        <v>64.492292256157839</v>
      </c>
      <c r="E2154">
        <f t="shared" si="67"/>
        <v>17.753884775297252</v>
      </c>
      <c r="F2154">
        <v>84.020258440195562</v>
      </c>
      <c r="G2154">
        <v>78.675319094467554</v>
      </c>
      <c r="H2154">
        <v>84.042953559702156</v>
      </c>
      <c r="I2154">
        <v>54.094965442873857</v>
      </c>
      <c r="J2154">
        <v>45.652144536880904</v>
      </c>
      <c r="K2154">
        <v>40.468112462827008</v>
      </c>
    </row>
    <row r="2155" spans="1:11" x14ac:dyDescent="0.25">
      <c r="A2155" t="str">
        <f>VLOOKUP(B2155,RAST_NCBI_locusTag!A:B,2,FALSE)</f>
        <v xml:space="preserve">locus_tag=F7O84_RS03800] </v>
      </c>
      <c r="B2155" t="s">
        <v>2158</v>
      </c>
      <c r="C2155">
        <v>384</v>
      </c>
      <c r="D2155">
        <f t="shared" si="66"/>
        <v>54.714250371808276</v>
      </c>
      <c r="E2155">
        <f t="shared" si="67"/>
        <v>15.048815181950744</v>
      </c>
      <c r="F2155">
        <v>75.612161768254026</v>
      </c>
      <c r="G2155">
        <v>56.487518097053197</v>
      </c>
      <c r="H2155">
        <v>77.189516795969851</v>
      </c>
      <c r="I2155">
        <v>51.496654024032118</v>
      </c>
      <c r="J2155">
        <v>36.379052677826976</v>
      </c>
      <c r="K2155">
        <v>31.120598867713518</v>
      </c>
    </row>
    <row r="2156" spans="1:11" x14ac:dyDescent="0.25">
      <c r="A2156" t="str">
        <f>VLOOKUP(B2156,RAST_NCBI_locusTag!A:B,2,FALSE)</f>
        <v xml:space="preserve">locus_tag=F7O84_RS03805] </v>
      </c>
      <c r="B2156" t="s">
        <v>2159</v>
      </c>
      <c r="C2156">
        <v>1200</v>
      </c>
      <c r="D2156">
        <f t="shared" si="66"/>
        <v>114.95431095851673</v>
      </c>
      <c r="E2156">
        <f t="shared" si="67"/>
        <v>33.070924109123006</v>
      </c>
      <c r="F2156">
        <v>163.2081378544955</v>
      </c>
      <c r="G2156">
        <v>132.35102870301341</v>
      </c>
      <c r="H2156">
        <v>148.51653864541035</v>
      </c>
      <c r="I2156">
        <v>78.157207478759602</v>
      </c>
      <c r="J2156">
        <v>85.940162090678314</v>
      </c>
      <c r="K2156">
        <v>81.552790978743303</v>
      </c>
    </row>
    <row r="2157" spans="1:11" x14ac:dyDescent="0.25">
      <c r="A2157" t="str">
        <f>VLOOKUP(B2157,RAST_NCBI_locusTag!A:B,2,FALSE)</f>
        <v xml:space="preserve">locus_tag=F7O84_RS03810] </v>
      </c>
      <c r="B2157" t="s">
        <v>2160</v>
      </c>
      <c r="C2157">
        <v>189</v>
      </c>
      <c r="D2157">
        <f t="shared" si="66"/>
        <v>1053.3757145912712</v>
      </c>
      <c r="E2157">
        <f t="shared" si="67"/>
        <v>307.94141400579321</v>
      </c>
      <c r="F2157">
        <v>845.66054779085914</v>
      </c>
      <c r="G2157">
        <v>731.05829031019925</v>
      </c>
      <c r="H2157">
        <v>686.87348198913253</v>
      </c>
      <c r="I2157">
        <v>1449.8468398239972</v>
      </c>
      <c r="J2157">
        <v>1026.0862962575138</v>
      </c>
      <c r="K2157">
        <v>1580.7288313759245</v>
      </c>
    </row>
    <row r="2158" spans="1:11" x14ac:dyDescent="0.25">
      <c r="A2158" t="str">
        <f>VLOOKUP(B2158,RAST_NCBI_locusTag!A:B,2,FALSE)</f>
        <v xml:space="preserve">locus_tag=F7O84_RS03815] </v>
      </c>
      <c r="B2158" t="s">
        <v>2161</v>
      </c>
      <c r="C2158">
        <v>357</v>
      </c>
      <c r="D2158">
        <f t="shared" si="66"/>
        <v>69.09923288853831</v>
      </c>
      <c r="E2158">
        <f t="shared" si="67"/>
        <v>18.801674927212606</v>
      </c>
      <c r="F2158">
        <v>52.174429683754802</v>
      </c>
      <c r="G2158">
        <v>38.286923743000948</v>
      </c>
      <c r="H2158">
        <v>60.431320457221375</v>
      </c>
      <c r="I2158">
        <v>109.20010764471829</v>
      </c>
      <c r="J2158">
        <v>79.411713606170991</v>
      </c>
      <c r="K2158">
        <v>75.090902196363473</v>
      </c>
    </row>
    <row r="2159" spans="1:11" x14ac:dyDescent="0.25">
      <c r="A2159" t="str">
        <f>VLOOKUP(B2159,RAST_NCBI_locusTag!A:B,2,FALSE)</f>
        <v xml:space="preserve">locus_tag=F7O84_RS03820] </v>
      </c>
      <c r="B2159" t="s">
        <v>2162</v>
      </c>
      <c r="C2159">
        <v>1665</v>
      </c>
      <c r="D2159">
        <f t="shared" si="66"/>
        <v>302.21579055414009</v>
      </c>
      <c r="E2159">
        <f t="shared" si="67"/>
        <v>38.872563690593317</v>
      </c>
      <c r="F2159">
        <v>262.31752113298614</v>
      </c>
      <c r="G2159">
        <v>237.35493226810652</v>
      </c>
      <c r="H2159">
        <v>290.35722718954764</v>
      </c>
      <c r="I2159">
        <v>357.3191771415776</v>
      </c>
      <c r="J2159">
        <v>360.03502096923916</v>
      </c>
      <c r="K2159">
        <v>305.91086462338347</v>
      </c>
    </row>
    <row r="2160" spans="1:11" x14ac:dyDescent="0.25">
      <c r="A2160" t="str">
        <f>VLOOKUP(B2160,RAST_NCBI_locusTag!A:B,2,FALSE)</f>
        <v xml:space="preserve">locus_tag=F7O84_RS14900] </v>
      </c>
      <c r="B2160" t="s">
        <v>2163</v>
      </c>
      <c r="C2160">
        <v>1083</v>
      </c>
      <c r="D2160">
        <f t="shared" si="66"/>
        <v>8.27647568136803</v>
      </c>
      <c r="E2160">
        <f t="shared" si="67"/>
        <v>6.9257931088944966</v>
      </c>
      <c r="F2160">
        <v>9.4846175844775882</v>
      </c>
      <c r="G2160">
        <v>14.815835961250396</v>
      </c>
      <c r="H2160">
        <v>21.306352825059598</v>
      </c>
      <c r="I2160">
        <v>1.0433829386744931</v>
      </c>
      <c r="J2160">
        <v>1.5175228100902241</v>
      </c>
      <c r="K2160">
        <v>1.4911419686558844</v>
      </c>
    </row>
    <row r="2161" spans="1:11" x14ac:dyDescent="0.25">
      <c r="A2161" t="str">
        <f>VLOOKUP(B2161,RAST_NCBI_locusTag!A:B,2,FALSE)</f>
        <v xml:space="preserve">locus_tag=F7O84_RS03825] </v>
      </c>
      <c r="B2161" t="s">
        <v>2164</v>
      </c>
      <c r="C2161">
        <v>1392</v>
      </c>
      <c r="D2161">
        <f t="shared" si="66"/>
        <v>155.04492946785572</v>
      </c>
      <c r="E2161">
        <f t="shared" si="67"/>
        <v>49.004338128353055</v>
      </c>
      <c r="F2161">
        <v>122.39626446286013</v>
      </c>
      <c r="G2161">
        <v>94.243700481243209</v>
      </c>
      <c r="H2161">
        <v>101.48180907440471</v>
      </c>
      <c r="I2161">
        <v>262.20168275487487</v>
      </c>
      <c r="J2161">
        <v>159.68411763654677</v>
      </c>
      <c r="K2161">
        <v>190.26200239720472</v>
      </c>
    </row>
    <row r="2162" spans="1:11" x14ac:dyDescent="0.25">
      <c r="A2162" t="str">
        <f>VLOOKUP(B2162,RAST_NCBI_locusTag!A:B,2,FALSE)</f>
        <v xml:space="preserve">locus_tag=F7O84_RS03830] </v>
      </c>
      <c r="B2162" t="s">
        <v>2165</v>
      </c>
      <c r="C2162">
        <v>2058</v>
      </c>
      <c r="D2162">
        <f t="shared" si="66"/>
        <v>62.917653212361728</v>
      </c>
      <c r="E2162">
        <f t="shared" si="67"/>
        <v>3.9535915704672697</v>
      </c>
      <c r="F2162">
        <v>61.091998022559828</v>
      </c>
      <c r="G2162">
        <v>59.702291581948799</v>
      </c>
      <c r="H2162">
        <v>67.820349702123863</v>
      </c>
      <c r="I2162">
        <v>57.652230744105928</v>
      </c>
      <c r="J2162">
        <v>69.875731434001395</v>
      </c>
      <c r="K2162">
        <v>61.363317789430539</v>
      </c>
    </row>
    <row r="2163" spans="1:11" x14ac:dyDescent="0.25">
      <c r="A2163" t="str">
        <f>VLOOKUP(B2163,RAST_NCBI_locusTag!A:B,2,FALSE)</f>
        <v xml:space="preserve">locus_tag=F7O84_RS03835] </v>
      </c>
      <c r="B2163" t="s">
        <v>2166</v>
      </c>
      <c r="C2163">
        <v>3345</v>
      </c>
      <c r="D2163">
        <f t="shared" si="66"/>
        <v>390.62729516048176</v>
      </c>
      <c r="E2163">
        <f t="shared" si="67"/>
        <v>12.899245541755059</v>
      </c>
      <c r="F2163">
        <v>383.85055470811761</v>
      </c>
      <c r="G2163">
        <v>429.1871588156128</v>
      </c>
      <c r="H2163">
        <v>388.04283441589587</v>
      </c>
      <c r="I2163">
        <v>361.29075973216658</v>
      </c>
      <c r="J2163">
        <v>390.72503615735826</v>
      </c>
      <c r="K2163">
        <v>390.66742713373935</v>
      </c>
    </row>
    <row r="2164" spans="1:11" x14ac:dyDescent="0.25">
      <c r="A2164" t="str">
        <f>VLOOKUP(B2164,RAST_NCBI_locusTag!A:B,2,FALSE)</f>
        <v xml:space="preserve">locus_tag=F7O84_RS09420] </v>
      </c>
      <c r="B2164" t="s">
        <v>2167</v>
      </c>
      <c r="C2164">
        <v>549</v>
      </c>
      <c r="D2164">
        <f t="shared" si="66"/>
        <v>2401.4235273573572</v>
      </c>
      <c r="E2164">
        <f t="shared" si="67"/>
        <v>975.32469476106826</v>
      </c>
      <c r="F2164">
        <v>3076.1886933146607</v>
      </c>
      <c r="G2164">
        <v>3480.4328239955739</v>
      </c>
      <c r="H2164">
        <v>3573.6231490450423</v>
      </c>
      <c r="I2164">
        <v>1684.6842931427936</v>
      </c>
      <c r="J2164">
        <v>942.23032740873862</v>
      </c>
      <c r="K2164">
        <v>1651.3818772373347</v>
      </c>
    </row>
    <row r="2165" spans="1:11" x14ac:dyDescent="0.25">
      <c r="A2165" t="str">
        <f>VLOOKUP(B2165,RAST_NCBI_locusTag!A:B,2,FALSE)</f>
        <v xml:space="preserve">locus_tag=F7O84_RS09425] </v>
      </c>
      <c r="B2165" t="s">
        <v>2168</v>
      </c>
      <c r="C2165">
        <v>357</v>
      </c>
      <c r="D2165">
        <f t="shared" si="66"/>
        <v>20959.508875301563</v>
      </c>
      <c r="E2165">
        <f t="shared" si="67"/>
        <v>11208.592742387447</v>
      </c>
      <c r="F2165">
        <v>34156.220573777508</v>
      </c>
      <c r="G2165">
        <v>32109.827991725258</v>
      </c>
      <c r="H2165">
        <v>30238.256287564258</v>
      </c>
      <c r="I2165">
        <v>8959.156657634061</v>
      </c>
      <c r="J2165">
        <v>10827.6145160414</v>
      </c>
      <c r="K2165">
        <v>9465.9772250668811</v>
      </c>
    </row>
    <row r="2166" spans="1:11" x14ac:dyDescent="0.25">
      <c r="A2166" t="str">
        <f>VLOOKUP(B2166,RAST_NCBI_locusTag!A:B,2,FALSE)</f>
        <v xml:space="preserve">locus_tag=F7O84_RS09430] </v>
      </c>
      <c r="B2166" t="s">
        <v>2169</v>
      </c>
      <c r="C2166">
        <v>504</v>
      </c>
      <c r="D2166">
        <f t="shared" si="66"/>
        <v>2241.0461035385515</v>
      </c>
      <c r="E2166">
        <f t="shared" si="67"/>
        <v>827.63596156361325</v>
      </c>
      <c r="F2166">
        <v>2835.6259049478194</v>
      </c>
      <c r="G2166">
        <v>3231.1007742298766</v>
      </c>
      <c r="H2166">
        <v>3139.319516128799</v>
      </c>
      <c r="I2166">
        <v>1782.4148005052748</v>
      </c>
      <c r="J2166">
        <v>1016.5754328123302</v>
      </c>
      <c r="K2166">
        <v>1441.2401926072112</v>
      </c>
    </row>
    <row r="2167" spans="1:11" x14ac:dyDescent="0.25">
      <c r="A2167" t="str">
        <f>VLOOKUP(B2167,RAST_NCBI_locusTag!A:B,2,FALSE)</f>
        <v xml:space="preserve">locus_tag=F7O84_RS09420] </v>
      </c>
      <c r="B2167" t="s">
        <v>2170</v>
      </c>
      <c r="C2167">
        <v>549</v>
      </c>
      <c r="D2167">
        <f t="shared" si="66"/>
        <v>2378.7215253756481</v>
      </c>
      <c r="E2167">
        <f t="shared" si="67"/>
        <v>982.19806684890921</v>
      </c>
      <c r="F2167">
        <v>3075.9392254131672</v>
      </c>
      <c r="G2167">
        <v>3495.0462578262059</v>
      </c>
      <c r="H2167">
        <v>3511.7732934342994</v>
      </c>
      <c r="I2167">
        <v>1608.5287417117815</v>
      </c>
      <c r="J2167">
        <v>946.72070228121879</v>
      </c>
      <c r="K2167">
        <v>1634.3209315872164</v>
      </c>
    </row>
    <row r="2168" spans="1:11" x14ac:dyDescent="0.25">
      <c r="A2168" t="str">
        <f>VLOOKUP(B2168,RAST_NCBI_locusTag!A:B,2,FALSE)</f>
        <v xml:space="preserve">locus_tag=F7O84_RS09425] </v>
      </c>
      <c r="B2168" t="s">
        <v>2171</v>
      </c>
      <c r="C2168">
        <v>357</v>
      </c>
      <c r="D2168">
        <f t="shared" si="66"/>
        <v>20974.305781205814</v>
      </c>
      <c r="E2168">
        <f t="shared" si="67"/>
        <v>11326.028889524836</v>
      </c>
      <c r="F2168">
        <v>34335.761993571607</v>
      </c>
      <c r="G2168">
        <v>32107.331018437671</v>
      </c>
      <c r="H2168">
        <v>30457.911000182681</v>
      </c>
      <c r="I2168">
        <v>8902.1826884281218</v>
      </c>
      <c r="J2168">
        <v>10677.998244029775</v>
      </c>
      <c r="K2168">
        <v>9364.6497425850393</v>
      </c>
    </row>
    <row r="2169" spans="1:11" x14ac:dyDescent="0.25">
      <c r="A2169" t="str">
        <f>VLOOKUP(B2169,RAST_NCBI_locusTag!A:B,2,FALSE)</f>
        <v xml:space="preserve">locus_tag=F7O84_RS09430] </v>
      </c>
      <c r="B2169" t="s">
        <v>2172</v>
      </c>
      <c r="C2169">
        <v>504</v>
      </c>
      <c r="D2169">
        <f t="shared" si="66"/>
        <v>2216.8131747143793</v>
      </c>
      <c r="E2169">
        <f t="shared" si="67"/>
        <v>799.34226481123414</v>
      </c>
      <c r="F2169">
        <v>2836.712872232898</v>
      </c>
      <c r="G2169">
        <v>3167.7227369650809</v>
      </c>
      <c r="H2169">
        <v>3044.0307093788615</v>
      </c>
      <c r="I2169">
        <v>1755.5104261580254</v>
      </c>
      <c r="J2169">
        <v>1025.5428183463603</v>
      </c>
      <c r="K2169">
        <v>1471.3594852050496</v>
      </c>
    </row>
    <row r="2170" spans="1:11" x14ac:dyDescent="0.25">
      <c r="A2170" t="str">
        <f>VLOOKUP(B2170,RAST_NCBI_locusTag!A:B,2,FALSE)</f>
        <v xml:space="preserve">locus_tag=F7O84_RS09450] </v>
      </c>
      <c r="B2170" t="s">
        <v>2173</v>
      </c>
      <c r="C2170">
        <v>486</v>
      </c>
      <c r="D2170">
        <f t="shared" si="66"/>
        <v>23.127286890970922</v>
      </c>
      <c r="E2170">
        <f t="shared" si="67"/>
        <v>5.3021870056210396</v>
      </c>
      <c r="F2170">
        <v>31.280502981695591</v>
      </c>
      <c r="G2170">
        <v>21.398958318518378</v>
      </c>
      <c r="H2170">
        <v>30.880631817109368</v>
      </c>
      <c r="I2170">
        <v>13.95041632820341</v>
      </c>
      <c r="J2170">
        <v>21.980662184424141</v>
      </c>
      <c r="K2170">
        <v>19.272549715874636</v>
      </c>
    </row>
    <row r="2171" spans="1:11" x14ac:dyDescent="0.25">
      <c r="A2171" t="str">
        <f>VLOOKUP(B2171,RAST_NCBI_locusTag!A:B,2,FALSE)</f>
        <v xml:space="preserve">locus_tag=F7O84_RS14905] </v>
      </c>
      <c r="B2171" t="s">
        <v>2174</v>
      </c>
      <c r="C2171">
        <v>642</v>
      </c>
      <c r="D2171">
        <f t="shared" si="66"/>
        <v>70.85046082521707</v>
      </c>
      <c r="E2171">
        <f t="shared" si="67"/>
        <v>8.9278607256487792</v>
      </c>
      <c r="F2171">
        <v>78.078790215992868</v>
      </c>
      <c r="G2171">
        <v>79.144718736928724</v>
      </c>
      <c r="H2171">
        <v>82.111455699675972</v>
      </c>
      <c r="I2171">
        <v>63.363573229036049</v>
      </c>
      <c r="J2171">
        <v>59.518450120512959</v>
      </c>
      <c r="K2171">
        <v>62.885776949155876</v>
      </c>
    </row>
    <row r="2172" spans="1:11" x14ac:dyDescent="0.25">
      <c r="A2172" t="str">
        <f>VLOOKUP(B2172,RAST_NCBI_locusTag!A:B,2,FALSE)</f>
        <v xml:space="preserve">locus_tag=F7O84_RS09455] </v>
      </c>
      <c r="B2172" t="s">
        <v>2175</v>
      </c>
      <c r="C2172">
        <v>495</v>
      </c>
      <c r="D2172">
        <f t="shared" si="66"/>
        <v>17.742903889014134</v>
      </c>
      <c r="E2172">
        <f t="shared" si="67"/>
        <v>4.3810398112770423</v>
      </c>
      <c r="F2172">
        <v>22.687971695814589</v>
      </c>
      <c r="G2172">
        <v>18.008474013506373</v>
      </c>
      <c r="H2172">
        <v>23.497353482655036</v>
      </c>
      <c r="I2172">
        <v>12.555374695383069</v>
      </c>
      <c r="J2172">
        <v>19.920935797911671</v>
      </c>
      <c r="K2172">
        <v>9.7873136488140773</v>
      </c>
    </row>
    <row r="2173" spans="1:11" x14ac:dyDescent="0.25">
      <c r="A2173" t="str">
        <f>VLOOKUP(B2173,RAST_NCBI_locusTag!A:B,2,FALSE)</f>
        <v xml:space="preserve">locus_tag=F7O84_RS09460] </v>
      </c>
      <c r="B2173" t="s">
        <v>2176</v>
      </c>
      <c r="C2173">
        <v>2202</v>
      </c>
      <c r="D2173">
        <f t="shared" si="66"/>
        <v>348.72124739632068</v>
      </c>
      <c r="E2173">
        <f t="shared" si="67"/>
        <v>41.215602378181067</v>
      </c>
      <c r="F2173">
        <v>395.94634461299074</v>
      </c>
      <c r="G2173">
        <v>397.13101446814835</v>
      </c>
      <c r="H2173">
        <v>376.73319024236605</v>
      </c>
      <c r="I2173">
        <v>273.25900648330315</v>
      </c>
      <c r="J2173">
        <v>328.77007632418594</v>
      </c>
      <c r="K2173">
        <v>320.48785224692966</v>
      </c>
    </row>
    <row r="2174" spans="1:11" x14ac:dyDescent="0.25">
      <c r="A2174" t="str">
        <f>VLOOKUP(B2174,RAST_NCBI_locusTag!A:B,2,FALSE)</f>
        <v xml:space="preserve">locus_tag=F7O84_RS09465] </v>
      </c>
      <c r="B2174" t="s">
        <v>2177</v>
      </c>
      <c r="C2174">
        <v>774</v>
      </c>
      <c r="D2174">
        <f t="shared" si="66"/>
        <v>72.658378294485445</v>
      </c>
      <c r="E2174">
        <f t="shared" si="67"/>
        <v>11.713965126717985</v>
      </c>
      <c r="F2174">
        <v>69.009783447989633</v>
      </c>
      <c r="G2174">
        <v>85.802002639932979</v>
      </c>
      <c r="H2174">
        <v>85.55909937467132</v>
      </c>
      <c r="I2174">
        <v>81.755928249006033</v>
      </c>
      <c r="J2174">
        <v>42.467111197098518</v>
      </c>
      <c r="K2174">
        <v>71.356344858214271</v>
      </c>
    </row>
    <row r="2175" spans="1:11" x14ac:dyDescent="0.25">
      <c r="A2175" t="str">
        <f>VLOOKUP(B2175,RAST_NCBI_locusTag!A:B,2,FALSE)</f>
        <v xml:space="preserve">locus_tag=F7O84_RS09470] </v>
      </c>
      <c r="B2175" t="s">
        <v>2178</v>
      </c>
      <c r="C2175">
        <v>1284</v>
      </c>
      <c r="D2175">
        <f t="shared" si="66"/>
        <v>102.69870195825786</v>
      </c>
      <c r="E2175">
        <f t="shared" si="67"/>
        <v>5.1671297012286912</v>
      </c>
      <c r="F2175">
        <v>102.07841835615461</v>
      </c>
      <c r="G2175">
        <v>98.93089842116089</v>
      </c>
      <c r="H2175">
        <v>111.33261431166029</v>
      </c>
      <c r="I2175">
        <v>109.5661787085415</v>
      </c>
      <c r="J2175">
        <v>92.157600186600718</v>
      </c>
      <c r="K2175">
        <v>102.12650176542914</v>
      </c>
    </row>
    <row r="2176" spans="1:11" x14ac:dyDescent="0.25">
      <c r="A2176" t="str">
        <f>VLOOKUP(B2176,RAST_NCBI_locusTag!A:B,2,FALSE)</f>
        <v xml:space="preserve">locus_tag=F7O84_RS09475] </v>
      </c>
      <c r="B2176" t="s">
        <v>2179</v>
      </c>
      <c r="C2176">
        <v>1128</v>
      </c>
      <c r="D2176">
        <f t="shared" si="66"/>
        <v>36.127835346264582</v>
      </c>
      <c r="E2176">
        <f t="shared" si="67"/>
        <v>4.5274212057221943</v>
      </c>
      <c r="F2176">
        <v>31.204055518974368</v>
      </c>
      <c r="G2176">
        <v>29.503244660425338</v>
      </c>
      <c r="H2176">
        <v>34.093942242227463</v>
      </c>
      <c r="I2176">
        <v>48.084413726998989</v>
      </c>
      <c r="J2176">
        <v>37.517320909298405</v>
      </c>
      <c r="K2176">
        <v>36.364035019662943</v>
      </c>
    </row>
    <row r="2177" spans="1:11" x14ac:dyDescent="0.25">
      <c r="A2177" t="str">
        <f>VLOOKUP(B2177,RAST_NCBI_locusTag!A:B,2,FALSE)</f>
        <v xml:space="preserve">locus_tag=F7O84_RS09480] </v>
      </c>
      <c r="B2177" t="s">
        <v>2180</v>
      </c>
      <c r="C2177">
        <v>945</v>
      </c>
      <c r="D2177">
        <f t="shared" si="66"/>
        <v>9.6366456940781031</v>
      </c>
      <c r="E2177">
        <f t="shared" si="67"/>
        <v>3.3434143062920803</v>
      </c>
      <c r="F2177">
        <v>8.9855962233133262</v>
      </c>
      <c r="G2177">
        <v>15.407249989333232</v>
      </c>
      <c r="H2177">
        <v>13.896284317699214</v>
      </c>
      <c r="I2177">
        <v>8.9681247824164778</v>
      </c>
      <c r="J2177">
        <v>3.043476302458727</v>
      </c>
      <c r="K2177">
        <v>7.5191425492476407</v>
      </c>
    </row>
    <row r="2178" spans="1:11" x14ac:dyDescent="0.25">
      <c r="A2178" t="str">
        <f>VLOOKUP(B2178,RAST_NCBI_locusTag!A:B,2,FALSE)</f>
        <v xml:space="preserve">locus_tag=F7O84_RS09485] </v>
      </c>
      <c r="B2178" t="s">
        <v>2181</v>
      </c>
      <c r="C2178">
        <v>363</v>
      </c>
      <c r="D2178">
        <f t="shared" si="66"/>
        <v>150.38793086133518</v>
      </c>
      <c r="E2178">
        <f t="shared" si="67"/>
        <v>16.610498693534485</v>
      </c>
      <c r="F2178">
        <v>142.23999993329434</v>
      </c>
      <c r="G2178">
        <v>153.48131261511114</v>
      </c>
      <c r="H2178">
        <v>190.18385810008181</v>
      </c>
      <c r="I2178">
        <v>122.95966127296643</v>
      </c>
      <c r="J2178">
        <v>157.33011794941601</v>
      </c>
      <c r="K2178">
        <v>136.13263529714126</v>
      </c>
    </row>
    <row r="2179" spans="1:11" x14ac:dyDescent="0.25">
      <c r="A2179" t="str">
        <f>VLOOKUP(B2179,RAST_NCBI_locusTag!A:B,2,FALSE)</f>
        <v xml:space="preserve">locus_tag=F7O84_RS09490] </v>
      </c>
      <c r="B2179" t="s">
        <v>2182</v>
      </c>
      <c r="C2179">
        <v>462</v>
      </c>
      <c r="D2179">
        <f t="shared" si="66"/>
        <v>143.76428401176369</v>
      </c>
      <c r="E2179">
        <f t="shared" si="67"/>
        <v>24.744170690271343</v>
      </c>
      <c r="F2179">
        <v>158.30196279048332</v>
      </c>
      <c r="G2179">
        <v>163.68416558704902</v>
      </c>
      <c r="H2179">
        <v>183.53923572857275</v>
      </c>
      <c r="I2179">
        <v>122.29261066931559</v>
      </c>
      <c r="J2179">
        <v>133.39912364672992</v>
      </c>
      <c r="K2179">
        <v>101.36860564843153</v>
      </c>
    </row>
    <row r="2180" spans="1:11" x14ac:dyDescent="0.25">
      <c r="A2180" t="str">
        <f>VLOOKUP(B2180,RAST_NCBI_locusTag!A:B,2,FALSE)</f>
        <v xml:space="preserve">locus_tag=F7O84_RS09495] </v>
      </c>
      <c r="B2180" t="s">
        <v>2183</v>
      </c>
      <c r="C2180">
        <v>504</v>
      </c>
      <c r="D2180">
        <f t="shared" si="66"/>
        <v>123.61571557803899</v>
      </c>
      <c r="E2180">
        <f t="shared" si="67"/>
        <v>9.4801517527404453</v>
      </c>
      <c r="F2180">
        <v>108.69672850782251</v>
      </c>
      <c r="G2180">
        <v>111.42743295857068</v>
      </c>
      <c r="H2180">
        <v>138.83876920986984</v>
      </c>
      <c r="I2180">
        <v>127.7957781494348</v>
      </c>
      <c r="J2180">
        <v>122.28253000950244</v>
      </c>
      <c r="K2180">
        <v>132.65305463303366</v>
      </c>
    </row>
    <row r="2181" spans="1:11" x14ac:dyDescent="0.25">
      <c r="A2181" t="str">
        <f>VLOOKUP(B2181,RAST_NCBI_locusTag!A:B,2,FALSE)</f>
        <v xml:space="preserve">locus_tag=F7O84_RS09500] </v>
      </c>
      <c r="B2181" t="s">
        <v>2184</v>
      </c>
      <c r="C2181">
        <v>1245</v>
      </c>
      <c r="D2181">
        <f t="shared" ref="D2181:D2244" si="68">AVERAGE(F2181:K2181)</f>
        <v>8.9179689561449909</v>
      </c>
      <c r="E2181">
        <f t="shared" ref="E2181:E2244" si="69">AVEDEV(F2181:K2181)</f>
        <v>2.0469044384577315</v>
      </c>
      <c r="F2181">
        <v>10.010575815828858</v>
      </c>
      <c r="G2181">
        <v>11.57532636892247</v>
      </c>
      <c r="H2181">
        <v>11.150512476611659</v>
      </c>
      <c r="I2181">
        <v>9.0761744785901701</v>
      </c>
      <c r="J2181">
        <v>4.9502325401437126</v>
      </c>
      <c r="K2181">
        <v>6.7449920567730759</v>
      </c>
    </row>
    <row r="2182" spans="1:11" x14ac:dyDescent="0.25">
      <c r="A2182" t="str">
        <f>VLOOKUP(B2182,RAST_NCBI_locusTag!A:B,2,FALSE)</f>
        <v xml:space="preserve">locus_tag=F7O84_RS14910] </v>
      </c>
      <c r="B2182" t="s">
        <v>2185</v>
      </c>
      <c r="C2182">
        <v>771</v>
      </c>
      <c r="D2182">
        <f t="shared" si="68"/>
        <v>76.296159209637665</v>
      </c>
      <c r="E2182">
        <f t="shared" si="69"/>
        <v>10.086096886910282</v>
      </c>
      <c r="F2182">
        <v>87.930155084732675</v>
      </c>
      <c r="G2182">
        <v>91.724095267236748</v>
      </c>
      <c r="H2182">
        <v>76.645848328165897</v>
      </c>
      <c r="I2182">
        <v>79.142828819146189</v>
      </c>
      <c r="J2182">
        <v>54.889154326444363</v>
      </c>
      <c r="K2182">
        <v>67.444873432100124</v>
      </c>
    </row>
    <row r="2183" spans="1:11" x14ac:dyDescent="0.25">
      <c r="A2183" t="str">
        <f>VLOOKUP(B2183,RAST_NCBI_locusTag!A:B,2,FALSE)</f>
        <v xml:space="preserve">locus_tag=F7O84_RS09505] </v>
      </c>
      <c r="B2183" t="s">
        <v>2186</v>
      </c>
      <c r="C2183">
        <v>1302</v>
      </c>
      <c r="D2183">
        <f t="shared" si="68"/>
        <v>12.787278803596953</v>
      </c>
      <c r="E2183">
        <f t="shared" si="69"/>
        <v>2.8414405052943956</v>
      </c>
      <c r="F2183">
        <v>16.514890041027225</v>
      </c>
      <c r="G2183">
        <v>14.377733284976863</v>
      </c>
      <c r="H2183">
        <v>15.993534600669948</v>
      </c>
      <c r="I2183">
        <v>9.546713478056251</v>
      </c>
      <c r="J2183">
        <v>11.360441497657</v>
      </c>
      <c r="K2183">
        <v>8.9303599191944123</v>
      </c>
    </row>
    <row r="2184" spans="1:11" x14ac:dyDescent="0.25">
      <c r="A2184" t="str">
        <f>VLOOKUP(B2184,RAST_NCBI_locusTag!A:B,2,FALSE)</f>
        <v xml:space="preserve">locus_tag=F7O84_RS09510] </v>
      </c>
      <c r="B2184" t="s">
        <v>2187</v>
      </c>
      <c r="C2184">
        <v>1347</v>
      </c>
      <c r="D2184">
        <f t="shared" si="68"/>
        <v>699.51850963309641</v>
      </c>
      <c r="E2184">
        <f t="shared" si="69"/>
        <v>77.457599187919357</v>
      </c>
      <c r="F2184">
        <v>691.19499190733745</v>
      </c>
      <c r="G2184">
        <v>734.35669253963249</v>
      </c>
      <c r="H2184">
        <v>897.05312429031824</v>
      </c>
      <c r="I2184">
        <v>594.35298251752147</v>
      </c>
      <c r="J2184">
        <v>681.42688794248511</v>
      </c>
      <c r="K2184">
        <v>598.72637860128339</v>
      </c>
    </row>
    <row r="2185" spans="1:11" x14ac:dyDescent="0.25">
      <c r="A2185" t="str">
        <f>VLOOKUP(B2185,RAST_NCBI_locusTag!A:B,2,FALSE)</f>
        <v xml:space="preserve">locus_tag=F7O84_RS09515] </v>
      </c>
      <c r="B2185" t="s">
        <v>2188</v>
      </c>
      <c r="C2185">
        <v>417</v>
      </c>
      <c r="D2185">
        <f t="shared" si="68"/>
        <v>17.926304553724403</v>
      </c>
      <c r="E2185">
        <f t="shared" si="69"/>
        <v>3.1290176346451481</v>
      </c>
      <c r="F2185">
        <v>25.289584172251654</v>
      </c>
      <c r="G2185">
        <v>18.170420722260925</v>
      </c>
      <c r="H2185">
        <v>17.095428908824211</v>
      </c>
      <c r="I2185">
        <v>14.903862048476306</v>
      </c>
      <c r="J2185">
        <v>19.705961670596075</v>
      </c>
      <c r="K2185">
        <v>12.392569799937249</v>
      </c>
    </row>
    <row r="2186" spans="1:11" x14ac:dyDescent="0.25">
      <c r="A2186" t="str">
        <f>VLOOKUP(B2186,RAST_NCBI_locusTag!A:B,2,FALSE)</f>
        <v xml:space="preserve">locus_tag=F7O84_RS09520] </v>
      </c>
      <c r="B2186" t="s">
        <v>2189</v>
      </c>
      <c r="C2186">
        <v>1566</v>
      </c>
      <c r="D2186">
        <f t="shared" si="68"/>
        <v>14.721329144548802</v>
      </c>
      <c r="E2186">
        <f t="shared" si="69"/>
        <v>3.1491979832479218</v>
      </c>
      <c r="F2186">
        <v>12.243999303180006</v>
      </c>
      <c r="G2186">
        <v>18.40521242568132</v>
      </c>
      <c r="H2186">
        <v>20.48503981316005</v>
      </c>
      <c r="I2186">
        <v>13.349105279573953</v>
      </c>
      <c r="J2186">
        <v>10.232377223783651</v>
      </c>
      <c r="K2186">
        <v>13.612240821913833</v>
      </c>
    </row>
    <row r="2187" spans="1:11" x14ac:dyDescent="0.25">
      <c r="A2187" t="str">
        <f>VLOOKUP(B2187,RAST_NCBI_locusTag!A:B,2,FALSE)</f>
        <v xml:space="preserve">locus_tag=F7O84_RS09525] </v>
      </c>
      <c r="B2187" t="s">
        <v>2190</v>
      </c>
      <c r="C2187">
        <v>849</v>
      </c>
      <c r="D2187">
        <f t="shared" si="68"/>
        <v>411.62192992563996</v>
      </c>
      <c r="E2187">
        <f t="shared" si="69"/>
        <v>18.749979239914108</v>
      </c>
      <c r="F2187">
        <v>419.74605223494262</v>
      </c>
      <c r="G2187">
        <v>408.08602066648893</v>
      </c>
      <c r="H2187">
        <v>373.4319513643199</v>
      </c>
      <c r="I2187">
        <v>401.28397215455777</v>
      </c>
      <c r="J2187">
        <v>459.74774533607979</v>
      </c>
      <c r="K2187">
        <v>407.43583779745109</v>
      </c>
    </row>
    <row r="2188" spans="1:11" x14ac:dyDescent="0.25">
      <c r="A2188" t="str">
        <f>VLOOKUP(B2188,RAST_NCBI_locusTag!A:B,2,FALSE)</f>
        <v xml:space="preserve">locus_tag=F7O84_RS09530] </v>
      </c>
      <c r="B2188" t="s">
        <v>2191</v>
      </c>
      <c r="C2188">
        <v>1662</v>
      </c>
      <c r="D2188">
        <f t="shared" si="68"/>
        <v>22.783728526811398</v>
      </c>
      <c r="E2188">
        <f t="shared" si="69"/>
        <v>5.0988669970835838</v>
      </c>
      <c r="F2188">
        <v>20.518960049364761</v>
      </c>
      <c r="G2188">
        <v>25.387397481134435</v>
      </c>
      <c r="H2188">
        <v>24.94558619846908</v>
      </c>
      <c r="I2188">
        <v>33.314802892081431</v>
      </c>
      <c r="J2188">
        <v>13.102330291270874</v>
      </c>
      <c r="K2188">
        <v>19.43329424854781</v>
      </c>
    </row>
    <row r="2189" spans="1:11" x14ac:dyDescent="0.25">
      <c r="A2189" t="str">
        <f>VLOOKUP(B2189,RAST_NCBI_locusTag!A:B,2,FALSE)</f>
        <v xml:space="preserve">locus_tag=F7O84_RS09535] </v>
      </c>
      <c r="B2189" t="s">
        <v>2192</v>
      </c>
      <c r="C2189">
        <v>789</v>
      </c>
      <c r="D2189">
        <f t="shared" si="68"/>
        <v>12.823412837163689</v>
      </c>
      <c r="E2189">
        <f t="shared" si="69"/>
        <v>3.1312451724491264</v>
      </c>
      <c r="F2189">
        <v>12.845225559023284</v>
      </c>
      <c r="G2189">
        <v>7.7203629088321053</v>
      </c>
      <c r="H2189">
        <v>17.832684247998042</v>
      </c>
      <c r="I2189">
        <v>17.186064221817126</v>
      </c>
      <c r="J2189">
        <v>9.8941910213011859</v>
      </c>
      <c r="K2189">
        <v>11.461949064010403</v>
      </c>
    </row>
    <row r="2190" spans="1:11" x14ac:dyDescent="0.25">
      <c r="A2190" t="str">
        <f>VLOOKUP(B2190,RAST_NCBI_locusTag!A:B,2,FALSE)</f>
        <v xml:space="preserve">locus_tag=F7O84_RS09540] </v>
      </c>
      <c r="B2190" t="s">
        <v>2193</v>
      </c>
      <c r="C2190">
        <v>1695</v>
      </c>
      <c r="D2190">
        <f t="shared" si="68"/>
        <v>488.67294511946329</v>
      </c>
      <c r="E2190">
        <f t="shared" si="69"/>
        <v>229.28944784010909</v>
      </c>
      <c r="F2190">
        <v>243.53453926280062</v>
      </c>
      <c r="G2190">
        <v>250.947288543078</v>
      </c>
      <c r="H2190">
        <v>283.66866403218387</v>
      </c>
      <c r="I2190">
        <v>652.32393660702644</v>
      </c>
      <c r="J2190">
        <v>793.86251340682281</v>
      </c>
      <c r="K2190">
        <v>707.70072886486787</v>
      </c>
    </row>
    <row r="2191" spans="1:11" x14ac:dyDescent="0.25">
      <c r="A2191" t="str">
        <f>VLOOKUP(B2191,RAST_NCBI_locusTag!A:B,2,FALSE)</f>
        <v xml:space="preserve">locus_tag=F7O84_RS09545] </v>
      </c>
      <c r="B2191" t="s">
        <v>2194</v>
      </c>
      <c r="C2191">
        <v>1872</v>
      </c>
      <c r="D2191">
        <f t="shared" si="68"/>
        <v>195.52876988066024</v>
      </c>
      <c r="E2191">
        <f t="shared" si="69"/>
        <v>99.847330694532332</v>
      </c>
      <c r="F2191">
        <v>87.720350227514842</v>
      </c>
      <c r="G2191">
        <v>78.967447146565405</v>
      </c>
      <c r="H2191">
        <v>120.35652018430352</v>
      </c>
      <c r="I2191">
        <v>292.15391118102906</v>
      </c>
      <c r="J2191">
        <v>344.14693573956373</v>
      </c>
      <c r="K2191">
        <v>249.827454804985</v>
      </c>
    </row>
    <row r="2192" spans="1:11" x14ac:dyDescent="0.25">
      <c r="A2192" t="str">
        <f>VLOOKUP(B2192,RAST_NCBI_locusTag!A:B,2,FALSE)</f>
        <v xml:space="preserve">locus_tag=F7O84_RS09550] </v>
      </c>
      <c r="B2192" t="s">
        <v>2195</v>
      </c>
      <c r="C2192">
        <v>480</v>
      </c>
      <c r="D2192">
        <f t="shared" si="68"/>
        <v>123.78347042835235</v>
      </c>
      <c r="E2192">
        <f t="shared" si="69"/>
        <v>85.740659419081723</v>
      </c>
      <c r="F2192">
        <v>42.514007937622083</v>
      </c>
      <c r="G2192">
        <v>29.404461475178373</v>
      </c>
      <c r="H2192">
        <v>42.209963615011361</v>
      </c>
      <c r="I2192">
        <v>196.57008507459116</v>
      </c>
      <c r="J2192">
        <v>223.41018232736093</v>
      </c>
      <c r="K2192">
        <v>208.59212214035003</v>
      </c>
    </row>
    <row r="2193" spans="1:11" x14ac:dyDescent="0.25">
      <c r="A2193" t="str">
        <f>VLOOKUP(B2193,RAST_NCBI_locusTag!A:B,2,FALSE)</f>
        <v xml:space="preserve">locus_tag=F7O84_RS14915] </v>
      </c>
      <c r="B2193" t="s">
        <v>2196</v>
      </c>
      <c r="C2193">
        <v>900</v>
      </c>
      <c r="D2193">
        <f t="shared" si="68"/>
        <v>58.408050475821511</v>
      </c>
      <c r="E2193">
        <f t="shared" si="69"/>
        <v>12.925927668721068</v>
      </c>
      <c r="F2193">
        <v>74.413780336455289</v>
      </c>
      <c r="G2193">
        <v>72.469100842685236</v>
      </c>
      <c r="H2193">
        <v>67.119053254487213</v>
      </c>
      <c r="I2193">
        <v>56.499186129223808</v>
      </c>
      <c r="J2193">
        <v>31.499979730447823</v>
      </c>
      <c r="K2193">
        <v>48.447202561629688</v>
      </c>
    </row>
    <row r="2194" spans="1:11" x14ac:dyDescent="0.25">
      <c r="A2194" t="str">
        <f>VLOOKUP(B2194,RAST_NCBI_locusTag!A:B,2,FALSE)</f>
        <v xml:space="preserve">locus_tag=F7O84_RS09555] </v>
      </c>
      <c r="B2194" t="s">
        <v>2197</v>
      </c>
      <c r="C2194">
        <v>975</v>
      </c>
      <c r="D2194">
        <f t="shared" si="68"/>
        <v>6.7217003881958748</v>
      </c>
      <c r="E2194">
        <f t="shared" si="69"/>
        <v>1.2432295930219419</v>
      </c>
      <c r="F2194">
        <v>4.0736189330008559</v>
      </c>
      <c r="G2194">
        <v>6.247555215454903</v>
      </c>
      <c r="H2194">
        <v>6.5419430787937838</v>
      </c>
      <c r="I2194">
        <v>10.430618977702856</v>
      </c>
      <c r="J2194">
        <v>6.7424705777547178</v>
      </c>
      <c r="K2194">
        <v>6.2939955464681301</v>
      </c>
    </row>
    <row r="2195" spans="1:11" x14ac:dyDescent="0.25">
      <c r="A2195" t="str">
        <f>VLOOKUP(B2195,RAST_NCBI_locusTag!A:B,2,FALSE)</f>
        <v xml:space="preserve">locus_tag=F7O84_RS09560] </v>
      </c>
      <c r="B2195" t="s">
        <v>2198</v>
      </c>
      <c r="C2195">
        <v>834</v>
      </c>
      <c r="D2195">
        <f t="shared" si="68"/>
        <v>8.922032925254813</v>
      </c>
      <c r="E2195">
        <f t="shared" si="69"/>
        <v>2.1674830774359704</v>
      </c>
      <c r="F2195">
        <v>7.8824677939485674</v>
      </c>
      <c r="G2195">
        <v>9.2633517407604717</v>
      </c>
      <c r="H2195">
        <v>4.4987970812695304</v>
      </c>
      <c r="I2195">
        <v>13.548965498614821</v>
      </c>
      <c r="J2195">
        <v>7.8823846682384291</v>
      </c>
      <c r="K2195">
        <v>10.456230768697054</v>
      </c>
    </row>
    <row r="2196" spans="1:11" x14ac:dyDescent="0.25">
      <c r="A2196" t="str">
        <f>VLOOKUP(B2196,RAST_NCBI_locusTag!A:B,2,FALSE)</f>
        <v xml:space="preserve">locus_tag=F7O84_RS09565] </v>
      </c>
      <c r="B2196" t="s">
        <v>2199</v>
      </c>
      <c r="C2196">
        <v>285</v>
      </c>
      <c r="D2196">
        <f t="shared" si="68"/>
        <v>0.51928257994333482</v>
      </c>
      <c r="E2196">
        <f t="shared" si="69"/>
        <v>0.69237677325777991</v>
      </c>
      <c r="F2196">
        <v>0</v>
      </c>
      <c r="G2196">
        <v>0</v>
      </c>
      <c r="H2196">
        <v>0</v>
      </c>
      <c r="I2196">
        <v>1.9824275834815372</v>
      </c>
      <c r="J2196">
        <v>0</v>
      </c>
      <c r="K2196">
        <v>1.1332678961784721</v>
      </c>
    </row>
    <row r="2197" spans="1:11" x14ac:dyDescent="0.25">
      <c r="A2197" t="str">
        <f>VLOOKUP(B2197,RAST_NCBI_locusTag!A:B,2,FALSE)</f>
        <v xml:space="preserve">locus_tag=F7O84_RS09570] </v>
      </c>
      <c r="B2197" t="s">
        <v>2200</v>
      </c>
      <c r="C2197">
        <v>432</v>
      </c>
      <c r="D2197">
        <f t="shared" si="68"/>
        <v>2.6771214282617084</v>
      </c>
      <c r="E2197">
        <f t="shared" si="69"/>
        <v>1.8612271112209917</v>
      </c>
      <c r="F2197">
        <v>0.95109637444344686</v>
      </c>
      <c r="G2197">
        <v>1.3756473204761814</v>
      </c>
      <c r="H2197">
        <v>1.3027766547843014</v>
      </c>
      <c r="I2197">
        <v>5.2314061230762787</v>
      </c>
      <c r="J2197">
        <v>5.706518067110113</v>
      </c>
      <c r="K2197">
        <v>1.4952840296799286</v>
      </c>
    </row>
    <row r="2198" spans="1:11" x14ac:dyDescent="0.25">
      <c r="A2198" t="str">
        <f>VLOOKUP(B2198,RAST_NCBI_locusTag!A:B,2,FALSE)</f>
        <v xml:space="preserve">locus_tag=F7O84_RS09575] </v>
      </c>
      <c r="B2198" t="s">
        <v>2201</v>
      </c>
      <c r="C2198">
        <v>618</v>
      </c>
      <c r="D2198">
        <f t="shared" si="68"/>
        <v>0.38933334515931711</v>
      </c>
      <c r="E2198">
        <f t="shared" si="69"/>
        <v>0.30919854979177264</v>
      </c>
      <c r="F2198">
        <v>0.44322937838141219</v>
      </c>
      <c r="G2198">
        <v>0.24040438610263362</v>
      </c>
      <c r="H2198">
        <v>0.60711921776355793</v>
      </c>
      <c r="I2198">
        <v>0</v>
      </c>
      <c r="J2198">
        <v>0</v>
      </c>
      <c r="K2198">
        <v>1.0452470887082994</v>
      </c>
    </row>
    <row r="2199" spans="1:11" x14ac:dyDescent="0.25">
      <c r="A2199" t="str">
        <f>VLOOKUP(B2199,RAST_NCBI_locusTag!A:B,2,FALSE)</f>
        <v xml:space="preserve">locus_tag=F7O84_RS09580] </v>
      </c>
      <c r="B2199" t="s">
        <v>2202</v>
      </c>
      <c r="C2199">
        <v>384</v>
      </c>
      <c r="D2199">
        <f t="shared" si="68"/>
        <v>20.868762385260272</v>
      </c>
      <c r="E2199">
        <f t="shared" si="69"/>
        <v>2.5906657785332232</v>
      </c>
      <c r="F2199">
        <v>17.833057020814632</v>
      </c>
      <c r="G2199">
        <v>24.761651768571266</v>
      </c>
      <c r="H2199">
        <v>21.007273558396861</v>
      </c>
      <c r="I2199">
        <v>17.655995665382441</v>
      </c>
      <c r="J2199">
        <v>24.609359164412364</v>
      </c>
      <c r="K2199">
        <v>19.345237133984078</v>
      </c>
    </row>
    <row r="2200" spans="1:11" x14ac:dyDescent="0.25">
      <c r="A2200" t="str">
        <f>VLOOKUP(B2200,RAST_NCBI_locusTag!A:B,2,FALSE)</f>
        <v xml:space="preserve">locus_tag=F7O84_RS09585] </v>
      </c>
      <c r="B2200" t="s">
        <v>2203</v>
      </c>
      <c r="C2200">
        <v>126</v>
      </c>
      <c r="D2200">
        <f t="shared" si="68"/>
        <v>8.6920632842640355</v>
      </c>
      <c r="E2200">
        <f t="shared" si="69"/>
        <v>7.10881159346809</v>
      </c>
      <c r="F2200">
        <v>14.130574706016926</v>
      </c>
      <c r="G2200">
        <v>15.328641571020306</v>
      </c>
      <c r="H2200">
        <v>1.4888876054677729</v>
      </c>
      <c r="I2200">
        <v>0</v>
      </c>
      <c r="J2200">
        <v>3.2608674669200646</v>
      </c>
      <c r="K2200">
        <v>17.943408356159146</v>
      </c>
    </row>
    <row r="2201" spans="1:11" x14ac:dyDescent="0.25">
      <c r="A2201" t="str">
        <f>VLOOKUP(B2201,RAST_NCBI_locusTag!A:B,2,FALSE)</f>
        <v xml:space="preserve">locus_tag=F7O84_RS09585] </v>
      </c>
      <c r="B2201" t="s">
        <v>2204</v>
      </c>
      <c r="C2201">
        <v>1185</v>
      </c>
      <c r="D2201">
        <f t="shared" si="68"/>
        <v>18.829982672237552</v>
      </c>
      <c r="E2201">
        <f t="shared" si="69"/>
        <v>4.5015413324892615</v>
      </c>
      <c r="F2201">
        <v>14.793762340710222</v>
      </c>
      <c r="G2201">
        <v>19.55857051087148</v>
      </c>
      <c r="H2201">
        <v>20.897197176489453</v>
      </c>
      <c r="I2201">
        <v>25.746464565215913</v>
      </c>
      <c r="J2201">
        <v>9.3615790062970969</v>
      </c>
      <c r="K2201">
        <v>22.622322433841145</v>
      </c>
    </row>
    <row r="2202" spans="1:11" x14ac:dyDescent="0.25">
      <c r="A2202" t="str">
        <f>VLOOKUP(B2202,RAST_NCBI_locusTag!A:B,2,FALSE)</f>
        <v xml:space="preserve">locus_tag=F7O84_RS09590] </v>
      </c>
      <c r="B2202" t="s">
        <v>2205</v>
      </c>
      <c r="C2202">
        <v>492</v>
      </c>
      <c r="D2202">
        <f t="shared" si="68"/>
        <v>61.487688388625109</v>
      </c>
      <c r="E2202">
        <f t="shared" si="69"/>
        <v>28.772914701858102</v>
      </c>
      <c r="F2202">
        <v>35.631317832808158</v>
      </c>
      <c r="G2202">
        <v>32.008964481323829</v>
      </c>
      <c r="H2202">
        <v>30.504038746169009</v>
      </c>
      <c r="I2202">
        <v>94.165310215373012</v>
      </c>
      <c r="J2202">
        <v>67.643116600378406</v>
      </c>
      <c r="K2202">
        <v>108.97338245569821</v>
      </c>
    </row>
    <row r="2203" spans="1:11" x14ac:dyDescent="0.25">
      <c r="A2203" t="str">
        <f>VLOOKUP(B2203,RAST_NCBI_locusTag!A:B,2,FALSE)</f>
        <v xml:space="preserve">locus_tag=F7O84_RS09595] </v>
      </c>
      <c r="B2203" t="s">
        <v>2206</v>
      </c>
      <c r="C2203">
        <v>2193</v>
      </c>
      <c r="D2203">
        <f t="shared" si="68"/>
        <v>78.702208057785739</v>
      </c>
      <c r="E2203">
        <f t="shared" si="69"/>
        <v>23.687611895915364</v>
      </c>
      <c r="F2203">
        <v>54.895565294826142</v>
      </c>
      <c r="G2203">
        <v>55.485069216032457</v>
      </c>
      <c r="H2203">
        <v>54.663153974752518</v>
      </c>
      <c r="I2203">
        <v>93.521224646184422</v>
      </c>
      <c r="J2203">
        <v>109.22790806430193</v>
      </c>
      <c r="K2203">
        <v>104.42032715061696</v>
      </c>
    </row>
    <row r="2204" spans="1:11" x14ac:dyDescent="0.25">
      <c r="A2204" t="str">
        <f>VLOOKUP(B2204,RAST_NCBI_locusTag!A:B,2,FALSE)</f>
        <v xml:space="preserve">locus_tag=F7O84_RS14920] </v>
      </c>
      <c r="B2204" t="s">
        <v>2207</v>
      </c>
      <c r="C2204">
        <v>513</v>
      </c>
      <c r="D2204">
        <f t="shared" si="68"/>
        <v>8.825547930143756</v>
      </c>
      <c r="E2204">
        <f t="shared" si="69"/>
        <v>4.4670991827213138</v>
      </c>
      <c r="F2204">
        <v>10.678976835856247</v>
      </c>
      <c r="G2204">
        <v>12.742838337042521</v>
      </c>
      <c r="H2204">
        <v>16.456126165696439</v>
      </c>
      <c r="I2204">
        <v>6.6080919449384572</v>
      </c>
      <c r="J2204">
        <v>0.80091481643650708</v>
      </c>
      <c r="K2204">
        <v>5.6663394808923613</v>
      </c>
    </row>
    <row r="2205" spans="1:11" x14ac:dyDescent="0.25">
      <c r="A2205" t="str">
        <f>VLOOKUP(B2205,RAST_NCBI_locusTag!A:B,2,FALSE)</f>
        <v xml:space="preserve">locus_tag=F7O84_RS09600] </v>
      </c>
      <c r="B2205" t="s">
        <v>2208</v>
      </c>
      <c r="C2205">
        <v>222</v>
      </c>
      <c r="D2205">
        <f t="shared" si="68"/>
        <v>83.765269479368939</v>
      </c>
      <c r="E2205">
        <f t="shared" si="69"/>
        <v>17.012389314723091</v>
      </c>
      <c r="F2205">
        <v>69.712793715962917</v>
      </c>
      <c r="G2205">
        <v>63.577214000385673</v>
      </c>
      <c r="H2205">
        <v>69.293633962581211</v>
      </c>
      <c r="I2205">
        <v>81.440268294376665</v>
      </c>
      <c r="J2205">
        <v>124.00109529612246</v>
      </c>
      <c r="K2205">
        <v>94.566611606784676</v>
      </c>
    </row>
    <row r="2206" spans="1:11" x14ac:dyDescent="0.25">
      <c r="A2206" t="str">
        <f>VLOOKUP(B2206,RAST_NCBI_locusTag!A:B,2,FALSE)</f>
        <v xml:space="preserve">locus_tag=F7O84_RS09605] </v>
      </c>
      <c r="B2206" t="s">
        <v>2209</v>
      </c>
      <c r="C2206">
        <v>210</v>
      </c>
      <c r="D2206">
        <f t="shared" si="68"/>
        <v>113.70831762908084</v>
      </c>
      <c r="E2206">
        <f t="shared" si="69"/>
        <v>42.050558202839149</v>
      </c>
      <c r="F2206">
        <v>83.479087494007686</v>
      </c>
      <c r="G2206">
        <v>70.747576481632194</v>
      </c>
      <c r="H2206">
        <v>60.746614303085138</v>
      </c>
      <c r="I2206">
        <v>172.18799582239637</v>
      </c>
      <c r="J2206">
        <v>142.82599505109886</v>
      </c>
      <c r="K2206">
        <v>152.26263662226472</v>
      </c>
    </row>
    <row r="2207" spans="1:11" x14ac:dyDescent="0.25">
      <c r="A2207" t="str">
        <f>VLOOKUP(B2207,RAST_NCBI_locusTag!A:B,2,FALSE)</f>
        <v xml:space="preserve">locus_tag=F7O84_RS09610] </v>
      </c>
      <c r="B2207" t="s">
        <v>2210</v>
      </c>
      <c r="C2207">
        <v>366</v>
      </c>
      <c r="D2207">
        <f t="shared" si="68"/>
        <v>340.21134805858304</v>
      </c>
      <c r="E2207">
        <f t="shared" si="69"/>
        <v>60.894801688345723</v>
      </c>
      <c r="F2207">
        <v>310.21333550699705</v>
      </c>
      <c r="G2207">
        <v>313.78289864107523</v>
      </c>
      <c r="H2207">
        <v>275.76151092745732</v>
      </c>
      <c r="I2207">
        <v>405.99141945316558</v>
      </c>
      <c r="J2207">
        <v>278.40324209376553</v>
      </c>
      <c r="K2207">
        <v>457.11568172903782</v>
      </c>
    </row>
    <row r="2208" spans="1:11" x14ac:dyDescent="0.25">
      <c r="A2208" t="str">
        <f>VLOOKUP(B2208,RAST_NCBI_locusTag!A:B,2,FALSE)</f>
        <v xml:space="preserve">locus_tag=F7O84_RS09615] </v>
      </c>
      <c r="B2208" t="s">
        <v>2211</v>
      </c>
      <c r="C2208">
        <v>765</v>
      </c>
      <c r="D2208">
        <f t="shared" si="68"/>
        <v>115.80352027534404</v>
      </c>
      <c r="E2208">
        <f t="shared" si="69"/>
        <v>32.619998313458417</v>
      </c>
      <c r="F2208">
        <v>94.527790250567534</v>
      </c>
      <c r="G2208">
        <v>78.266240492033091</v>
      </c>
      <c r="H2208">
        <v>76.756535143056254</v>
      </c>
      <c r="I2208">
        <v>146.23318762857926</v>
      </c>
      <c r="J2208">
        <v>146.62394657139396</v>
      </c>
      <c r="K2208">
        <v>152.41342156643415</v>
      </c>
    </row>
    <row r="2209" spans="1:11" x14ac:dyDescent="0.25">
      <c r="A2209" t="str">
        <f>VLOOKUP(B2209,RAST_NCBI_locusTag!A:B,2,FALSE)</f>
        <v xml:space="preserve">locus_tag=F7O84_RS09620] </v>
      </c>
      <c r="B2209" t="s">
        <v>2212</v>
      </c>
      <c r="C2209">
        <v>1164</v>
      </c>
      <c r="D2209">
        <f t="shared" si="68"/>
        <v>45.816040501617344</v>
      </c>
      <c r="E2209">
        <f t="shared" si="69"/>
        <v>28.438589648343164</v>
      </c>
      <c r="F2209">
        <v>17.884533886441726</v>
      </c>
      <c r="G2209">
        <v>17.486321094300326</v>
      </c>
      <c r="H2209">
        <v>16.761497579080498</v>
      </c>
      <c r="I2209">
        <v>92.223757427427188</v>
      </c>
      <c r="J2209">
        <v>51.182172354492771</v>
      </c>
      <c r="K2209">
        <v>79.357960667961564</v>
      </c>
    </row>
    <row r="2210" spans="1:11" x14ac:dyDescent="0.25">
      <c r="A2210" t="str">
        <f>VLOOKUP(B2210,RAST_NCBI_locusTag!A:B,2,FALSE)</f>
        <v xml:space="preserve">locus_tag=F7O84_RS09625] </v>
      </c>
      <c r="B2210" t="s">
        <v>2213</v>
      </c>
      <c r="C2210">
        <v>1293</v>
      </c>
      <c r="D2210">
        <f t="shared" si="68"/>
        <v>3723.4859585963909</v>
      </c>
      <c r="E2210">
        <f t="shared" si="69"/>
        <v>539.96393935998196</v>
      </c>
      <c r="F2210">
        <v>3274.066517016829</v>
      </c>
      <c r="G2210">
        <v>3213.3844703473965</v>
      </c>
      <c r="H2210">
        <v>3063.1150703450026</v>
      </c>
      <c r="I2210">
        <v>3788.4605084328723</v>
      </c>
      <c r="J2210">
        <v>4687.9774131271743</v>
      </c>
      <c r="K2210">
        <v>4313.9117723090731</v>
      </c>
    </row>
    <row r="2211" spans="1:11" x14ac:dyDescent="0.25">
      <c r="A2211" t="str">
        <f>VLOOKUP(B2211,RAST_NCBI_locusTag!A:B,2,FALSE)</f>
        <v xml:space="preserve">locus_tag=F7O84_RS09630] </v>
      </c>
      <c r="B2211" t="s">
        <v>2214</v>
      </c>
      <c r="C2211">
        <v>513</v>
      </c>
      <c r="D2211">
        <f t="shared" si="68"/>
        <v>2514.8478103888647</v>
      </c>
      <c r="E2211">
        <f t="shared" si="69"/>
        <v>1111.3326774068901</v>
      </c>
      <c r="F2211">
        <v>1379.4568327717307</v>
      </c>
      <c r="G2211">
        <v>1470.3497781173835</v>
      </c>
      <c r="H2211">
        <v>1360.7387880568099</v>
      </c>
      <c r="I2211">
        <v>3786.4366844497358</v>
      </c>
      <c r="J2211">
        <v>3280.547088123933</v>
      </c>
      <c r="K2211">
        <v>3811.5576908135949</v>
      </c>
    </row>
    <row r="2212" spans="1:11" x14ac:dyDescent="0.25">
      <c r="A2212" t="str">
        <f>VLOOKUP(B2212,RAST_NCBI_locusTag!A:B,2,FALSE)</f>
        <v xml:space="preserve">locus_tag=F7O84_RS09635] </v>
      </c>
      <c r="B2212" t="s">
        <v>2215</v>
      </c>
      <c r="C2212">
        <v>540</v>
      </c>
      <c r="D2212">
        <f t="shared" si="68"/>
        <v>2609.0796267613332</v>
      </c>
      <c r="E2212">
        <f t="shared" si="69"/>
        <v>736.34696646616067</v>
      </c>
      <c r="F2212">
        <v>1961.0339112524618</v>
      </c>
      <c r="G2212">
        <v>1920.1285299206538</v>
      </c>
      <c r="H2212">
        <v>1737.0355397124019</v>
      </c>
      <c r="I2212">
        <v>3421.3396044918863</v>
      </c>
      <c r="J2212">
        <v>3343.2587182509119</v>
      </c>
      <c r="K2212">
        <v>3271.6814569396834</v>
      </c>
    </row>
    <row r="2213" spans="1:11" x14ac:dyDescent="0.25">
      <c r="A2213" t="str">
        <f>VLOOKUP(B2213,RAST_NCBI_locusTag!A:B,2,FALSE)</f>
        <v xml:space="preserve">locus_tag=F7O84_RS09640] </v>
      </c>
      <c r="B2213" t="s">
        <v>2216</v>
      </c>
      <c r="C2213">
        <v>405</v>
      </c>
      <c r="D2213">
        <f t="shared" si="68"/>
        <v>16.692567298567155</v>
      </c>
      <c r="E2213">
        <f t="shared" si="69"/>
        <v>4.0394215384688144</v>
      </c>
      <c r="F2213">
        <v>17.584715189709954</v>
      </c>
      <c r="G2213">
        <v>22.377196413079215</v>
      </c>
      <c r="H2213">
        <v>22.234054908318743</v>
      </c>
      <c r="I2213">
        <v>9.7652914297423852</v>
      </c>
      <c r="J2213">
        <v>16.231873613113212</v>
      </c>
      <c r="K2213">
        <v>11.962272237439429</v>
      </c>
    </row>
    <row r="2214" spans="1:11" x14ac:dyDescent="0.25">
      <c r="A2214" t="str">
        <f>VLOOKUP(B2214,RAST_NCBI_locusTag!A:B,2,FALSE)</f>
        <v xml:space="preserve">locus_tag=F7O84_RS09645] </v>
      </c>
      <c r="B2214" t="s">
        <v>2217</v>
      </c>
      <c r="C2214">
        <v>1167</v>
      </c>
      <c r="D2214">
        <f t="shared" si="68"/>
        <v>1085.6294256658816</v>
      </c>
      <c r="E2214">
        <f t="shared" si="69"/>
        <v>409.46432330309807</v>
      </c>
      <c r="F2214">
        <v>728.79899047327172</v>
      </c>
      <c r="G2214">
        <v>654.75154265173273</v>
      </c>
      <c r="H2214">
        <v>644.94477396334605</v>
      </c>
      <c r="I2214">
        <v>1560.8686896368256</v>
      </c>
      <c r="J2214">
        <v>1528.7013746462999</v>
      </c>
      <c r="K2214">
        <v>1395.7111826238133</v>
      </c>
    </row>
    <row r="2215" spans="1:11" x14ac:dyDescent="0.25">
      <c r="A2215" t="str">
        <f>VLOOKUP(B2215,RAST_NCBI_locusTag!A:B,2,FALSE)</f>
        <v xml:space="preserve">locus_tag=F7O84_RS14925] </v>
      </c>
      <c r="B2215" t="s">
        <v>2218</v>
      </c>
      <c r="C2215">
        <v>1056</v>
      </c>
      <c r="D2215">
        <f t="shared" si="68"/>
        <v>35.089085115020936</v>
      </c>
      <c r="E2215">
        <f t="shared" si="69"/>
        <v>11.475539319844977</v>
      </c>
      <c r="F2215">
        <v>20.102718823463764</v>
      </c>
      <c r="G2215">
        <v>28.560314255795266</v>
      </c>
      <c r="H2215">
        <v>36.418529213288423</v>
      </c>
      <c r="I2215">
        <v>66.878771459781973</v>
      </c>
      <c r="J2215">
        <v>22.177604306268851</v>
      </c>
      <c r="K2215">
        <v>36.396572631527349</v>
      </c>
    </row>
    <row r="2216" spans="1:11" x14ac:dyDescent="0.25">
      <c r="A2216" t="str">
        <f>VLOOKUP(B2216,RAST_NCBI_locusTag!A:B,2,FALSE)</f>
        <v xml:space="preserve">locus_tag=F7O84_RS09650] </v>
      </c>
      <c r="B2216" t="s">
        <v>2219</v>
      </c>
      <c r="C2216">
        <v>801</v>
      </c>
      <c r="D2216">
        <f t="shared" si="68"/>
        <v>6.9406411911724257</v>
      </c>
      <c r="E2216">
        <f t="shared" si="69"/>
        <v>1.5293996805722412</v>
      </c>
      <c r="F2216">
        <v>6.1554102435890492</v>
      </c>
      <c r="G2216">
        <v>7.7901825788763528</v>
      </c>
      <c r="H2216">
        <v>8.8998674843691603</v>
      </c>
      <c r="I2216">
        <v>5.6428650316328399</v>
      </c>
      <c r="J2216">
        <v>8.7200725519884887</v>
      </c>
      <c r="K2216">
        <v>4.4354492565786652</v>
      </c>
    </row>
    <row r="2217" spans="1:11" x14ac:dyDescent="0.25">
      <c r="A2217" t="str">
        <f>VLOOKUP(B2217,RAST_NCBI_locusTag!A:B,2,FALSE)</f>
        <v xml:space="preserve">locus_tag=F7O84_RS09655] </v>
      </c>
      <c r="B2217" t="s">
        <v>2220</v>
      </c>
      <c r="C2217">
        <v>1014</v>
      </c>
      <c r="D2217">
        <f t="shared" si="68"/>
        <v>2.516641807520017</v>
      </c>
      <c r="E2217">
        <f t="shared" si="69"/>
        <v>1.1402474648945498</v>
      </c>
      <c r="F2217">
        <v>3.6468074002328614</v>
      </c>
      <c r="G2217">
        <v>1.904742443736251</v>
      </c>
      <c r="H2217">
        <v>1.110058214727452</v>
      </c>
      <c r="I2217">
        <v>1.1143823694126982</v>
      </c>
      <c r="J2217">
        <v>4.4571620405830465</v>
      </c>
      <c r="K2217">
        <v>2.8666983764277925</v>
      </c>
    </row>
    <row r="2218" spans="1:11" x14ac:dyDescent="0.25">
      <c r="A2218" t="str">
        <f>VLOOKUP(B2218,RAST_NCBI_locusTag!A:B,2,FALSE)</f>
        <v xml:space="preserve">locus_tag=F7O84_RS09660] </v>
      </c>
      <c r="B2218" t="s">
        <v>2221</v>
      </c>
      <c r="C2218">
        <v>1029</v>
      </c>
      <c r="D2218">
        <f t="shared" si="68"/>
        <v>1.6848198274319472</v>
      </c>
      <c r="E2218">
        <f t="shared" si="69"/>
        <v>0.5294492163847635</v>
      </c>
      <c r="F2218">
        <v>2.3957646283356797</v>
      </c>
      <c r="G2218">
        <v>1.8769765189004455</v>
      </c>
      <c r="H2218">
        <v>2.3700659842140062</v>
      </c>
      <c r="I2218">
        <v>1.0981377284591605</v>
      </c>
      <c r="J2218">
        <v>0.79857978781715866</v>
      </c>
      <c r="K2218">
        <v>1.5693943168652313</v>
      </c>
    </row>
    <row r="2219" spans="1:11" x14ac:dyDescent="0.25">
      <c r="A2219" t="str">
        <f>VLOOKUP(B2219,RAST_NCBI_locusTag!A:B,2,FALSE)</f>
        <v xml:space="preserve">locus_tag=F7O84_RS09665] </v>
      </c>
      <c r="B2219" t="s">
        <v>2222</v>
      </c>
      <c r="C2219">
        <v>678</v>
      </c>
      <c r="D2219">
        <f t="shared" si="68"/>
        <v>1.9721002727207437</v>
      </c>
      <c r="E2219">
        <f t="shared" si="69"/>
        <v>0.7554519353628556</v>
      </c>
      <c r="F2219">
        <v>2.4240332375195814</v>
      </c>
      <c r="G2219">
        <v>0.87651864667508894</v>
      </c>
      <c r="H2219">
        <v>1.1067837067194064</v>
      </c>
      <c r="I2219">
        <v>1.6666426586791683</v>
      </c>
      <c r="J2219">
        <v>2.4240076745246499</v>
      </c>
      <c r="K2219">
        <v>3.3346157122065661</v>
      </c>
    </row>
    <row r="2220" spans="1:11" x14ac:dyDescent="0.25">
      <c r="A2220" t="str">
        <f>VLOOKUP(B2220,RAST_NCBI_locusTag!A:B,2,FALSE)</f>
        <v xml:space="preserve">locus_tag=F7O84_RS09670] </v>
      </c>
      <c r="B2220" t="s">
        <v>2223</v>
      </c>
      <c r="C2220">
        <v>1125</v>
      </c>
      <c r="D2220">
        <f t="shared" si="68"/>
        <v>3.481644942698281</v>
      </c>
      <c r="E2220">
        <f t="shared" si="69"/>
        <v>0.90616999743593307</v>
      </c>
      <c r="F2220">
        <v>3.5304697419340751</v>
      </c>
      <c r="G2220">
        <v>2.6412428553142679</v>
      </c>
      <c r="H2220">
        <v>2.5013311771858588</v>
      </c>
      <c r="I2220">
        <v>4.519934890337904</v>
      </c>
      <c r="J2220">
        <v>5.113040188130662</v>
      </c>
      <c r="K2220">
        <v>2.5838508032869165</v>
      </c>
    </row>
    <row r="2221" spans="1:11" x14ac:dyDescent="0.25">
      <c r="A2221" t="str">
        <f>VLOOKUP(B2221,RAST_NCBI_locusTag!A:B,2,FALSE)</f>
        <v xml:space="preserve">locus_tag=F7O84_RS09675] </v>
      </c>
      <c r="B2221" t="s">
        <v>2224</v>
      </c>
      <c r="C2221">
        <v>999</v>
      </c>
      <c r="D2221">
        <f t="shared" si="68"/>
        <v>0.64670358948740814</v>
      </c>
      <c r="E2221">
        <f t="shared" si="69"/>
        <v>0.2637674963788405</v>
      </c>
      <c r="F2221">
        <v>0.13709497289274911</v>
      </c>
      <c r="G2221">
        <v>0.44615588772200476</v>
      </c>
      <c r="H2221">
        <v>0.93893812957427125</v>
      </c>
      <c r="I2221">
        <v>0.56555741871094911</v>
      </c>
      <c r="J2221">
        <v>0.82256116282668301</v>
      </c>
      <c r="K2221">
        <v>0.96991396519779149</v>
      </c>
    </row>
    <row r="2222" spans="1:11" x14ac:dyDescent="0.25">
      <c r="A2222" t="str">
        <f>VLOOKUP(B2222,RAST_NCBI_locusTag!A:B,2,FALSE)</f>
        <v xml:space="preserve">locus_tag=F7O84_RS09680] </v>
      </c>
      <c r="B2222" t="s">
        <v>2225</v>
      </c>
      <c r="C2222">
        <v>972</v>
      </c>
      <c r="D2222">
        <f t="shared" si="68"/>
        <v>88.52277650368228</v>
      </c>
      <c r="E2222">
        <f t="shared" si="69"/>
        <v>24.017068527945408</v>
      </c>
      <c r="F2222">
        <v>107.65001927033977</v>
      </c>
      <c r="G2222">
        <v>126.7124031860838</v>
      </c>
      <c r="H2222">
        <v>103.25711263845945</v>
      </c>
      <c r="I2222">
        <v>67.427012252983147</v>
      </c>
      <c r="J2222">
        <v>56.642475629092978</v>
      </c>
      <c r="K2222">
        <v>69.447636045134459</v>
      </c>
    </row>
    <row r="2223" spans="1:11" x14ac:dyDescent="0.25">
      <c r="A2223" t="str">
        <f>VLOOKUP(B2223,RAST_NCBI_locusTag!A:B,2,FALSE)</f>
        <v xml:space="preserve">locus_tag=F7O84_RS09685] </v>
      </c>
      <c r="B2223" t="s">
        <v>2226</v>
      </c>
      <c r="C2223">
        <v>792</v>
      </c>
      <c r="D2223">
        <f t="shared" si="68"/>
        <v>39.241055141475897</v>
      </c>
      <c r="E2223">
        <f t="shared" si="69"/>
        <v>8.0034801277445542</v>
      </c>
      <c r="F2223">
        <v>34.239469479964093</v>
      </c>
      <c r="G2223">
        <v>43.145302324025685</v>
      </c>
      <c r="H2223">
        <v>44.768143228042355</v>
      </c>
      <c r="I2223">
        <v>50.649522918874879</v>
      </c>
      <c r="J2223">
        <v>20.23220041975404</v>
      </c>
      <c r="K2223">
        <v>42.41169247819434</v>
      </c>
    </row>
    <row r="2224" spans="1:11" x14ac:dyDescent="0.25">
      <c r="A2224" t="str">
        <f>VLOOKUP(B2224,RAST_NCBI_locusTag!A:B,2,FALSE)</f>
        <v xml:space="preserve">locus_tag=F7O84_RS09690] </v>
      </c>
      <c r="B2224" t="s">
        <v>2227</v>
      </c>
      <c r="C2224">
        <v>576</v>
      </c>
      <c r="D2224">
        <f t="shared" si="68"/>
        <v>52.413544097142683</v>
      </c>
      <c r="E2224">
        <f t="shared" si="69"/>
        <v>6.0581452314940023</v>
      </c>
      <c r="F2224">
        <v>58.016878841050264</v>
      </c>
      <c r="G2224">
        <v>54.166113243749642</v>
      </c>
      <c r="H2224">
        <v>53.413842846156356</v>
      </c>
      <c r="I2224">
        <v>60.815096180761735</v>
      </c>
      <c r="J2224">
        <v>34.239108402660676</v>
      </c>
      <c r="K2224">
        <v>53.830225068477425</v>
      </c>
    </row>
    <row r="2225" spans="1:11" x14ac:dyDescent="0.25">
      <c r="A2225" t="str">
        <f>VLOOKUP(B2225,RAST_NCBI_locusTag!A:B,2,FALSE)</f>
        <v xml:space="preserve">locus_tag=F7O84_RS09695] </v>
      </c>
      <c r="B2225" t="s">
        <v>2228</v>
      </c>
      <c r="C2225">
        <v>1008</v>
      </c>
      <c r="D2225">
        <f t="shared" si="68"/>
        <v>331.46768311804158</v>
      </c>
      <c r="E2225">
        <f t="shared" si="69"/>
        <v>25.319772262470838</v>
      </c>
      <c r="F2225">
        <v>355.71004404184913</v>
      </c>
      <c r="G2225">
        <v>358.30699672259965</v>
      </c>
      <c r="H2225">
        <v>345.42192446852334</v>
      </c>
      <c r="I2225">
        <v>275.20932926040564</v>
      </c>
      <c r="J2225">
        <v>342.39108402660679</v>
      </c>
      <c r="K2225">
        <v>311.76672018826508</v>
      </c>
    </row>
    <row r="2226" spans="1:11" x14ac:dyDescent="0.25">
      <c r="A2226" t="str">
        <f>VLOOKUP(B2226,RAST_NCBI_locusTag!A:B,2,FALSE)</f>
        <v xml:space="preserve">locus_tag=F7O84_RS12580] </v>
      </c>
      <c r="B2226" t="s">
        <v>2229</v>
      </c>
      <c r="C2226">
        <v>570</v>
      </c>
      <c r="D2226">
        <f t="shared" si="68"/>
        <v>1.7925593192419988</v>
      </c>
      <c r="E2226">
        <f t="shared" si="69"/>
        <v>0.84740217761921566</v>
      </c>
      <c r="F2226">
        <v>1.4416618728405932</v>
      </c>
      <c r="G2226">
        <v>1.3032448299248034</v>
      </c>
      <c r="H2226">
        <v>1.3164900932557151</v>
      </c>
      <c r="I2226">
        <v>3.9648551669630745</v>
      </c>
      <c r="J2226">
        <v>2.1624700043785694</v>
      </c>
      <c r="K2226">
        <v>0.56663394808923606</v>
      </c>
    </row>
    <row r="2227" spans="1:11" x14ac:dyDescent="0.25">
      <c r="A2227" t="str">
        <f>VLOOKUP(B2227,RAST_NCBI_locusTag!A:B,2,FALSE)</f>
        <v xml:space="preserve">locus_tag=F7O84_RS14665] </v>
      </c>
      <c r="B2227" t="s">
        <v>2230</v>
      </c>
      <c r="C2227">
        <v>1155</v>
      </c>
      <c r="D2227">
        <f t="shared" si="68"/>
        <v>20.103393134763422</v>
      </c>
      <c r="E2227">
        <f t="shared" si="69"/>
        <v>2.6841261385762363</v>
      </c>
      <c r="F2227">
        <v>22.767023862002095</v>
      </c>
      <c r="G2227">
        <v>23.668280132036948</v>
      </c>
      <c r="H2227">
        <v>21.927253825979928</v>
      </c>
      <c r="I2227">
        <v>16.14262460834966</v>
      </c>
      <c r="J2227">
        <v>18.498011812346551</v>
      </c>
      <c r="K2227">
        <v>17.617164567865341</v>
      </c>
    </row>
    <row r="2228" spans="1:11" x14ac:dyDescent="0.25">
      <c r="A2228" t="str">
        <f>VLOOKUP(B2228,RAST_NCBI_locusTag!A:B,2,FALSE)</f>
        <v xml:space="preserve">locus_tag=F7O84_RS14930] </v>
      </c>
      <c r="B2228" t="s">
        <v>2231</v>
      </c>
      <c r="C2228">
        <v>1278</v>
      </c>
      <c r="D2228">
        <f t="shared" si="68"/>
        <v>441.51228376150885</v>
      </c>
      <c r="E2228">
        <f t="shared" si="69"/>
        <v>29.629421597016528</v>
      </c>
      <c r="F2228">
        <v>458.56240971757853</v>
      </c>
      <c r="G2228">
        <v>475.23771093858841</v>
      </c>
      <c r="H2228">
        <v>462.24717587783266</v>
      </c>
      <c r="I2228">
        <v>458.89010330308537</v>
      </c>
      <c r="J2228">
        <v>364.25267436821173</v>
      </c>
      <c r="K2228">
        <v>429.88362836375637</v>
      </c>
    </row>
    <row r="2229" spans="1:11" x14ac:dyDescent="0.25">
      <c r="A2229" t="str">
        <f>VLOOKUP(B2229,RAST_NCBI_locusTag!A:B,2,FALSE)</f>
        <v xml:space="preserve">locus_tag=F7O84_RS09700] </v>
      </c>
      <c r="B2229" t="s">
        <v>2232</v>
      </c>
      <c r="C2229">
        <v>1224</v>
      </c>
      <c r="D2229">
        <f t="shared" si="68"/>
        <v>42.907486744860023</v>
      </c>
      <c r="E2229">
        <f t="shared" si="69"/>
        <v>3.8810363928940697</v>
      </c>
      <c r="F2229">
        <v>42.519602622177629</v>
      </c>
      <c r="G2229">
        <v>50.251587412688743</v>
      </c>
      <c r="H2229">
        <v>47.206495255713513</v>
      </c>
      <c r="I2229">
        <v>41.081924554746067</v>
      </c>
      <c r="J2229">
        <v>37.595883736254862</v>
      </c>
      <c r="K2229">
        <v>38.789426887579324</v>
      </c>
    </row>
    <row r="2230" spans="1:11" x14ac:dyDescent="0.25">
      <c r="A2230" t="str">
        <f>VLOOKUP(B2230,RAST_NCBI_locusTag!A:B,2,FALSE)</f>
        <v xml:space="preserve">locus_tag=F7O84_RS09705] </v>
      </c>
      <c r="B2230" t="s">
        <v>2233</v>
      </c>
      <c r="C2230">
        <v>1485</v>
      </c>
      <c r="D2230">
        <f t="shared" si="68"/>
        <v>14.031928622597086</v>
      </c>
      <c r="E2230">
        <f t="shared" si="69"/>
        <v>2.7384939089798848</v>
      </c>
      <c r="F2230">
        <v>14.664176827782599</v>
      </c>
      <c r="G2230">
        <v>15.007061677921978</v>
      </c>
      <c r="H2230">
        <v>19.833787617079786</v>
      </c>
      <c r="I2230">
        <v>14.838170094543628</v>
      </c>
      <c r="J2230">
        <v>6.3636322687773381</v>
      </c>
      <c r="K2230">
        <v>13.484743249477173</v>
      </c>
    </row>
    <row r="2231" spans="1:11" x14ac:dyDescent="0.25">
      <c r="A2231" t="str">
        <f>VLOOKUP(B2231,RAST_NCBI_locusTag!A:B,2,FALSE)</f>
        <v xml:space="preserve">locus_tag=F7O84_RS09710] </v>
      </c>
      <c r="B2231" t="s">
        <v>2234</v>
      </c>
      <c r="C2231">
        <v>1164</v>
      </c>
      <c r="D2231">
        <f t="shared" si="68"/>
        <v>96.962813038984692</v>
      </c>
      <c r="E2231">
        <f t="shared" si="69"/>
        <v>5.0266064115565641</v>
      </c>
      <c r="F2231">
        <v>104.83631376854984</v>
      </c>
      <c r="G2231">
        <v>103.00336586204645</v>
      </c>
      <c r="H2231">
        <v>93.961087390422392</v>
      </c>
      <c r="I2231">
        <v>94.165310215373012</v>
      </c>
      <c r="J2231">
        <v>98.128578721027509</v>
      </c>
      <c r="K2231">
        <v>87.682222276489014</v>
      </c>
    </row>
    <row r="2232" spans="1:11" x14ac:dyDescent="0.25">
      <c r="A2232" t="str">
        <f>VLOOKUP(B2232,RAST_NCBI_locusTag!A:B,2,FALSE)</f>
        <v xml:space="preserve">locus_tag=F7O84_RS09715] </v>
      </c>
      <c r="B2232" t="s">
        <v>2235</v>
      </c>
      <c r="C2232">
        <v>2280</v>
      </c>
      <c r="D2232">
        <f t="shared" si="68"/>
        <v>35.687396824963365</v>
      </c>
      <c r="E2232">
        <f t="shared" si="69"/>
        <v>7.0699670743791012</v>
      </c>
      <c r="F2232">
        <v>42.108540535885659</v>
      </c>
      <c r="G2232">
        <v>43.789026285473398</v>
      </c>
      <c r="H2232">
        <v>42.374524876668332</v>
      </c>
      <c r="I2232">
        <v>29.240806856352673</v>
      </c>
      <c r="J2232">
        <v>27.571492555826758</v>
      </c>
      <c r="K2232">
        <v>29.039989839573352</v>
      </c>
    </row>
    <row r="2233" spans="1:11" x14ac:dyDescent="0.25">
      <c r="A2233" t="str">
        <f>VLOOKUP(B2233,RAST_NCBI_locusTag!A:B,2,FALSE)</f>
        <v xml:space="preserve">locus_tag=F7O84_RS09720] </v>
      </c>
      <c r="B2233" t="s">
        <v>2236</v>
      </c>
      <c r="C2233">
        <v>1335</v>
      </c>
      <c r="D2233">
        <f t="shared" si="68"/>
        <v>1017.9411589043037</v>
      </c>
      <c r="E2233">
        <f t="shared" si="69"/>
        <v>79.655175743400378</v>
      </c>
      <c r="F2233">
        <v>946.59950529326932</v>
      </c>
      <c r="G2233">
        <v>921.13344579085094</v>
      </c>
      <c r="H2233">
        <v>957.39153427905921</v>
      </c>
      <c r="I2233">
        <v>1007.6746230238343</v>
      </c>
      <c r="J2233">
        <v>1207.6787539059819</v>
      </c>
      <c r="K2233">
        <v>1067.1690911328267</v>
      </c>
    </row>
    <row r="2234" spans="1:11" x14ac:dyDescent="0.25">
      <c r="A2234" t="str">
        <f>VLOOKUP(B2234,RAST_NCBI_locusTag!A:B,2,FALSE)</f>
        <v xml:space="preserve">locus_tag=F7O84_RS09725] </v>
      </c>
      <c r="B2234" t="s">
        <v>2237</v>
      </c>
      <c r="C2234">
        <v>1299</v>
      </c>
      <c r="D2234">
        <f t="shared" si="68"/>
        <v>4.7534440076810052</v>
      </c>
      <c r="E2234">
        <f t="shared" si="69"/>
        <v>1.1220162094114292</v>
      </c>
      <c r="F2234">
        <v>5.1662325004410787</v>
      </c>
      <c r="G2234">
        <v>5.0323911215572084</v>
      </c>
      <c r="H2234">
        <v>3.6104664797717358</v>
      </c>
      <c r="I2234">
        <v>5.2193243537389202</v>
      </c>
      <c r="J2234">
        <v>2.5303729073559857</v>
      </c>
      <c r="K2234">
        <v>6.9618766832210994</v>
      </c>
    </row>
    <row r="2235" spans="1:11" x14ac:dyDescent="0.25">
      <c r="A2235" t="str">
        <f>VLOOKUP(B2235,RAST_NCBI_locusTag!A:B,2,FALSE)</f>
        <v xml:space="preserve">locus_tag=F7O84_RS09730] </v>
      </c>
      <c r="B2235" t="s">
        <v>2238</v>
      </c>
      <c r="C2235">
        <v>1872</v>
      </c>
      <c r="D2235">
        <f t="shared" si="68"/>
        <v>7.7257868910342928</v>
      </c>
      <c r="E2235">
        <f t="shared" si="69"/>
        <v>3.0556334209688072</v>
      </c>
      <c r="F2235">
        <v>10.827866416740781</v>
      </c>
      <c r="G2235">
        <v>10.793540514505422</v>
      </c>
      <c r="H2235">
        <v>10.722854004763095</v>
      </c>
      <c r="I2235">
        <v>4.225366484023148</v>
      </c>
      <c r="J2235">
        <v>4.6091107465120151</v>
      </c>
      <c r="K2235">
        <v>5.1759831796612916</v>
      </c>
    </row>
    <row r="2236" spans="1:11" x14ac:dyDescent="0.25">
      <c r="A2236" t="str">
        <f>VLOOKUP(B2236,RAST_NCBI_locusTag!A:B,2,FALSE)</f>
        <v xml:space="preserve">locus_tag=F7O84_RS15110] </v>
      </c>
      <c r="B2236" t="s">
        <v>2239</v>
      </c>
      <c r="C2236">
        <v>132</v>
      </c>
      <c r="D2236">
        <f t="shared" si="68"/>
        <v>56.758704782146914</v>
      </c>
      <c r="E2236">
        <f t="shared" si="69"/>
        <v>10.275144529387676</v>
      </c>
      <c r="F2236">
        <v>45.652625973285453</v>
      </c>
      <c r="G2236">
        <v>55.15095166636327</v>
      </c>
      <c r="H2236">
        <v>69.639333910288101</v>
      </c>
      <c r="I2236">
        <v>51.36289648111255</v>
      </c>
      <c r="J2236">
        <v>74.703509242168749</v>
      </c>
      <c r="K2236">
        <v>44.042911419663348</v>
      </c>
    </row>
    <row r="2237" spans="1:11" x14ac:dyDescent="0.25">
      <c r="A2237" t="str">
        <f>VLOOKUP(B2237,RAST_NCBI_locusTag!A:B,2,FALSE)</f>
        <v xml:space="preserve">locus_tag=F7O84_RS09735] </v>
      </c>
      <c r="B2237" t="s">
        <v>2240</v>
      </c>
      <c r="C2237">
        <v>276</v>
      </c>
      <c r="D2237">
        <f t="shared" si="68"/>
        <v>401.05534192050862</v>
      </c>
      <c r="E2237">
        <f t="shared" si="69"/>
        <v>73.025904377955158</v>
      </c>
      <c r="F2237">
        <v>265.97616871392398</v>
      </c>
      <c r="G2237">
        <v>317.05680199322768</v>
      </c>
      <c r="H2237">
        <v>434.33440821243573</v>
      </c>
      <c r="I2237">
        <v>493.34434265010651</v>
      </c>
      <c r="J2237">
        <v>494.23408650797154</v>
      </c>
      <c r="K2237">
        <v>401.38624344538607</v>
      </c>
    </row>
    <row r="2238" spans="1:11" x14ac:dyDescent="0.25">
      <c r="A2238" t="str">
        <f>VLOOKUP(B2238,RAST_NCBI_locusTag!A:B,2,FALSE)</f>
        <v xml:space="preserve">locus_tag=F7O84_RS09740] </v>
      </c>
      <c r="B2238" t="s">
        <v>2241</v>
      </c>
      <c r="C2238">
        <v>1797</v>
      </c>
      <c r="D2238">
        <f t="shared" si="68"/>
        <v>71.270144508835699</v>
      </c>
      <c r="E2238">
        <f t="shared" si="69"/>
        <v>6.1919161198952652</v>
      </c>
      <c r="F2238">
        <v>65.544671681177775</v>
      </c>
      <c r="G2238">
        <v>76.723915997442859</v>
      </c>
      <c r="H2238">
        <v>66.813520592610587</v>
      </c>
      <c r="I2238">
        <v>80.174137245142305</v>
      </c>
      <c r="J2238">
        <v>62.87649289303296</v>
      </c>
      <c r="K2238">
        <v>75.488128643607752</v>
      </c>
    </row>
    <row r="2239" spans="1:11" x14ac:dyDescent="0.25">
      <c r="A2239" t="str">
        <f>VLOOKUP(B2239,RAST_NCBI_locusTag!A:B,2,FALSE)</f>
        <v xml:space="preserve">locus_tag=F7O84_RS14935] </v>
      </c>
      <c r="B2239" t="s">
        <v>2242</v>
      </c>
      <c r="C2239">
        <v>882</v>
      </c>
      <c r="D2239">
        <f t="shared" si="68"/>
        <v>442.13915462388871</v>
      </c>
      <c r="E2239">
        <f t="shared" si="69"/>
        <v>107.10596374940845</v>
      </c>
      <c r="F2239">
        <v>330.74861674523129</v>
      </c>
      <c r="G2239">
        <v>415.38934191358322</v>
      </c>
      <c r="H2239">
        <v>418.8028135951493</v>
      </c>
      <c r="I2239">
        <v>686.70212619646168</v>
      </c>
      <c r="J2239">
        <v>282.29795499336558</v>
      </c>
      <c r="K2239">
        <v>518.89407429954099</v>
      </c>
    </row>
    <row r="2240" spans="1:11" x14ac:dyDescent="0.25">
      <c r="A2240" t="str">
        <f>VLOOKUP(B2240,RAST_NCBI_locusTag!A:B,2,FALSE)</f>
        <v xml:space="preserve">locus_tag=F7O84_RS09745] </v>
      </c>
      <c r="B2240" t="s">
        <v>2243</v>
      </c>
      <c r="C2240">
        <v>276</v>
      </c>
      <c r="D2240">
        <f t="shared" si="68"/>
        <v>36.161691547304052</v>
      </c>
      <c r="E2240">
        <f t="shared" si="69"/>
        <v>7.3209300050579786</v>
      </c>
      <c r="F2240">
        <v>40.194159824305672</v>
      </c>
      <c r="G2240">
        <v>28.529729211614715</v>
      </c>
      <c r="H2240">
        <v>29.90722059678744</v>
      </c>
      <c r="I2240">
        <v>47.082655107686506</v>
      </c>
      <c r="J2240">
        <v>43.171049725093901</v>
      </c>
      <c r="K2240">
        <v>28.085334818336051</v>
      </c>
    </row>
    <row r="2241" spans="1:11" x14ac:dyDescent="0.25">
      <c r="A2241" t="str">
        <f>VLOOKUP(B2241,RAST_NCBI_locusTag!A:B,2,FALSE)</f>
        <v xml:space="preserve">locus_tag=F7O84_RS09750] </v>
      </c>
      <c r="B2241" t="s">
        <v>2244</v>
      </c>
      <c r="C2241">
        <v>369</v>
      </c>
      <c r="D2241">
        <f t="shared" si="68"/>
        <v>7.3875172639035425</v>
      </c>
      <c r="E2241">
        <f t="shared" si="69"/>
        <v>3.1060969112405039</v>
      </c>
      <c r="F2241">
        <v>4.4539147291010197</v>
      </c>
      <c r="G2241">
        <v>4.8315418085017097</v>
      </c>
      <c r="H2241">
        <v>3.5588045203863845</v>
      </c>
      <c r="I2241">
        <v>10.718002788741645</v>
      </c>
      <c r="J2241">
        <v>11.134669399239247</v>
      </c>
      <c r="K2241">
        <v>9.6281703374512482</v>
      </c>
    </row>
    <row r="2242" spans="1:11" x14ac:dyDescent="0.25">
      <c r="A2242" t="str">
        <f>VLOOKUP(B2242,RAST_NCBI_locusTag!A:B,2,FALSE)</f>
        <v xml:space="preserve">locus_tag=F7O84_RS09755] </v>
      </c>
      <c r="B2242" t="s">
        <v>2245</v>
      </c>
      <c r="C2242">
        <v>1203</v>
      </c>
      <c r="D2242">
        <f t="shared" si="68"/>
        <v>3397.68230503636</v>
      </c>
      <c r="E2242">
        <f t="shared" si="69"/>
        <v>306.83116471983323</v>
      </c>
      <c r="F2242">
        <v>2790.5025317486279</v>
      </c>
      <c r="G2242">
        <v>3218.6442313840612</v>
      </c>
      <c r="H2242">
        <v>3293.2114588410823</v>
      </c>
      <c r="I2242">
        <v>3367.8775040121691</v>
      </c>
      <c r="J2242">
        <v>4178.3666054678379</v>
      </c>
      <c r="K2242">
        <v>3537.491498764382</v>
      </c>
    </row>
    <row r="2243" spans="1:11" x14ac:dyDescent="0.25">
      <c r="A2243" t="str">
        <f>VLOOKUP(B2243,RAST_NCBI_locusTag!A:B,2,FALSE)</f>
        <v xml:space="preserve">locus_tag=F7O84_RS09760] </v>
      </c>
      <c r="B2243" t="s">
        <v>2246</v>
      </c>
      <c r="C2243">
        <v>1347</v>
      </c>
      <c r="D2243">
        <f t="shared" si="68"/>
        <v>267.38331410433551</v>
      </c>
      <c r="E2243">
        <f t="shared" si="69"/>
        <v>77.902199377381649</v>
      </c>
      <c r="F2243">
        <v>331.97288152066147</v>
      </c>
      <c r="G2243">
        <v>358.90607953198611</v>
      </c>
      <c r="H2243">
        <v>344.97757939250403</v>
      </c>
      <c r="I2243">
        <v>233.63063603546891</v>
      </c>
      <c r="J2243">
        <v>146.10719754899301</v>
      </c>
      <c r="K2243">
        <v>188.70551059639973</v>
      </c>
    </row>
    <row r="2244" spans="1:11" x14ac:dyDescent="0.25">
      <c r="A2244" t="str">
        <f>VLOOKUP(B2244,RAST_NCBI_locusTag!A:B,2,FALSE)</f>
        <v xml:space="preserve">locus_tag=F7O84_RS09765] </v>
      </c>
      <c r="B2244" t="s">
        <v>2247</v>
      </c>
      <c r="C2244">
        <v>828</v>
      </c>
      <c r="D2244">
        <f t="shared" si="68"/>
        <v>149.25456647414657</v>
      </c>
      <c r="E2244">
        <f t="shared" si="69"/>
        <v>14.331926887181245</v>
      </c>
      <c r="F2244">
        <v>153.1678683016751</v>
      </c>
      <c r="G2244">
        <v>164.71881393875665</v>
      </c>
      <c r="H2244">
        <v>172.87279784355164</v>
      </c>
      <c r="I2244">
        <v>130.33024819663947</v>
      </c>
      <c r="J2244">
        <v>141.42240427185931</v>
      </c>
      <c r="K2244">
        <v>133.01526629239714</v>
      </c>
    </row>
    <row r="2245" spans="1:11" x14ac:dyDescent="0.25">
      <c r="A2245" t="str">
        <f>VLOOKUP(B2245,RAST_NCBI_locusTag!A:B,2,FALSE)</f>
        <v xml:space="preserve">locus_tag=F7O84_RS09770] </v>
      </c>
      <c r="B2245" t="s">
        <v>2248</v>
      </c>
      <c r="C2245">
        <v>462</v>
      </c>
      <c r="D2245">
        <f t="shared" ref="D2245:D2308" si="70">AVERAGE(F2245:K2245)</f>
        <v>19.486416385961508</v>
      </c>
      <c r="E2245">
        <f t="shared" ref="E2245:E2308" si="71">AVEDEV(F2245:K2245)</f>
        <v>4.4285091128211667</v>
      </c>
      <c r="F2245">
        <v>21.64053049383012</v>
      </c>
      <c r="G2245">
        <v>22.510592516882969</v>
      </c>
      <c r="H2245">
        <v>23.957555106163259</v>
      </c>
      <c r="I2245">
        <v>11.006334960238405</v>
      </c>
      <c r="J2245">
        <v>23.122514765433188</v>
      </c>
      <c r="K2245">
        <v>14.680970473221118</v>
      </c>
    </row>
    <row r="2246" spans="1:11" x14ac:dyDescent="0.25">
      <c r="A2246" t="str">
        <f>VLOOKUP(B2246,RAST_NCBI_locusTag!A:B,2,FALSE)</f>
        <v xml:space="preserve">locus_tag=F7O84_RS09775] </v>
      </c>
      <c r="B2246" t="s">
        <v>2249</v>
      </c>
      <c r="C2246">
        <v>609</v>
      </c>
      <c r="D2246">
        <f t="shared" si="70"/>
        <v>3.7228862886937653</v>
      </c>
      <c r="E2246">
        <f t="shared" si="71"/>
        <v>2.5259428162043656</v>
      </c>
      <c r="F2246">
        <v>4.4977956623926554</v>
      </c>
      <c r="G2246">
        <v>4.3912288850668251</v>
      </c>
      <c r="H2246">
        <v>9.857462767234912</v>
      </c>
      <c r="I2246">
        <v>1.8554740929137541</v>
      </c>
      <c r="J2246">
        <v>0.67466223453518581</v>
      </c>
      <c r="K2246">
        <v>1.0606940900192596</v>
      </c>
    </row>
    <row r="2247" spans="1:11" x14ac:dyDescent="0.25">
      <c r="A2247" t="str">
        <f>VLOOKUP(B2247,RAST_NCBI_locusTag!A:B,2,FALSE)</f>
        <v xml:space="preserve">locus_tag=F7O84_RS09780] </v>
      </c>
      <c r="B2247" t="s">
        <v>2250</v>
      </c>
      <c r="C2247">
        <v>1422</v>
      </c>
      <c r="D2247">
        <f t="shared" si="70"/>
        <v>18.636433283541162</v>
      </c>
      <c r="E2247">
        <f t="shared" si="71"/>
        <v>2.7597830745879484</v>
      </c>
      <c r="F2247">
        <v>23.018940100454056</v>
      </c>
      <c r="G2247">
        <v>18.910797342242187</v>
      </c>
      <c r="H2247">
        <v>18.337818229368899</v>
      </c>
      <c r="I2247">
        <v>13.111625473026622</v>
      </c>
      <c r="J2247">
        <v>16.180506924464119</v>
      </c>
      <c r="K2247">
        <v>22.258911631691088</v>
      </c>
    </row>
    <row r="2248" spans="1:11" x14ac:dyDescent="0.25">
      <c r="A2248" t="str">
        <f>VLOOKUP(B2248,RAST_NCBI_locusTag!A:B,2,FALSE)</f>
        <v xml:space="preserve">locus_tag=F7O84_RS09785] </v>
      </c>
      <c r="B2248" t="s">
        <v>2251</v>
      </c>
      <c r="C2248">
        <v>129</v>
      </c>
      <c r="D2248">
        <f t="shared" si="70"/>
        <v>41.53992150761816</v>
      </c>
      <c r="E2248">
        <f t="shared" si="71"/>
        <v>8.3957703749609376</v>
      </c>
      <c r="F2248">
        <v>35.035736212056278</v>
      </c>
      <c r="G2248">
        <v>38.006256202923339</v>
      </c>
      <c r="H2248">
        <v>39.265082432568711</v>
      </c>
      <c r="I2248">
        <v>48.177600575307125</v>
      </c>
      <c r="J2248">
        <v>28.665300058041499</v>
      </c>
      <c r="K2248">
        <v>60.089553564812007</v>
      </c>
    </row>
    <row r="2249" spans="1:11" x14ac:dyDescent="0.25">
      <c r="A2249" t="str">
        <f>VLOOKUP(B2249,RAST_NCBI_locusTag!A:B,2,FALSE)</f>
        <v xml:space="preserve">locus_tag=F7O84_RS09790] </v>
      </c>
      <c r="B2249" t="s">
        <v>2252</v>
      </c>
      <c r="C2249">
        <v>747</v>
      </c>
      <c r="D2249">
        <f t="shared" si="70"/>
        <v>15.416529048974695</v>
      </c>
      <c r="E2249">
        <f t="shared" si="71"/>
        <v>4.1894474200038863</v>
      </c>
      <c r="F2249">
        <v>12.100696041111807</v>
      </c>
      <c r="G2249">
        <v>11.93332615352832</v>
      </c>
      <c r="H2249">
        <v>13.561434093176342</v>
      </c>
      <c r="I2249">
        <v>27.984871308986357</v>
      </c>
      <c r="J2249">
        <v>12.650594269256155</v>
      </c>
      <c r="K2249">
        <v>14.268252427789198</v>
      </c>
    </row>
    <row r="2250" spans="1:11" x14ac:dyDescent="0.25">
      <c r="A2250" t="str">
        <f>VLOOKUP(B2250,RAST_NCBI_locusTag!A:B,2,FALSE)</f>
        <v xml:space="preserve">locus_tag=F7O84_RS14945] </v>
      </c>
      <c r="B2250" t="s">
        <v>2253</v>
      </c>
      <c r="C2250">
        <v>978</v>
      </c>
      <c r="D2250">
        <f t="shared" si="70"/>
        <v>26.225332725532766</v>
      </c>
      <c r="E2250">
        <f t="shared" si="71"/>
        <v>11.82623257492088</v>
      </c>
      <c r="F2250">
        <v>26.607358696086614</v>
      </c>
      <c r="G2250">
        <v>37.674169561997999</v>
      </c>
      <c r="H2250">
        <v>49.873167643276325</v>
      </c>
      <c r="I2250">
        <v>23.685752876259471</v>
      </c>
      <c r="J2250">
        <v>6.3016763931277326</v>
      </c>
      <c r="K2250">
        <v>13.209871182448449</v>
      </c>
    </row>
    <row r="2251" spans="1:11" x14ac:dyDescent="0.25">
      <c r="A2251" t="str">
        <f>VLOOKUP(B2251,RAST_NCBI_locusTag!A:B,2,FALSE)</f>
        <v xml:space="preserve">locus_tag=F7O84_RS09795] </v>
      </c>
      <c r="B2251" t="s">
        <v>2254</v>
      </c>
      <c r="C2251">
        <v>1371</v>
      </c>
      <c r="D2251">
        <f t="shared" si="70"/>
        <v>13.70527953807337</v>
      </c>
      <c r="E2251">
        <f t="shared" si="71"/>
        <v>2.5639595360096261</v>
      </c>
      <c r="F2251">
        <v>10.189426366028702</v>
      </c>
      <c r="G2251">
        <v>13.112296997799225</v>
      </c>
      <c r="H2251">
        <v>10.399407520028735</v>
      </c>
      <c r="I2251">
        <v>21.017202717654371</v>
      </c>
      <c r="J2251">
        <v>14.085234966521243</v>
      </c>
      <c r="K2251">
        <v>13.428108660407936</v>
      </c>
    </row>
    <row r="2252" spans="1:11" x14ac:dyDescent="0.25">
      <c r="A2252" t="str">
        <f>VLOOKUP(B2252,RAST_NCBI_locusTag!A:B,2,FALSE)</f>
        <v xml:space="preserve">locus_tag=F7O84_RS09800] </v>
      </c>
      <c r="B2252" t="s">
        <v>2255</v>
      </c>
      <c r="C2252">
        <v>534</v>
      </c>
      <c r="D2252">
        <f t="shared" si="70"/>
        <v>131.02393608442188</v>
      </c>
      <c r="E2252">
        <f t="shared" si="71"/>
        <v>12.224123017186322</v>
      </c>
      <c r="F2252">
        <v>121.31287688406752</v>
      </c>
      <c r="G2252">
        <v>135.77175351755929</v>
      </c>
      <c r="H2252">
        <v>137.01111785147259</v>
      </c>
      <c r="I2252">
        <v>106.86175653654691</v>
      </c>
      <c r="J2252">
        <v>156.96130593579278</v>
      </c>
      <c r="K2252">
        <v>128.2248057810923</v>
      </c>
    </row>
    <row r="2253" spans="1:11" x14ac:dyDescent="0.25">
      <c r="A2253" t="str">
        <f>VLOOKUP(B2253,RAST_NCBI_locusTag!A:B,2,FALSE)</f>
        <v xml:space="preserve">locus_tag=F7O84_RS13405] </v>
      </c>
      <c r="B2253" t="s">
        <v>2256</v>
      </c>
      <c r="C2253">
        <v>117</v>
      </c>
      <c r="D2253">
        <f t="shared" si="70"/>
        <v>45.000390205484763</v>
      </c>
      <c r="E2253">
        <f t="shared" si="71"/>
        <v>34.149565170772426</v>
      </c>
      <c r="F2253">
        <v>66.723068730186441</v>
      </c>
      <c r="G2253">
        <v>82.538839228570879</v>
      </c>
      <c r="H2253">
        <v>88.187958170014241</v>
      </c>
      <c r="I2253">
        <v>14.486970802365081</v>
      </c>
      <c r="J2253">
        <v>7.0234068518278319</v>
      </c>
      <c r="K2253">
        <v>11.042097449944089</v>
      </c>
    </row>
    <row r="2254" spans="1:11" x14ac:dyDescent="0.25">
      <c r="A2254" t="str">
        <f>VLOOKUP(B2254,RAST_NCBI_locusTag!A:B,2,FALSE)</f>
        <v xml:space="preserve">locus_tag=F7O84_RS11815] </v>
      </c>
      <c r="B2254" t="s">
        <v>2257</v>
      </c>
      <c r="C2254">
        <v>114</v>
      </c>
      <c r="D2254">
        <f t="shared" si="70"/>
        <v>10.435388823661127</v>
      </c>
      <c r="E2254">
        <f t="shared" si="71"/>
        <v>5.5057043935391325</v>
      </c>
      <c r="F2254">
        <v>12.013848940338278</v>
      </c>
      <c r="G2254">
        <v>9.1227138094736233</v>
      </c>
      <c r="H2254">
        <v>21.392964015405369</v>
      </c>
      <c r="I2254">
        <v>0</v>
      </c>
      <c r="J2254">
        <v>14.416466695857128</v>
      </c>
      <c r="K2254">
        <v>5.6663394808923613</v>
      </c>
    </row>
    <row r="2255" spans="1:11" x14ac:dyDescent="0.25">
      <c r="A2255" t="str">
        <f>VLOOKUP(B2255,RAST_NCBI_locusTag!A:B,2,FALSE)</f>
        <v xml:space="preserve">locus_tag=F7O84_RS01650] </v>
      </c>
      <c r="B2255" t="s">
        <v>2258</v>
      </c>
      <c r="C2255">
        <v>147</v>
      </c>
      <c r="D2255">
        <f t="shared" si="70"/>
        <v>32.181262910847551</v>
      </c>
      <c r="E2255">
        <f t="shared" si="71"/>
        <v>16.171951274397454</v>
      </c>
      <c r="F2255">
        <v>49.379370950696511</v>
      </c>
      <c r="G2255">
        <v>53.566022193235796</v>
      </c>
      <c r="H2255">
        <v>42.114249411802724</v>
      </c>
      <c r="I2255">
        <v>7.6869640992141237</v>
      </c>
      <c r="J2255">
        <v>13.975146286800278</v>
      </c>
      <c r="K2255">
        <v>26.365824523335885</v>
      </c>
    </row>
    <row r="2256" spans="1:11" x14ac:dyDescent="0.25">
      <c r="A2256" t="str">
        <f>VLOOKUP(B2256,RAST_NCBI_locusTag!A:B,2,FALSE)</f>
        <v xml:space="preserve">locus_tag=F7O84_RS05200] </v>
      </c>
      <c r="B2256" t="s">
        <v>2259</v>
      </c>
      <c r="C2256">
        <v>147</v>
      </c>
      <c r="D2256">
        <f t="shared" si="70"/>
        <v>26.687636297300575</v>
      </c>
      <c r="E2256">
        <f t="shared" si="71"/>
        <v>15.023528202989638</v>
      </c>
      <c r="F2256">
        <v>42.857567240227162</v>
      </c>
      <c r="G2256">
        <v>41.437866224955989</v>
      </c>
      <c r="H2256">
        <v>40.838060035687491</v>
      </c>
      <c r="I2256">
        <v>3.8434820496070619</v>
      </c>
      <c r="J2256">
        <v>22.360234058880444</v>
      </c>
      <c r="K2256">
        <v>8.7886081744452955</v>
      </c>
    </row>
    <row r="2257" spans="1:11" x14ac:dyDescent="0.25">
      <c r="A2257" t="str">
        <f>VLOOKUP(B2257,RAST_NCBI_locusTag!A:B,2,FALSE)</f>
        <v xml:space="preserve">locus_tag=F7O84_RS16350] </v>
      </c>
      <c r="B2257" t="s">
        <v>2260</v>
      </c>
      <c r="C2257">
        <v>159</v>
      </c>
      <c r="D2257">
        <f t="shared" si="70"/>
        <v>183.03879315417456</v>
      </c>
      <c r="E2257">
        <f t="shared" si="71"/>
        <v>71.381849480097117</v>
      </c>
      <c r="F2257">
        <v>236.01546257887196</v>
      </c>
      <c r="G2257">
        <v>247.61651768571261</v>
      </c>
      <c r="H2257">
        <v>279.62994763823042</v>
      </c>
      <c r="I2257">
        <v>135.02950144091227</v>
      </c>
      <c r="J2257">
        <v>108.53151342730177</v>
      </c>
      <c r="K2257">
        <v>91.409816154018287</v>
      </c>
    </row>
    <row r="2258" spans="1:11" x14ac:dyDescent="0.25">
      <c r="A2258" t="str">
        <f>VLOOKUP(B2258,RAST_NCBI_locusTag!A:B,2,FALSE)</f>
        <v xml:space="preserve">locus_tag=F7O84_RS12450] </v>
      </c>
      <c r="B2258" t="s">
        <v>2261</v>
      </c>
      <c r="C2258">
        <v>132</v>
      </c>
      <c r="D2258">
        <f t="shared" si="70"/>
        <v>13.904491524316287</v>
      </c>
      <c r="E2258">
        <f t="shared" si="71"/>
        <v>8.538457485832291</v>
      </c>
      <c r="F2258">
        <v>7.262917768477231</v>
      </c>
      <c r="G2258">
        <v>29.263770271947859</v>
      </c>
      <c r="H2258">
        <v>24.160585234181589</v>
      </c>
      <c r="I2258">
        <v>4.2802413734260458</v>
      </c>
      <c r="J2258">
        <v>6.225292436847397</v>
      </c>
      <c r="K2258">
        <v>12.234142061017598</v>
      </c>
    </row>
    <row r="2259" spans="1:11" x14ac:dyDescent="0.25">
      <c r="A2259" t="str">
        <f>VLOOKUP(B2259,RAST_NCBI_locusTag!A:B,2,FALSE)</f>
        <v xml:space="preserve">locus_tag=F7O84_RS17820] </v>
      </c>
      <c r="B2259" t="s">
        <v>2262</v>
      </c>
      <c r="C2259">
        <v>171</v>
      </c>
      <c r="D2259">
        <f t="shared" si="70"/>
        <v>50.331003583311947</v>
      </c>
      <c r="E2259">
        <f t="shared" si="71"/>
        <v>18.200111379215755</v>
      </c>
      <c r="F2259">
        <v>49.657242286731545</v>
      </c>
      <c r="G2259">
        <v>72.981710475788987</v>
      </c>
      <c r="H2259">
        <v>82.280630828482188</v>
      </c>
      <c r="I2259">
        <v>33.04045972469229</v>
      </c>
      <c r="J2259">
        <v>43.249400087571381</v>
      </c>
      <c r="K2259">
        <v>20.776578096605324</v>
      </c>
    </row>
    <row r="2260" spans="1:11" x14ac:dyDescent="0.25">
      <c r="A2260" t="str">
        <f>VLOOKUP(B2260,RAST_NCBI_locusTag!A:B,2,FALSE)</f>
        <v xml:space="preserve">locus_tag=F7O84_RS00585] </v>
      </c>
      <c r="B2260" t="s">
        <v>2263</v>
      </c>
      <c r="C2260">
        <v>168</v>
      </c>
      <c r="D2260">
        <f t="shared" si="70"/>
        <v>66.258598705119581</v>
      </c>
      <c r="E2260">
        <f t="shared" si="71"/>
        <v>8.9887869354785064</v>
      </c>
      <c r="F2260">
        <v>88.8595755551449</v>
      </c>
      <c r="G2260">
        <v>63.672818833468966</v>
      </c>
      <c r="H2260">
        <v>60.299948021444813</v>
      </c>
      <c r="I2260">
        <v>70.623982661529766</v>
      </c>
      <c r="J2260">
        <v>66.032566205131303</v>
      </c>
      <c r="K2260">
        <v>48.062700953997705</v>
      </c>
    </row>
    <row r="2261" spans="1:11" x14ac:dyDescent="0.25">
      <c r="A2261" t="str">
        <f>VLOOKUP(B2261,RAST_NCBI_locusTag!A:B,2,FALSE)</f>
        <v xml:space="preserve">locus_tag=F7O84_RS14950] </v>
      </c>
      <c r="B2261" t="s">
        <v>2264</v>
      </c>
      <c r="C2261">
        <v>1431</v>
      </c>
      <c r="D2261">
        <f t="shared" si="70"/>
        <v>160.58414879018574</v>
      </c>
      <c r="E2261">
        <f t="shared" si="71"/>
        <v>45.743015009540841</v>
      </c>
      <c r="F2261">
        <v>181.0791789129058</v>
      </c>
      <c r="G2261">
        <v>212.93982296578474</v>
      </c>
      <c r="H2261">
        <v>224.96248952048919</v>
      </c>
      <c r="I2261">
        <v>106.99706108329596</v>
      </c>
      <c r="J2261">
        <v>118.58072763353341</v>
      </c>
      <c r="K2261">
        <v>118.94561262510527</v>
      </c>
    </row>
    <row r="2262" spans="1:11" x14ac:dyDescent="0.25">
      <c r="A2262" t="str">
        <f>VLOOKUP(B2262,RAST_NCBI_locusTag!A:B,2,FALSE)</f>
        <v xml:space="preserve">locus_tag=F7O84_RS02150] </v>
      </c>
      <c r="B2262" t="s">
        <v>2265</v>
      </c>
      <c r="C2262">
        <v>117</v>
      </c>
      <c r="D2262">
        <f t="shared" si="70"/>
        <v>65.26563117293334</v>
      </c>
      <c r="E2262">
        <f t="shared" si="71"/>
        <v>22.190218504398761</v>
      </c>
      <c r="F2262">
        <v>35.117404594834959</v>
      </c>
      <c r="G2262">
        <v>31.745707395604185</v>
      </c>
      <c r="H2262">
        <v>64.136696850919449</v>
      </c>
      <c r="I2262">
        <v>91.750815081645499</v>
      </c>
      <c r="J2262">
        <v>105.35110277741748</v>
      </c>
      <c r="K2262">
        <v>63.492060337178501</v>
      </c>
    </row>
    <row r="2263" spans="1:11" x14ac:dyDescent="0.25">
      <c r="A2263" t="str">
        <f>VLOOKUP(B2263,RAST_NCBI_locusTag!A:B,2,FALSE)</f>
        <v xml:space="preserve">locus_tag=F7O84_RS09805] </v>
      </c>
      <c r="B2263" t="s">
        <v>2266</v>
      </c>
      <c r="C2263">
        <v>291</v>
      </c>
      <c r="D2263">
        <f t="shared" si="70"/>
        <v>64.420641990158671</v>
      </c>
      <c r="E2263">
        <f t="shared" si="71"/>
        <v>27.725321848396703</v>
      </c>
      <c r="F2263">
        <v>30.591965858387159</v>
      </c>
      <c r="G2263">
        <v>31.143520781089627</v>
      </c>
      <c r="H2263">
        <v>48.350473785809122</v>
      </c>
      <c r="I2263">
        <v>112.61006170085844</v>
      </c>
      <c r="J2263">
        <v>70.596099799300376</v>
      </c>
      <c r="K2263">
        <v>93.23173001550731</v>
      </c>
    </row>
    <row r="2264" spans="1:11" x14ac:dyDescent="0.25">
      <c r="A2264" t="str">
        <f>VLOOKUP(B2264,RAST_NCBI_locusTag!A:B,2,FALSE)</f>
        <v xml:space="preserve">locus_tag=F7O84_RS09810] </v>
      </c>
      <c r="B2264" t="s">
        <v>2267</v>
      </c>
      <c r="C2264">
        <v>1032</v>
      </c>
      <c r="D2264">
        <f t="shared" si="70"/>
        <v>186.52324262580282</v>
      </c>
      <c r="E2264">
        <f t="shared" si="71"/>
        <v>51.635392368049985</v>
      </c>
      <c r="F2264">
        <v>124.48303245041207</v>
      </c>
      <c r="G2264">
        <v>127.11940995144434</v>
      </c>
      <c r="H2264">
        <v>153.0611083714021</v>
      </c>
      <c r="I2264">
        <v>249.10009388369025</v>
      </c>
      <c r="J2264">
        <v>247.23821300060791</v>
      </c>
      <c r="K2264">
        <v>218.13759809726028</v>
      </c>
    </row>
    <row r="2265" spans="1:11" x14ac:dyDescent="0.25">
      <c r="A2265" t="str">
        <f>VLOOKUP(B2265,RAST_NCBI_locusTag!A:B,2,FALSE)</f>
        <v xml:space="preserve">locus_tag=F7O84_RS09815] </v>
      </c>
      <c r="B2265" t="s">
        <v>2268</v>
      </c>
      <c r="C2265">
        <v>363</v>
      </c>
      <c r="D2265">
        <f t="shared" si="70"/>
        <v>295.33165959896536</v>
      </c>
      <c r="E2265">
        <f t="shared" si="71"/>
        <v>24.00718810893963</v>
      </c>
      <c r="F2265">
        <v>297.68530490018367</v>
      </c>
      <c r="G2265">
        <v>257.43932169307976</v>
      </c>
      <c r="H2265">
        <v>278.04053167892397</v>
      </c>
      <c r="I2265">
        <v>312.84673311223105</v>
      </c>
      <c r="J2265">
        <v>347.48450511130011</v>
      </c>
      <c r="K2265">
        <v>278.49356109807331</v>
      </c>
    </row>
    <row r="2266" spans="1:11" x14ac:dyDescent="0.25">
      <c r="A2266" t="str">
        <f>VLOOKUP(B2266,RAST_NCBI_locusTag!A:B,2,FALSE)</f>
        <v xml:space="preserve">locus_tag=F7O84_RS05670] </v>
      </c>
      <c r="B2266" t="s">
        <v>2269</v>
      </c>
      <c r="C2266">
        <v>816</v>
      </c>
      <c r="D2266">
        <f t="shared" si="70"/>
        <v>2.441091117278178</v>
      </c>
      <c r="E2266">
        <f t="shared" si="71"/>
        <v>0.85881206167097568</v>
      </c>
      <c r="F2266">
        <v>2.0140864399978877</v>
      </c>
      <c r="G2266">
        <v>2.9131355021848546</v>
      </c>
      <c r="H2266">
        <v>1.1495088130449718</v>
      </c>
      <c r="I2266">
        <v>3.4619599343887137</v>
      </c>
      <c r="J2266">
        <v>3.5246141002738933</v>
      </c>
      <c r="K2266">
        <v>1.5832419137787481</v>
      </c>
    </row>
    <row r="2267" spans="1:11" x14ac:dyDescent="0.25">
      <c r="A2267" t="str">
        <f>VLOOKUP(B2267,RAST_NCBI_locusTag!A:B,2,FALSE)</f>
        <v xml:space="preserve">locus_tag=F7O84_RS05675] </v>
      </c>
      <c r="B2267" t="s">
        <v>2270</v>
      </c>
      <c r="C2267">
        <v>690</v>
      </c>
      <c r="D2267">
        <f t="shared" si="70"/>
        <v>2.8442488475179579</v>
      </c>
      <c r="E2267">
        <f t="shared" si="71"/>
        <v>0.38832724867114116</v>
      </c>
      <c r="F2267">
        <v>2.5803658158813518</v>
      </c>
      <c r="G2267">
        <v>3.4450993764968718</v>
      </c>
      <c r="H2267">
        <v>2.4469544124644269</v>
      </c>
      <c r="I2267">
        <v>3.2753151379260181</v>
      </c>
      <c r="J2267">
        <v>2.9773137741444069</v>
      </c>
      <c r="K2267">
        <v>2.3404445681946711</v>
      </c>
    </row>
    <row r="2268" spans="1:11" x14ac:dyDescent="0.25">
      <c r="A2268" t="str">
        <f>VLOOKUP(B2268,RAST_NCBI_locusTag!A:B,2,FALSE)</f>
        <v xml:space="preserve">locus_tag=F7O84_RS05680] </v>
      </c>
      <c r="B2268" t="s">
        <v>2271</v>
      </c>
      <c r="C2268">
        <v>969</v>
      </c>
      <c r="D2268">
        <f t="shared" si="70"/>
        <v>1.5739167695435201</v>
      </c>
      <c r="E2268">
        <f t="shared" si="71"/>
        <v>1.0302062403337577</v>
      </c>
      <c r="F2268">
        <v>1.2720545936828764</v>
      </c>
      <c r="G2268">
        <v>1.0732604481733674</v>
      </c>
      <c r="H2268">
        <v>1.1616089058138661</v>
      </c>
      <c r="I2268">
        <v>4.664535490544794</v>
      </c>
      <c r="J2268">
        <v>1.2720411790462174</v>
      </c>
      <c r="K2268">
        <v>0</v>
      </c>
    </row>
    <row r="2269" spans="1:11" x14ac:dyDescent="0.25">
      <c r="A2269" t="str">
        <f>VLOOKUP(B2269,RAST_NCBI_locusTag!A:B,2,FALSE)</f>
        <v xml:space="preserve">locus_tag=F7O84_RS05685] </v>
      </c>
      <c r="B2269" t="s">
        <v>2272</v>
      </c>
      <c r="C2269">
        <v>174</v>
      </c>
      <c r="D2269">
        <f t="shared" si="70"/>
        <v>4.1955349771211425</v>
      </c>
      <c r="E2269">
        <f t="shared" si="71"/>
        <v>4.1955349771211425</v>
      </c>
      <c r="F2269">
        <v>11.019599372862006</v>
      </c>
      <c r="G2269">
        <v>7.6846505488669434</v>
      </c>
      <c r="H2269">
        <v>6.4689599409979106</v>
      </c>
      <c r="I2269">
        <v>0</v>
      </c>
      <c r="J2269">
        <v>0</v>
      </c>
      <c r="K2269">
        <v>0</v>
      </c>
    </row>
    <row r="2270" spans="1:11" x14ac:dyDescent="0.25">
      <c r="A2270" t="str">
        <f>VLOOKUP(B2270,RAST_NCBI_locusTag!A:B,2,FALSE)</f>
        <v xml:space="preserve">locus_tag=F7O84_RS05690] </v>
      </c>
      <c r="B2270" t="s">
        <v>2273</v>
      </c>
      <c r="C2270">
        <v>597</v>
      </c>
      <c r="D2270">
        <f t="shared" si="70"/>
        <v>680.46441785441664</v>
      </c>
      <c r="E2270">
        <f t="shared" si="71"/>
        <v>103.28209370370593</v>
      </c>
      <c r="F2270">
        <v>677.90708417617338</v>
      </c>
      <c r="G2270">
        <v>550.23127698805092</v>
      </c>
      <c r="H2270">
        <v>503.40861128790766</v>
      </c>
      <c r="I2270">
        <v>770.35741221420733</v>
      </c>
      <c r="J2270">
        <v>796.96256342273512</v>
      </c>
      <c r="K2270">
        <v>783.91955903742507</v>
      </c>
    </row>
    <row r="2271" spans="1:11" x14ac:dyDescent="0.25">
      <c r="A2271" t="str">
        <f>VLOOKUP(B2271,RAST_NCBI_locusTag!A:B,2,FALSE)</f>
        <v xml:space="preserve">locus_tag=F7O84_RS05695] </v>
      </c>
      <c r="B2271" t="s">
        <v>2274</v>
      </c>
      <c r="C2271">
        <v>2049</v>
      </c>
      <c r="D2271">
        <f t="shared" si="70"/>
        <v>176.69663370709137</v>
      </c>
      <c r="E2271">
        <f t="shared" si="71"/>
        <v>15.445630064684673</v>
      </c>
      <c r="F2271">
        <v>172.78482890328388</v>
      </c>
      <c r="G2271">
        <v>204.25643640429061</v>
      </c>
      <c r="H2271">
        <v>195.47372120394613</v>
      </c>
      <c r="I2271">
        <v>167.09861783460042</v>
      </c>
      <c r="J2271">
        <v>164.82897280812347</v>
      </c>
      <c r="K2271">
        <v>155.73722508830366</v>
      </c>
    </row>
    <row r="2272" spans="1:11" x14ac:dyDescent="0.25">
      <c r="A2272" t="str">
        <f>VLOOKUP(B2272,RAST_NCBI_locusTag!A:B,2,FALSE)</f>
        <v xml:space="preserve">locus_tag=F7O84_RS14955] </v>
      </c>
      <c r="B2272" t="s">
        <v>2275</v>
      </c>
      <c r="C2272">
        <v>339</v>
      </c>
      <c r="D2272">
        <f t="shared" si="70"/>
        <v>85.003110733818843</v>
      </c>
      <c r="E2272">
        <f t="shared" si="71"/>
        <v>28.269930216528973</v>
      </c>
      <c r="F2272">
        <v>63.024864175509123</v>
      </c>
      <c r="G2272">
        <v>63.985861207281495</v>
      </c>
      <c r="H2272">
        <v>60.319712016207646</v>
      </c>
      <c r="I2272">
        <v>109.99841547282512</v>
      </c>
      <c r="J2272">
        <v>67.872214886690188</v>
      </c>
      <c r="K2272">
        <v>144.81759664439946</v>
      </c>
    </row>
    <row r="2273" spans="1:11" x14ac:dyDescent="0.25">
      <c r="A2273" t="str">
        <f>VLOOKUP(B2273,RAST_NCBI_locusTag!A:B,2,FALSE)</f>
        <v xml:space="preserve">locus_tag=F7O84_RS05700] </v>
      </c>
      <c r="B2273" t="s">
        <v>2276</v>
      </c>
      <c r="C2273">
        <v>1278</v>
      </c>
      <c r="D2273">
        <f t="shared" si="70"/>
        <v>221.98438787816846</v>
      </c>
      <c r="E2273">
        <f t="shared" si="71"/>
        <v>21.561262381157917</v>
      </c>
      <c r="F2273">
        <v>219.26120361817379</v>
      </c>
      <c r="G2273">
        <v>209.95090654478733</v>
      </c>
      <c r="H2273">
        <v>271.71150287388645</v>
      </c>
      <c r="I2273">
        <v>204.24588412911893</v>
      </c>
      <c r="J2273">
        <v>236.94106002592414</v>
      </c>
      <c r="K2273">
        <v>189.79577007711995</v>
      </c>
    </row>
    <row r="2274" spans="1:11" x14ac:dyDescent="0.25">
      <c r="A2274" t="str">
        <f>VLOOKUP(B2274,RAST_NCBI_locusTag!A:B,2,FALSE)</f>
        <v xml:space="preserve">locus_tag=F7O84_RS05705] </v>
      </c>
      <c r="B2274" t="s">
        <v>2277</v>
      </c>
      <c r="C2274">
        <v>978</v>
      </c>
      <c r="D2274">
        <f t="shared" si="70"/>
        <v>78.548130166989964</v>
      </c>
      <c r="E2274">
        <f t="shared" si="71"/>
        <v>14.682401280537443</v>
      </c>
      <c r="F2274">
        <v>76.461146568754174</v>
      </c>
      <c r="G2274">
        <v>56.055518420876048</v>
      </c>
      <c r="H2274">
        <v>59.080521669727332</v>
      </c>
      <c r="I2274">
        <v>92.432206346378422</v>
      </c>
      <c r="J2274">
        <v>105.0279398854622</v>
      </c>
      <c r="K2274">
        <v>82.231448110741596</v>
      </c>
    </row>
    <row r="2275" spans="1:11" x14ac:dyDescent="0.25">
      <c r="A2275" t="str">
        <f>VLOOKUP(B2275,RAST_NCBI_locusTag!A:B,2,FALSE)</f>
        <v xml:space="preserve">locus_tag=F7O84_RS05710] </v>
      </c>
      <c r="B2275" t="s">
        <v>2278</v>
      </c>
      <c r="C2275">
        <v>2367</v>
      </c>
      <c r="D2275">
        <f t="shared" si="70"/>
        <v>36.002529085016853</v>
      </c>
      <c r="E2275">
        <f t="shared" si="71"/>
        <v>7.0352286494679257</v>
      </c>
      <c r="F2275">
        <v>34.890409964374051</v>
      </c>
      <c r="G2275">
        <v>26.173913276284456</v>
      </c>
      <c r="H2275">
        <v>25.837578065988275</v>
      </c>
      <c r="I2275">
        <v>45.35211391868409</v>
      </c>
      <c r="J2275">
        <v>42.006916265875205</v>
      </c>
      <c r="K2275">
        <v>41.754243018895039</v>
      </c>
    </row>
    <row r="2276" spans="1:11" x14ac:dyDescent="0.25">
      <c r="A2276" t="str">
        <f>VLOOKUP(B2276,RAST_NCBI_locusTag!A:B,2,FALSE)</f>
        <v xml:space="preserve">locus_tag=F7O84_RS05715] </v>
      </c>
      <c r="B2276" t="s">
        <v>2279</v>
      </c>
      <c r="C2276">
        <v>465</v>
      </c>
      <c r="D2276">
        <f t="shared" si="70"/>
        <v>10.321239322790573</v>
      </c>
      <c r="E2276">
        <f t="shared" si="71"/>
        <v>1.7407415737204561</v>
      </c>
      <c r="F2276">
        <v>7.9523929114755294</v>
      </c>
      <c r="G2276">
        <v>11.502186627981489</v>
      </c>
      <c r="H2276">
        <v>8.0688102489866402</v>
      </c>
      <c r="I2276">
        <v>9.7202900867481805</v>
      </c>
      <c r="J2276">
        <v>11.486668625408745</v>
      </c>
      <c r="K2276">
        <v>13.197087436142853</v>
      </c>
    </row>
    <row r="2277" spans="1:11" x14ac:dyDescent="0.25">
      <c r="A2277" t="str">
        <f>VLOOKUP(B2277,RAST_NCBI_locusTag!A:B,2,FALSE)</f>
        <v xml:space="preserve">locus_tag=F7O84_RS05720] </v>
      </c>
      <c r="B2277" t="s">
        <v>2280</v>
      </c>
      <c r="C2277">
        <v>1257</v>
      </c>
      <c r="D2277">
        <f t="shared" si="70"/>
        <v>101.72406802264403</v>
      </c>
      <c r="E2277">
        <f t="shared" si="71"/>
        <v>18.047515973535365</v>
      </c>
      <c r="F2277">
        <v>84.114146184669139</v>
      </c>
      <c r="G2277">
        <v>82.144859089055018</v>
      </c>
      <c r="H2277">
        <v>84.770650873601895</v>
      </c>
      <c r="I2277">
        <v>134.84292632272985</v>
      </c>
      <c r="J2277">
        <v>108.84604389580913</v>
      </c>
      <c r="K2277">
        <v>115.62578176999925</v>
      </c>
    </row>
    <row r="2278" spans="1:11" x14ac:dyDescent="0.25">
      <c r="A2278" t="str">
        <f>VLOOKUP(B2278,RAST_NCBI_locusTag!A:B,2,FALSE)</f>
        <v xml:space="preserve">locus_tag=F7O84_RS05725] </v>
      </c>
      <c r="B2278" t="s">
        <v>2281</v>
      </c>
      <c r="C2278">
        <v>474</v>
      </c>
      <c r="D2278">
        <f t="shared" si="70"/>
        <v>68.830360256246905</v>
      </c>
      <c r="E2278">
        <f t="shared" si="71"/>
        <v>5.7114643110403449</v>
      </c>
      <c r="F2278">
        <v>71.368345667098154</v>
      </c>
      <c r="G2278">
        <v>64.568357776274439</v>
      </c>
      <c r="H2278">
        <v>80.739170909163789</v>
      </c>
      <c r="I2278">
        <v>71.517957125599764</v>
      </c>
      <c r="J2278">
        <v>64.144152450554174</v>
      </c>
      <c r="K2278">
        <v>60.644177608791026</v>
      </c>
    </row>
    <row r="2279" spans="1:11" x14ac:dyDescent="0.25">
      <c r="A2279" t="str">
        <f>VLOOKUP(B2279,RAST_NCBI_locusTag!A:B,2,FALSE)</f>
        <v xml:space="preserve">locus_tag=F7O84_RS05730] </v>
      </c>
      <c r="B2279" t="s">
        <v>2282</v>
      </c>
      <c r="C2279">
        <v>1035</v>
      </c>
      <c r="D2279">
        <f t="shared" si="70"/>
        <v>92.983993630550529</v>
      </c>
      <c r="E2279">
        <f t="shared" si="71"/>
        <v>8.7891762342634134</v>
      </c>
      <c r="F2279">
        <v>89.452681617220193</v>
      </c>
      <c r="G2279">
        <v>87.706488293316184</v>
      </c>
      <c r="H2279">
        <v>100.4157588522439</v>
      </c>
      <c r="I2279">
        <v>103.17242684466957</v>
      </c>
      <c r="J2279">
        <v>75.425282278324971</v>
      </c>
      <c r="K2279">
        <v>101.73132389752836</v>
      </c>
    </row>
    <row r="2280" spans="1:11" x14ac:dyDescent="0.25">
      <c r="A2280" t="str">
        <f>VLOOKUP(B2280,RAST_NCBI_locusTag!A:B,2,FALSE)</f>
        <v xml:space="preserve">locus_tag=F7O84_RS05735] </v>
      </c>
      <c r="B2280" t="s">
        <v>2283</v>
      </c>
      <c r="C2280">
        <v>228</v>
      </c>
      <c r="D2280">
        <f t="shared" si="70"/>
        <v>1.5209956091152634</v>
      </c>
      <c r="E2280">
        <f t="shared" si="71"/>
        <v>0.77453188294595943</v>
      </c>
      <c r="F2280">
        <v>0</v>
      </c>
      <c r="G2280">
        <v>2.6064896598496068</v>
      </c>
      <c r="H2280">
        <v>0.82280630828482193</v>
      </c>
      <c r="I2280">
        <v>2.4780344793519213</v>
      </c>
      <c r="J2280">
        <v>1.802058336982141</v>
      </c>
      <c r="K2280">
        <v>1.4165848702230903</v>
      </c>
    </row>
    <row r="2281" spans="1:11" x14ac:dyDescent="0.25">
      <c r="A2281" t="str">
        <f>VLOOKUP(B2281,RAST_NCBI_locusTag!A:B,2,FALSE)</f>
        <v xml:space="preserve">locus_tag=F7O84_RS05740] </v>
      </c>
      <c r="B2281" t="s">
        <v>2284</v>
      </c>
      <c r="C2281">
        <v>1296</v>
      </c>
      <c r="D2281">
        <f t="shared" si="70"/>
        <v>1.7283073519982146</v>
      </c>
      <c r="E2281">
        <f t="shared" si="71"/>
        <v>0.63104311299423699</v>
      </c>
      <c r="F2281">
        <v>1.1624511243197684</v>
      </c>
      <c r="G2281">
        <v>2.2927455341269689</v>
      </c>
      <c r="H2281">
        <v>2.6055533095686028</v>
      </c>
      <c r="I2281">
        <v>2.1797525512817826</v>
      </c>
      <c r="J2281">
        <v>0.63405756301223481</v>
      </c>
      <c r="K2281">
        <v>1.4952840296799286</v>
      </c>
    </row>
    <row r="2282" spans="1:11" x14ac:dyDescent="0.25">
      <c r="A2282" t="str">
        <f>VLOOKUP(B2282,RAST_NCBI_locusTag!A:B,2,FALSE)</f>
        <v xml:space="preserve">locus_tag=F7O84_RS05745] </v>
      </c>
      <c r="B2282" t="s">
        <v>2285</v>
      </c>
      <c r="C2282">
        <v>1293</v>
      </c>
      <c r="D2282">
        <f t="shared" si="70"/>
        <v>1.3568422740121411</v>
      </c>
      <c r="E2282">
        <f t="shared" si="71"/>
        <v>0.60389915066052302</v>
      </c>
      <c r="F2282">
        <v>2.012528755202839</v>
      </c>
      <c r="G2282">
        <v>1.838452103467008</v>
      </c>
      <c r="H2282">
        <v>2.0312434153481451</v>
      </c>
      <c r="I2282">
        <v>0.87392399271807897</v>
      </c>
      <c r="J2282">
        <v>0.63552869424892211</v>
      </c>
      <c r="K2282">
        <v>0.74937668308785288</v>
      </c>
    </row>
    <row r="2283" spans="1:11" x14ac:dyDescent="0.25">
      <c r="A2283" t="str">
        <f>VLOOKUP(B2283,RAST_NCBI_locusTag!A:B,2,FALSE)</f>
        <v xml:space="preserve">locus_tag=F7O84_RS14960] </v>
      </c>
      <c r="B2283" t="s">
        <v>2286</v>
      </c>
      <c r="C2283">
        <v>1218</v>
      </c>
      <c r="D2283">
        <f t="shared" si="70"/>
        <v>1.0273624791666902</v>
      </c>
      <c r="E2283">
        <f t="shared" si="71"/>
        <v>0.37553891570148279</v>
      </c>
      <c r="F2283">
        <v>0.89955913247853114</v>
      </c>
      <c r="G2283">
        <v>0.97582864112596124</v>
      </c>
      <c r="H2283">
        <v>0.77011427869022742</v>
      </c>
      <c r="I2283">
        <v>1.8554740929137541</v>
      </c>
      <c r="J2283">
        <v>0.33733111726759291</v>
      </c>
      <c r="K2283">
        <v>1.3258676125240747</v>
      </c>
    </row>
    <row r="2284" spans="1:11" x14ac:dyDescent="0.25">
      <c r="A2284" t="str">
        <f>VLOOKUP(B2284,RAST_NCBI_locusTag!A:B,2,FALSE)</f>
        <v xml:space="preserve">locus_tag=F7O84_RS05750] </v>
      </c>
      <c r="B2284" t="s">
        <v>2287</v>
      </c>
      <c r="C2284">
        <v>819</v>
      </c>
      <c r="D2284">
        <f t="shared" si="70"/>
        <v>66.137336266825699</v>
      </c>
      <c r="E2284">
        <f t="shared" si="71"/>
        <v>14.184811300182943</v>
      </c>
      <c r="F2284">
        <v>84.448996763769799</v>
      </c>
      <c r="G2284">
        <v>87.799556454128151</v>
      </c>
      <c r="H2284">
        <v>68.717889483127976</v>
      </c>
      <c r="I2284">
        <v>59.327594714447464</v>
      </c>
      <c r="J2284">
        <v>34.61536234115146</v>
      </c>
      <c r="K2284">
        <v>61.914617844329349</v>
      </c>
    </row>
    <row r="2285" spans="1:11" x14ac:dyDescent="0.25">
      <c r="A2285" t="str">
        <f>VLOOKUP(B2285,RAST_NCBI_locusTag!A:B,2,FALSE)</f>
        <v xml:space="preserve">locus_tag=F7O84_RS05755] </v>
      </c>
      <c r="B2285" t="s">
        <v>2288</v>
      </c>
      <c r="C2285">
        <v>1116</v>
      </c>
      <c r="D2285">
        <f t="shared" si="70"/>
        <v>89.5536772592706</v>
      </c>
      <c r="E2285">
        <f t="shared" si="71"/>
        <v>35.158367625139753</v>
      </c>
      <c r="F2285">
        <v>52.034175840518898</v>
      </c>
      <c r="G2285">
        <v>45.928870215898314</v>
      </c>
      <c r="H2285">
        <v>65.222882845975349</v>
      </c>
      <c r="I2285">
        <v>133.14772358410269</v>
      </c>
      <c r="J2285">
        <v>132.17032168338906</v>
      </c>
      <c r="K2285">
        <v>108.81808938573931</v>
      </c>
    </row>
    <row r="2286" spans="1:11" x14ac:dyDescent="0.25">
      <c r="A2286" t="str">
        <f>VLOOKUP(B2286,RAST_NCBI_locusTag!A:B,2,FALSE)</f>
        <v xml:space="preserve">locus_tag=F7O84_RS05760] </v>
      </c>
      <c r="B2286" t="s">
        <v>2289</v>
      </c>
      <c r="C2286">
        <v>639</v>
      </c>
      <c r="D2286">
        <f t="shared" si="70"/>
        <v>75.936588383950266</v>
      </c>
      <c r="E2286">
        <f t="shared" si="71"/>
        <v>16.281129393197546</v>
      </c>
      <c r="F2286">
        <v>72.229741563367128</v>
      </c>
      <c r="G2286">
        <v>53.010860124265236</v>
      </c>
      <c r="H2286">
        <v>53.725775284625833</v>
      </c>
      <c r="I2286">
        <v>97.259944823389958</v>
      </c>
      <c r="J2286">
        <v>84.87440956152507</v>
      </c>
      <c r="K2286">
        <v>94.518798946528435</v>
      </c>
    </row>
    <row r="2287" spans="1:11" x14ac:dyDescent="0.25">
      <c r="A2287" t="str">
        <f>VLOOKUP(B2287,RAST_NCBI_locusTag!A:B,2,FALSE)</f>
        <v xml:space="preserve">locus_tag=F7O84_RS05765] </v>
      </c>
      <c r="B2287" t="s">
        <v>2290</v>
      </c>
      <c r="C2287">
        <v>1536</v>
      </c>
      <c r="D2287">
        <f t="shared" si="70"/>
        <v>24.047290163387526</v>
      </c>
      <c r="E2287">
        <f t="shared" si="71"/>
        <v>4.3378574983551372</v>
      </c>
      <c r="F2287">
        <v>23.717965837683458</v>
      </c>
      <c r="G2287">
        <v>17.700712006439613</v>
      </c>
      <c r="H2287">
        <v>17.709620150974096</v>
      </c>
      <c r="I2287">
        <v>32.36932538653447</v>
      </c>
      <c r="J2287">
        <v>24.609359164412364</v>
      </c>
      <c r="K2287">
        <v>28.176758434281155</v>
      </c>
    </row>
    <row r="2288" spans="1:11" x14ac:dyDescent="0.25">
      <c r="A2288" t="str">
        <f>VLOOKUP(B2288,RAST_NCBI_locusTag!A:B,2,FALSE)</f>
        <v xml:space="preserve">locus_tag=F7O84_RS05770] </v>
      </c>
      <c r="B2288" t="s">
        <v>2291</v>
      </c>
      <c r="C2288">
        <v>1053</v>
      </c>
      <c r="D2288">
        <f t="shared" si="70"/>
        <v>23.036841846813946</v>
      </c>
      <c r="E2288">
        <f t="shared" si="71"/>
        <v>4.7028162314220561</v>
      </c>
      <c r="F2288">
        <v>17.168508913030429</v>
      </c>
      <c r="G2288">
        <v>20.881620864664086</v>
      </c>
      <c r="H2288">
        <v>18.52837909026562</v>
      </c>
      <c r="I2288">
        <v>31.656713975538509</v>
      </c>
      <c r="J2288">
        <v>21.460409825029487</v>
      </c>
      <c r="K2288">
        <v>28.52541841235556</v>
      </c>
    </row>
    <row r="2289" spans="1:11" x14ac:dyDescent="0.25">
      <c r="A2289" t="str">
        <f>VLOOKUP(B2289,RAST_NCBI_locusTag!A:B,2,FALSE)</f>
        <v xml:space="preserve">locus_tag=F7O84_RS05775] </v>
      </c>
      <c r="B2289" t="s">
        <v>2292</v>
      </c>
      <c r="C2289">
        <v>954</v>
      </c>
      <c r="D2289">
        <f t="shared" si="70"/>
        <v>68.103794544467874</v>
      </c>
      <c r="E2289">
        <f t="shared" si="71"/>
        <v>8.3481336429536999</v>
      </c>
      <c r="F2289">
        <v>63.454278868528839</v>
      </c>
      <c r="G2289">
        <v>59.178790390296101</v>
      </c>
      <c r="H2289">
        <v>56.633913445717553</v>
      </c>
      <c r="I2289">
        <v>83.505086417406261</v>
      </c>
      <c r="J2289">
        <v>74.077064720221841</v>
      </c>
      <c r="K2289">
        <v>71.773633424636586</v>
      </c>
    </row>
    <row r="2290" spans="1:11" x14ac:dyDescent="0.25">
      <c r="A2290" t="str">
        <f>VLOOKUP(B2290,RAST_NCBI_locusTag!A:B,2,FALSE)</f>
        <v xml:space="preserve">locus_tag=F7O84_RS05780] </v>
      </c>
      <c r="B2290" t="s">
        <v>2293</v>
      </c>
      <c r="C2290">
        <v>978</v>
      </c>
      <c r="D2290">
        <f t="shared" si="70"/>
        <v>53.315523473913821</v>
      </c>
      <c r="E2290">
        <f t="shared" si="71"/>
        <v>2.6192711784868776</v>
      </c>
      <c r="F2290">
        <v>51.254175172461579</v>
      </c>
      <c r="G2290">
        <v>53.169190914110075</v>
      </c>
      <c r="H2290">
        <v>51.407726647684825</v>
      </c>
      <c r="I2290">
        <v>60.658635414810838</v>
      </c>
      <c r="J2290">
        <v>49.573187625938161</v>
      </c>
      <c r="K2290">
        <v>53.830225068477425</v>
      </c>
    </row>
    <row r="2291" spans="1:11" x14ac:dyDescent="0.25">
      <c r="A2291" t="str">
        <f>VLOOKUP(B2291,RAST_NCBI_locusTag!A:B,2,FALSE)</f>
        <v xml:space="preserve">locus_tag=F7O84_RS05785] </v>
      </c>
      <c r="B2291" t="s">
        <v>2294</v>
      </c>
      <c r="C2291">
        <v>738</v>
      </c>
      <c r="D2291">
        <f t="shared" si="70"/>
        <v>33.865629141801726</v>
      </c>
      <c r="E2291">
        <f t="shared" si="71"/>
        <v>6.9579836193079458</v>
      </c>
      <c r="F2291">
        <v>28.950445739156628</v>
      </c>
      <c r="G2291">
        <v>29.391879335052067</v>
      </c>
      <c r="H2291">
        <v>26.182633257128398</v>
      </c>
      <c r="I2291">
        <v>44.403154410501095</v>
      </c>
      <c r="J2291">
        <v>30.063607377945964</v>
      </c>
      <c r="K2291">
        <v>44.20205473102618</v>
      </c>
    </row>
    <row r="2292" spans="1:11" x14ac:dyDescent="0.25">
      <c r="A2292" t="str">
        <f>VLOOKUP(B2292,RAST_NCBI_locusTag!A:B,2,FALSE)</f>
        <v xml:space="preserve">locus_tag=F7O84_RS05790] </v>
      </c>
      <c r="B2292" t="s">
        <v>2295</v>
      </c>
      <c r="C2292">
        <v>546</v>
      </c>
      <c r="D2292">
        <f t="shared" si="70"/>
        <v>51.073649045659089</v>
      </c>
      <c r="E2292">
        <f t="shared" si="71"/>
        <v>15.292597944874919</v>
      </c>
      <c r="F2292">
        <v>42.893401326548421</v>
      </c>
      <c r="G2292">
        <v>34.55747005064341</v>
      </c>
      <c r="H2292">
        <v>29.892281925160674</v>
      </c>
      <c r="I2292">
        <v>88.9913920716712</v>
      </c>
      <c r="J2292">
        <v>55.685582896634948</v>
      </c>
      <c r="K2292">
        <v>54.421766003295865</v>
      </c>
    </row>
    <row r="2293" spans="1:11" x14ac:dyDescent="0.25">
      <c r="A2293" t="str">
        <f>VLOOKUP(B2293,RAST_NCBI_locusTag!A:B,2,FALSE)</f>
        <v xml:space="preserve">locus_tag=F7O84_RS05795] </v>
      </c>
      <c r="B2293" t="s">
        <v>2296</v>
      </c>
      <c r="C2293">
        <v>1053</v>
      </c>
      <c r="D2293">
        <f t="shared" si="70"/>
        <v>41.849063981322423</v>
      </c>
      <c r="E2293">
        <f t="shared" si="71"/>
        <v>4.6392513827367319</v>
      </c>
      <c r="F2293">
        <v>43.961787974274877</v>
      </c>
      <c r="G2293">
        <v>33.579903822905763</v>
      </c>
      <c r="H2293">
        <v>38.482018110551671</v>
      </c>
      <c r="I2293">
        <v>52.58233846784362</v>
      </c>
      <c r="J2293">
        <v>42.920819650058974</v>
      </c>
      <c r="K2293">
        <v>39.567515862299643</v>
      </c>
    </row>
    <row r="2294" spans="1:11" x14ac:dyDescent="0.25">
      <c r="A2294" t="str">
        <f>VLOOKUP(B2294,RAST_NCBI_locusTag!A:B,2,FALSE)</f>
        <v xml:space="preserve">locus_tag=F7O84_RS14965] </v>
      </c>
      <c r="B2294" t="s">
        <v>2297</v>
      </c>
      <c r="C2294">
        <v>1347</v>
      </c>
      <c r="D2294">
        <f t="shared" si="70"/>
        <v>3.4208739984687102</v>
      </c>
      <c r="E2294">
        <f t="shared" si="71"/>
        <v>0.75502263370730027</v>
      </c>
      <c r="F2294">
        <v>2.7452581320238467</v>
      </c>
      <c r="G2294">
        <v>4.8530631528602921</v>
      </c>
      <c r="H2294">
        <v>3.899625443274167</v>
      </c>
      <c r="I2294">
        <v>3.7750013003935727</v>
      </c>
      <c r="J2294">
        <v>2.1351782522817349</v>
      </c>
      <c r="K2294">
        <v>3.1171177099786482</v>
      </c>
    </row>
    <row r="2295" spans="1:11" x14ac:dyDescent="0.25">
      <c r="A2295" t="str">
        <f>VLOOKUP(B2295,RAST_NCBI_locusTag!A:B,2,FALSE)</f>
        <v xml:space="preserve">locus_tag=F7O84_RS05800] </v>
      </c>
      <c r="B2295" t="s">
        <v>2298</v>
      </c>
      <c r="C2295">
        <v>1374</v>
      </c>
      <c r="D2295">
        <f t="shared" si="70"/>
        <v>39.121317196423234</v>
      </c>
      <c r="E2295">
        <f t="shared" si="71"/>
        <v>12.761634094654129</v>
      </c>
      <c r="F2295">
        <v>30.50153613062303</v>
      </c>
      <c r="G2295">
        <v>29.735608019026625</v>
      </c>
      <c r="H2295">
        <v>18.841905155657667</v>
      </c>
      <c r="I2295">
        <v>60.446727518165204</v>
      </c>
      <c r="J2295">
        <v>43.957632621756503</v>
      </c>
      <c r="K2295">
        <v>51.244493733310392</v>
      </c>
    </row>
    <row r="2296" spans="1:11" x14ac:dyDescent="0.25">
      <c r="A2296" t="str">
        <f>VLOOKUP(B2296,RAST_NCBI_locusTag!A:B,2,FALSE)</f>
        <v xml:space="preserve">locus_tag=F7O84_RS05805] </v>
      </c>
      <c r="B2296" t="s">
        <v>2299</v>
      </c>
      <c r="C2296">
        <v>1965</v>
      </c>
      <c r="D2296">
        <f t="shared" si="70"/>
        <v>47.67243179584873</v>
      </c>
      <c r="E2296">
        <f t="shared" si="71"/>
        <v>7.3074874398398775</v>
      </c>
      <c r="F2296">
        <v>42.376788689706196</v>
      </c>
      <c r="G2296">
        <v>40.147899508736913</v>
      </c>
      <c r="H2296">
        <v>38.570144869583466</v>
      </c>
      <c r="I2296">
        <v>58.368115950292285</v>
      </c>
      <c r="J2296">
        <v>57.918980320836695</v>
      </c>
      <c r="K2296">
        <v>48.652661435936857</v>
      </c>
    </row>
    <row r="2297" spans="1:11" x14ac:dyDescent="0.25">
      <c r="A2297" t="str">
        <f>VLOOKUP(B2297,RAST_NCBI_locusTag!A:B,2,FALSE)</f>
        <v xml:space="preserve">locus_tag=F7O84_RS05810] </v>
      </c>
      <c r="B2297" t="s">
        <v>2300</v>
      </c>
      <c r="C2297">
        <v>732</v>
      </c>
      <c r="D2297">
        <f t="shared" si="70"/>
        <v>26.801610084609496</v>
      </c>
      <c r="E2297">
        <f t="shared" si="71"/>
        <v>3.5029793021435442</v>
      </c>
      <c r="F2297">
        <v>20.768202799322481</v>
      </c>
      <c r="G2297">
        <v>22.326079463465891</v>
      </c>
      <c r="H2297">
        <v>26.909812869315076</v>
      </c>
      <c r="I2297">
        <v>29.330178591673562</v>
      </c>
      <c r="J2297">
        <v>33.677811543600669</v>
      </c>
      <c r="K2297">
        <v>27.797575240279325</v>
      </c>
    </row>
    <row r="2298" spans="1:11" x14ac:dyDescent="0.25">
      <c r="A2298" t="str">
        <f>VLOOKUP(B2298,RAST_NCBI_locusTag!A:B,2,FALSE)</f>
        <v xml:space="preserve">locus_tag=F7O84_RS05815] </v>
      </c>
      <c r="B2298" t="s">
        <v>2301</v>
      </c>
      <c r="C2298">
        <v>1059</v>
      </c>
      <c r="D2298">
        <f t="shared" si="70"/>
        <v>56.280597690241848</v>
      </c>
      <c r="E2298">
        <f t="shared" si="71"/>
        <v>21.65626390064449</v>
      </c>
      <c r="F2298">
        <v>32.719870740060117</v>
      </c>
      <c r="G2298">
        <v>37.317843458583326</v>
      </c>
      <c r="H2298">
        <v>33.835287170148654</v>
      </c>
      <c r="I2298">
        <v>96.566125489985922</v>
      </c>
      <c r="J2298">
        <v>57.0328491239787</v>
      </c>
      <c r="K2298">
        <v>80.211610158694413</v>
      </c>
    </row>
    <row r="2299" spans="1:11" x14ac:dyDescent="0.25">
      <c r="A2299" t="str">
        <f>VLOOKUP(B2299,RAST_NCBI_locusTag!A:B,2,FALSE)</f>
        <v xml:space="preserve">locus_tag=F7O84_RS05820] </v>
      </c>
      <c r="B2299" t="s">
        <v>2302</v>
      </c>
      <c r="C2299">
        <v>762</v>
      </c>
      <c r="D2299">
        <f t="shared" si="70"/>
        <v>99.707427612430436</v>
      </c>
      <c r="E2299">
        <f t="shared" si="71"/>
        <v>12.339412831668973</v>
      </c>
      <c r="F2299">
        <v>117.00732090003477</v>
      </c>
      <c r="G2299">
        <v>114.25455068017922</v>
      </c>
      <c r="H2299">
        <v>104.87864975208423</v>
      </c>
      <c r="I2299">
        <v>89.7165554020483</v>
      </c>
      <c r="J2299">
        <v>96.51654179647656</v>
      </c>
      <c r="K2299">
        <v>75.870947143759523</v>
      </c>
    </row>
    <row r="2300" spans="1:11" x14ac:dyDescent="0.25">
      <c r="A2300" t="str">
        <f>VLOOKUP(B2300,RAST_NCBI_locusTag!A:B,2,FALSE)</f>
        <v xml:space="preserve">locus_tag=F7O84_RS05825] </v>
      </c>
      <c r="B2300" t="s">
        <v>2303</v>
      </c>
      <c r="C2300">
        <v>681</v>
      </c>
      <c r="D2300">
        <f t="shared" si="70"/>
        <v>72.544029361187427</v>
      </c>
      <c r="E2300">
        <f t="shared" si="71"/>
        <v>12.924899125868771</v>
      </c>
      <c r="F2300">
        <v>61.74165715329795</v>
      </c>
      <c r="G2300">
        <v>53.886590192397371</v>
      </c>
      <c r="H2300">
        <v>66.389957456144487</v>
      </c>
      <c r="I2300">
        <v>93.750485060239214</v>
      </c>
      <c r="J2300">
        <v>69.383215265303576</v>
      </c>
      <c r="K2300">
        <v>90.112271039741955</v>
      </c>
    </row>
    <row r="2301" spans="1:11" x14ac:dyDescent="0.25">
      <c r="A2301" t="str">
        <f>VLOOKUP(B2301,RAST_NCBI_locusTag!A:B,2,FALSE)</f>
        <v xml:space="preserve">locus_tag=F7O84_RS05830] </v>
      </c>
      <c r="B2301" t="s">
        <v>2304</v>
      </c>
      <c r="C2301">
        <v>1137</v>
      </c>
      <c r="D2301">
        <f t="shared" si="70"/>
        <v>79.676382504366472</v>
      </c>
      <c r="E2301">
        <f t="shared" si="71"/>
        <v>6.3856388732539955</v>
      </c>
      <c r="F2301">
        <v>80.705169926388535</v>
      </c>
      <c r="G2301">
        <v>68.86221890257022</v>
      </c>
      <c r="H2301">
        <v>75.732916248569197</v>
      </c>
      <c r="I2301">
        <v>80.9970742221942</v>
      </c>
      <c r="J2301">
        <v>96.483819984278639</v>
      </c>
      <c r="K2301">
        <v>75.277095742197986</v>
      </c>
    </row>
    <row r="2302" spans="1:11" x14ac:dyDescent="0.25">
      <c r="A2302" t="str">
        <f>VLOOKUP(B2302,RAST_NCBI_locusTag!A:B,2,FALSE)</f>
        <v xml:space="preserve">locus_tag=F7O84_RS05835] </v>
      </c>
      <c r="B2302" t="s">
        <v>2305</v>
      </c>
      <c r="C2302">
        <v>429</v>
      </c>
      <c r="D2302">
        <f t="shared" si="70"/>
        <v>217.6947535948469</v>
      </c>
      <c r="E2302">
        <f t="shared" si="71"/>
        <v>86.427888774733461</v>
      </c>
      <c r="F2302">
        <v>147.17385016562653</v>
      </c>
      <c r="G2302">
        <v>129.86880298201714</v>
      </c>
      <c r="H2302">
        <v>116.75794131269654</v>
      </c>
      <c r="I2302">
        <v>322.66434968904042</v>
      </c>
      <c r="J2302">
        <v>282.53250290307415</v>
      </c>
      <c r="K2302">
        <v>307.17107451662645</v>
      </c>
    </row>
    <row r="2303" spans="1:11" x14ac:dyDescent="0.25">
      <c r="A2303" t="str">
        <f>VLOOKUP(B2303,RAST_NCBI_locusTag!A:B,2,FALSE)</f>
        <v xml:space="preserve">locus_tag=F7O84_RS05840] </v>
      </c>
      <c r="B2303" t="s">
        <v>2306</v>
      </c>
      <c r="C2303">
        <v>834</v>
      </c>
      <c r="D2303">
        <f t="shared" si="70"/>
        <v>151.76737661404215</v>
      </c>
      <c r="E2303">
        <f t="shared" si="71"/>
        <v>34.495424688759392</v>
      </c>
      <c r="F2303">
        <v>130.06071860015135</v>
      </c>
      <c r="G2303">
        <v>109.73508985208561</v>
      </c>
      <c r="H2303">
        <v>112.02004732361129</v>
      </c>
      <c r="I2303">
        <v>169.36206873268529</v>
      </c>
      <c r="J2303">
        <v>196.56696766419586</v>
      </c>
      <c r="K2303">
        <v>192.85936751152346</v>
      </c>
    </row>
    <row r="2304" spans="1:11" x14ac:dyDescent="0.25">
      <c r="A2304" t="str">
        <f>VLOOKUP(B2304,RAST_NCBI_locusTag!A:B,2,FALSE)</f>
        <v xml:space="preserve">locus_tag=F7O84_RS05845] </v>
      </c>
      <c r="B2304" t="s">
        <v>2307</v>
      </c>
      <c r="C2304">
        <v>1482</v>
      </c>
      <c r="D2304">
        <f t="shared" si="70"/>
        <v>26.964687438334497</v>
      </c>
      <c r="E2304">
        <f t="shared" si="71"/>
        <v>2.0436218374568398</v>
      </c>
      <c r="F2304">
        <v>25.691153887800315</v>
      </c>
      <c r="G2304">
        <v>26.666394212307512</v>
      </c>
      <c r="H2304">
        <v>22.405648702525152</v>
      </c>
      <c r="I2304">
        <v>28.592705530983707</v>
      </c>
      <c r="J2304">
        <v>29.664652624167555</v>
      </c>
      <c r="K2304">
        <v>28.767569672222756</v>
      </c>
    </row>
    <row r="2305" spans="1:11" x14ac:dyDescent="0.25">
      <c r="A2305" t="str">
        <f>VLOOKUP(B2305,RAST_NCBI_locusTag!A:B,2,FALSE)</f>
        <v xml:space="preserve">locus_tag=F7O84_RS14970] </v>
      </c>
      <c r="B2305" t="s">
        <v>2308</v>
      </c>
      <c r="C2305">
        <v>810</v>
      </c>
      <c r="D2305">
        <f t="shared" si="70"/>
        <v>18.246579303462081</v>
      </c>
      <c r="E2305">
        <f t="shared" si="71"/>
        <v>4.8101692952615949</v>
      </c>
      <c r="F2305">
        <v>16.908379990105722</v>
      </c>
      <c r="G2305">
        <v>25.678749982222051</v>
      </c>
      <c r="H2305">
        <v>25.244916510486906</v>
      </c>
      <c r="I2305">
        <v>17.438020410254261</v>
      </c>
      <c r="J2305">
        <v>10.652167058605546</v>
      </c>
      <c r="K2305">
        <v>13.55724186909802</v>
      </c>
    </row>
    <row r="2306" spans="1:11" x14ac:dyDescent="0.25">
      <c r="A2306" t="str">
        <f>VLOOKUP(B2306,RAST_NCBI_locusTag!A:B,2,FALSE)</f>
        <v xml:space="preserve">locus_tag=F7O84_RS05850] </v>
      </c>
      <c r="B2306" t="s">
        <v>2309</v>
      </c>
      <c r="C2306">
        <v>1116</v>
      </c>
      <c r="D2306">
        <f t="shared" si="70"/>
        <v>40.380667393338399</v>
      </c>
      <c r="E2306">
        <f t="shared" si="71"/>
        <v>18.175261249477916</v>
      </c>
      <c r="F2306">
        <v>61.115612190043436</v>
      </c>
      <c r="G2306">
        <v>55.380898579170136</v>
      </c>
      <c r="H2306">
        <v>59.171275159235364</v>
      </c>
      <c r="I2306">
        <v>21.769399673446447</v>
      </c>
      <c r="J2306">
        <v>24.298722092210806</v>
      </c>
      <c r="K2306">
        <v>20.548096665924181</v>
      </c>
    </row>
    <row r="2307" spans="1:11" x14ac:dyDescent="0.25">
      <c r="A2307" t="str">
        <f>VLOOKUP(B2307,RAST_NCBI_locusTag!A:B,2,FALSE)</f>
        <v xml:space="preserve">locus_tag=F7O84_RS05855] </v>
      </c>
      <c r="B2307" t="s">
        <v>2310</v>
      </c>
      <c r="C2307">
        <v>186</v>
      </c>
      <c r="D2307">
        <f t="shared" si="70"/>
        <v>8.270917422380311</v>
      </c>
      <c r="E2307">
        <f t="shared" si="71"/>
        <v>2.7084057361454974</v>
      </c>
      <c r="F2307">
        <v>11.044990154827126</v>
      </c>
      <c r="G2307">
        <v>12.780207364423877</v>
      </c>
      <c r="H2307">
        <v>7.0602089678633106</v>
      </c>
      <c r="I2307">
        <v>9.1127719563264211</v>
      </c>
      <c r="J2307">
        <v>4.4179494713110552</v>
      </c>
      <c r="K2307">
        <v>5.2093766195300741</v>
      </c>
    </row>
    <row r="2308" spans="1:11" x14ac:dyDescent="0.25">
      <c r="A2308" t="str">
        <f>VLOOKUP(B2308,RAST_NCBI_locusTag!A:B,2,FALSE)</f>
        <v xml:space="preserve">locus_tag=F7O84_RS13245] </v>
      </c>
      <c r="B2308" t="s">
        <v>2311</v>
      </c>
      <c r="C2308">
        <v>129</v>
      </c>
      <c r="D2308">
        <f t="shared" si="70"/>
        <v>13.97365141140647</v>
      </c>
      <c r="E2308">
        <f t="shared" si="71"/>
        <v>10.78861807162408</v>
      </c>
      <c r="F2308">
        <v>18.048712594089597</v>
      </c>
      <c r="G2308">
        <v>18.427275734750708</v>
      </c>
      <c r="H2308">
        <v>37.81082012025135</v>
      </c>
      <c r="I2308">
        <v>0</v>
      </c>
      <c r="J2308">
        <v>9.5551000193471669</v>
      </c>
      <c r="K2308">
        <v>0</v>
      </c>
    </row>
    <row r="2309" spans="1:11" x14ac:dyDescent="0.25">
      <c r="A2309" t="str">
        <f>VLOOKUP(B2309,RAST_NCBI_locusTag!A:B,2,FALSE)</f>
        <v xml:space="preserve">locus_tag=F7O84_RS05860] </v>
      </c>
      <c r="B2309" t="s">
        <v>2312</v>
      </c>
      <c r="C2309">
        <v>543</v>
      </c>
      <c r="D2309">
        <f t="shared" ref="D2309:D2372" si="72">AVERAGE(F2309:K2309)</f>
        <v>67.047199745567909</v>
      </c>
      <c r="E2309">
        <f t="shared" ref="E2309:E2372" si="73">AVEDEV(F2309:K2309)</f>
        <v>6.1927404146483171</v>
      </c>
      <c r="F2309">
        <v>70.118397903720194</v>
      </c>
      <c r="G2309">
        <v>62.65655530389855</v>
      </c>
      <c r="H2309">
        <v>52.859622943292315</v>
      </c>
      <c r="I2309">
        <v>78.03754990224283</v>
      </c>
      <c r="J2309">
        <v>69.613214873917855</v>
      </c>
      <c r="K2309">
        <v>68.997857546335709</v>
      </c>
    </row>
    <row r="2310" spans="1:11" x14ac:dyDescent="0.25">
      <c r="A2310" t="str">
        <f>VLOOKUP(B2310,RAST_NCBI_locusTag!A:B,2,FALSE)</f>
        <v xml:space="preserve">locus_tag=F7O84_RS14750] </v>
      </c>
      <c r="B2310" t="s">
        <v>2313</v>
      </c>
      <c r="C2310">
        <v>132</v>
      </c>
      <c r="D2310">
        <f t="shared" si="72"/>
        <v>396.81733350625404</v>
      </c>
      <c r="E2310">
        <f t="shared" si="73"/>
        <v>54.707384701390943</v>
      </c>
      <c r="F2310">
        <v>434.73750642742283</v>
      </c>
      <c r="G2310">
        <v>390.55878016791945</v>
      </c>
      <c r="H2310">
        <v>302.71792087533402</v>
      </c>
      <c r="I2310">
        <v>428.0241373426046</v>
      </c>
      <c r="J2310">
        <v>333.05314537133569</v>
      </c>
      <c r="K2310">
        <v>491.81251085290739</v>
      </c>
    </row>
    <row r="2311" spans="1:11" x14ac:dyDescent="0.25">
      <c r="A2311" t="str">
        <f>VLOOKUP(B2311,RAST_NCBI_locusTag!A:B,2,FALSE)</f>
        <v xml:space="preserve">locus_tag=F7O84_RS05865] </v>
      </c>
      <c r="B2311" t="s">
        <v>2314</v>
      </c>
      <c r="C2311">
        <v>1206</v>
      </c>
      <c r="D2311">
        <f t="shared" si="72"/>
        <v>12.008973989082449</v>
      </c>
      <c r="E2311">
        <f t="shared" si="73"/>
        <v>1.7317403577100243</v>
      </c>
      <c r="F2311">
        <v>12.492012082242288</v>
      </c>
      <c r="G2311">
        <v>12.44242203296367</v>
      </c>
      <c r="H2311">
        <v>14.466654196410749</v>
      </c>
      <c r="I2311">
        <v>12.180587391043275</v>
      </c>
      <c r="J2311">
        <v>6.8137529159523735</v>
      </c>
      <c r="K2311">
        <v>13.658415315882333</v>
      </c>
    </row>
    <row r="2312" spans="1:11" x14ac:dyDescent="0.25">
      <c r="A2312" t="str">
        <f>VLOOKUP(B2312,RAST_NCBI_locusTag!A:B,2,FALSE)</f>
        <v xml:space="preserve">locus_tag=F7O84_RS05870] </v>
      </c>
      <c r="B2312" t="s">
        <v>2315</v>
      </c>
      <c r="C2312">
        <v>762</v>
      </c>
      <c r="D2312">
        <f t="shared" si="72"/>
        <v>176.57972985315743</v>
      </c>
      <c r="E2312">
        <f t="shared" si="73"/>
        <v>60.876984885878237</v>
      </c>
      <c r="F2312">
        <v>204.53814314015295</v>
      </c>
      <c r="G2312">
        <v>243.91201860222557</v>
      </c>
      <c r="H2312">
        <v>263.91998247472839</v>
      </c>
      <c r="I2312">
        <v>97.131146757589477</v>
      </c>
      <c r="J2312">
        <v>128.32925669028725</v>
      </c>
      <c r="K2312">
        <v>121.64783145396079</v>
      </c>
    </row>
    <row r="2313" spans="1:11" x14ac:dyDescent="0.25">
      <c r="A2313" t="str">
        <f>VLOOKUP(B2313,RAST_NCBI_locusTag!A:B,2,FALSE)</f>
        <v xml:space="preserve">locus_tag=F7O84_RS17425] </v>
      </c>
      <c r="B2313" t="s">
        <v>2316</v>
      </c>
      <c r="C2313">
        <v>165</v>
      </c>
      <c r="D2313">
        <f t="shared" si="72"/>
        <v>10.43051900548674</v>
      </c>
      <c r="E2313">
        <f t="shared" si="73"/>
        <v>3.6775668559362784</v>
      </c>
      <c r="F2313">
        <v>8.3004774496882643</v>
      </c>
      <c r="G2313">
        <v>9.0042370067531863</v>
      </c>
      <c r="H2313">
        <v>18.191499470442608</v>
      </c>
      <c r="I2313">
        <v>3.4241930987408367</v>
      </c>
      <c r="J2313">
        <v>9.9604678989558355</v>
      </c>
      <c r="K2313">
        <v>13.702239108339709</v>
      </c>
    </row>
    <row r="2314" spans="1:11" x14ac:dyDescent="0.25">
      <c r="A2314" t="str">
        <f>VLOOKUP(B2314,RAST_NCBI_locusTag!A:B,2,FALSE)</f>
        <v xml:space="preserve">locus_tag=F7O84_RS05875] </v>
      </c>
      <c r="B2314" t="s">
        <v>2317</v>
      </c>
      <c r="C2314">
        <v>1212</v>
      </c>
      <c r="D2314">
        <f t="shared" si="72"/>
        <v>594.56057969774508</v>
      </c>
      <c r="E2314">
        <f t="shared" si="73"/>
        <v>38.887890690791664</v>
      </c>
      <c r="F2314">
        <v>548.73552407493594</v>
      </c>
      <c r="G2314">
        <v>568.90507850464974</v>
      </c>
      <c r="H2314">
        <v>594.37572527188718</v>
      </c>
      <c r="I2314">
        <v>590.63093090533471</v>
      </c>
      <c r="J2314">
        <v>711.22425177011985</v>
      </c>
      <c r="K2314">
        <v>553.49196765954264</v>
      </c>
    </row>
    <row r="2315" spans="1:11" x14ac:dyDescent="0.25">
      <c r="A2315" t="str">
        <f>VLOOKUP(B2315,RAST_NCBI_locusTag!A:B,2,FALSE)</f>
        <v xml:space="preserve">locus_tag=F7O84_RS05880] </v>
      </c>
      <c r="B2315" t="s">
        <v>2318</v>
      </c>
      <c r="C2315">
        <v>627</v>
      </c>
      <c r="D2315">
        <f t="shared" si="72"/>
        <v>64.686257545432937</v>
      </c>
      <c r="E2315">
        <f t="shared" si="73"/>
        <v>9.2953425416629258</v>
      </c>
      <c r="F2315">
        <v>66.622253214603177</v>
      </c>
      <c r="G2315">
        <v>67.057870339767163</v>
      </c>
      <c r="H2315">
        <v>88.264676706917257</v>
      </c>
      <c r="I2315">
        <v>52.263999928149616</v>
      </c>
      <c r="J2315">
        <v>55.699984961266175</v>
      </c>
      <c r="K2315">
        <v>58.208760121894251</v>
      </c>
    </row>
    <row r="2316" spans="1:11" x14ac:dyDescent="0.25">
      <c r="A2316" t="str">
        <f>VLOOKUP(B2316,RAST_NCBI_locusTag!A:B,2,FALSE)</f>
        <v xml:space="preserve">locus_tag=F7O84_RS14975] </v>
      </c>
      <c r="B2316" t="s">
        <v>2319</v>
      </c>
      <c r="C2316">
        <v>618</v>
      </c>
      <c r="D2316">
        <f t="shared" si="72"/>
        <v>620.34933665629262</v>
      </c>
      <c r="E2316">
        <f t="shared" si="73"/>
        <v>91.659646039488663</v>
      </c>
      <c r="F2316">
        <v>708.72377603187806</v>
      </c>
      <c r="G2316">
        <v>750.06168464021687</v>
      </c>
      <c r="H2316">
        <v>677.24148741524891</v>
      </c>
      <c r="I2316">
        <v>553.10691922622016</v>
      </c>
      <c r="J2316">
        <v>450.75952421366873</v>
      </c>
      <c r="K2316">
        <v>582.20262841052295</v>
      </c>
    </row>
    <row r="2317" spans="1:11" x14ac:dyDescent="0.25">
      <c r="A2317" t="str">
        <f>VLOOKUP(B2317,RAST_NCBI_locusTag!A:B,2,FALSE)</f>
        <v xml:space="preserve">locus_tag=F7O84_RS05885] </v>
      </c>
      <c r="B2317" t="s">
        <v>2320</v>
      </c>
      <c r="C2317">
        <v>258</v>
      </c>
      <c r="D2317">
        <f t="shared" si="72"/>
        <v>64.222045633436323</v>
      </c>
      <c r="E2317">
        <f t="shared" si="73"/>
        <v>20.116867086251329</v>
      </c>
      <c r="F2317">
        <v>57.331204710637543</v>
      </c>
      <c r="G2317">
        <v>73.709102939002832</v>
      </c>
      <c r="H2317">
        <v>67.623197522757224</v>
      </c>
      <c r="I2317">
        <v>111.68443769730287</v>
      </c>
      <c r="J2317">
        <v>28.665300058041499</v>
      </c>
      <c r="K2317">
        <v>46.319030872875928</v>
      </c>
    </row>
    <row r="2318" spans="1:11" x14ac:dyDescent="0.25">
      <c r="A2318" t="str">
        <f>VLOOKUP(B2318,RAST_NCBI_locusTag!A:B,2,FALSE)</f>
        <v xml:space="preserve">locus_tag=F7O84_RS05890] </v>
      </c>
      <c r="B2318" t="s">
        <v>2321</v>
      </c>
      <c r="C2318">
        <v>432</v>
      </c>
      <c r="D2318">
        <f t="shared" si="72"/>
        <v>94.174410509538347</v>
      </c>
      <c r="E2318">
        <f t="shared" si="73"/>
        <v>33.473544870786185</v>
      </c>
      <c r="F2318">
        <v>67.527842585484734</v>
      </c>
      <c r="G2318">
        <v>58.121099290118664</v>
      </c>
      <c r="H2318">
        <v>56.453655040653061</v>
      </c>
      <c r="I2318">
        <v>183.09921430766977</v>
      </c>
      <c r="J2318">
        <v>98.912979829908622</v>
      </c>
      <c r="K2318">
        <v>100.93167200339518</v>
      </c>
    </row>
    <row r="2319" spans="1:11" x14ac:dyDescent="0.25">
      <c r="A2319" t="str">
        <f>VLOOKUP(B2319,RAST_NCBI_locusTag!A:B,2,FALSE)</f>
        <v xml:space="preserve">locus_tag=F7O84_RS05895] </v>
      </c>
      <c r="B2319" t="s">
        <v>2322</v>
      </c>
      <c r="C2319">
        <v>753</v>
      </c>
      <c r="D2319">
        <f t="shared" si="72"/>
        <v>11.91275061269274</v>
      </c>
      <c r="E2319">
        <f t="shared" si="73"/>
        <v>3.4103540225482489</v>
      </c>
      <c r="F2319">
        <v>11.276744264317523</v>
      </c>
      <c r="G2319">
        <v>16.770839843255438</v>
      </c>
      <c r="H2319">
        <v>16.443013714568394</v>
      </c>
      <c r="I2319">
        <v>12.755460347899133</v>
      </c>
      <c r="J2319">
        <v>4.3651452943631144</v>
      </c>
      <c r="K2319">
        <v>9.8653002117528352</v>
      </c>
    </row>
    <row r="2320" spans="1:11" x14ac:dyDescent="0.25">
      <c r="A2320" t="str">
        <f>VLOOKUP(B2320,RAST_NCBI_locusTag!A:B,2,FALSE)</f>
        <v xml:space="preserve">locus_tag=F7O84_RS05900] </v>
      </c>
      <c r="B2320" t="s">
        <v>2323</v>
      </c>
      <c r="C2320">
        <v>1098</v>
      </c>
      <c r="D2320">
        <f t="shared" si="72"/>
        <v>439.74729768409156</v>
      </c>
      <c r="E2320">
        <f t="shared" si="73"/>
        <v>53.555182980504412</v>
      </c>
      <c r="F2320">
        <v>399.77231214311445</v>
      </c>
      <c r="G2320">
        <v>465.05900070261987</v>
      </c>
      <c r="H2320">
        <v>575.10114360707644</v>
      </c>
      <c r="I2320">
        <v>361.22430476061123</v>
      </c>
      <c r="J2320">
        <v>436.68895634868869</v>
      </c>
      <c r="K2320">
        <v>400.63806854243859</v>
      </c>
    </row>
    <row r="2321" spans="1:11" x14ac:dyDescent="0.25">
      <c r="A2321" t="str">
        <f>VLOOKUP(B2321,RAST_NCBI_locusTag!A:B,2,FALSE)</f>
        <v xml:space="preserve">locus_tag=F7O84_RS05905] </v>
      </c>
      <c r="B2321" t="s">
        <v>2324</v>
      </c>
      <c r="C2321">
        <v>1848</v>
      </c>
      <c r="D2321">
        <f t="shared" si="72"/>
        <v>85.341373765997801</v>
      </c>
      <c r="E2321">
        <f t="shared" si="73"/>
        <v>8.2199907023872552</v>
      </c>
      <c r="F2321">
        <v>83.152997308484217</v>
      </c>
      <c r="G2321">
        <v>90.042370067531877</v>
      </c>
      <c r="H2321">
        <v>80.399930695259741</v>
      </c>
      <c r="I2321">
        <v>90.496531895293543</v>
      </c>
      <c r="J2321">
        <v>67.81122118708771</v>
      </c>
      <c r="K2321">
        <v>100.14519144232978</v>
      </c>
    </row>
    <row r="2322" spans="1:11" x14ac:dyDescent="0.25">
      <c r="A2322" t="str">
        <f>VLOOKUP(B2322,RAST_NCBI_locusTag!A:B,2,FALSE)</f>
        <v xml:space="preserve">locus_tag=F7O84_RS05910] </v>
      </c>
      <c r="B2322" t="s">
        <v>2325</v>
      </c>
      <c r="C2322">
        <v>2166</v>
      </c>
      <c r="D2322">
        <f t="shared" si="72"/>
        <v>34.473890632419959</v>
      </c>
      <c r="E2322">
        <f t="shared" si="73"/>
        <v>4.3668845731288055</v>
      </c>
      <c r="F2322">
        <v>36.547393092186972</v>
      </c>
      <c r="G2322">
        <v>41.086508059208278</v>
      </c>
      <c r="H2322">
        <v>38.888424465251056</v>
      </c>
      <c r="I2322">
        <v>34.170791241589647</v>
      </c>
      <c r="J2322">
        <v>24.090674610182308</v>
      </c>
      <c r="K2322">
        <v>32.059552326101517</v>
      </c>
    </row>
    <row r="2323" spans="1:11" x14ac:dyDescent="0.25">
      <c r="A2323" t="str">
        <f>VLOOKUP(B2323,RAST_NCBI_locusTag!A:B,2,FALSE)</f>
        <v xml:space="preserve">locus_tag=F7O84_RS05915] </v>
      </c>
      <c r="B2323" t="s">
        <v>2326</v>
      </c>
      <c r="C2323">
        <v>525</v>
      </c>
      <c r="D2323">
        <f t="shared" si="72"/>
        <v>46.802478208145025</v>
      </c>
      <c r="E2323">
        <f t="shared" si="73"/>
        <v>4.6652942185743917</v>
      </c>
      <c r="F2323">
        <v>49.304836051148285</v>
      </c>
      <c r="G2323">
        <v>58.296003020864916</v>
      </c>
      <c r="H2323">
        <v>44.30929513872092</v>
      </c>
      <c r="I2323">
        <v>45.199348903379047</v>
      </c>
      <c r="J2323">
        <v>37.565193218919141</v>
      </c>
      <c r="K2323">
        <v>46.140192915837794</v>
      </c>
    </row>
    <row r="2324" spans="1:11" x14ac:dyDescent="0.25">
      <c r="A2324" t="str">
        <f>VLOOKUP(B2324,RAST_NCBI_locusTag!A:B,2,FALSE)</f>
        <v xml:space="preserve">locus_tag=F7O84_RS05920] </v>
      </c>
      <c r="B2324" t="s">
        <v>2327</v>
      </c>
      <c r="C2324">
        <v>1212</v>
      </c>
      <c r="D2324">
        <f t="shared" si="72"/>
        <v>402.25035859471831</v>
      </c>
      <c r="E2324">
        <f t="shared" si="73"/>
        <v>14.100933067506938</v>
      </c>
      <c r="F2324">
        <v>380.47621696052505</v>
      </c>
      <c r="G2324">
        <v>381.72170102639069</v>
      </c>
      <c r="H2324">
        <v>408.16895508905378</v>
      </c>
      <c r="I2324">
        <v>418.14991714450298</v>
      </c>
      <c r="J2324">
        <v>418.32732444438892</v>
      </c>
      <c r="K2324">
        <v>406.65803690344831</v>
      </c>
    </row>
    <row r="2325" spans="1:11" x14ac:dyDescent="0.25">
      <c r="A2325" t="str">
        <f>VLOOKUP(B2325,RAST_NCBI_locusTag!A:B,2,FALSE)</f>
        <v xml:space="preserve">locus_tag=F7O84_RS05925] </v>
      </c>
      <c r="B2325" t="s">
        <v>2328</v>
      </c>
      <c r="C2325">
        <v>951</v>
      </c>
      <c r="D2325">
        <f t="shared" si="72"/>
        <v>142.21387199705899</v>
      </c>
      <c r="E2325">
        <f t="shared" si="73"/>
        <v>10.751043886825833</v>
      </c>
      <c r="F2325">
        <v>141.99838867400462</v>
      </c>
      <c r="G2325">
        <v>141.38356372591161</v>
      </c>
      <c r="H2325">
        <v>156.82636323838781</v>
      </c>
      <c r="I2325">
        <v>133.67315330257998</v>
      </c>
      <c r="J2325">
        <v>159.8545124162076</v>
      </c>
      <c r="K2325">
        <v>119.54725062526218</v>
      </c>
    </row>
    <row r="2326" spans="1:11" x14ac:dyDescent="0.25">
      <c r="A2326" t="str">
        <f>VLOOKUP(B2326,RAST_NCBI_locusTag!A:B,2,FALSE)</f>
        <v xml:space="preserve">locus_tag=F7O84_RS05930] </v>
      </c>
      <c r="B2326" t="s">
        <v>2329</v>
      </c>
      <c r="C2326">
        <v>3561</v>
      </c>
      <c r="D2326">
        <f t="shared" si="72"/>
        <v>89.192913834721551</v>
      </c>
      <c r="E2326">
        <f t="shared" si="73"/>
        <v>6.5553604821342093</v>
      </c>
      <c r="F2326">
        <v>82.036268914084147</v>
      </c>
      <c r="G2326">
        <v>95.917501964524575</v>
      </c>
      <c r="H2326">
        <v>99.621256446050097</v>
      </c>
      <c r="I2326">
        <v>91.706064539992596</v>
      </c>
      <c r="J2326">
        <v>78.804754975626764</v>
      </c>
      <c r="K2326">
        <v>87.0716361680511</v>
      </c>
    </row>
    <row r="2327" spans="1:11" x14ac:dyDescent="0.25">
      <c r="A2327" t="str">
        <f>VLOOKUP(B2327,RAST_NCBI_locusTag!A:B,2,FALSE)</f>
        <v xml:space="preserve">locus_tag=F7O84_RS14980] </v>
      </c>
      <c r="B2327" t="s">
        <v>2330</v>
      </c>
      <c r="C2327">
        <v>1380</v>
      </c>
      <c r="D2327">
        <f t="shared" si="72"/>
        <v>887.83088080849586</v>
      </c>
      <c r="E2327">
        <f t="shared" si="73"/>
        <v>329.31230055306565</v>
      </c>
      <c r="F2327">
        <v>1420.5906264817565</v>
      </c>
      <c r="G2327">
        <v>1224.7328283446377</v>
      </c>
      <c r="H2327">
        <v>1006.1060892582901</v>
      </c>
      <c r="I2327">
        <v>483.51839723632838</v>
      </c>
      <c r="J2327">
        <v>605.28789028355789</v>
      </c>
      <c r="K2327">
        <v>586.74945324640396</v>
      </c>
    </row>
    <row r="2328" spans="1:11" x14ac:dyDescent="0.25">
      <c r="A2328" t="str">
        <f>VLOOKUP(B2328,RAST_NCBI_locusTag!A:B,2,FALSE)</f>
        <v xml:space="preserve">locus_tag=F7O84_RS05935] </v>
      </c>
      <c r="B2328" t="s">
        <v>2331</v>
      </c>
      <c r="C2328">
        <v>693</v>
      </c>
      <c r="D2328">
        <f t="shared" si="72"/>
        <v>49.413534645564802</v>
      </c>
      <c r="E2328">
        <f t="shared" si="73"/>
        <v>5.5371346803872532</v>
      </c>
      <c r="F2328">
        <v>50.19812552906712</v>
      </c>
      <c r="G2328">
        <v>46.950664392355904</v>
      </c>
      <c r="H2328">
        <v>65.240347803224239</v>
      </c>
      <c r="I2328">
        <v>48.101760196597468</v>
      </c>
      <c r="J2328">
        <v>40.316179591011711</v>
      </c>
      <c r="K2328">
        <v>45.674130361132363</v>
      </c>
    </row>
    <row r="2329" spans="1:11" x14ac:dyDescent="0.25">
      <c r="A2329" t="str">
        <f>VLOOKUP(B2329,RAST_NCBI_locusTag!A:B,2,FALSE)</f>
        <v xml:space="preserve">locus_tag=F7O84_RS05940] </v>
      </c>
      <c r="B2329" t="s">
        <v>2332</v>
      </c>
      <c r="C2329">
        <v>231</v>
      </c>
      <c r="D2329">
        <f t="shared" si="72"/>
        <v>239.87750534098805</v>
      </c>
      <c r="E2329">
        <f t="shared" si="73"/>
        <v>76.536551453901396</v>
      </c>
      <c r="F2329">
        <v>225.29867363439575</v>
      </c>
      <c r="G2329">
        <v>313.86197566396822</v>
      </c>
      <c r="H2329">
        <v>395.50268937971202</v>
      </c>
      <c r="I2329">
        <v>195.66817707090496</v>
      </c>
      <c r="J2329">
        <v>136.9564336106427</v>
      </c>
      <c r="K2329">
        <v>171.97708268630453</v>
      </c>
    </row>
    <row r="2330" spans="1:11" x14ac:dyDescent="0.25">
      <c r="A2330" t="str">
        <f>VLOOKUP(B2330,RAST_NCBI_locusTag!A:B,2,FALSE)</f>
        <v xml:space="preserve">locus_tag=F7O84_RS05945] </v>
      </c>
      <c r="B2330" t="s">
        <v>2333</v>
      </c>
      <c r="C2330">
        <v>1014</v>
      </c>
      <c r="D2330">
        <f t="shared" si="72"/>
        <v>971.98621954012458</v>
      </c>
      <c r="E2330">
        <f t="shared" si="73"/>
        <v>213.41672162961299</v>
      </c>
      <c r="F2330">
        <v>1123.4868131532201</v>
      </c>
      <c r="G2330">
        <v>1154.8599955022407</v>
      </c>
      <c r="H2330">
        <v>1277.862014853752</v>
      </c>
      <c r="I2330">
        <v>751.09371698415873</v>
      </c>
      <c r="J2330">
        <v>792.9696466746384</v>
      </c>
      <c r="K2330">
        <v>731.64513007273763</v>
      </c>
    </row>
    <row r="2331" spans="1:11" x14ac:dyDescent="0.25">
      <c r="A2331" t="str">
        <f>VLOOKUP(B2331,RAST_NCBI_locusTag!A:B,2,FALSE)</f>
        <v xml:space="preserve">locus_tag=F7O84_RS05950] </v>
      </c>
      <c r="B2331" t="s">
        <v>2334</v>
      </c>
      <c r="C2331">
        <v>1701</v>
      </c>
      <c r="D2331">
        <f t="shared" si="72"/>
        <v>3.8377732973752323</v>
      </c>
      <c r="E2331">
        <f t="shared" si="73"/>
        <v>0.36229839567379485</v>
      </c>
      <c r="F2331">
        <v>4.1063208547399608</v>
      </c>
      <c r="G2331">
        <v>4.6291624117611176</v>
      </c>
      <c r="H2331">
        <v>3.6395030355878895</v>
      </c>
      <c r="I2331">
        <v>2.9893749274721588</v>
      </c>
      <c r="J2331">
        <v>3.8647318126460024</v>
      </c>
      <c r="K2331">
        <v>3.7975467420442635</v>
      </c>
    </row>
    <row r="2332" spans="1:11" x14ac:dyDescent="0.25">
      <c r="A2332" t="str">
        <f>VLOOKUP(B2332,RAST_NCBI_locusTag!A:B,2,FALSE)</f>
        <v xml:space="preserve">locus_tag=F7O84_RS05955] </v>
      </c>
      <c r="B2332" t="s">
        <v>2335</v>
      </c>
      <c r="C2332">
        <v>930</v>
      </c>
      <c r="D2332">
        <f t="shared" si="72"/>
        <v>0.78727351610352292</v>
      </c>
      <c r="E2332">
        <f t="shared" si="73"/>
        <v>0.37758247533798689</v>
      </c>
      <c r="F2332">
        <v>0.441799606193085</v>
      </c>
      <c r="G2332">
        <v>0.7987629602764923</v>
      </c>
      <c r="H2332">
        <v>1.2103215373479961</v>
      </c>
      <c r="I2332">
        <v>0</v>
      </c>
      <c r="J2332">
        <v>0.88358989426221113</v>
      </c>
      <c r="K2332">
        <v>1.3891670985413529</v>
      </c>
    </row>
    <row r="2333" spans="1:11" x14ac:dyDescent="0.25">
      <c r="A2333" t="str">
        <f>VLOOKUP(B2333,RAST_NCBI_locusTag!A:B,2,FALSE)</f>
        <v xml:space="preserve">locus_tag=F7O84_RS05960] </v>
      </c>
      <c r="B2333" t="s">
        <v>2336</v>
      </c>
      <c r="C2333">
        <v>924</v>
      </c>
      <c r="D2333">
        <f t="shared" si="72"/>
        <v>0.45706815622839531</v>
      </c>
      <c r="E2333">
        <f t="shared" si="73"/>
        <v>0.23749246032715018</v>
      </c>
      <c r="F2333">
        <v>0.44466843480472845</v>
      </c>
      <c r="G2333">
        <v>0.32157989309832807</v>
      </c>
      <c r="H2333">
        <v>1.0151506400916632</v>
      </c>
      <c r="I2333">
        <v>0.61146305334657802</v>
      </c>
      <c r="J2333">
        <v>0</v>
      </c>
      <c r="K2333">
        <v>0.34954691602907423</v>
      </c>
    </row>
    <row r="2334" spans="1:11" x14ac:dyDescent="0.25">
      <c r="A2334" t="str">
        <f>VLOOKUP(B2334,RAST_NCBI_locusTag!A:B,2,FALSE)</f>
        <v xml:space="preserve">locus_tag=F7O84_RS05965] </v>
      </c>
      <c r="B2334" t="s">
        <v>2337</v>
      </c>
      <c r="C2334">
        <v>942</v>
      </c>
      <c r="D2334">
        <f t="shared" si="72"/>
        <v>0.8489415331616611</v>
      </c>
      <c r="E2334">
        <f t="shared" si="73"/>
        <v>0.57226797309986011</v>
      </c>
      <c r="F2334">
        <v>2.035467400082791</v>
      </c>
      <c r="G2334">
        <v>0.63087010875340799</v>
      </c>
      <c r="H2334">
        <v>0.1991505714319951</v>
      </c>
      <c r="I2334">
        <v>1.1995580919155797</v>
      </c>
      <c r="J2334">
        <v>0</v>
      </c>
      <c r="K2334">
        <v>1.028603026786193</v>
      </c>
    </row>
    <row r="2335" spans="1:11" x14ac:dyDescent="0.25">
      <c r="A2335" t="str">
        <f>VLOOKUP(B2335,RAST_NCBI_locusTag!A:B,2,FALSE)</f>
        <v xml:space="preserve">locus_tag=F7O84_RS05970] </v>
      </c>
      <c r="B2335" t="s">
        <v>2338</v>
      </c>
      <c r="C2335">
        <v>180</v>
      </c>
      <c r="D2335">
        <f t="shared" si="72"/>
        <v>5214.6462660301886</v>
      </c>
      <c r="E2335">
        <f t="shared" si="73"/>
        <v>1057.9567087944824</v>
      </c>
      <c r="F2335">
        <v>6465.1727149167746</v>
      </c>
      <c r="G2335">
        <v>4060.0855016534015</v>
      </c>
      <c r="H2335">
        <v>3616.5079936812203</v>
      </c>
      <c r="I2335">
        <v>5756.6392978331369</v>
      </c>
      <c r="J2335">
        <v>4793.4751763724953</v>
      </c>
      <c r="K2335">
        <v>6595.9969117241008</v>
      </c>
    </row>
    <row r="2336" spans="1:11" x14ac:dyDescent="0.25">
      <c r="A2336" t="str">
        <f>VLOOKUP(B2336,RAST_NCBI_locusTag!A:B,2,FALSE)</f>
        <v xml:space="preserve">locus_tag=F7O84_RS05975] </v>
      </c>
      <c r="B2336" t="s">
        <v>2339</v>
      </c>
      <c r="C2336">
        <v>525</v>
      </c>
      <c r="D2336">
        <f t="shared" si="72"/>
        <v>1448.4724744330604</v>
      </c>
      <c r="E2336">
        <f t="shared" si="73"/>
        <v>431.0837731945503</v>
      </c>
      <c r="F2336">
        <v>1032.2710912930888</v>
      </c>
      <c r="G2336">
        <v>1065.4585018133807</v>
      </c>
      <c r="H2336">
        <v>954.4365106090612</v>
      </c>
      <c r="I2336">
        <v>2037.1992255737271</v>
      </c>
      <c r="J2336">
        <v>1472.8686174584548</v>
      </c>
      <c r="K2336">
        <v>2128.6008998506504</v>
      </c>
    </row>
    <row r="2337" spans="1:11" x14ac:dyDescent="0.25">
      <c r="A2337" t="str">
        <f>VLOOKUP(B2337,RAST_NCBI_locusTag!A:B,2,FALSE)</f>
        <v xml:space="preserve">locus_tag=F7O84_RS05980] </v>
      </c>
      <c r="B2337" t="s">
        <v>2340</v>
      </c>
      <c r="C2337">
        <v>1194</v>
      </c>
      <c r="D2337">
        <f t="shared" si="72"/>
        <v>1625.4516093505981</v>
      </c>
      <c r="E2337">
        <f t="shared" si="73"/>
        <v>199.82067733689556</v>
      </c>
      <c r="F2337">
        <v>1825.7609236602627</v>
      </c>
      <c r="G2337">
        <v>1849.1603363454149</v>
      </c>
      <c r="H2337">
        <v>1800.8956000568035</v>
      </c>
      <c r="I2337">
        <v>1385.9808724664701</v>
      </c>
      <c r="J2337">
        <v>1398.8138256966399</v>
      </c>
      <c r="K2337">
        <v>1492.0980978779976</v>
      </c>
    </row>
    <row r="2338" spans="1:11" x14ac:dyDescent="0.25">
      <c r="A2338" t="str">
        <f>VLOOKUP(B2338,RAST_NCBI_locusTag!A:B,2,FALSE)</f>
        <v xml:space="preserve">locus_tag=F7O84_RS14660] </v>
      </c>
      <c r="B2338" t="s">
        <v>2341</v>
      </c>
      <c r="C2338">
        <v>618</v>
      </c>
      <c r="D2338">
        <f t="shared" si="72"/>
        <v>15.337595599101739</v>
      </c>
      <c r="E2338">
        <f t="shared" si="73"/>
        <v>3.3658595057791092</v>
      </c>
      <c r="F2338">
        <v>14.6265694865866</v>
      </c>
      <c r="G2338">
        <v>12.020219305131681</v>
      </c>
      <c r="H2338">
        <v>16.088659270734286</v>
      </c>
      <c r="I2338">
        <v>24.684110444806517</v>
      </c>
      <c r="J2338">
        <v>9.9725558454351493</v>
      </c>
      <c r="K2338">
        <v>14.633459241916196</v>
      </c>
    </row>
    <row r="2339" spans="1:11" x14ac:dyDescent="0.25">
      <c r="A2339" t="str">
        <f>VLOOKUP(B2339,RAST_NCBI_locusTag!A:B,2,FALSE)</f>
        <v xml:space="preserve">locus_tag=F7O84_RS14985] </v>
      </c>
      <c r="B2339" t="s">
        <v>2342</v>
      </c>
      <c r="C2339">
        <v>1767</v>
      </c>
      <c r="D2339">
        <f t="shared" si="72"/>
        <v>883.67446456059622</v>
      </c>
      <c r="E2339">
        <f t="shared" si="73"/>
        <v>428.29825724960705</v>
      </c>
      <c r="F2339">
        <v>1323.3835923053919</v>
      </c>
      <c r="G2339">
        <v>1282.5610732692226</v>
      </c>
      <c r="H2339">
        <v>1329.9734998559952</v>
      </c>
      <c r="I2339">
        <v>418.8677636065828</v>
      </c>
      <c r="J2339">
        <v>513.87728061039127</v>
      </c>
      <c r="K2339">
        <v>433.38357771599317</v>
      </c>
    </row>
    <row r="2340" spans="1:11" x14ac:dyDescent="0.25">
      <c r="A2340" t="str">
        <f>VLOOKUP(B2340,RAST_NCBI_locusTag!A:B,2,FALSE)</f>
        <v xml:space="preserve">locus_tag=F7O84_RS05985] </v>
      </c>
      <c r="B2340" t="s">
        <v>2343</v>
      </c>
      <c r="C2340">
        <v>996</v>
      </c>
      <c r="D2340">
        <f t="shared" si="72"/>
        <v>1500.2352144597264</v>
      </c>
      <c r="E2340">
        <f t="shared" si="73"/>
        <v>175.72578757753362</v>
      </c>
      <c r="F2340">
        <v>1689.2846689211199</v>
      </c>
      <c r="G2340">
        <v>1697.6648119163226</v>
      </c>
      <c r="H2340">
        <v>1640.9335252743374</v>
      </c>
      <c r="I2340">
        <v>1287.1149932450685</v>
      </c>
      <c r="J2340">
        <v>1464.8563125041937</v>
      </c>
      <c r="K2340">
        <v>1221.556974897316</v>
      </c>
    </row>
    <row r="2341" spans="1:11" x14ac:dyDescent="0.25">
      <c r="A2341" t="str">
        <f>VLOOKUP(B2341,RAST_NCBI_locusTag!A:B,2,FALSE)</f>
        <v xml:space="preserve">locus_tag=F7O84_RS05990] </v>
      </c>
      <c r="B2341" t="s">
        <v>2344</v>
      </c>
      <c r="C2341">
        <v>435</v>
      </c>
      <c r="D2341">
        <f t="shared" si="72"/>
        <v>31.572623918921966</v>
      </c>
      <c r="E2341">
        <f t="shared" si="73"/>
        <v>4.3375359635198878</v>
      </c>
      <c r="F2341">
        <v>28.650958369441216</v>
      </c>
      <c r="G2341">
        <v>24.59088175637422</v>
      </c>
      <c r="H2341">
        <v>28.463423740390805</v>
      </c>
      <c r="I2341">
        <v>33.769628491030325</v>
      </c>
      <c r="J2341">
        <v>36.83655800562115</v>
      </c>
      <c r="K2341">
        <v>37.124293150674092</v>
      </c>
    </row>
    <row r="2342" spans="1:11" x14ac:dyDescent="0.25">
      <c r="A2342" t="str">
        <f>VLOOKUP(B2342,RAST_NCBI_locusTag!A:B,2,FALSE)</f>
        <v xml:space="preserve">locus_tag=F7O84_RS05995] </v>
      </c>
      <c r="B2342" t="s">
        <v>2345</v>
      </c>
      <c r="C2342">
        <v>1245</v>
      </c>
      <c r="D2342">
        <f t="shared" si="72"/>
        <v>25.163921709721489</v>
      </c>
      <c r="E2342">
        <f t="shared" si="73"/>
        <v>3.4028574970835384</v>
      </c>
      <c r="F2342">
        <v>21.45123389106184</v>
      </c>
      <c r="G2342">
        <v>29.833315383820803</v>
      </c>
      <c r="H2342">
        <v>26.369455181176221</v>
      </c>
      <c r="I2342">
        <v>29.497567055418052</v>
      </c>
      <c r="J2342">
        <v>21.781023176632335</v>
      </c>
      <c r="K2342">
        <v>22.050935570219671</v>
      </c>
    </row>
    <row r="2343" spans="1:11" x14ac:dyDescent="0.25">
      <c r="A2343" t="str">
        <f>VLOOKUP(B2343,RAST_NCBI_locusTag!A:B,2,FALSE)</f>
        <v xml:space="preserve">locus_tag=F7O84_RS06000] </v>
      </c>
      <c r="B2343" t="s">
        <v>2346</v>
      </c>
      <c r="C2343">
        <v>1365</v>
      </c>
      <c r="D2343">
        <f t="shared" si="72"/>
        <v>1314.3096071090965</v>
      </c>
      <c r="E2343">
        <f t="shared" si="73"/>
        <v>98.246877484113426</v>
      </c>
      <c r="F2343">
        <v>1321.217096299391</v>
      </c>
      <c r="G2343">
        <v>1385.1287050850019</v>
      </c>
      <c r="H2343">
        <v>1447.4736240726079</v>
      </c>
      <c r="I2343">
        <v>1153.1628758682605</v>
      </c>
      <c r="J2343">
        <v>1398.1596354317262</v>
      </c>
      <c r="K2343">
        <v>1180.7157058975929</v>
      </c>
    </row>
    <row r="2344" spans="1:11" x14ac:dyDescent="0.25">
      <c r="A2344" t="str">
        <f>VLOOKUP(B2344,RAST_NCBI_locusTag!A:B,2,FALSE)</f>
        <v xml:space="preserve">locus_tag=F7O84_RS06005] </v>
      </c>
      <c r="B2344" t="s">
        <v>2347</v>
      </c>
      <c r="C2344">
        <v>273</v>
      </c>
      <c r="D2344">
        <f t="shared" si="72"/>
        <v>91.671180548652885</v>
      </c>
      <c r="E2344">
        <f t="shared" si="73"/>
        <v>32.867203904758391</v>
      </c>
      <c r="F2344">
        <v>78.763321734129846</v>
      </c>
      <c r="G2344">
        <v>97.413970693939689</v>
      </c>
      <c r="H2344">
        <v>110.63580206783605</v>
      </c>
      <c r="I2344">
        <v>165.56538059845803</v>
      </c>
      <c r="J2344">
        <v>19.565204801520387</v>
      </c>
      <c r="K2344">
        <v>78.083403396033191</v>
      </c>
    </row>
    <row r="2345" spans="1:11" x14ac:dyDescent="0.25">
      <c r="A2345" t="str">
        <f>VLOOKUP(B2345,RAST_NCBI_locusTag!A:B,2,FALSE)</f>
        <v xml:space="preserve">locus_tag=F7O84_RS06010] </v>
      </c>
      <c r="B2345" t="s">
        <v>2348</v>
      </c>
      <c r="C2345">
        <v>798</v>
      </c>
      <c r="D2345">
        <f t="shared" si="72"/>
        <v>187.5360939574648</v>
      </c>
      <c r="E2345">
        <f t="shared" si="73"/>
        <v>12.883012658225914</v>
      </c>
      <c r="F2345">
        <v>201.66103578424966</v>
      </c>
      <c r="G2345">
        <v>178.17218603400525</v>
      </c>
      <c r="H2345">
        <v>170.90862460659014</v>
      </c>
      <c r="I2345">
        <v>174.87843325712132</v>
      </c>
      <c r="J2345">
        <v>210.58338852162734</v>
      </c>
      <c r="K2345">
        <v>189.01289554119518</v>
      </c>
    </row>
    <row r="2346" spans="1:11" x14ac:dyDescent="0.25">
      <c r="A2346" t="str">
        <f>VLOOKUP(B2346,RAST_NCBI_locusTag!A:B,2,FALSE)</f>
        <v xml:space="preserve">locus_tag=F7O84_RS06015] </v>
      </c>
      <c r="B2346" t="s">
        <v>2349</v>
      </c>
      <c r="C2346">
        <v>1656</v>
      </c>
      <c r="D2346">
        <f t="shared" si="72"/>
        <v>76.355946890177961</v>
      </c>
      <c r="E2346">
        <f t="shared" si="73"/>
        <v>7.0737166424004441</v>
      </c>
      <c r="F2346">
        <v>74.433629304269772</v>
      </c>
      <c r="G2346">
        <v>72.311200454595792</v>
      </c>
      <c r="H2346">
        <v>73.861772079944743</v>
      </c>
      <c r="I2346">
        <v>97.577096817379285</v>
      </c>
      <c r="J2346">
        <v>65.252793549998245</v>
      </c>
      <c r="K2346">
        <v>74.699189134879916</v>
      </c>
    </row>
    <row r="2347" spans="1:11" x14ac:dyDescent="0.25">
      <c r="A2347" t="str">
        <f>VLOOKUP(B2347,RAST_NCBI_locusTag!A:B,2,FALSE)</f>
        <v xml:space="preserve">locus_tag=F7O84_RS06020] </v>
      </c>
      <c r="B2347" t="s">
        <v>2350</v>
      </c>
      <c r="C2347">
        <v>2103</v>
      </c>
      <c r="D2347">
        <f t="shared" si="72"/>
        <v>40.884705420736246</v>
      </c>
      <c r="E2347">
        <f t="shared" si="73"/>
        <v>11.167763482444849</v>
      </c>
      <c r="F2347">
        <v>31.129750663666826</v>
      </c>
      <c r="G2347">
        <v>30.872587226435495</v>
      </c>
      <c r="H2347">
        <v>33.45218229118035</v>
      </c>
      <c r="I2347">
        <v>71.194885041580164</v>
      </c>
      <c r="J2347">
        <v>34.581011054327767</v>
      </c>
      <c r="K2347">
        <v>44.077816247226885</v>
      </c>
    </row>
    <row r="2348" spans="1:11" x14ac:dyDescent="0.25">
      <c r="A2348" t="str">
        <f>VLOOKUP(B2348,RAST_NCBI_locusTag!A:B,2,FALSE)</f>
        <v xml:space="preserve">locus_tag=F7O84_RS06025] </v>
      </c>
      <c r="B2348" t="s">
        <v>2351</v>
      </c>
      <c r="C2348">
        <v>597</v>
      </c>
      <c r="D2348">
        <f t="shared" si="72"/>
        <v>44.740566619148694</v>
      </c>
      <c r="E2348">
        <f t="shared" si="73"/>
        <v>5.5764974647431638</v>
      </c>
      <c r="F2348">
        <v>36.246808561704029</v>
      </c>
      <c r="G2348">
        <v>37.826844912792282</v>
      </c>
      <c r="H2348">
        <v>43.679024325230451</v>
      </c>
      <c r="I2348">
        <v>44.480096282638513</v>
      </c>
      <c r="J2348">
        <v>48.863853197767</v>
      </c>
      <c r="K2348">
        <v>57.34677243475987</v>
      </c>
    </row>
    <row r="2349" spans="1:11" x14ac:dyDescent="0.25">
      <c r="A2349" t="str">
        <f>VLOOKUP(B2349,RAST_NCBI_locusTag!A:B,2,FALSE)</f>
        <v xml:space="preserve">locus_tag=F7O84_RS06030] </v>
      </c>
      <c r="B2349" t="s">
        <v>2352</v>
      </c>
      <c r="C2349">
        <v>2637</v>
      </c>
      <c r="D2349">
        <f t="shared" si="72"/>
        <v>174.81281375106701</v>
      </c>
      <c r="E2349">
        <f t="shared" si="73"/>
        <v>8.963589800798502</v>
      </c>
      <c r="F2349">
        <v>163.34187563820564</v>
      </c>
      <c r="G2349">
        <v>175.72603382519628</v>
      </c>
      <c r="H2349">
        <v>175.36351967471961</v>
      </c>
      <c r="I2349">
        <v>187.90210934899233</v>
      </c>
      <c r="J2349">
        <v>159.39298246153299</v>
      </c>
      <c r="K2349">
        <v>187.15036155775545</v>
      </c>
    </row>
    <row r="2350" spans="1:11" x14ac:dyDescent="0.25">
      <c r="A2350" t="str">
        <f>VLOOKUP(B2350,RAST_NCBI_locusTag!A:B,2,FALSE)</f>
        <v xml:space="preserve">locus_tag=F7O84_RS14990] </v>
      </c>
      <c r="B2350" t="s">
        <v>2353</v>
      </c>
      <c r="C2350">
        <v>588</v>
      </c>
      <c r="D2350">
        <f t="shared" si="72"/>
        <v>176.19064956012815</v>
      </c>
      <c r="E2350">
        <f t="shared" si="73"/>
        <v>68.717624918043342</v>
      </c>
      <c r="F2350">
        <v>214.98660088440039</v>
      </c>
      <c r="G2350">
        <v>250.14321684577092</v>
      </c>
      <c r="H2350">
        <v>269.59500570434318</v>
      </c>
      <c r="I2350">
        <v>159.50450505869307</v>
      </c>
      <c r="J2350">
        <v>50.310526632481</v>
      </c>
      <c r="K2350">
        <v>112.60404223508034</v>
      </c>
    </row>
    <row r="2351" spans="1:11" x14ac:dyDescent="0.25">
      <c r="A2351" t="str">
        <f>VLOOKUP(B2351,RAST_NCBI_locusTag!A:B,2,FALSE)</f>
        <v xml:space="preserve">locus_tag=F7O84_RS06035] </v>
      </c>
      <c r="B2351" t="s">
        <v>2354</v>
      </c>
      <c r="C2351">
        <v>336</v>
      </c>
      <c r="D2351">
        <f t="shared" si="72"/>
        <v>8.3388735699558421</v>
      </c>
      <c r="E2351">
        <f t="shared" si="73"/>
        <v>3.679535475821782</v>
      </c>
      <c r="F2351">
        <v>13.043607420938701</v>
      </c>
      <c r="G2351">
        <v>10.169964119234626</v>
      </c>
      <c r="H2351">
        <v>12.841655597159543</v>
      </c>
      <c r="I2351">
        <v>6.7260935868123584</v>
      </c>
      <c r="J2351">
        <v>2.4456506001900484</v>
      </c>
      <c r="K2351">
        <v>4.8062700953997703</v>
      </c>
    </row>
    <row r="2352" spans="1:11" x14ac:dyDescent="0.25">
      <c r="A2352" t="str">
        <f>VLOOKUP(B2352,RAST_NCBI_locusTag!A:B,2,FALSE)</f>
        <v xml:space="preserve">locus_tag=F7O84_RS06040] </v>
      </c>
      <c r="B2352" t="s">
        <v>2355</v>
      </c>
      <c r="C2352">
        <v>384</v>
      </c>
      <c r="D2352">
        <f t="shared" si="72"/>
        <v>3.8591156011044343</v>
      </c>
      <c r="E2352">
        <f t="shared" si="73"/>
        <v>2.7316481423066645</v>
      </c>
      <c r="F2352">
        <v>4.2799336849955116</v>
      </c>
      <c r="G2352">
        <v>4.2559088977231863</v>
      </c>
      <c r="H2352">
        <v>11.236448647514599</v>
      </c>
      <c r="I2352">
        <v>1.4713329721152033</v>
      </c>
      <c r="J2352">
        <v>1.0699721375831461</v>
      </c>
      <c r="K2352">
        <v>0.84109726669495977</v>
      </c>
    </row>
    <row r="2353" spans="1:11" x14ac:dyDescent="0.25">
      <c r="A2353" t="str">
        <f>VLOOKUP(B2353,RAST_NCBI_locusTag!A:B,2,FALSE)</f>
        <v xml:space="preserve">locus_tag=F7O84_RS06050] </v>
      </c>
      <c r="B2353" t="s">
        <v>2356</v>
      </c>
      <c r="C2353">
        <v>753</v>
      </c>
      <c r="D2353">
        <f t="shared" si="72"/>
        <v>15.072461156467703</v>
      </c>
      <c r="E2353">
        <f t="shared" si="73"/>
        <v>12.08052737087875</v>
      </c>
      <c r="F2353">
        <v>17.460765312491649</v>
      </c>
      <c r="G2353">
        <v>32.357855697575197</v>
      </c>
      <c r="H2353">
        <v>31.640344571972513</v>
      </c>
      <c r="I2353">
        <v>0.75032119693524313</v>
      </c>
      <c r="J2353">
        <v>4.3651452943631144</v>
      </c>
      <c r="K2353">
        <v>3.8603348654685012</v>
      </c>
    </row>
    <row r="2354" spans="1:11" x14ac:dyDescent="0.25">
      <c r="A2354" t="str">
        <f>VLOOKUP(B2354,RAST_NCBI_locusTag!A:B,2,FALSE)</f>
        <v xml:space="preserve">locus_tag=F7O84_RS06055] </v>
      </c>
      <c r="B2354" t="s">
        <v>2357</v>
      </c>
      <c r="C2354">
        <v>1572</v>
      </c>
      <c r="D2354">
        <f t="shared" si="72"/>
        <v>71.316440399204794</v>
      </c>
      <c r="E2354">
        <f t="shared" si="73"/>
        <v>7.4064309284224059</v>
      </c>
      <c r="F2354">
        <v>60.637839079020367</v>
      </c>
      <c r="G2354">
        <v>78.254380398385521</v>
      </c>
      <c r="H2354">
        <v>69.932255240024489</v>
      </c>
      <c r="I2354">
        <v>80.867155719308883</v>
      </c>
      <c r="J2354">
        <v>61.159934093302276</v>
      </c>
      <c r="K2354">
        <v>77.047077865187163</v>
      </c>
    </row>
    <row r="2355" spans="1:11" x14ac:dyDescent="0.25">
      <c r="A2355" t="str">
        <f>VLOOKUP(B2355,RAST_NCBI_locusTag!A:B,2,FALSE)</f>
        <v xml:space="preserve">locus_tag=F7O84_RS06060] </v>
      </c>
      <c r="B2355" t="s">
        <v>2358</v>
      </c>
      <c r="C2355">
        <v>696</v>
      </c>
      <c r="D2355">
        <f t="shared" si="72"/>
        <v>101.82971434074705</v>
      </c>
      <c r="E2355">
        <f t="shared" si="73"/>
        <v>10.045380280935129</v>
      </c>
      <c r="F2355">
        <v>100.94740139782516</v>
      </c>
      <c r="G2355">
        <v>114.20244565677264</v>
      </c>
      <c r="H2355">
        <v>118.32805892075343</v>
      </c>
      <c r="I2355">
        <v>103.09477928752045</v>
      </c>
      <c r="J2355">
        <v>75.562170267940814</v>
      </c>
      <c r="K2355">
        <v>98.843430513669773</v>
      </c>
    </row>
    <row r="2356" spans="1:11" x14ac:dyDescent="0.25">
      <c r="A2356" t="str">
        <f>VLOOKUP(B2356,RAST_NCBI_locusTag!A:B,2,FALSE)</f>
        <v xml:space="preserve">locus_tag=F7O84_RS06065] </v>
      </c>
      <c r="B2356" t="s">
        <v>2359</v>
      </c>
      <c r="C2356">
        <v>669</v>
      </c>
      <c r="D2356">
        <f t="shared" si="72"/>
        <v>203.90779276401852</v>
      </c>
      <c r="E2356">
        <f t="shared" si="73"/>
        <v>15.768937888965738</v>
      </c>
      <c r="F2356">
        <v>195.30316223549025</v>
      </c>
      <c r="G2356">
        <v>177.21792028089567</v>
      </c>
      <c r="H2356">
        <v>219.28710544387235</v>
      </c>
      <c r="I2356">
        <v>195.93140780239048</v>
      </c>
      <c r="J2356">
        <v>235.83529375106193</v>
      </c>
      <c r="K2356">
        <v>199.8718670704005</v>
      </c>
    </row>
    <row r="2357" spans="1:11" x14ac:dyDescent="0.25">
      <c r="A2357" t="str">
        <f>VLOOKUP(B2357,RAST_NCBI_locusTag!A:B,2,FALSE)</f>
        <v xml:space="preserve">locus_tag=F7O84_RS06070] </v>
      </c>
      <c r="B2357" t="s">
        <v>2360</v>
      </c>
      <c r="C2357">
        <v>1986</v>
      </c>
      <c r="D2357">
        <f t="shared" si="72"/>
        <v>94.685449824422037</v>
      </c>
      <c r="E2357">
        <f t="shared" si="73"/>
        <v>10.120946639695019</v>
      </c>
      <c r="F2357">
        <v>92.063830323770517</v>
      </c>
      <c r="G2357">
        <v>102.4129947769609</v>
      </c>
      <c r="H2357">
        <v>117.32074479096815</v>
      </c>
      <c r="I2357">
        <v>85.34620261212055</v>
      </c>
      <c r="J2357">
        <v>89.16649982807705</v>
      </c>
      <c r="K2357">
        <v>81.802426614634896</v>
      </c>
    </row>
    <row r="2358" spans="1:11" x14ac:dyDescent="0.25">
      <c r="A2358" t="str">
        <f>VLOOKUP(B2358,RAST_NCBI_locusTag!A:B,2,FALSE)</f>
        <v xml:space="preserve">locus_tag=F7O84_RS06075] </v>
      </c>
      <c r="B2358" t="s">
        <v>2361</v>
      </c>
      <c r="C2358">
        <v>2124</v>
      </c>
      <c r="D2358">
        <f t="shared" si="72"/>
        <v>158.02910635115941</v>
      </c>
      <c r="E2358">
        <f t="shared" si="73"/>
        <v>11.684623699216536</v>
      </c>
      <c r="F2358">
        <v>161.33173754966131</v>
      </c>
      <c r="G2358">
        <v>166.33674549622165</v>
      </c>
      <c r="H2358">
        <v>161.27933367024639</v>
      </c>
      <c r="I2358">
        <v>178.22247978615798</v>
      </c>
      <c r="J2358">
        <v>130.7663123175063</v>
      </c>
      <c r="K2358">
        <v>150.23802928716299</v>
      </c>
    </row>
    <row r="2359" spans="1:11" x14ac:dyDescent="0.25">
      <c r="A2359" t="str">
        <f>VLOOKUP(B2359,RAST_NCBI_locusTag!A:B,2,FALSE)</f>
        <v xml:space="preserve">locus_tag=F7O84_RS06080] </v>
      </c>
      <c r="B2359" t="s">
        <v>2362</v>
      </c>
      <c r="C2359">
        <v>1524</v>
      </c>
      <c r="D2359">
        <f t="shared" si="72"/>
        <v>106.95787238401256</v>
      </c>
      <c r="E2359">
        <f t="shared" si="73"/>
        <v>10.471243914314114</v>
      </c>
      <c r="F2359">
        <v>117.18705564796109</v>
      </c>
      <c r="G2359">
        <v>115.32690567803073</v>
      </c>
      <c r="H2359">
        <v>119.77338756898821</v>
      </c>
      <c r="I2359">
        <v>101.57990157091419</v>
      </c>
      <c r="J2359">
        <v>91.663754778776621</v>
      </c>
      <c r="K2359">
        <v>96.21622905940454</v>
      </c>
    </row>
    <row r="2360" spans="1:11" x14ac:dyDescent="0.25">
      <c r="A2360" t="str">
        <f>VLOOKUP(B2360,RAST_NCBI_locusTag!A:B,2,FALSE)</f>
        <v xml:space="preserve">locus_tag=F7O84_RS06085] </v>
      </c>
      <c r="B2360" t="s">
        <v>2363</v>
      </c>
      <c r="C2360">
        <v>1296</v>
      </c>
      <c r="D2360">
        <f t="shared" si="72"/>
        <v>124.92752287862784</v>
      </c>
      <c r="E2360">
        <f t="shared" si="73"/>
        <v>10.862973159254343</v>
      </c>
      <c r="F2360">
        <v>136.74652316998004</v>
      </c>
      <c r="G2360">
        <v>132.86460370265786</v>
      </c>
      <c r="H2360">
        <v>122.46100554972432</v>
      </c>
      <c r="I2360">
        <v>137.76036124100867</v>
      </c>
      <c r="J2360">
        <v>106.83869936756157</v>
      </c>
      <c r="K2360">
        <v>112.89394424083461</v>
      </c>
    </row>
    <row r="2361" spans="1:11" x14ac:dyDescent="0.25">
      <c r="A2361" t="str">
        <f>VLOOKUP(B2361,RAST_NCBI_locusTag!A:B,2,FALSE)</f>
        <v xml:space="preserve">locus_tag=F7O84_RS14995] </v>
      </c>
      <c r="B2361" t="s">
        <v>2364</v>
      </c>
      <c r="C2361">
        <v>309</v>
      </c>
      <c r="D2361">
        <f t="shared" si="72"/>
        <v>347.45741807514992</v>
      </c>
      <c r="E2361">
        <f t="shared" si="73"/>
        <v>110.92340917384909</v>
      </c>
      <c r="F2361">
        <v>409.98717500280628</v>
      </c>
      <c r="G2361">
        <v>458.21075991161973</v>
      </c>
      <c r="H2361">
        <v>506.94454683257089</v>
      </c>
      <c r="I2361">
        <v>246.84110444806518</v>
      </c>
      <c r="J2361">
        <v>194.13242045780424</v>
      </c>
      <c r="K2361">
        <v>268.62850179803297</v>
      </c>
    </row>
    <row r="2362" spans="1:11" x14ac:dyDescent="0.25">
      <c r="A2362" t="str">
        <f>VLOOKUP(B2362,RAST_NCBI_locusTag!A:B,2,FALSE)</f>
        <v xml:space="preserve">locus_tag=F7O84_RS06090] </v>
      </c>
      <c r="B2362" t="s">
        <v>2365</v>
      </c>
      <c r="C2362">
        <v>1149</v>
      </c>
      <c r="D2362">
        <f t="shared" si="72"/>
        <v>175.81270080870593</v>
      </c>
      <c r="E2362">
        <f t="shared" si="73"/>
        <v>25.715577388710887</v>
      </c>
      <c r="F2362">
        <v>200.4901224205382</v>
      </c>
      <c r="G2362">
        <v>215.67851253251629</v>
      </c>
      <c r="H2362">
        <v>188.4161996391959</v>
      </c>
      <c r="I2362">
        <v>148.00918211398056</v>
      </c>
      <c r="J2362">
        <v>159.48451537949518</v>
      </c>
      <c r="K2362">
        <v>142.79767276650932</v>
      </c>
    </row>
    <row r="2363" spans="1:11" x14ac:dyDescent="0.25">
      <c r="A2363" t="str">
        <f>VLOOKUP(B2363,RAST_NCBI_locusTag!A:B,2,FALSE)</f>
        <v xml:space="preserve">locus_tag=F7O84_RS06095] </v>
      </c>
      <c r="B2363" t="s">
        <v>2366</v>
      </c>
      <c r="C2363">
        <v>816</v>
      </c>
      <c r="D2363">
        <f t="shared" si="72"/>
        <v>37.60046785788473</v>
      </c>
      <c r="E2363">
        <f t="shared" si="73"/>
        <v>10.296124822052066</v>
      </c>
      <c r="F2363">
        <v>28.197210159970425</v>
      </c>
      <c r="G2363">
        <v>36.596264746197235</v>
      </c>
      <c r="H2363">
        <v>45.750450759189874</v>
      </c>
      <c r="I2363">
        <v>59.54571087148588</v>
      </c>
      <c r="J2363">
        <v>17.119554201330338</v>
      </c>
      <c r="K2363">
        <v>38.393616409134637</v>
      </c>
    </row>
    <row r="2364" spans="1:11" x14ac:dyDescent="0.25">
      <c r="A2364" t="str">
        <f>VLOOKUP(B2364,RAST_NCBI_locusTag!A:B,2,FALSE)</f>
        <v xml:space="preserve">locus_tag=F7O84_RS06100] </v>
      </c>
      <c r="B2364" t="s">
        <v>2367</v>
      </c>
      <c r="C2364">
        <v>1281</v>
      </c>
      <c r="D2364">
        <f t="shared" si="72"/>
        <v>179.51321730235904</v>
      </c>
      <c r="E2364">
        <f t="shared" si="73"/>
        <v>18.611645863800977</v>
      </c>
      <c r="F2364">
        <v>160.05147794381341</v>
      </c>
      <c r="G2364">
        <v>162.60344627417757</v>
      </c>
      <c r="H2364">
        <v>181.15612799642315</v>
      </c>
      <c r="I2364">
        <v>223.61504580418793</v>
      </c>
      <c r="J2364">
        <v>160.0497900976832</v>
      </c>
      <c r="K2364">
        <v>189.60341569786897</v>
      </c>
    </row>
    <row r="2365" spans="1:11" x14ac:dyDescent="0.25">
      <c r="A2365" t="str">
        <f>VLOOKUP(B2365,RAST_NCBI_locusTag!A:B,2,FALSE)</f>
        <v xml:space="preserve">locus_tag=F7O84_RS06105] </v>
      </c>
      <c r="B2365" t="s">
        <v>2368</v>
      </c>
      <c r="C2365">
        <v>759</v>
      </c>
      <c r="D2365">
        <f t="shared" si="72"/>
        <v>333.5309715390548</v>
      </c>
      <c r="E2365">
        <f t="shared" si="73"/>
        <v>38.705584965220275</v>
      </c>
      <c r="F2365">
        <v>357.64231098439433</v>
      </c>
      <c r="G2365">
        <v>363.10564451146001</v>
      </c>
      <c r="H2365">
        <v>395.96171401697092</v>
      </c>
      <c r="I2365">
        <v>284.35690515630432</v>
      </c>
      <c r="J2365">
        <v>324.79786627029893</v>
      </c>
      <c r="K2365">
        <v>275.32138829490037</v>
      </c>
    </row>
    <row r="2366" spans="1:11" x14ac:dyDescent="0.25">
      <c r="A2366" t="str">
        <f>VLOOKUP(B2366,RAST_NCBI_locusTag!A:B,2,FALSE)</f>
        <v xml:space="preserve">locus_tag=F7O84_RS06110] </v>
      </c>
      <c r="B2366" t="s">
        <v>2369</v>
      </c>
      <c r="C2366">
        <v>663</v>
      </c>
      <c r="D2366">
        <f t="shared" si="72"/>
        <v>129.15076096846121</v>
      </c>
      <c r="E2366">
        <f t="shared" si="73"/>
        <v>8.096282574282375</v>
      </c>
      <c r="F2366">
        <v>145.0142236798479</v>
      </c>
      <c r="G2366">
        <v>121.45534170647623</v>
      </c>
      <c r="H2366">
        <v>126.48133893688674</v>
      </c>
      <c r="I2366">
        <v>126.97403820896453</v>
      </c>
      <c r="J2366">
        <v>137.57614597992165</v>
      </c>
      <c r="K2366">
        <v>117.40347729867023</v>
      </c>
    </row>
    <row r="2367" spans="1:11" x14ac:dyDescent="0.25">
      <c r="A2367" t="str">
        <f>VLOOKUP(B2367,RAST_NCBI_locusTag!A:B,2,FALSE)</f>
        <v xml:space="preserve">locus_tag=F7O84_RS06115] </v>
      </c>
      <c r="B2367" t="s">
        <v>2370</v>
      </c>
      <c r="C2367">
        <v>885</v>
      </c>
      <c r="D2367">
        <f t="shared" si="72"/>
        <v>4116.3587269339632</v>
      </c>
      <c r="E2367">
        <f t="shared" si="73"/>
        <v>1140.348891903775</v>
      </c>
      <c r="F2367">
        <v>5146.2116071716418</v>
      </c>
      <c r="G2367">
        <v>5339.95512614565</v>
      </c>
      <c r="H2367">
        <v>5283.9561231959233</v>
      </c>
      <c r="I2367">
        <v>2703.0232098433175</v>
      </c>
      <c r="J2367">
        <v>3356.1290121062243</v>
      </c>
      <c r="K2367">
        <v>2868.8772831410242</v>
      </c>
    </row>
    <row r="2368" spans="1:11" x14ac:dyDescent="0.25">
      <c r="A2368" t="str">
        <f>VLOOKUP(B2368,RAST_NCBI_locusTag!A:B,2,FALSE)</f>
        <v xml:space="preserve">locus_tag=F7O84_RS06120] </v>
      </c>
      <c r="B2368" t="s">
        <v>2371</v>
      </c>
      <c r="C2368">
        <v>1752</v>
      </c>
      <c r="D2368">
        <f t="shared" si="72"/>
        <v>215.42221163505386</v>
      </c>
      <c r="E2368">
        <f t="shared" si="73"/>
        <v>28.605012627250659</v>
      </c>
      <c r="F2368">
        <v>238.1128402647731</v>
      </c>
      <c r="G2368">
        <v>242.44370687104538</v>
      </c>
      <c r="H2368">
        <v>251.5251256510951</v>
      </c>
      <c r="I2368">
        <v>215.0967873755267</v>
      </c>
      <c r="J2368">
        <v>139.06706358066975</v>
      </c>
      <c r="K2368">
        <v>206.28774606721316</v>
      </c>
    </row>
    <row r="2369" spans="1:11" x14ac:dyDescent="0.25">
      <c r="A2369" t="str">
        <f>VLOOKUP(B2369,RAST_NCBI_locusTag!A:B,2,FALSE)</f>
        <v xml:space="preserve">locus_tag=F7O84_RS06125] </v>
      </c>
      <c r="B2369" t="s">
        <v>2372</v>
      </c>
      <c r="C2369">
        <v>1086</v>
      </c>
      <c r="D2369">
        <f t="shared" si="72"/>
        <v>2513.6428631514323</v>
      </c>
      <c r="E2369">
        <f t="shared" si="73"/>
        <v>132.39946164412717</v>
      </c>
      <c r="F2369">
        <v>2484.7891976564729</v>
      </c>
      <c r="G2369">
        <v>2284.0913697683191</v>
      </c>
      <c r="H2369">
        <v>2543.4806804478303</v>
      </c>
      <c r="I2369">
        <v>2473.2700815684161</v>
      </c>
      <c r="J2369">
        <v>2881.0034307874153</v>
      </c>
      <c r="K2369">
        <v>2415.2224186801391</v>
      </c>
    </row>
    <row r="2370" spans="1:11" x14ac:dyDescent="0.25">
      <c r="A2370" t="str">
        <f>VLOOKUP(B2370,RAST_NCBI_locusTag!A:B,2,FALSE)</f>
        <v xml:space="preserve">locus_tag=F7O84_RS06130] </v>
      </c>
      <c r="B2370" t="s">
        <v>2373</v>
      </c>
      <c r="C2370">
        <v>1377</v>
      </c>
      <c r="D2370">
        <f t="shared" si="72"/>
        <v>629.45282686427277</v>
      </c>
      <c r="E2370">
        <f t="shared" si="73"/>
        <v>60.221456497923555</v>
      </c>
      <c r="F2370">
        <v>613.57527152330715</v>
      </c>
      <c r="G2370">
        <v>663.00806151577524</v>
      </c>
      <c r="H2370">
        <v>764.29563747345674</v>
      </c>
      <c r="I2370">
        <v>641.71915109735687</v>
      </c>
      <c r="J2370">
        <v>558.86579553972513</v>
      </c>
      <c r="K2370">
        <v>535.25304403601524</v>
      </c>
    </row>
    <row r="2371" spans="1:11" x14ac:dyDescent="0.25">
      <c r="A2371" t="str">
        <f>VLOOKUP(B2371,RAST_NCBI_locusTag!A:B,2,FALSE)</f>
        <v xml:space="preserve">locus_tag=F7O84_RS06135] </v>
      </c>
      <c r="B2371" t="s">
        <v>2374</v>
      </c>
      <c r="C2371">
        <v>624</v>
      </c>
      <c r="D2371">
        <f t="shared" si="72"/>
        <v>5.5987190311761035</v>
      </c>
      <c r="E2371">
        <f t="shared" si="73"/>
        <v>0.99937763092657883</v>
      </c>
      <c r="F2371">
        <v>5.0481269105075262</v>
      </c>
      <c r="G2371">
        <v>7.1427841640109415</v>
      </c>
      <c r="H2371">
        <v>6.3134560962623834</v>
      </c>
      <c r="I2371">
        <v>6.3380497260347219</v>
      </c>
      <c r="J2371">
        <v>4.6091107465120151</v>
      </c>
      <c r="K2371">
        <v>4.1407865437290328</v>
      </c>
    </row>
    <row r="2372" spans="1:11" x14ac:dyDescent="0.25">
      <c r="A2372" t="str">
        <f>VLOOKUP(B2372,RAST_NCBI_locusTag!A:B,2,FALSE)</f>
        <v xml:space="preserve">locus_tag=F7O84_RS15000] </v>
      </c>
      <c r="B2372" t="s">
        <v>2375</v>
      </c>
      <c r="C2372">
        <v>429</v>
      </c>
      <c r="D2372">
        <f t="shared" si="72"/>
        <v>315.14592650620983</v>
      </c>
      <c r="E2372">
        <f t="shared" si="73"/>
        <v>187.47262286861857</v>
      </c>
      <c r="F2372">
        <v>318.29138528227685</v>
      </c>
      <c r="G2372">
        <v>435.66654440367341</v>
      </c>
      <c r="H2372">
        <v>753.89771843853498</v>
      </c>
      <c r="I2372">
        <v>121.16375580159884</v>
      </c>
      <c r="J2372">
        <v>154.19570497422012</v>
      </c>
      <c r="K2372">
        <v>107.66045013695485</v>
      </c>
    </row>
    <row r="2373" spans="1:11" x14ac:dyDescent="0.25">
      <c r="A2373" t="str">
        <f>VLOOKUP(B2373,RAST_NCBI_locusTag!A:B,2,FALSE)</f>
        <v xml:space="preserve">locus_tag=F7O84_RS06140] </v>
      </c>
      <c r="B2373" t="s">
        <v>2376</v>
      </c>
      <c r="C2373">
        <v>768</v>
      </c>
      <c r="D2373">
        <f t="shared" ref="D2373:D2436" si="74">AVERAGE(F2373:K2373)</f>
        <v>0.95846759853313568</v>
      </c>
      <c r="E2373">
        <f t="shared" ref="E2373:E2436" si="75">AVEDEV(F2373:K2373)</f>
        <v>0.51293484878448548</v>
      </c>
      <c r="F2373">
        <v>0.3566611404162926</v>
      </c>
      <c r="G2373">
        <v>1.5476032355357041</v>
      </c>
      <c r="H2373">
        <v>0.24427062277205649</v>
      </c>
      <c r="I2373">
        <v>0.73566648605760165</v>
      </c>
      <c r="J2373">
        <v>1.6049582063747194</v>
      </c>
      <c r="K2373">
        <v>1.2616459000424398</v>
      </c>
    </row>
    <row r="2374" spans="1:11" x14ac:dyDescent="0.25">
      <c r="A2374" t="str">
        <f>VLOOKUP(B2374,RAST_NCBI_locusTag!A:B,2,FALSE)</f>
        <v xml:space="preserve">locus_tag=F7O84_RS06145] </v>
      </c>
      <c r="B2374" t="s">
        <v>2377</v>
      </c>
      <c r="C2374">
        <v>798</v>
      </c>
      <c r="D2374">
        <f t="shared" si="74"/>
        <v>0.22866022645193695</v>
      </c>
      <c r="E2374">
        <f t="shared" si="75"/>
        <v>0.22866022645193698</v>
      </c>
      <c r="F2374">
        <v>0.34325282686680791</v>
      </c>
      <c r="G2374">
        <v>0.55853349853920142</v>
      </c>
      <c r="H2374">
        <v>0.47017503330561244</v>
      </c>
      <c r="I2374">
        <v>0</v>
      </c>
      <c r="J2374">
        <v>0</v>
      </c>
      <c r="K2374">
        <v>0</v>
      </c>
    </row>
    <row r="2375" spans="1:11" x14ac:dyDescent="0.25">
      <c r="A2375" t="str">
        <f>VLOOKUP(B2375,RAST_NCBI_locusTag!A:B,2,FALSE)</f>
        <v xml:space="preserve">locus_tag=F7O84_RS06150] </v>
      </c>
      <c r="B2375" t="s">
        <v>2378</v>
      </c>
      <c r="C2375">
        <v>234</v>
      </c>
      <c r="D2375">
        <f t="shared" si="74"/>
        <v>1.8858371351419494</v>
      </c>
      <c r="E2375">
        <f t="shared" si="75"/>
        <v>0.88378813887535979</v>
      </c>
      <c r="F2375">
        <v>1.7558702297417483</v>
      </c>
      <c r="G2375">
        <v>0</v>
      </c>
      <c r="H2375">
        <v>4.0085435531824656</v>
      </c>
      <c r="I2375">
        <v>2.4144951337275131</v>
      </c>
      <c r="J2375">
        <v>1.755851712956958</v>
      </c>
      <c r="K2375">
        <v>1.3802621812430111</v>
      </c>
    </row>
    <row r="2376" spans="1:11" x14ac:dyDescent="0.25">
      <c r="A2376" t="str">
        <f>VLOOKUP(B2376,RAST_NCBI_locusTag!A:B,2,FALSE)</f>
        <v xml:space="preserve">locus_tag=F7O84_RS06155] </v>
      </c>
      <c r="B2376" t="s">
        <v>2379</v>
      </c>
      <c r="C2376">
        <v>522</v>
      </c>
      <c r="D2376">
        <f t="shared" si="74"/>
        <v>1.3850406101487283</v>
      </c>
      <c r="E2376">
        <f t="shared" si="75"/>
        <v>0.61316180064135473</v>
      </c>
      <c r="F2376">
        <v>1.5742284818374295</v>
      </c>
      <c r="G2376">
        <v>2.8461668699507201</v>
      </c>
      <c r="H2376">
        <v>1.0781599901663184</v>
      </c>
      <c r="I2376">
        <v>0</v>
      </c>
      <c r="J2376">
        <v>1.5742118805821002</v>
      </c>
      <c r="K2376">
        <v>1.237476438355803</v>
      </c>
    </row>
    <row r="2377" spans="1:11" x14ac:dyDescent="0.25">
      <c r="A2377" t="str">
        <f>VLOOKUP(B2377,RAST_NCBI_locusTag!A:B,2,FALSE)</f>
        <v xml:space="preserve">locus_tag=F7O84_RS11710] </v>
      </c>
      <c r="B2377" t="s">
        <v>2380</v>
      </c>
      <c r="C2377">
        <v>135</v>
      </c>
      <c r="D2377">
        <f t="shared" si="74"/>
        <v>0.90599380761781934</v>
      </c>
      <c r="E2377">
        <f t="shared" si="75"/>
        <v>1.2079917434904257</v>
      </c>
      <c r="F2377">
        <v>3.0435083982190303</v>
      </c>
      <c r="G2377">
        <v>0</v>
      </c>
      <c r="H2377">
        <v>0</v>
      </c>
      <c r="I2377">
        <v>0</v>
      </c>
      <c r="J2377">
        <v>0</v>
      </c>
      <c r="K2377">
        <v>2.3924544474878857</v>
      </c>
    </row>
    <row r="2378" spans="1:11" x14ac:dyDescent="0.25">
      <c r="A2378" t="str">
        <f>VLOOKUP(B2378,RAST_NCBI_locusTag!A:B,2,FALSE)</f>
        <v xml:space="preserve">locus_tag=F7O84_RS03190] </v>
      </c>
      <c r="B2378" t="s">
        <v>2381</v>
      </c>
      <c r="C2378">
        <v>150</v>
      </c>
      <c r="D2378">
        <f t="shared" si="74"/>
        <v>68.592188308242896</v>
      </c>
      <c r="E2378">
        <f t="shared" si="75"/>
        <v>29.421916235360964</v>
      </c>
      <c r="F2378">
        <v>85.826936829776642</v>
      </c>
      <c r="G2378">
        <v>88.151480296113689</v>
      </c>
      <c r="H2378">
        <v>120.06389650492122</v>
      </c>
      <c r="I2378">
        <v>37.66612408614921</v>
      </c>
      <c r="J2378">
        <v>41.086930083192819</v>
      </c>
      <c r="K2378">
        <v>38.75776204930375</v>
      </c>
    </row>
    <row r="2379" spans="1:11" x14ac:dyDescent="0.25">
      <c r="A2379" t="str">
        <f>VLOOKUP(B2379,RAST_NCBI_locusTag!A:B,2,FALSE)</f>
        <v xml:space="preserve">locus_tag=F7O84_RS06160] </v>
      </c>
      <c r="B2379" t="s">
        <v>2382</v>
      </c>
      <c r="C2379">
        <v>960</v>
      </c>
      <c r="D2379">
        <f t="shared" si="74"/>
        <v>524.2936588017651</v>
      </c>
      <c r="E2379">
        <f t="shared" si="75"/>
        <v>73.881388566772586</v>
      </c>
      <c r="F2379">
        <v>480.92188173732893</v>
      </c>
      <c r="G2379">
        <v>507.30434060860375</v>
      </c>
      <c r="H2379">
        <v>417.80047318932543</v>
      </c>
      <c r="I2379">
        <v>616.1942487218472</v>
      </c>
      <c r="J2379">
        <v>469.50377397148458</v>
      </c>
      <c r="K2379">
        <v>654.03723458200079</v>
      </c>
    </row>
    <row r="2380" spans="1:11" x14ac:dyDescent="0.25">
      <c r="A2380" t="str">
        <f>VLOOKUP(B2380,RAST_NCBI_locusTag!A:B,2,FALSE)</f>
        <v xml:space="preserve">locus_tag=F7O84_RS06170] </v>
      </c>
      <c r="B2380" t="s">
        <v>2383</v>
      </c>
      <c r="C2380">
        <v>870</v>
      </c>
      <c r="D2380">
        <f t="shared" si="74"/>
        <v>281.70904869944798</v>
      </c>
      <c r="E2380">
        <f t="shared" si="75"/>
        <v>78.350963599400401</v>
      </c>
      <c r="F2380">
        <v>322.40199308030554</v>
      </c>
      <c r="G2380">
        <v>381.5002072481945</v>
      </c>
      <c r="H2380">
        <v>376.27783656804507</v>
      </c>
      <c r="I2380">
        <v>202.61777094618193</v>
      </c>
      <c r="J2380">
        <v>209.21275892936112</v>
      </c>
      <c r="K2380">
        <v>198.24372542459963</v>
      </c>
    </row>
    <row r="2381" spans="1:11" x14ac:dyDescent="0.25">
      <c r="A2381" t="str">
        <f>VLOOKUP(B2381,RAST_NCBI_locusTag!A:B,2,FALSE)</f>
        <v xml:space="preserve">locus_tag=F7O84_RS06175] </v>
      </c>
      <c r="B2381" t="s">
        <v>2384</v>
      </c>
      <c r="C2381">
        <v>243</v>
      </c>
      <c r="D2381">
        <f t="shared" si="74"/>
        <v>106.55528135172757</v>
      </c>
      <c r="E2381">
        <f t="shared" si="75"/>
        <v>41.39753070549633</v>
      </c>
      <c r="F2381">
        <v>136.95787791985637</v>
      </c>
      <c r="G2381">
        <v>157.12949393883491</v>
      </c>
      <c r="H2381">
        <v>149.7710643129804</v>
      </c>
      <c r="I2381">
        <v>76.727289805118758</v>
      </c>
      <c r="J2381">
        <v>64.251166385239799</v>
      </c>
      <c r="K2381">
        <v>54.494795748335179</v>
      </c>
    </row>
    <row r="2382" spans="1:11" x14ac:dyDescent="0.25">
      <c r="A2382" t="str">
        <f>VLOOKUP(B2382,RAST_NCBI_locusTag!A:B,2,FALSE)</f>
        <v xml:space="preserve">locus_tag=F7O84_RS06180] </v>
      </c>
      <c r="B2382" t="s">
        <v>2385</v>
      </c>
      <c r="C2382">
        <v>990</v>
      </c>
      <c r="D2382">
        <f t="shared" si="74"/>
        <v>876.37192853346289</v>
      </c>
      <c r="E2382">
        <f t="shared" si="75"/>
        <v>59.608812250124856</v>
      </c>
      <c r="F2382">
        <v>900.04843812786407</v>
      </c>
      <c r="G2382">
        <v>923.08436380898092</v>
      </c>
      <c r="H2382">
        <v>927.38748342027213</v>
      </c>
      <c r="I2382">
        <v>727.64103348242782</v>
      </c>
      <c r="J2382">
        <v>933.79386552710946</v>
      </c>
      <c r="K2382">
        <v>846.27638683412385</v>
      </c>
    </row>
    <row r="2383" spans="1:11" x14ac:dyDescent="0.25">
      <c r="A2383" t="str">
        <f>VLOOKUP(B2383,RAST_NCBI_locusTag!A:B,2,FALSE)</f>
        <v xml:space="preserve">locus_tag=F7O84_RS15005] </v>
      </c>
      <c r="B2383" t="s">
        <v>2386</v>
      </c>
      <c r="C2383">
        <v>1932</v>
      </c>
      <c r="D2383">
        <f t="shared" si="74"/>
        <v>203.49582371654603</v>
      </c>
      <c r="E2383">
        <f t="shared" si="75"/>
        <v>104.3957695364615</v>
      </c>
      <c r="F2383">
        <v>301.4916432676755</v>
      </c>
      <c r="G2383">
        <v>309.90514480541054</v>
      </c>
      <c r="H2383">
        <v>312.2779916859364</v>
      </c>
      <c r="I2383">
        <v>108.49481394379934</v>
      </c>
      <c r="J2383">
        <v>85.491438371860824</v>
      </c>
      <c r="K2383">
        <v>103.31391022459333</v>
      </c>
    </row>
    <row r="2384" spans="1:11" x14ac:dyDescent="0.25">
      <c r="A2384" t="str">
        <f>VLOOKUP(B2384,RAST_NCBI_locusTag!A:B,2,FALSE)</f>
        <v xml:space="preserve">locus_tag=F7O84_RS06185] </v>
      </c>
      <c r="B2384" t="s">
        <v>2387</v>
      </c>
      <c r="C2384">
        <v>1008</v>
      </c>
      <c r="D2384">
        <f t="shared" si="74"/>
        <v>34.252413478319809</v>
      </c>
      <c r="E2384">
        <f t="shared" si="75"/>
        <v>1.5729697169547947</v>
      </c>
      <c r="F2384">
        <v>33.967727658694535</v>
      </c>
      <c r="G2384">
        <v>37.879431574540561</v>
      </c>
      <c r="H2384">
        <v>33.499971123024892</v>
      </c>
      <c r="I2384">
        <v>35.311991330764883</v>
      </c>
      <c r="J2384">
        <v>30.570632502375609</v>
      </c>
      <c r="K2384">
        <v>34.284726680518361</v>
      </c>
    </row>
    <row r="2385" spans="1:11" x14ac:dyDescent="0.25">
      <c r="A2385" t="str">
        <f>VLOOKUP(B2385,RAST_NCBI_locusTag!A:B,2,FALSE)</f>
        <v xml:space="preserve">locus_tag=F7O84_RS06190] </v>
      </c>
      <c r="B2385" t="s">
        <v>2388</v>
      </c>
      <c r="C2385">
        <v>387</v>
      </c>
      <c r="D2385">
        <f t="shared" si="74"/>
        <v>8.2433238999519922</v>
      </c>
      <c r="E2385">
        <f t="shared" si="75"/>
        <v>3.354687660703032</v>
      </c>
      <c r="F2385">
        <v>4.9545485552402813</v>
      </c>
      <c r="G2385">
        <v>6.5263268227242088</v>
      </c>
      <c r="H2385">
        <v>10.179836186221516</v>
      </c>
      <c r="I2385">
        <v>14.59927290160822</v>
      </c>
      <c r="J2385">
        <v>3.1850333397823887</v>
      </c>
      <c r="K2385">
        <v>10.014925594135336</v>
      </c>
    </row>
    <row r="2386" spans="1:11" x14ac:dyDescent="0.25">
      <c r="A2386" t="str">
        <f>VLOOKUP(B2386,RAST_NCBI_locusTag!A:B,2,FALSE)</f>
        <v xml:space="preserve">locus_tag=F7O84_RS06195] </v>
      </c>
      <c r="B2386" t="s">
        <v>2389</v>
      </c>
      <c r="C2386">
        <v>534</v>
      </c>
      <c r="D2386">
        <f t="shared" si="74"/>
        <v>9.8308380779404949</v>
      </c>
      <c r="E2386">
        <f t="shared" si="75"/>
        <v>4.5824594296823316</v>
      </c>
      <c r="F2386">
        <v>7.1813119508538916</v>
      </c>
      <c r="G2386">
        <v>5.5644161277688236</v>
      </c>
      <c r="H2386">
        <v>6.6749006132768702</v>
      </c>
      <c r="I2386">
        <v>20.102706675191993</v>
      </c>
      <c r="J2386">
        <v>6.1553453308154031</v>
      </c>
      <c r="K2386">
        <v>13.306347769735995</v>
      </c>
    </row>
    <row r="2387" spans="1:11" x14ac:dyDescent="0.25">
      <c r="A2387" t="str">
        <f>VLOOKUP(B2387,RAST_NCBI_locusTag!A:B,2,FALSE)</f>
        <v xml:space="preserve">locus_tag=F7O84_RS06200] </v>
      </c>
      <c r="B2387" t="s">
        <v>2390</v>
      </c>
      <c r="C2387">
        <v>1692</v>
      </c>
      <c r="D2387">
        <f t="shared" si="74"/>
        <v>2.8798543542167589</v>
      </c>
      <c r="E2387">
        <f t="shared" si="75"/>
        <v>0.27632088874714206</v>
      </c>
      <c r="F2387">
        <v>2.7521086579640168</v>
      </c>
      <c r="G2387">
        <v>2.1951818943768848</v>
      </c>
      <c r="H2387">
        <v>3.2153636586165737</v>
      </c>
      <c r="I2387">
        <v>3.3391953977082629</v>
      </c>
      <c r="J2387">
        <v>2.913966672566866</v>
      </c>
      <c r="K2387">
        <v>2.8633098440679485</v>
      </c>
    </row>
    <row r="2388" spans="1:11" x14ac:dyDescent="0.25">
      <c r="A2388" t="str">
        <f>VLOOKUP(B2388,RAST_NCBI_locusTag!A:B,2,FALSE)</f>
        <v xml:space="preserve">locus_tag=F7O84_RS06205] </v>
      </c>
      <c r="B2388" t="s">
        <v>2391</v>
      </c>
      <c r="C2388">
        <v>903</v>
      </c>
      <c r="D2388">
        <f t="shared" si="74"/>
        <v>1.738558038717511</v>
      </c>
      <c r="E2388">
        <f t="shared" si="75"/>
        <v>0.73688325325530635</v>
      </c>
      <c r="F2388">
        <v>1.3650286835866083</v>
      </c>
      <c r="G2388">
        <v>0.49358774289510826</v>
      </c>
      <c r="H2388">
        <v>1.4542623123173595</v>
      </c>
      <c r="I2388">
        <v>2.5027324974185516</v>
      </c>
      <c r="J2388">
        <v>3.1850333397823887</v>
      </c>
      <c r="K2388">
        <v>1.4307036563050479</v>
      </c>
    </row>
    <row r="2389" spans="1:11" x14ac:dyDescent="0.25">
      <c r="A2389" t="str">
        <f>VLOOKUP(B2389,RAST_NCBI_locusTag!A:B,2,FALSE)</f>
        <v xml:space="preserve">locus_tag=F7O84_RS06210] </v>
      </c>
      <c r="B2389" t="s">
        <v>2392</v>
      </c>
      <c r="C2389">
        <v>312</v>
      </c>
      <c r="D2389">
        <f t="shared" si="74"/>
        <v>0.48138974903451121</v>
      </c>
      <c r="E2389">
        <f t="shared" si="75"/>
        <v>0.48312446173466084</v>
      </c>
      <c r="F2389">
        <v>0</v>
      </c>
      <c r="G2389">
        <v>0.47618561093406275</v>
      </c>
      <c r="H2389">
        <v>0.60128153297736986</v>
      </c>
      <c r="I2389">
        <v>1.8108713502956351</v>
      </c>
      <c r="J2389">
        <v>0</v>
      </c>
      <c r="K2389">
        <v>0</v>
      </c>
    </row>
    <row r="2390" spans="1:11" x14ac:dyDescent="0.25">
      <c r="A2390" t="str">
        <f>VLOOKUP(B2390,RAST_NCBI_locusTag!A:B,2,FALSE)</f>
        <v xml:space="preserve">locus_tag=F7O84_RS06215] </v>
      </c>
      <c r="B2390" t="s">
        <v>2393</v>
      </c>
      <c r="C2390">
        <v>1686</v>
      </c>
      <c r="D2390">
        <f t="shared" si="74"/>
        <v>0.28153956655483825</v>
      </c>
      <c r="E2390">
        <f t="shared" si="75"/>
        <v>0.12612768234419217</v>
      </c>
      <c r="F2390">
        <v>0.2436972916723423</v>
      </c>
      <c r="G2390">
        <v>0.35247902873411052</v>
      </c>
      <c r="H2390">
        <v>0.22253836095959598</v>
      </c>
      <c r="I2390">
        <v>0</v>
      </c>
      <c r="J2390">
        <v>0.48738944345424451</v>
      </c>
      <c r="K2390">
        <v>0.38313327450873613</v>
      </c>
    </row>
    <row r="2391" spans="1:11" x14ac:dyDescent="0.25">
      <c r="A2391" t="str">
        <f>VLOOKUP(B2391,RAST_NCBI_locusTag!A:B,2,FALSE)</f>
        <v xml:space="preserve">locus_tag=F7O84_RS06220] </v>
      </c>
      <c r="B2391" t="s">
        <v>2394</v>
      </c>
      <c r="C2391">
        <v>1065</v>
      </c>
      <c r="D2391">
        <f t="shared" si="74"/>
        <v>0.88512543604241622</v>
      </c>
      <c r="E2391">
        <f t="shared" si="75"/>
        <v>0.21495306841797632</v>
      </c>
      <c r="F2391">
        <v>0.64299473201810498</v>
      </c>
      <c r="G2391">
        <v>0.83701358090945122</v>
      </c>
      <c r="H2391">
        <v>1.2330505803028879</v>
      </c>
      <c r="I2391">
        <v>0.53050878994576345</v>
      </c>
      <c r="J2391">
        <v>1.1573783122026147</v>
      </c>
      <c r="K2391">
        <v>0.90980662087567488</v>
      </c>
    </row>
    <row r="2392" spans="1:11" x14ac:dyDescent="0.25">
      <c r="A2392" t="str">
        <f>VLOOKUP(B2392,RAST_NCBI_locusTag!A:B,2,FALSE)</f>
        <v xml:space="preserve">locus_tag=F7O84_RS06225] </v>
      </c>
      <c r="B2392" t="s">
        <v>2395</v>
      </c>
      <c r="C2392">
        <v>855</v>
      </c>
      <c r="D2392">
        <f t="shared" si="74"/>
        <v>0.457385189052882</v>
      </c>
      <c r="E2392">
        <f t="shared" si="75"/>
        <v>0.21562254903973588</v>
      </c>
      <c r="F2392">
        <v>0.48055395761353109</v>
      </c>
      <c r="G2392">
        <v>0.34753195464661424</v>
      </c>
      <c r="H2392">
        <v>0.87766006217047676</v>
      </c>
      <c r="I2392">
        <v>0.66080919449384579</v>
      </c>
      <c r="J2392">
        <v>0</v>
      </c>
      <c r="K2392">
        <v>0.37775596539282408</v>
      </c>
    </row>
    <row r="2393" spans="1:11" x14ac:dyDescent="0.25">
      <c r="A2393" t="str">
        <f>VLOOKUP(B2393,RAST_NCBI_locusTag!A:B,2,FALSE)</f>
        <v xml:space="preserve">locus_tag=F7O84_RS06230] </v>
      </c>
      <c r="B2393" t="s">
        <v>2396</v>
      </c>
      <c r="C2393">
        <v>855</v>
      </c>
      <c r="D2393">
        <f t="shared" si="74"/>
        <v>1.4942092340396715</v>
      </c>
      <c r="E2393">
        <f t="shared" si="75"/>
        <v>0.58702378893967422</v>
      </c>
      <c r="F2393">
        <v>0.96110791522706218</v>
      </c>
      <c r="G2393">
        <v>2.4327236825262997</v>
      </c>
      <c r="H2393">
        <v>0.43883003108523838</v>
      </c>
      <c r="I2393">
        <v>1.3216183889876916</v>
      </c>
      <c r="J2393">
        <v>1.922195559447617</v>
      </c>
      <c r="K2393">
        <v>1.8887798269641203</v>
      </c>
    </row>
    <row r="2394" spans="1:11" x14ac:dyDescent="0.25">
      <c r="A2394" t="str">
        <f>VLOOKUP(B2394,RAST_NCBI_locusTag!A:B,2,FALSE)</f>
        <v xml:space="preserve">locus_tag=F7O84_RS15010] </v>
      </c>
      <c r="B2394" t="s">
        <v>2397</v>
      </c>
      <c r="C2394">
        <v>1044</v>
      </c>
      <c r="D2394">
        <f t="shared" si="74"/>
        <v>107.06808258424684</v>
      </c>
      <c r="E2394">
        <f t="shared" si="75"/>
        <v>44.271564150552329</v>
      </c>
      <c r="F2394">
        <v>136.82669221303658</v>
      </c>
      <c r="G2394">
        <v>155.8276361298019</v>
      </c>
      <c r="H2394">
        <v>161.36461186155898</v>
      </c>
      <c r="I2394">
        <v>74.141652296012083</v>
      </c>
      <c r="J2394">
        <v>45.258591566735376</v>
      </c>
      <c r="K2394">
        <v>68.989311438336017</v>
      </c>
    </row>
    <row r="2395" spans="1:11" x14ac:dyDescent="0.25">
      <c r="A2395" t="str">
        <f>VLOOKUP(B2395,RAST_NCBI_locusTag!A:B,2,FALSE)</f>
        <v xml:space="preserve">locus_tag=F7O84_RS06235] </v>
      </c>
      <c r="B2395" t="s">
        <v>2398</v>
      </c>
      <c r="C2395">
        <v>1026</v>
      </c>
      <c r="D2395">
        <f t="shared" si="74"/>
        <v>0.11402692319884576</v>
      </c>
      <c r="E2395">
        <f t="shared" si="75"/>
        <v>0.15203589759846101</v>
      </c>
      <c r="F2395">
        <v>0.13348721044820308</v>
      </c>
      <c r="G2395">
        <v>0</v>
      </c>
      <c r="H2395">
        <v>0</v>
      </c>
      <c r="I2395">
        <v>0.55067432874487143</v>
      </c>
      <c r="J2395">
        <v>0</v>
      </c>
      <c r="K2395">
        <v>0</v>
      </c>
    </row>
    <row r="2396" spans="1:11" x14ac:dyDescent="0.25">
      <c r="A2396" t="str">
        <f>VLOOKUP(B2396,RAST_NCBI_locusTag!A:B,2,FALSE)</f>
        <v xml:space="preserve">locus_tag=F7O84_RS06240] </v>
      </c>
      <c r="B2396" t="s">
        <v>2399</v>
      </c>
      <c r="C2396">
        <v>414</v>
      </c>
      <c r="D2396">
        <f t="shared" si="74"/>
        <v>8.8394112754432879</v>
      </c>
      <c r="E2396">
        <f t="shared" si="75"/>
        <v>1.6228323990308293</v>
      </c>
      <c r="F2396">
        <v>8.9320355165123715</v>
      </c>
      <c r="G2396">
        <v>7.1772903677018158</v>
      </c>
      <c r="H2396">
        <v>5.8908161781551023</v>
      </c>
      <c r="I2396">
        <v>9.5530024856175526</v>
      </c>
      <c r="J2396">
        <v>12.901693021292429</v>
      </c>
      <c r="K2396">
        <v>8.5816300833804586</v>
      </c>
    </row>
    <row r="2397" spans="1:11" x14ac:dyDescent="0.25">
      <c r="A2397" t="str">
        <f>VLOOKUP(B2397,RAST_NCBI_locusTag!A:B,2,FALSE)</f>
        <v xml:space="preserve">locus_tag=F7O84_RS06245] </v>
      </c>
      <c r="B2397" t="s">
        <v>2400</v>
      </c>
      <c r="C2397">
        <v>804</v>
      </c>
      <c r="D2397">
        <f t="shared" si="74"/>
        <v>14.432812143844812</v>
      </c>
      <c r="E2397">
        <f t="shared" si="75"/>
        <v>3.4327191170657403</v>
      </c>
      <c r="F2397">
        <v>12.094538970534579</v>
      </c>
      <c r="G2397">
        <v>11.641672100149176</v>
      </c>
      <c r="H2397">
        <v>20.766648765815432</v>
      </c>
      <c r="I2397">
        <v>11.243619130193792</v>
      </c>
      <c r="J2397">
        <v>18.39713287307141</v>
      </c>
      <c r="K2397">
        <v>12.45326102330448</v>
      </c>
    </row>
    <row r="2398" spans="1:11" x14ac:dyDescent="0.25">
      <c r="A2398" t="str">
        <f>VLOOKUP(B2398,RAST_NCBI_locusTag!A:B,2,FALSE)</f>
        <v xml:space="preserve">locus_tag=F7O84_RS06250] </v>
      </c>
      <c r="B2398" t="s">
        <v>2401</v>
      </c>
      <c r="C2398">
        <v>210</v>
      </c>
      <c r="D2398">
        <f t="shared" si="74"/>
        <v>9.3145892905641521</v>
      </c>
      <c r="E2398">
        <f t="shared" si="75"/>
        <v>5.5787929238075264</v>
      </c>
      <c r="F2398">
        <v>3.2609018552346751</v>
      </c>
      <c r="G2398">
        <v>4.2448545888979305</v>
      </c>
      <c r="H2398">
        <v>7.1466605062453104</v>
      </c>
      <c r="I2398">
        <v>21.523499477799547</v>
      </c>
      <c r="J2398">
        <v>5.8695614404561161</v>
      </c>
      <c r="K2398">
        <v>13.842057874751339</v>
      </c>
    </row>
    <row r="2399" spans="1:11" x14ac:dyDescent="0.25">
      <c r="A2399" t="str">
        <f>VLOOKUP(B2399,RAST_NCBI_locusTag!A:B,2,FALSE)</f>
        <v xml:space="preserve">locus_tag=F7O84_RS06255] </v>
      </c>
      <c r="B2399" t="s">
        <v>2402</v>
      </c>
      <c r="C2399">
        <v>321</v>
      </c>
      <c r="D2399">
        <f t="shared" si="74"/>
        <v>4.7383678755875218</v>
      </c>
      <c r="E2399">
        <f t="shared" si="75"/>
        <v>3.7992765682911478</v>
      </c>
      <c r="F2399">
        <v>1.2799801674752931</v>
      </c>
      <c r="G2399">
        <v>1.8513384499866365</v>
      </c>
      <c r="H2399">
        <v>0.58442317223968665</v>
      </c>
      <c r="I2399">
        <v>8.8004962818105614</v>
      </c>
      <c r="J2399">
        <v>3.83990000777503</v>
      </c>
      <c r="K2399">
        <v>12.074069174237929</v>
      </c>
    </row>
    <row r="2400" spans="1:11" x14ac:dyDescent="0.25">
      <c r="A2400" t="str">
        <f>VLOOKUP(B2400,RAST_NCBI_locusTag!A:B,2,FALSE)</f>
        <v xml:space="preserve">locus_tag=F7O84_RS06260] </v>
      </c>
      <c r="B2400" t="s">
        <v>2403</v>
      </c>
      <c r="C2400">
        <v>246</v>
      </c>
      <c r="D2400">
        <f t="shared" si="74"/>
        <v>7.0256034989234939</v>
      </c>
      <c r="E2400">
        <f t="shared" si="75"/>
        <v>3.1070092875769748</v>
      </c>
      <c r="F2400">
        <v>3.340436046825765</v>
      </c>
      <c r="G2400">
        <v>7.2473127127525645</v>
      </c>
      <c r="H2400">
        <v>1.5252019373084502</v>
      </c>
      <c r="I2400">
        <v>6.8901446499053423</v>
      </c>
      <c r="J2400">
        <v>10.021202459315321</v>
      </c>
      <c r="K2400">
        <v>13.129323187433519</v>
      </c>
    </row>
    <row r="2401" spans="1:11" x14ac:dyDescent="0.25">
      <c r="A2401" t="str">
        <f>VLOOKUP(B2401,RAST_NCBI_locusTag!A:B,2,FALSE)</f>
        <v xml:space="preserve">locus_tag=F7O84_RS06265] </v>
      </c>
      <c r="B2401" t="s">
        <v>2404</v>
      </c>
      <c r="C2401">
        <v>864</v>
      </c>
      <c r="D2401">
        <f t="shared" si="74"/>
        <v>9.6451172676401047</v>
      </c>
      <c r="E2401">
        <f t="shared" si="75"/>
        <v>2.695607719815563</v>
      </c>
      <c r="F2401">
        <v>11.413156493321363</v>
      </c>
      <c r="G2401">
        <v>7.394104347559475</v>
      </c>
      <c r="H2401">
        <v>13.244895990307063</v>
      </c>
      <c r="I2401">
        <v>7.8471091846144185</v>
      </c>
      <c r="J2401">
        <v>12.364122478738578</v>
      </c>
      <c r="K2401">
        <v>5.6073151112997319</v>
      </c>
    </row>
    <row r="2402" spans="1:11" x14ac:dyDescent="0.25">
      <c r="A2402" t="str">
        <f>VLOOKUP(B2402,RAST_NCBI_locusTag!A:B,2,FALSE)</f>
        <v xml:space="preserve">locus_tag=F7O84_RS06270] </v>
      </c>
      <c r="B2402" t="s">
        <v>2405</v>
      </c>
      <c r="C2402">
        <v>1242</v>
      </c>
      <c r="D2402">
        <f t="shared" si="74"/>
        <v>23.853987484143783</v>
      </c>
      <c r="E2402">
        <f t="shared" si="75"/>
        <v>2.0305433626165255</v>
      </c>
      <c r="F2402">
        <v>25.913930202227249</v>
      </c>
      <c r="G2402">
        <v>21.771114115362174</v>
      </c>
      <c r="H2402">
        <v>20.542333339207534</v>
      </c>
      <c r="I2402">
        <v>25.474673294980139</v>
      </c>
      <c r="J2402">
        <v>23.156884910012053</v>
      </c>
      <c r="K2402">
        <v>26.264989043073527</v>
      </c>
    </row>
    <row r="2403" spans="1:11" x14ac:dyDescent="0.25">
      <c r="A2403" t="str">
        <f>VLOOKUP(B2403,RAST_NCBI_locusTag!A:B,2,FALSE)</f>
        <v xml:space="preserve">locus_tag=F7O84_RS06275] </v>
      </c>
      <c r="B2403" t="s">
        <v>2406</v>
      </c>
      <c r="C2403">
        <v>951</v>
      </c>
      <c r="D2403">
        <f t="shared" si="74"/>
        <v>37.64746076836051</v>
      </c>
      <c r="E2403">
        <f t="shared" si="75"/>
        <v>11.640978356837158</v>
      </c>
      <c r="F2403">
        <v>49.108976204701385</v>
      </c>
      <c r="G2403">
        <v>46.086355026678376</v>
      </c>
      <c r="H2403">
        <v>52.669986144213269</v>
      </c>
      <c r="I2403">
        <v>25.546424853381954</v>
      </c>
      <c r="J2403">
        <v>29.378667146762474</v>
      </c>
      <c r="K2403">
        <v>23.094355234425649</v>
      </c>
    </row>
    <row r="2404" spans="1:11" x14ac:dyDescent="0.25">
      <c r="A2404" t="str">
        <f>VLOOKUP(B2404,RAST_NCBI_locusTag!A:B,2,FALSE)</f>
        <v xml:space="preserve">locus_tag=F7O84_RS06280] </v>
      </c>
      <c r="B2404" t="s">
        <v>2407</v>
      </c>
      <c r="C2404">
        <v>252</v>
      </c>
      <c r="D2404">
        <f t="shared" si="74"/>
        <v>5.4418569112333506</v>
      </c>
      <c r="E2404">
        <f t="shared" si="75"/>
        <v>3.6337104047830544</v>
      </c>
      <c r="F2404">
        <v>2.7174182126955628</v>
      </c>
      <c r="G2404">
        <v>1.7686894120408045</v>
      </c>
      <c r="H2404">
        <v>1.4888876054677729</v>
      </c>
      <c r="I2404">
        <v>8.9681247824164778</v>
      </c>
      <c r="J2404">
        <v>4.8913012003800969</v>
      </c>
      <c r="K2404">
        <v>12.816720254399387</v>
      </c>
    </row>
    <row r="2405" spans="1:11" x14ac:dyDescent="0.25">
      <c r="A2405" t="str">
        <f>VLOOKUP(B2405,RAST_NCBI_locusTag!A:B,2,FALSE)</f>
        <v xml:space="preserve">locus_tag=F7O84_RS15015] </v>
      </c>
      <c r="B2405" t="s">
        <v>2408</v>
      </c>
      <c r="C2405">
        <v>312</v>
      </c>
      <c r="D2405">
        <f t="shared" si="74"/>
        <v>78.693067788063743</v>
      </c>
      <c r="E2405">
        <f t="shared" si="75"/>
        <v>23.701834409356149</v>
      </c>
      <c r="F2405">
        <v>79.892095453249539</v>
      </c>
      <c r="G2405">
        <v>111.42743295857068</v>
      </c>
      <c r="H2405">
        <v>105.8255498040171</v>
      </c>
      <c r="I2405">
        <v>88.732696164486114</v>
      </c>
      <c r="J2405">
        <v>35.555997187378395</v>
      </c>
      <c r="K2405">
        <v>50.724635160680656</v>
      </c>
    </row>
    <row r="2406" spans="1:11" x14ac:dyDescent="0.25">
      <c r="A2406" t="str">
        <f>VLOOKUP(B2406,RAST_NCBI_locusTag!A:B,2,FALSE)</f>
        <v xml:space="preserve">locus_tag=F7O84_RS06285] </v>
      </c>
      <c r="B2406" t="s">
        <v>2409</v>
      </c>
      <c r="C2406">
        <v>642</v>
      </c>
      <c r="D2406">
        <f t="shared" si="74"/>
        <v>53.17443128594045</v>
      </c>
      <c r="E2406">
        <f t="shared" si="75"/>
        <v>26.193850691803423</v>
      </c>
      <c r="F2406">
        <v>74.452179741479554</v>
      </c>
      <c r="G2406">
        <v>73.35928608072048</v>
      </c>
      <c r="H2406">
        <v>90.293380111031581</v>
      </c>
      <c r="I2406">
        <v>29.041637729974855</v>
      </c>
      <c r="J2406">
        <v>19.199500038875147</v>
      </c>
      <c r="K2406">
        <v>32.700604013561055</v>
      </c>
    </row>
    <row r="2407" spans="1:11" x14ac:dyDescent="0.25">
      <c r="A2407" t="str">
        <f>VLOOKUP(B2407,RAST_NCBI_locusTag!A:B,2,FALSE)</f>
        <v xml:space="preserve">locus_tag=F7O84_RS06290] </v>
      </c>
      <c r="B2407" t="s">
        <v>2410</v>
      </c>
      <c r="C2407">
        <v>432</v>
      </c>
      <c r="D2407">
        <f t="shared" si="74"/>
        <v>206.05039071464546</v>
      </c>
      <c r="E2407">
        <f t="shared" si="75"/>
        <v>39.042725156153367</v>
      </c>
      <c r="F2407">
        <v>200.6813350075673</v>
      </c>
      <c r="G2407">
        <v>235.23569180142698</v>
      </c>
      <c r="H2407">
        <v>293.99326509632397</v>
      </c>
      <c r="I2407">
        <v>166.09714440767186</v>
      </c>
      <c r="J2407">
        <v>178.80423276945021</v>
      </c>
      <c r="K2407">
        <v>161.4906752054323</v>
      </c>
    </row>
    <row r="2408" spans="1:11" x14ac:dyDescent="0.25">
      <c r="A2408" t="str">
        <f>VLOOKUP(B2408,RAST_NCBI_locusTag!A:B,2,FALSE)</f>
        <v xml:space="preserve">locus_tag=F7O84_RS06295] </v>
      </c>
      <c r="B2408" t="s">
        <v>2411</v>
      </c>
      <c r="C2408">
        <v>1248</v>
      </c>
      <c r="D2408">
        <f t="shared" si="74"/>
        <v>23.333360297538956</v>
      </c>
      <c r="E2408">
        <f t="shared" si="75"/>
        <v>3.3721639699518664</v>
      </c>
      <c r="F2408">
        <v>20.631475199465541</v>
      </c>
      <c r="G2408">
        <v>20.952166881098762</v>
      </c>
      <c r="H2408">
        <v>27.809270900203359</v>
      </c>
      <c r="I2408">
        <v>28.973941604730161</v>
      </c>
      <c r="J2408">
        <v>20.411776163124635</v>
      </c>
      <c r="K2408">
        <v>21.221531036611296</v>
      </c>
    </row>
    <row r="2409" spans="1:11" x14ac:dyDescent="0.25">
      <c r="A2409" t="str">
        <f>VLOOKUP(B2409,RAST_NCBI_locusTag!A:B,2,FALSE)</f>
        <v xml:space="preserve">locus_tag=F7O84_RS06300] </v>
      </c>
      <c r="B2409" t="s">
        <v>2412</v>
      </c>
      <c r="C2409">
        <v>675</v>
      </c>
      <c r="D2409">
        <f t="shared" si="74"/>
        <v>22.748708892856566</v>
      </c>
      <c r="E2409">
        <f t="shared" si="75"/>
        <v>5.3505725577486265</v>
      </c>
      <c r="F2409">
        <v>20.898757667770674</v>
      </c>
      <c r="G2409">
        <v>16.287664274437986</v>
      </c>
      <c r="H2409">
        <v>15.007987063115152</v>
      </c>
      <c r="I2409">
        <v>31.806949228303775</v>
      </c>
      <c r="J2409">
        <v>26.173896201145052</v>
      </c>
      <c r="K2409">
        <v>26.316998922366743</v>
      </c>
    </row>
    <row r="2410" spans="1:11" x14ac:dyDescent="0.25">
      <c r="A2410" t="str">
        <f>VLOOKUP(B2410,RAST_NCBI_locusTag!A:B,2,FALSE)</f>
        <v xml:space="preserve">locus_tag=F7O84_RS06305] </v>
      </c>
      <c r="B2410" t="s">
        <v>2413</v>
      </c>
      <c r="C2410">
        <v>921</v>
      </c>
      <c r="D2410">
        <f t="shared" si="74"/>
        <v>14.273010196564941</v>
      </c>
      <c r="E2410">
        <f t="shared" si="75"/>
        <v>3.4553465311261271</v>
      </c>
      <c r="F2410">
        <v>16.208912804847277</v>
      </c>
      <c r="G2410">
        <v>16.615310307249771</v>
      </c>
      <c r="H2410">
        <v>19.554380538260784</v>
      </c>
      <c r="I2410">
        <v>11.04218621418055</v>
      </c>
      <c r="J2410">
        <v>7.1377945855709557</v>
      </c>
      <c r="K2410">
        <v>15.079476729280321</v>
      </c>
    </row>
    <row r="2411" spans="1:11" x14ac:dyDescent="0.25">
      <c r="A2411" t="str">
        <f>VLOOKUP(B2411,RAST_NCBI_locusTag!A:B,2,FALSE)</f>
        <v xml:space="preserve">locus_tag=F7O84_RS06310] </v>
      </c>
      <c r="B2411" t="s">
        <v>2414</v>
      </c>
      <c r="C2411">
        <v>246</v>
      </c>
      <c r="D2411">
        <f t="shared" si="74"/>
        <v>13.758471799295469</v>
      </c>
      <c r="E2411">
        <f t="shared" si="75"/>
        <v>4.7906104645044953</v>
      </c>
      <c r="F2411">
        <v>20.042616280954586</v>
      </c>
      <c r="G2411">
        <v>11.474911795191561</v>
      </c>
      <c r="H2411">
        <v>19.827625185009857</v>
      </c>
      <c r="I2411">
        <v>13.780289299810685</v>
      </c>
      <c r="J2411">
        <v>1.6702004098858867</v>
      </c>
      <c r="K2411">
        <v>15.755187824920224</v>
      </c>
    </row>
    <row r="2412" spans="1:11" x14ac:dyDescent="0.25">
      <c r="A2412" t="str">
        <f>VLOOKUP(B2412,RAST_NCBI_locusTag!A:B,2,FALSE)</f>
        <v xml:space="preserve">locus_tag=F7O84_RS06315] </v>
      </c>
      <c r="B2412" t="s">
        <v>2415</v>
      </c>
      <c r="C2412">
        <v>1239</v>
      </c>
      <c r="D2412">
        <f t="shared" si="74"/>
        <v>302.6767820707052</v>
      </c>
      <c r="E2412">
        <f t="shared" si="75"/>
        <v>13.536023306695975</v>
      </c>
      <c r="F2412">
        <v>289.61230036321524</v>
      </c>
      <c r="G2412">
        <v>292.58319765285177</v>
      </c>
      <c r="H2412">
        <v>298.73646565300845</v>
      </c>
      <c r="I2412">
        <v>329.23658099515404</v>
      </c>
      <c r="J2412">
        <v>289.1670946936573</v>
      </c>
      <c r="K2412">
        <v>316.72505306634417</v>
      </c>
    </row>
    <row r="2413" spans="1:11" x14ac:dyDescent="0.25">
      <c r="A2413" t="str">
        <f>VLOOKUP(B2413,RAST_NCBI_locusTag!A:B,2,FALSE)</f>
        <v xml:space="preserve">locus_tag=F7O84_RS06320] </v>
      </c>
      <c r="B2413" t="s">
        <v>2416</v>
      </c>
      <c r="C2413">
        <v>1380</v>
      </c>
      <c r="D2413">
        <f t="shared" si="74"/>
        <v>195.40389071245625</v>
      </c>
      <c r="E2413">
        <f t="shared" si="75"/>
        <v>12.49597375836133</v>
      </c>
      <c r="F2413">
        <v>174.17469257199124</v>
      </c>
      <c r="G2413">
        <v>179.1451675778373</v>
      </c>
      <c r="H2413">
        <v>196.16417873256489</v>
      </c>
      <c r="I2413">
        <v>210.43899761174666</v>
      </c>
      <c r="J2413">
        <v>205.13691903854965</v>
      </c>
      <c r="K2413">
        <v>207.36338874204782</v>
      </c>
    </row>
    <row r="2414" spans="1:11" x14ac:dyDescent="0.25">
      <c r="A2414" t="str">
        <f>VLOOKUP(B2414,RAST_NCBI_locusTag!A:B,2,FALSE)</f>
        <v xml:space="preserve">locus_tag=F7O84_RS06325] </v>
      </c>
      <c r="B2414" t="s">
        <v>2417</v>
      </c>
      <c r="C2414">
        <v>219</v>
      </c>
      <c r="D2414">
        <f t="shared" si="74"/>
        <v>90.068991905640544</v>
      </c>
      <c r="E2414">
        <f t="shared" si="75"/>
        <v>11.93520750495135</v>
      </c>
      <c r="F2414">
        <v>91.930630384561127</v>
      </c>
      <c r="G2414">
        <v>76.659360269823352</v>
      </c>
      <c r="H2414">
        <v>67.6730010266037</v>
      </c>
      <c r="I2414">
        <v>105.77473202274777</v>
      </c>
      <c r="J2414">
        <v>106.9385851480361</v>
      </c>
      <c r="K2414">
        <v>91.437642582071248</v>
      </c>
    </row>
    <row r="2415" spans="1:11" x14ac:dyDescent="0.25">
      <c r="A2415" t="str">
        <f>VLOOKUP(B2415,RAST_NCBI_locusTag!A:B,2,FALSE)</f>
        <v xml:space="preserve">locus_tag=F7O84_RS06330] </v>
      </c>
      <c r="B2415" t="s">
        <v>2418</v>
      </c>
      <c r="C2415">
        <v>1164</v>
      </c>
      <c r="D2415">
        <f t="shared" si="74"/>
        <v>950.58307360910419</v>
      </c>
      <c r="E2415">
        <f t="shared" si="75"/>
        <v>50.443776559939316</v>
      </c>
      <c r="F2415">
        <v>964.35289298208136</v>
      </c>
      <c r="G2415">
        <v>939.92166816370502</v>
      </c>
      <c r="H2415">
        <v>832.4339903456804</v>
      </c>
      <c r="I2415">
        <v>928.06223263810921</v>
      </c>
      <c r="J2415">
        <v>1016.2308566109289</v>
      </c>
      <c r="K2415">
        <v>1022.4968009141203</v>
      </c>
    </row>
    <row r="2416" spans="1:11" x14ac:dyDescent="0.25">
      <c r="A2416" t="str">
        <f>VLOOKUP(B2416,RAST_NCBI_locusTag!A:B,2,FALSE)</f>
        <v xml:space="preserve">locus_tag=F7O84_RS15020] </v>
      </c>
      <c r="B2416" t="s">
        <v>2419</v>
      </c>
      <c r="C2416">
        <v>639</v>
      </c>
      <c r="D2416">
        <f t="shared" si="74"/>
        <v>68.865639719480342</v>
      </c>
      <c r="E2416">
        <f t="shared" si="75"/>
        <v>10.460597658732238</v>
      </c>
      <c r="F2416">
        <v>59.5841785003444</v>
      </c>
      <c r="G2416">
        <v>79.981297731347553</v>
      </c>
      <c r="H2416">
        <v>69.579282745662965</v>
      </c>
      <c r="I2416">
        <v>88.418131657627242</v>
      </c>
      <c r="J2416">
        <v>51.439036097893982</v>
      </c>
      <c r="K2416">
        <v>64.19191158400595</v>
      </c>
    </row>
    <row r="2417" spans="1:11" x14ac:dyDescent="0.25">
      <c r="A2417" t="str">
        <f>VLOOKUP(B2417,RAST_NCBI_locusTag!A:B,2,FALSE)</f>
        <v xml:space="preserve">locus_tag=F7O84_RS06335] </v>
      </c>
      <c r="B2417" t="s">
        <v>2420</v>
      </c>
      <c r="C2417">
        <v>1083</v>
      </c>
      <c r="D2417">
        <f t="shared" si="74"/>
        <v>617.39596610526075</v>
      </c>
      <c r="E2417">
        <f t="shared" si="75"/>
        <v>146.63387482171473</v>
      </c>
      <c r="F2417">
        <v>545.42874189135784</v>
      </c>
      <c r="G2417">
        <v>448.17903782782452</v>
      </c>
      <c r="H2417">
        <v>418.67849413145569</v>
      </c>
      <c r="I2417">
        <v>767.92984286442697</v>
      </c>
      <c r="J2417">
        <v>797.07885599989027</v>
      </c>
      <c r="K2417">
        <v>727.08082391660923</v>
      </c>
    </row>
    <row r="2418" spans="1:11" x14ac:dyDescent="0.25">
      <c r="A2418" t="str">
        <f>VLOOKUP(B2418,RAST_NCBI_locusTag!A:B,2,FALSE)</f>
        <v xml:space="preserve">locus_tag=F7O84_RS06340] </v>
      </c>
      <c r="B2418" t="s">
        <v>2421</v>
      </c>
      <c r="C2418">
        <v>1380</v>
      </c>
      <c r="D2418">
        <f t="shared" si="74"/>
        <v>195.40723828443035</v>
      </c>
      <c r="E2418">
        <f t="shared" si="75"/>
        <v>31.045601864402002</v>
      </c>
      <c r="F2418">
        <v>144.89746504564513</v>
      </c>
      <c r="G2418">
        <v>159.22818680746477</v>
      </c>
      <c r="H2418">
        <v>188.95925740697518</v>
      </c>
      <c r="I2418">
        <v>244.01097777548833</v>
      </c>
      <c r="J2418">
        <v>213.47339760615398</v>
      </c>
      <c r="K2418">
        <v>221.87414506485479</v>
      </c>
    </row>
    <row r="2419" spans="1:11" x14ac:dyDescent="0.25">
      <c r="A2419" t="str">
        <f>VLOOKUP(B2419,RAST_NCBI_locusTag!A:B,2,FALSE)</f>
        <v xml:space="preserve">locus_tag=F7O84_RS06345] </v>
      </c>
      <c r="B2419" t="s">
        <v>2422</v>
      </c>
      <c r="C2419">
        <v>1683</v>
      </c>
      <c r="D2419">
        <f t="shared" si="74"/>
        <v>586.87685836942444</v>
      </c>
      <c r="E2419">
        <f t="shared" si="75"/>
        <v>39.256927766779562</v>
      </c>
      <c r="F2419">
        <v>520.40738520349464</v>
      </c>
      <c r="G2419">
        <v>535.57554823501562</v>
      </c>
      <c r="H2419">
        <v>596.01683620377833</v>
      </c>
      <c r="I2419">
        <v>636.16136491312602</v>
      </c>
      <c r="J2419">
        <v>645.47738051076533</v>
      </c>
      <c r="K2419">
        <v>587.62263515036682</v>
      </c>
    </row>
    <row r="2420" spans="1:11" x14ac:dyDescent="0.25">
      <c r="A2420" t="str">
        <f>VLOOKUP(B2420,RAST_NCBI_locusTag!A:B,2,FALSE)</f>
        <v xml:space="preserve">locus_tag=F7O84_RS06350] </v>
      </c>
      <c r="B2420" t="s">
        <v>2423</v>
      </c>
      <c r="C2420">
        <v>1671</v>
      </c>
      <c r="D2420">
        <f t="shared" si="74"/>
        <v>771.73667117787397</v>
      </c>
      <c r="E2420">
        <f t="shared" si="75"/>
        <v>56.34023215236315</v>
      </c>
      <c r="F2420">
        <v>799.12585859880289</v>
      </c>
      <c r="G2420">
        <v>727.29016684708415</v>
      </c>
      <c r="H2420">
        <v>854.02272283899583</v>
      </c>
      <c r="I2420">
        <v>764.81842623760781</v>
      </c>
      <c r="J2420">
        <v>831.08212855291276</v>
      </c>
      <c r="K2420">
        <v>654.08072399184061</v>
      </c>
    </row>
    <row r="2421" spans="1:11" x14ac:dyDescent="0.25">
      <c r="A2421" t="str">
        <f>VLOOKUP(B2421,RAST_NCBI_locusTag!A:B,2,FALSE)</f>
        <v xml:space="preserve">locus_tag=F7O84_RS06355] </v>
      </c>
      <c r="B2421" t="s">
        <v>2424</v>
      </c>
      <c r="C2421">
        <v>1083</v>
      </c>
      <c r="D2421">
        <f t="shared" si="74"/>
        <v>836.66189877305794</v>
      </c>
      <c r="E2421">
        <f t="shared" si="75"/>
        <v>84.417414955634626</v>
      </c>
      <c r="F2421">
        <v>940.74760281238366</v>
      </c>
      <c r="G2421">
        <v>792.92159125951196</v>
      </c>
      <c r="H2421">
        <v>728.22688842724028</v>
      </c>
      <c r="I2421">
        <v>735.58497176551771</v>
      </c>
      <c r="J2421">
        <v>978.80221250819466</v>
      </c>
      <c r="K2421">
        <v>843.68812586549939</v>
      </c>
    </row>
    <row r="2422" spans="1:11" x14ac:dyDescent="0.25">
      <c r="A2422" t="str">
        <f>VLOOKUP(B2422,RAST_NCBI_locusTag!A:B,2,FALSE)</f>
        <v xml:space="preserve">locus_tag=F7O84_RS06360] </v>
      </c>
      <c r="B2422" t="s">
        <v>2425</v>
      </c>
      <c r="C2422">
        <v>318</v>
      </c>
      <c r="D2422">
        <f t="shared" si="74"/>
        <v>773.80841838117715</v>
      </c>
      <c r="E2422">
        <f t="shared" si="75"/>
        <v>117.20100060547122</v>
      </c>
      <c r="F2422">
        <v>845.43495080716366</v>
      </c>
      <c r="G2422">
        <v>873.6658265514767</v>
      </c>
      <c r="H2422">
        <v>953.92747960130498</v>
      </c>
      <c r="I2422">
        <v>717.7884023964283</v>
      </c>
      <c r="J2422">
        <v>582.71086375848927</v>
      </c>
      <c r="K2422">
        <v>669.32298717220044</v>
      </c>
    </row>
    <row r="2423" spans="1:11" x14ac:dyDescent="0.25">
      <c r="A2423" t="str">
        <f>VLOOKUP(B2423,RAST_NCBI_locusTag!A:B,2,FALSE)</f>
        <v xml:space="preserve">locus_tag=F7O84_RS06365] </v>
      </c>
      <c r="B2423" t="s">
        <v>2426</v>
      </c>
      <c r="C2423">
        <v>1137</v>
      </c>
      <c r="D2423">
        <f t="shared" si="74"/>
        <v>171.88884282588717</v>
      </c>
      <c r="E2423">
        <f t="shared" si="75"/>
        <v>10.76453199690603</v>
      </c>
      <c r="F2423">
        <v>176.70818549554028</v>
      </c>
      <c r="G2423">
        <v>172.22088142995739</v>
      </c>
      <c r="H2423">
        <v>182.64997448184337</v>
      </c>
      <c r="I2423">
        <v>159.50957561548674</v>
      </c>
      <c r="J2423">
        <v>188.26992588692573</v>
      </c>
      <c r="K2423">
        <v>151.97451404556952</v>
      </c>
    </row>
    <row r="2424" spans="1:11" x14ac:dyDescent="0.25">
      <c r="A2424" t="str">
        <f>VLOOKUP(B2424,RAST_NCBI_locusTag!A:B,2,FALSE)</f>
        <v xml:space="preserve">locus_tag=F7O84_RS06370] </v>
      </c>
      <c r="B2424" t="s">
        <v>2427</v>
      </c>
      <c r="C2424">
        <v>2733</v>
      </c>
      <c r="D2424">
        <f t="shared" si="74"/>
        <v>53.272833489229889</v>
      </c>
      <c r="E2424">
        <f t="shared" si="75"/>
        <v>11.195035865915008</v>
      </c>
      <c r="F2424">
        <v>40.791698729148578</v>
      </c>
      <c r="G2424">
        <v>42.891203612300174</v>
      </c>
      <c r="H2424">
        <v>43.656603421794898</v>
      </c>
      <c r="I2424">
        <v>71.941883545444142</v>
      </c>
      <c r="J2424">
        <v>52.166720595930876</v>
      </c>
      <c r="K2424">
        <v>68.188891030760658</v>
      </c>
    </row>
    <row r="2425" spans="1:11" x14ac:dyDescent="0.25">
      <c r="A2425" t="str">
        <f>VLOOKUP(B2425,RAST_NCBI_locusTag!A:B,2,FALSE)</f>
        <v xml:space="preserve">locus_tag=F7O84_RS06375] </v>
      </c>
      <c r="B2425" t="s">
        <v>2428</v>
      </c>
      <c r="C2425">
        <v>1011</v>
      </c>
      <c r="D2425">
        <f t="shared" si="74"/>
        <v>153.51203213080498</v>
      </c>
      <c r="E2425">
        <f t="shared" si="75"/>
        <v>13.209290645849171</v>
      </c>
      <c r="F2425">
        <v>140.61550670703355</v>
      </c>
      <c r="G2425">
        <v>140.04661207981255</v>
      </c>
      <c r="H2425">
        <v>170.71399725600816</v>
      </c>
      <c r="I2425">
        <v>155.91763531210131</v>
      </c>
      <c r="J2425">
        <v>173.53233576185295</v>
      </c>
      <c r="K2425">
        <v>140.2461056680213</v>
      </c>
    </row>
    <row r="2426" spans="1:11" x14ac:dyDescent="0.25">
      <c r="A2426" t="str">
        <f>VLOOKUP(B2426,RAST_NCBI_locusTag!A:B,2,FALSE)</f>
        <v xml:space="preserve">locus_tag=F7O84_RS06380] </v>
      </c>
      <c r="B2426" t="s">
        <v>2429</v>
      </c>
      <c r="C2426">
        <v>633</v>
      </c>
      <c r="D2426">
        <f t="shared" si="74"/>
        <v>58.361016929456248</v>
      </c>
      <c r="E2426">
        <f t="shared" si="75"/>
        <v>6.3813280458157431</v>
      </c>
      <c r="F2426">
        <v>60.581683756018613</v>
      </c>
      <c r="G2426">
        <v>56.095116328801254</v>
      </c>
      <c r="H2426">
        <v>61.347814416762169</v>
      </c>
      <c r="I2426">
        <v>72.297536753035203</v>
      </c>
      <c r="J2426">
        <v>49.330279404781258</v>
      </c>
      <c r="K2426">
        <v>50.513670917339013</v>
      </c>
    </row>
    <row r="2427" spans="1:11" x14ac:dyDescent="0.25">
      <c r="A2427" t="str">
        <f>VLOOKUP(B2427,RAST_NCBI_locusTag!A:B,2,FALSE)</f>
        <v xml:space="preserve">locus_tag=F7O84_RS14715] </v>
      </c>
      <c r="B2427" t="s">
        <v>2430</v>
      </c>
      <c r="C2427">
        <v>156</v>
      </c>
      <c r="D2427">
        <f t="shared" si="74"/>
        <v>47.46337884465013</v>
      </c>
      <c r="E2427">
        <f t="shared" si="75"/>
        <v>25.511712838499076</v>
      </c>
      <c r="F2427">
        <v>70.234809189669917</v>
      </c>
      <c r="G2427">
        <v>65.713614308900659</v>
      </c>
      <c r="H2427">
        <v>82.976851550877043</v>
      </c>
      <c r="I2427">
        <v>43.460912407095236</v>
      </c>
      <c r="J2427">
        <v>7.9013327083063105</v>
      </c>
      <c r="K2427">
        <v>14.492752903051615</v>
      </c>
    </row>
    <row r="2428" spans="1:11" x14ac:dyDescent="0.25">
      <c r="A2428" t="str">
        <f>VLOOKUP(B2428,RAST_NCBI_locusTag!A:B,2,FALSE)</f>
        <v xml:space="preserve">locus_tag=F7O84_RS06385] </v>
      </c>
      <c r="B2428" t="s">
        <v>2431</v>
      </c>
      <c r="C2428">
        <v>1326</v>
      </c>
      <c r="D2428">
        <f t="shared" si="74"/>
        <v>143.94141160129968</v>
      </c>
      <c r="E2428">
        <f t="shared" si="75"/>
        <v>13.940484970573175</v>
      </c>
      <c r="F2428">
        <v>140.77947783164723</v>
      </c>
      <c r="G2428">
        <v>125.71300128659257</v>
      </c>
      <c r="H2428">
        <v>123.51030077393975</v>
      </c>
      <c r="I2428">
        <v>155.52189243715455</v>
      </c>
      <c r="J2428">
        <v>154.92809231973158</v>
      </c>
      <c r="K2428">
        <v>163.19570495873248</v>
      </c>
    </row>
    <row r="2429" spans="1:11" x14ac:dyDescent="0.25">
      <c r="A2429" t="str">
        <f>VLOOKUP(B2429,RAST_NCBI_locusTag!A:B,2,FALSE)</f>
        <v xml:space="preserve">locus_tag=F7O84_RS06390] </v>
      </c>
      <c r="B2429" t="s">
        <v>2432</v>
      </c>
      <c r="C2429">
        <v>1314</v>
      </c>
      <c r="D2429">
        <f t="shared" si="74"/>
        <v>101.95520612460393</v>
      </c>
      <c r="E2429">
        <f t="shared" si="75"/>
        <v>16.653030824377666</v>
      </c>
      <c r="F2429">
        <v>90.679873508580684</v>
      </c>
      <c r="G2429">
        <v>82.991106840782223</v>
      </c>
      <c r="H2429">
        <v>82.235545551315909</v>
      </c>
      <c r="I2429">
        <v>124.26381119745572</v>
      </c>
      <c r="J2429">
        <v>103.49904001169575</v>
      </c>
      <c r="K2429">
        <v>128.06185963779333</v>
      </c>
    </row>
    <row r="2430" spans="1:11" x14ac:dyDescent="0.25">
      <c r="A2430" t="str">
        <f>VLOOKUP(B2430,RAST_NCBI_locusTag!A:B,2,FALSE)</f>
        <v xml:space="preserve">locus_tag=F7O84_RS06395] </v>
      </c>
      <c r="B2430" t="s">
        <v>2433</v>
      </c>
      <c r="C2430">
        <v>1179</v>
      </c>
      <c r="D2430">
        <f t="shared" si="74"/>
        <v>222.35293974717356</v>
      </c>
      <c r="E2430">
        <f t="shared" si="75"/>
        <v>45.228961442972604</v>
      </c>
      <c r="F2430">
        <v>248.35957845008724</v>
      </c>
      <c r="G2430">
        <v>276.72563503197193</v>
      </c>
      <c r="H2430">
        <v>277.66049008837933</v>
      </c>
      <c r="I2430">
        <v>194.56038650097426</v>
      </c>
      <c r="J2430">
        <v>137.65341291654929</v>
      </c>
      <c r="K2430">
        <v>199.15813549507936</v>
      </c>
    </row>
    <row r="2431" spans="1:11" x14ac:dyDescent="0.25">
      <c r="A2431" t="str">
        <f>VLOOKUP(B2431,RAST_NCBI_locusTag!A:B,2,FALSE)</f>
        <v xml:space="preserve">locus_tag=F7O84_RS06400] </v>
      </c>
      <c r="B2431" t="s">
        <v>2434</v>
      </c>
      <c r="C2431">
        <v>1260</v>
      </c>
      <c r="D2431">
        <f t="shared" si="74"/>
        <v>119.33129273477927</v>
      </c>
      <c r="E2431">
        <f t="shared" si="75"/>
        <v>20.201757355364844</v>
      </c>
      <c r="F2431">
        <v>100.76186732675146</v>
      </c>
      <c r="G2431">
        <v>105.06015107522379</v>
      </c>
      <c r="H2431">
        <v>91.566587736268033</v>
      </c>
      <c r="I2431">
        <v>156.94218369228835</v>
      </c>
      <c r="J2431">
        <v>125.54339747642248</v>
      </c>
      <c r="K2431">
        <v>136.11356910172151</v>
      </c>
    </row>
    <row r="2432" spans="1:11" x14ac:dyDescent="0.25">
      <c r="A2432" t="str">
        <f>VLOOKUP(B2432,RAST_NCBI_locusTag!A:B,2,FALSE)</f>
        <v xml:space="preserve">locus_tag=F7O84_RS06405] </v>
      </c>
      <c r="B2432" t="s">
        <v>2435</v>
      </c>
      <c r="C2432">
        <v>384</v>
      </c>
      <c r="D2432">
        <f t="shared" si="74"/>
        <v>5354.0988048743257</v>
      </c>
      <c r="E2432">
        <f t="shared" si="75"/>
        <v>372.00940053465166</v>
      </c>
      <c r="F2432">
        <v>5519.6878090825439</v>
      </c>
      <c r="G2432">
        <v>6089.4318310241115</v>
      </c>
      <c r="H2432">
        <v>5323.1454114486551</v>
      </c>
      <c r="I2432">
        <v>4418.4129152619553</v>
      </c>
      <c r="J2432">
        <v>5569.2049761202761</v>
      </c>
      <c r="K2432">
        <v>5204.7098863084111</v>
      </c>
    </row>
    <row r="2433" spans="1:11" x14ac:dyDescent="0.25">
      <c r="A2433" t="str">
        <f>VLOOKUP(B2433,RAST_NCBI_locusTag!A:B,2,FALSE)</f>
        <v xml:space="preserve">locus_tag=F7O84_RS06410] </v>
      </c>
      <c r="B2433" t="s">
        <v>2436</v>
      </c>
      <c r="C2433">
        <v>156</v>
      </c>
      <c r="D2433">
        <f t="shared" si="74"/>
        <v>8303.4823915482011</v>
      </c>
      <c r="E2433">
        <f t="shared" si="75"/>
        <v>3295.6607998476811</v>
      </c>
      <c r="F2433">
        <v>9058.5345152376794</v>
      </c>
      <c r="G2433">
        <v>10842.746360968609</v>
      </c>
      <c r="H2433">
        <v>14896.14869798136</v>
      </c>
      <c r="I2433">
        <v>4179.4910764823253</v>
      </c>
      <c r="J2433">
        <v>6239.4190619925503</v>
      </c>
      <c r="K2433">
        <v>4604.5546366266854</v>
      </c>
    </row>
    <row r="2434" spans="1:11" x14ac:dyDescent="0.25">
      <c r="A2434" t="str">
        <f>VLOOKUP(B2434,RAST_NCBI_locusTag!A:B,2,FALSE)</f>
        <v xml:space="preserve">locus_tag=F7O84_RS06415] </v>
      </c>
      <c r="B2434" t="s">
        <v>2437</v>
      </c>
      <c r="C2434">
        <v>855</v>
      </c>
      <c r="D2434">
        <f t="shared" si="74"/>
        <v>94.154954733716906</v>
      </c>
      <c r="E2434">
        <f t="shared" si="75"/>
        <v>6.2572094569455743</v>
      </c>
      <c r="F2434">
        <v>98.994115268387404</v>
      </c>
      <c r="G2434">
        <v>94.35492568655576</v>
      </c>
      <c r="H2434">
        <v>98.956172009721243</v>
      </c>
      <c r="I2434">
        <v>103.08623434103993</v>
      </c>
      <c r="J2434">
        <v>82.65440905624753</v>
      </c>
      <c r="K2434">
        <v>86.883872040349544</v>
      </c>
    </row>
    <row r="2435" spans="1:11" x14ac:dyDescent="0.25">
      <c r="A2435" t="str">
        <f>VLOOKUP(B2435,RAST_NCBI_locusTag!A:B,2,FALSE)</f>
        <v xml:space="preserve">locus_tag=F7O84_RS06420] </v>
      </c>
      <c r="B2435" t="s">
        <v>2438</v>
      </c>
      <c r="C2435">
        <v>354</v>
      </c>
      <c r="D2435">
        <f t="shared" si="74"/>
        <v>112.74456054145496</v>
      </c>
      <c r="E2435">
        <f t="shared" si="75"/>
        <v>27.185929271084984</v>
      </c>
      <c r="F2435">
        <v>128.44637138246415</v>
      </c>
      <c r="G2435">
        <v>147.73053258537431</v>
      </c>
      <c r="H2435">
        <v>143.6145654697813</v>
      </c>
      <c r="I2435">
        <v>86.185199180171907</v>
      </c>
      <c r="J2435">
        <v>84.727285199804399</v>
      </c>
      <c r="K2435">
        <v>85.763409431133539</v>
      </c>
    </row>
    <row r="2436" spans="1:11" x14ac:dyDescent="0.25">
      <c r="A2436" t="str">
        <f>VLOOKUP(B2436,RAST_NCBI_locusTag!A:B,2,FALSE)</f>
        <v xml:space="preserve">locus_tag=F7O84_RS06425] </v>
      </c>
      <c r="B2436" t="s">
        <v>2439</v>
      </c>
      <c r="C2436">
        <v>306</v>
      </c>
      <c r="D2436">
        <f t="shared" si="74"/>
        <v>81.523692168093802</v>
      </c>
      <c r="E2436">
        <f t="shared" si="75"/>
        <v>16.842942364795196</v>
      </c>
      <c r="F2436">
        <v>92.200401475458847</v>
      </c>
      <c r="G2436">
        <v>69.9152520524365</v>
      </c>
      <c r="H2436">
        <v>50.271852090500097</v>
      </c>
      <c r="I2436">
        <v>73.855145266959227</v>
      </c>
      <c r="J2436">
        <v>89.961578940324131</v>
      </c>
      <c r="K2436">
        <v>112.93792318288402</v>
      </c>
    </row>
    <row r="2437" spans="1:11" x14ac:dyDescent="0.25">
      <c r="A2437" t="str">
        <f>VLOOKUP(B2437,RAST_NCBI_locusTag!A:B,2,FALSE)</f>
        <v xml:space="preserve">locus_tag=F7O84_RS06430] </v>
      </c>
      <c r="B2437" t="s">
        <v>2440</v>
      </c>
      <c r="C2437">
        <v>1827</v>
      </c>
      <c r="D2437">
        <f t="shared" ref="D2437:D2500" si="76">AVERAGE(F2437:K2437)</f>
        <v>88.594088202325906</v>
      </c>
      <c r="E2437">
        <f t="shared" ref="E2437:E2500" si="77">AVEDEV(F2437:K2437)</f>
        <v>9.1168212295838487</v>
      </c>
      <c r="F2437">
        <v>92.50466412320894</v>
      </c>
      <c r="G2437">
        <v>102.13673110451727</v>
      </c>
      <c r="H2437">
        <v>98.163900057047655</v>
      </c>
      <c r="I2437">
        <v>78.548403266682257</v>
      </c>
      <c r="J2437">
        <v>71.289309449217967</v>
      </c>
      <c r="K2437">
        <v>88.921521213281267</v>
      </c>
    </row>
    <row r="2438" spans="1:11" x14ac:dyDescent="0.25">
      <c r="A2438" t="str">
        <f>VLOOKUP(B2438,RAST_NCBI_locusTag!A:B,2,FALSE)</f>
        <v xml:space="preserve">locus_tag=F7O84_RS15025] </v>
      </c>
      <c r="B2438" t="s">
        <v>2441</v>
      </c>
      <c r="C2438">
        <v>1173</v>
      </c>
      <c r="D2438">
        <f t="shared" si="76"/>
        <v>31.036542088327622</v>
      </c>
      <c r="E2438">
        <f t="shared" si="77"/>
        <v>17.654890219052898</v>
      </c>
      <c r="F2438">
        <v>35.49462479764393</v>
      </c>
      <c r="G2438">
        <v>56.362839064011318</v>
      </c>
      <c r="H2438">
        <v>54.216833060486323</v>
      </c>
      <c r="I2438">
        <v>13.968255735272724</v>
      </c>
      <c r="J2438">
        <v>12.960071722746243</v>
      </c>
      <c r="K2438">
        <v>13.216628149805201</v>
      </c>
    </row>
    <row r="2439" spans="1:11" x14ac:dyDescent="0.25">
      <c r="A2439" t="str">
        <f>VLOOKUP(B2439,RAST_NCBI_locusTag!A:B,2,FALSE)</f>
        <v xml:space="preserve">locus_tag=F7O84_RS06435] </v>
      </c>
      <c r="B2439" t="s">
        <v>2442</v>
      </c>
      <c r="C2439">
        <v>759</v>
      </c>
      <c r="D2439">
        <f t="shared" si="76"/>
        <v>68.394144013341062</v>
      </c>
      <c r="E2439">
        <f t="shared" si="77"/>
        <v>17.354745986507211</v>
      </c>
      <c r="F2439">
        <v>78.854535772038517</v>
      </c>
      <c r="G2439">
        <v>83.974297302111239</v>
      </c>
      <c r="H2439">
        <v>94.417836925395051</v>
      </c>
      <c r="I2439">
        <v>51.36289648111255</v>
      </c>
      <c r="J2439">
        <v>51.967658603247827</v>
      </c>
      <c r="K2439">
        <v>49.787638996141176</v>
      </c>
    </row>
    <row r="2440" spans="1:11" x14ac:dyDescent="0.25">
      <c r="A2440" t="str">
        <f>VLOOKUP(B2440,RAST_NCBI_locusTag!A:B,2,FALSE)</f>
        <v xml:space="preserve">locus_tag=F7O84_RS06440] </v>
      </c>
      <c r="B2440" t="s">
        <v>2443</v>
      </c>
      <c r="C2440">
        <v>573</v>
      </c>
      <c r="D2440">
        <f t="shared" si="76"/>
        <v>49.877844428190997</v>
      </c>
      <c r="E2440">
        <f t="shared" si="77"/>
        <v>7.5505942821766041</v>
      </c>
      <c r="F2440">
        <v>50.433005656351995</v>
      </c>
      <c r="G2440">
        <v>41.744774185758885</v>
      </c>
      <c r="H2440">
        <v>35.359131824093289</v>
      </c>
      <c r="I2440">
        <v>52.259282109055185</v>
      </c>
      <c r="J2440">
        <v>55.212803078636071</v>
      </c>
      <c r="K2440">
        <v>64.258069715250542</v>
      </c>
    </row>
    <row r="2441" spans="1:11" x14ac:dyDescent="0.25">
      <c r="A2441" t="str">
        <f>VLOOKUP(B2441,RAST_NCBI_locusTag!A:B,2,FALSE)</f>
        <v xml:space="preserve">locus_tag=F7O84_RS06445] </v>
      </c>
      <c r="B2441" t="s">
        <v>2444</v>
      </c>
      <c r="C2441">
        <v>849</v>
      </c>
      <c r="D2441">
        <f t="shared" si="76"/>
        <v>47.292480812309684</v>
      </c>
      <c r="E2441">
        <f t="shared" si="77"/>
        <v>9.6993832538148794</v>
      </c>
      <c r="F2441">
        <v>36.780207497911952</v>
      </c>
      <c r="G2441">
        <v>40.423615254699378</v>
      </c>
      <c r="H2441">
        <v>35.575469922873076</v>
      </c>
      <c r="I2441">
        <v>69.875318534375737</v>
      </c>
      <c r="J2441">
        <v>49.362389499242255</v>
      </c>
      <c r="K2441">
        <v>51.737884164755691</v>
      </c>
    </row>
    <row r="2442" spans="1:11" x14ac:dyDescent="0.25">
      <c r="A2442" t="str">
        <f>VLOOKUP(B2442,RAST_NCBI_locusTag!A:B,2,FALSE)</f>
        <v xml:space="preserve">locus_tag=F7O84_RS06450] </v>
      </c>
      <c r="B2442" t="s">
        <v>2445</v>
      </c>
      <c r="C2442">
        <v>573</v>
      </c>
      <c r="D2442">
        <f t="shared" si="76"/>
        <v>36.241412276268306</v>
      </c>
      <c r="E2442">
        <f t="shared" si="77"/>
        <v>8.4221350602229439</v>
      </c>
      <c r="F2442">
        <v>28.443259114245908</v>
      </c>
      <c r="G2442">
        <v>38.892646756918211</v>
      </c>
      <c r="H2442">
        <v>28.483745080519594</v>
      </c>
      <c r="I2442">
        <v>52.259282109055185</v>
      </c>
      <c r="J2442">
        <v>26.530827453370581</v>
      </c>
      <c r="K2442">
        <v>42.838713143500357</v>
      </c>
    </row>
    <row r="2443" spans="1:11" x14ac:dyDescent="0.25">
      <c r="A2443" t="str">
        <f>VLOOKUP(B2443,RAST_NCBI_locusTag!A:B,2,FALSE)</f>
        <v xml:space="preserve">locus_tag=F7O84_RS06455] </v>
      </c>
      <c r="B2443" t="s">
        <v>2446</v>
      </c>
      <c r="C2443">
        <v>348</v>
      </c>
      <c r="D2443">
        <f t="shared" si="76"/>
        <v>3340.0661222438139</v>
      </c>
      <c r="E2443">
        <f t="shared" si="77"/>
        <v>966.07428481067552</v>
      </c>
      <c r="F2443">
        <v>2397.9435349588643</v>
      </c>
      <c r="G2443">
        <v>2438.5957741737766</v>
      </c>
      <c r="H2443">
        <v>2294.8635390690083</v>
      </c>
      <c r="I2443">
        <v>4511.817191181407</v>
      </c>
      <c r="J2443">
        <v>3330.6387863415785</v>
      </c>
      <c r="K2443">
        <v>5066.5379077382458</v>
      </c>
    </row>
    <row r="2444" spans="1:11" x14ac:dyDescent="0.25">
      <c r="A2444" t="str">
        <f>VLOOKUP(B2444,RAST_NCBI_locusTag!A:B,2,FALSE)</f>
        <v xml:space="preserve">locus_tag=F7O84_RS06460] </v>
      </c>
      <c r="B2444" t="s">
        <v>2447</v>
      </c>
      <c r="C2444">
        <v>540</v>
      </c>
      <c r="D2444">
        <f t="shared" si="76"/>
        <v>13.119657628085008</v>
      </c>
      <c r="E2444">
        <f t="shared" si="77"/>
        <v>3.4645975915257474</v>
      </c>
      <c r="F2444">
        <v>13.695787791985637</v>
      </c>
      <c r="G2444">
        <v>11.280308027904686</v>
      </c>
      <c r="H2444">
        <v>13.896284317699214</v>
      </c>
      <c r="I2444">
        <v>20.925624492305115</v>
      </c>
      <c r="J2444">
        <v>4.5652144536880908</v>
      </c>
      <c r="K2444">
        <v>14.354726684927314</v>
      </c>
    </row>
    <row r="2445" spans="1:11" x14ac:dyDescent="0.25">
      <c r="A2445" t="str">
        <f>VLOOKUP(B2445,RAST_NCBI_locusTag!A:B,2,FALSE)</f>
        <v xml:space="preserve">locus_tag=F7O84_RS06465] </v>
      </c>
      <c r="B2445" t="s">
        <v>2448</v>
      </c>
      <c r="C2445">
        <v>531</v>
      </c>
      <c r="D2445">
        <f t="shared" si="76"/>
        <v>10.265568939722291</v>
      </c>
      <c r="E2445">
        <f t="shared" si="77"/>
        <v>2.5940119310954892</v>
      </c>
      <c r="F2445">
        <v>9.8011287400273854</v>
      </c>
      <c r="G2445">
        <v>7.8341949098304564</v>
      </c>
      <c r="H2445">
        <v>15.544996016409291</v>
      </c>
      <c r="I2445">
        <v>12.768177656321765</v>
      </c>
      <c r="J2445">
        <v>7.737651616420492</v>
      </c>
      <c r="K2445">
        <v>7.9072646993243678</v>
      </c>
    </row>
    <row r="2446" spans="1:11" x14ac:dyDescent="0.25">
      <c r="A2446" t="str">
        <f>VLOOKUP(B2446,RAST_NCBI_locusTag!A:B,2,FALSE)</f>
        <v xml:space="preserve">locus_tag=F7O84_RS06470] </v>
      </c>
      <c r="B2446" t="s">
        <v>2449</v>
      </c>
      <c r="C2446">
        <v>621</v>
      </c>
      <c r="D2446">
        <f t="shared" si="76"/>
        <v>92.348200126556449</v>
      </c>
      <c r="E2446">
        <f t="shared" si="77"/>
        <v>34.609629276002458</v>
      </c>
      <c r="F2446">
        <v>121.07870366827882</v>
      </c>
      <c r="G2446">
        <v>125.36333842252503</v>
      </c>
      <c r="H2446">
        <v>134.43144611687285</v>
      </c>
      <c r="I2446">
        <v>45.490488026750249</v>
      </c>
      <c r="J2446">
        <v>62.192776615460943</v>
      </c>
      <c r="K2446">
        <v>65.532447909450781</v>
      </c>
    </row>
    <row r="2447" spans="1:11" x14ac:dyDescent="0.25">
      <c r="A2447" t="str">
        <f>VLOOKUP(B2447,RAST_NCBI_locusTag!A:B,2,FALSE)</f>
        <v xml:space="preserve">locus_tag=F7O84_RS06475] </v>
      </c>
      <c r="B2447" t="s">
        <v>2450</v>
      </c>
      <c r="C2447">
        <v>387</v>
      </c>
      <c r="D2447">
        <f t="shared" si="76"/>
        <v>7664.3629921984757</v>
      </c>
      <c r="E2447">
        <f t="shared" si="77"/>
        <v>2672.9378352038152</v>
      </c>
      <c r="F2447">
        <v>5314.8150144713245</v>
      </c>
      <c r="G2447">
        <v>5250.6218796705298</v>
      </c>
      <c r="H2447">
        <v>4408.8385768421285</v>
      </c>
      <c r="I2447">
        <v>10914.416421242304</v>
      </c>
      <c r="J2447">
        <v>8751.4099399420775</v>
      </c>
      <c r="K2447">
        <v>11346.076121022492</v>
      </c>
    </row>
    <row r="2448" spans="1:11" x14ac:dyDescent="0.25">
      <c r="A2448" t="str">
        <f>VLOOKUP(B2448,RAST_NCBI_locusTag!A:B,2,FALSE)</f>
        <v xml:space="preserve">locus_tag=F7O84_RS06480] </v>
      </c>
      <c r="B2448" t="s">
        <v>2451</v>
      </c>
      <c r="C2448">
        <v>1386</v>
      </c>
      <c r="D2448">
        <f t="shared" si="76"/>
        <v>3666.5846273019397</v>
      </c>
      <c r="E2448">
        <f t="shared" si="77"/>
        <v>648.01007763011205</v>
      </c>
      <c r="F2448">
        <v>3013.0733142368399</v>
      </c>
      <c r="G2448">
        <v>3807.0771610934071</v>
      </c>
      <c r="H2448">
        <v>3484.944470725341</v>
      </c>
      <c r="I2448">
        <v>4629.1829558691597</v>
      </c>
      <c r="J2448">
        <v>2557.7058640533019</v>
      </c>
      <c r="K2448">
        <v>4507.5239978335885</v>
      </c>
    </row>
    <row r="2449" spans="1:11" x14ac:dyDescent="0.25">
      <c r="A2449" t="str">
        <f>VLOOKUP(B2449,RAST_NCBI_locusTag!A:B,2,FALSE)</f>
        <v xml:space="preserve">locus_tag=F7O84_RS14655] </v>
      </c>
      <c r="B2449" t="s">
        <v>2452</v>
      </c>
      <c r="C2449">
        <v>1944</v>
      </c>
      <c r="D2449">
        <f t="shared" si="76"/>
        <v>167.22285665747819</v>
      </c>
      <c r="E2449">
        <f t="shared" si="77"/>
        <v>19.374337474780273</v>
      </c>
      <c r="F2449">
        <v>158.23425607407273</v>
      </c>
      <c r="G2449">
        <v>154.45462414902013</v>
      </c>
      <c r="H2449">
        <v>130.85667732500093</v>
      </c>
      <c r="I2449">
        <v>200.53723471792404</v>
      </c>
      <c r="J2449">
        <v>170.35013192928707</v>
      </c>
      <c r="K2449">
        <v>188.90421574956432</v>
      </c>
    </row>
    <row r="2450" spans="1:11" x14ac:dyDescent="0.25">
      <c r="A2450" t="str">
        <f>VLOOKUP(B2450,RAST_NCBI_locusTag!A:B,2,FALSE)</f>
        <v xml:space="preserve">locus_tag=F7O84_RS15035] </v>
      </c>
      <c r="B2450" t="s">
        <v>2453</v>
      </c>
      <c r="C2450">
        <v>465</v>
      </c>
      <c r="D2450">
        <f t="shared" si="76"/>
        <v>1.9643639349152398</v>
      </c>
      <c r="E2450">
        <f t="shared" si="77"/>
        <v>1.0406156149772718</v>
      </c>
      <c r="F2450">
        <v>0</v>
      </c>
      <c r="G2450">
        <v>2.2365362887741789</v>
      </c>
      <c r="H2450">
        <v>0.80688102489866409</v>
      </c>
      <c r="I2450">
        <v>2.4300725216870451</v>
      </c>
      <c r="J2450">
        <v>3.5343595770488445</v>
      </c>
      <c r="K2450">
        <v>2.7783341970827058</v>
      </c>
    </row>
    <row r="2451" spans="1:11" x14ac:dyDescent="0.25">
      <c r="A2451" t="str">
        <f>VLOOKUP(B2451,RAST_NCBI_locusTag!A:B,2,FALSE)</f>
        <v xml:space="preserve">locus_tag=F7O84_RS06485] </v>
      </c>
      <c r="B2451" t="s">
        <v>2454</v>
      </c>
      <c r="C2451">
        <v>168</v>
      </c>
      <c r="D2451">
        <f t="shared" si="76"/>
        <v>6390.0021747429973</v>
      </c>
      <c r="E2451">
        <f t="shared" si="77"/>
        <v>2006.7496892264589</v>
      </c>
      <c r="F2451">
        <v>4328.031987360223</v>
      </c>
      <c r="G2451">
        <v>4717.9790066188461</v>
      </c>
      <c r="H2451">
        <v>4103.7464625705488</v>
      </c>
      <c r="I2451">
        <v>8431.15831106929</v>
      </c>
      <c r="J2451">
        <v>7111.9519453526618</v>
      </c>
      <c r="K2451">
        <v>9647.1453354864188</v>
      </c>
    </row>
    <row r="2452" spans="1:11" x14ac:dyDescent="0.25">
      <c r="A2452" t="str">
        <f>VLOOKUP(B2452,RAST_NCBI_locusTag!A:B,2,FALSE)</f>
        <v xml:space="preserve">locus_tag=F7O84_RS06490] </v>
      </c>
      <c r="B2452" t="s">
        <v>2455</v>
      </c>
      <c r="C2452">
        <v>972</v>
      </c>
      <c r="D2452">
        <f t="shared" si="76"/>
        <v>11.771646980689903</v>
      </c>
      <c r="E2452">
        <f t="shared" si="77"/>
        <v>0.61046669939320708</v>
      </c>
      <c r="F2452">
        <v>12.258575492826649</v>
      </c>
      <c r="G2452">
        <v>10.852328861534319</v>
      </c>
      <c r="H2452">
        <v>11.001225084845212</v>
      </c>
      <c r="I2452">
        <v>12.206614287177983</v>
      </c>
      <c r="J2452">
        <v>12.681151260244697</v>
      </c>
      <c r="K2452">
        <v>11.629986897510555</v>
      </c>
    </row>
    <row r="2453" spans="1:11" x14ac:dyDescent="0.25">
      <c r="A2453" t="str">
        <f>VLOOKUP(B2453,RAST_NCBI_locusTag!A:B,2,FALSE)</f>
        <v xml:space="preserve">locus_tag=F7O84_RS06495] </v>
      </c>
      <c r="B2453" t="s">
        <v>2456</v>
      </c>
      <c r="C2453">
        <v>1170</v>
      </c>
      <c r="D2453">
        <f t="shared" si="76"/>
        <v>2.480358327221023</v>
      </c>
      <c r="E2453">
        <f t="shared" si="77"/>
        <v>0.69910418141082908</v>
      </c>
      <c r="F2453">
        <v>2.8093923675867969</v>
      </c>
      <c r="G2453">
        <v>3.6825020578900851</v>
      </c>
      <c r="H2453">
        <v>3.0464931004186737</v>
      </c>
      <c r="I2453">
        <v>1.9315961069820105</v>
      </c>
      <c r="J2453">
        <v>1.755851712956958</v>
      </c>
      <c r="K2453">
        <v>1.6563146174916132</v>
      </c>
    </row>
    <row r="2454" spans="1:11" x14ac:dyDescent="0.25">
      <c r="A2454" t="str">
        <f>VLOOKUP(B2454,RAST_NCBI_locusTag!A:B,2,FALSE)</f>
        <v xml:space="preserve">locus_tag=F7O84_RS06500] </v>
      </c>
      <c r="B2454" t="s">
        <v>2457</v>
      </c>
      <c r="C2454">
        <v>1740</v>
      </c>
      <c r="D2454">
        <f t="shared" si="76"/>
        <v>1.5518223922626746</v>
      </c>
      <c r="E2454">
        <f t="shared" si="77"/>
        <v>0.32744346043798722</v>
      </c>
      <c r="F2454">
        <v>1.6529399059293008</v>
      </c>
      <c r="G2454">
        <v>1.1100050792807807</v>
      </c>
      <c r="H2454">
        <v>1.0781599901663184</v>
      </c>
      <c r="I2454">
        <v>1.6235398312995346</v>
      </c>
      <c r="J2454">
        <v>2.3613178208731505</v>
      </c>
      <c r="K2454">
        <v>1.4849717260269635</v>
      </c>
    </row>
    <row r="2455" spans="1:11" x14ac:dyDescent="0.25">
      <c r="A2455" t="str">
        <f>VLOOKUP(B2455,RAST_NCBI_locusTag!A:B,2,FALSE)</f>
        <v xml:space="preserve">locus_tag=F7O84_RS06505] </v>
      </c>
      <c r="B2455" t="s">
        <v>2458</v>
      </c>
      <c r="C2455">
        <v>987</v>
      </c>
      <c r="D2455">
        <f t="shared" si="76"/>
        <v>1.2076333491564666</v>
      </c>
      <c r="E2455">
        <f t="shared" si="77"/>
        <v>0.40972713810089673</v>
      </c>
      <c r="F2455">
        <v>0.83257068644289578</v>
      </c>
      <c r="G2455">
        <v>1.5052675847155783</v>
      </c>
      <c r="H2455">
        <v>1.7106368233033988</v>
      </c>
      <c r="I2455">
        <v>1.144866993499976</v>
      </c>
      <c r="J2455">
        <v>0.41628095322383801</v>
      </c>
      <c r="K2455">
        <v>1.6361770537531133</v>
      </c>
    </row>
    <row r="2456" spans="1:11" x14ac:dyDescent="0.25">
      <c r="A2456" t="str">
        <f>VLOOKUP(B2456,RAST_NCBI_locusTag!A:B,2,FALSE)</f>
        <v xml:space="preserve">locus_tag=F7O84_RS06510] </v>
      </c>
      <c r="B2456" t="s">
        <v>2459</v>
      </c>
      <c r="C2456">
        <v>2457</v>
      </c>
      <c r="D2456">
        <f t="shared" si="76"/>
        <v>12.560548674908084</v>
      </c>
      <c r="E2456">
        <f t="shared" si="77"/>
        <v>1.0253939049820946</v>
      </c>
      <c r="F2456">
        <v>9.9778022578975545</v>
      </c>
      <c r="G2456">
        <v>12.516878915981078</v>
      </c>
      <c r="H2456">
        <v>12.369220106963036</v>
      </c>
      <c r="I2456">
        <v>15.636730389854371</v>
      </c>
      <c r="J2456">
        <v>12.374573977029989</v>
      </c>
      <c r="K2456">
        <v>12.488086401722482</v>
      </c>
    </row>
    <row r="2457" spans="1:11" x14ac:dyDescent="0.25">
      <c r="A2457" t="str">
        <f>VLOOKUP(B2457,RAST_NCBI_locusTag!A:B,2,FALSE)</f>
        <v xml:space="preserve">locus_tag=F7O84_RS06515] </v>
      </c>
      <c r="B2457" t="s">
        <v>2460</v>
      </c>
      <c r="C2457">
        <v>1683</v>
      </c>
      <c r="D2457">
        <f t="shared" si="76"/>
        <v>2.0117008090598678</v>
      </c>
      <c r="E2457">
        <f t="shared" si="77"/>
        <v>0.61366317720418773</v>
      </c>
      <c r="F2457">
        <v>2.359939667068232</v>
      </c>
      <c r="G2457">
        <v>1.1475988341940335</v>
      </c>
      <c r="H2457">
        <v>1.3376102551796036</v>
      </c>
      <c r="I2457">
        <v>3.0213468518301503</v>
      </c>
      <c r="J2457">
        <v>1.708903806193403</v>
      </c>
      <c r="K2457">
        <v>2.4948054398937844</v>
      </c>
    </row>
    <row r="2458" spans="1:11" x14ac:dyDescent="0.25">
      <c r="A2458" t="str">
        <f>VLOOKUP(B2458,RAST_NCBI_locusTag!A:B,2,FALSE)</f>
        <v xml:space="preserve">locus_tag=F7O84_RS06520] </v>
      </c>
      <c r="B2458" t="s">
        <v>2461</v>
      </c>
      <c r="C2458">
        <v>813</v>
      </c>
      <c r="D2458">
        <f t="shared" si="76"/>
        <v>9.4600366288518263</v>
      </c>
      <c r="E2458">
        <f t="shared" si="77"/>
        <v>4.4774452464395331</v>
      </c>
      <c r="F2458">
        <v>7.0753147264870444</v>
      </c>
      <c r="G2458">
        <v>14.071196945977766</v>
      </c>
      <c r="H2458">
        <v>14.53725684157833</v>
      </c>
      <c r="I2458">
        <v>13.203991838317986</v>
      </c>
      <c r="J2458">
        <v>1.5161228812986278</v>
      </c>
      <c r="K2458">
        <v>6.3563365394512097</v>
      </c>
    </row>
    <row r="2459" spans="1:11" x14ac:dyDescent="0.25">
      <c r="A2459" t="str">
        <f>VLOOKUP(B2459,RAST_NCBI_locusTag!A:B,2,FALSE)</f>
        <v xml:space="preserve">locus_tag=F7O84_RS06525] </v>
      </c>
      <c r="B2459" t="s">
        <v>2462</v>
      </c>
      <c r="C2459">
        <v>1584</v>
      </c>
      <c r="D2459">
        <f t="shared" si="76"/>
        <v>12.737239862922941</v>
      </c>
      <c r="E2459">
        <f t="shared" si="77"/>
        <v>4.3994381390020196</v>
      </c>
      <c r="F2459">
        <v>15.21754199109515</v>
      </c>
      <c r="G2459">
        <v>16.413973710227161</v>
      </c>
      <c r="H2459">
        <v>19.778518304452575</v>
      </c>
      <c r="I2459">
        <v>9.6305430902086044</v>
      </c>
      <c r="J2459">
        <v>5.1877436973728308</v>
      </c>
      <c r="K2459">
        <v>10.195118384181331</v>
      </c>
    </row>
    <row r="2460" spans="1:11" x14ac:dyDescent="0.25">
      <c r="A2460" t="str">
        <f>VLOOKUP(B2460,RAST_NCBI_locusTag!A:B,2,FALSE)</f>
        <v xml:space="preserve">locus_tag=F7O84_RS06530] </v>
      </c>
      <c r="B2460" t="s">
        <v>2463</v>
      </c>
      <c r="C2460">
        <v>717</v>
      </c>
      <c r="D2460">
        <f t="shared" si="76"/>
        <v>32.057773668288867</v>
      </c>
      <c r="E2460">
        <f t="shared" si="77"/>
        <v>3.4939635145004271</v>
      </c>
      <c r="F2460">
        <v>41.068261858813273</v>
      </c>
      <c r="G2460">
        <v>33.153676008128883</v>
      </c>
      <c r="H2460">
        <v>26.164552062613584</v>
      </c>
      <c r="I2460">
        <v>29.155786426517167</v>
      </c>
      <c r="J2460">
        <v>30.371091972234574</v>
      </c>
      <c r="K2460">
        <v>32.433273681425732</v>
      </c>
    </row>
    <row r="2461" spans="1:11" x14ac:dyDescent="0.25">
      <c r="A2461" t="str">
        <f>VLOOKUP(B2461,RAST_NCBI_locusTag!A:B,2,FALSE)</f>
        <v xml:space="preserve">locus_tag=F7O84_RS15040] </v>
      </c>
      <c r="B2461" t="s">
        <v>2464</v>
      </c>
      <c r="C2461">
        <v>1167</v>
      </c>
      <c r="D2461">
        <f t="shared" si="76"/>
        <v>1.4707926341651547</v>
      </c>
      <c r="E2461">
        <f t="shared" si="77"/>
        <v>0.17354751499160626</v>
      </c>
      <c r="F2461">
        <v>1.5256661636316475</v>
      </c>
      <c r="G2461">
        <v>1.4004018995078864</v>
      </c>
      <c r="H2461">
        <v>1.4467853852617434</v>
      </c>
      <c r="I2461">
        <v>1.936561649673481</v>
      </c>
      <c r="J2461">
        <v>1.4082923764590511</v>
      </c>
      <c r="K2461">
        <v>1.1070483304571195</v>
      </c>
    </row>
    <row r="2462" spans="1:11" x14ac:dyDescent="0.25">
      <c r="A2462" t="str">
        <f>VLOOKUP(B2462,RAST_NCBI_locusTag!A:B,2,FALSE)</f>
        <v xml:space="preserve">locus_tag=F7O84_RS06535] </v>
      </c>
      <c r="B2462" t="s">
        <v>2465</v>
      </c>
      <c r="C2462">
        <v>522</v>
      </c>
      <c r="D2462">
        <f t="shared" si="76"/>
        <v>39.937333505209885</v>
      </c>
      <c r="E2462">
        <f t="shared" si="77"/>
        <v>9.1360864553679555</v>
      </c>
      <c r="F2462">
        <v>46.439740214204164</v>
      </c>
      <c r="G2462">
        <v>48.669453476157315</v>
      </c>
      <c r="H2462">
        <v>52.111066191372053</v>
      </c>
      <c r="I2462">
        <v>31.388436738457674</v>
      </c>
      <c r="J2462">
        <v>30.697131671350956</v>
      </c>
      <c r="K2462">
        <v>30.31817273971717</v>
      </c>
    </row>
    <row r="2463" spans="1:11" x14ac:dyDescent="0.25">
      <c r="A2463" t="str">
        <f>VLOOKUP(B2463,RAST_NCBI_locusTag!A:B,2,FALSE)</f>
        <v xml:space="preserve">locus_tag=F7O84_RS05845] </v>
      </c>
      <c r="B2463" t="s">
        <v>2466</v>
      </c>
      <c r="C2463">
        <v>132</v>
      </c>
      <c r="D2463">
        <f t="shared" si="76"/>
        <v>2.720714096684032</v>
      </c>
      <c r="E2463">
        <f t="shared" si="77"/>
        <v>2.3748608696136873</v>
      </c>
      <c r="F2463">
        <v>1.037559681211033</v>
      </c>
      <c r="G2463">
        <v>3.3765888775324453</v>
      </c>
      <c r="H2463">
        <v>5.684843584513315</v>
      </c>
      <c r="I2463">
        <v>0</v>
      </c>
      <c r="J2463">
        <v>6.225292436847397</v>
      </c>
      <c r="K2463">
        <v>0</v>
      </c>
    </row>
    <row r="2464" spans="1:11" x14ac:dyDescent="0.25">
      <c r="A2464" t="str">
        <f>VLOOKUP(B2464,RAST_NCBI_locusTag!A:B,2,FALSE)</f>
        <v xml:space="preserve">locus_tag=F7O84_RS06540] </v>
      </c>
      <c r="B2464" t="s">
        <v>2467</v>
      </c>
      <c r="C2464">
        <v>780</v>
      </c>
      <c r="D2464">
        <f t="shared" si="76"/>
        <v>2623.927093585758</v>
      </c>
      <c r="E2464">
        <f t="shared" si="77"/>
        <v>400.28467835341934</v>
      </c>
      <c r="F2464">
        <v>2599.7414621556322</v>
      </c>
      <c r="G2464">
        <v>2060.7408498782502</v>
      </c>
      <c r="H2464">
        <v>2010.4449336631337</v>
      </c>
      <c r="I2464">
        <v>2877.8367498898228</v>
      </c>
      <c r="J2464">
        <v>3452.3556380159707</v>
      </c>
      <c r="K2464">
        <v>2742.4429279117385</v>
      </c>
    </row>
    <row r="2465" spans="1:11" x14ac:dyDescent="0.25">
      <c r="A2465" t="str">
        <f>VLOOKUP(B2465,RAST_NCBI_locusTag!A:B,2,FALSE)</f>
        <v xml:space="preserve">locus_tag=F7O84_RS06540] </v>
      </c>
      <c r="B2465" t="s">
        <v>2468</v>
      </c>
      <c r="C2465">
        <v>651</v>
      </c>
      <c r="D2465">
        <f t="shared" si="76"/>
        <v>1178.8230357272244</v>
      </c>
      <c r="E2465">
        <f t="shared" si="77"/>
        <v>224.85979186752243</v>
      </c>
      <c r="F2465">
        <v>1033.811078491819</v>
      </c>
      <c r="G2465">
        <v>938.20415134190296</v>
      </c>
      <c r="H2465">
        <v>889.87450174538378</v>
      </c>
      <c r="I2465">
        <v>1382.5376882312371</v>
      </c>
      <c r="J2465">
        <v>1452.2431047838199</v>
      </c>
      <c r="K2465">
        <v>1376.2676897691833</v>
      </c>
    </row>
    <row r="2466" spans="1:11" x14ac:dyDescent="0.25">
      <c r="A2466" t="str">
        <f>VLOOKUP(B2466,RAST_NCBI_locusTag!A:B,2,FALSE)</f>
        <v xml:space="preserve">locus_tag=F7O84_RS06545] </v>
      </c>
      <c r="B2466" t="s">
        <v>2469</v>
      </c>
      <c r="C2466">
        <v>642</v>
      </c>
      <c r="D2466">
        <f t="shared" si="76"/>
        <v>996.84440025330184</v>
      </c>
      <c r="E2466">
        <f t="shared" si="77"/>
        <v>21.979014921420532</v>
      </c>
      <c r="F2466">
        <v>999.23785074237878</v>
      </c>
      <c r="G2466">
        <v>986.99481114912567</v>
      </c>
      <c r="H2466">
        <v>993.81160439358712</v>
      </c>
      <c r="I2466">
        <v>1042.8588093945516</v>
      </c>
      <c r="J2466">
        <v>1014.373585387237</v>
      </c>
      <c r="K2466">
        <v>943.78974045293137</v>
      </c>
    </row>
    <row r="2467" spans="1:11" x14ac:dyDescent="0.25">
      <c r="A2467" t="str">
        <f>VLOOKUP(B2467,RAST_NCBI_locusTag!A:B,2,FALSE)</f>
        <v xml:space="preserve">locus_tag=F7O84_RS06550] </v>
      </c>
      <c r="B2467" t="s">
        <v>2470</v>
      </c>
      <c r="C2467">
        <v>822</v>
      </c>
      <c r="D2467">
        <f t="shared" si="76"/>
        <v>1108.2586144566558</v>
      </c>
      <c r="E2467">
        <f t="shared" si="77"/>
        <v>148.46175736564325</v>
      </c>
      <c r="F2467">
        <v>982.69776638845849</v>
      </c>
      <c r="G2467">
        <v>932.44789397123475</v>
      </c>
      <c r="H2467">
        <v>964.24491091334426</v>
      </c>
      <c r="I2467">
        <v>1254.3919061536917</v>
      </c>
      <c r="J2467">
        <v>1333.0759432101611</v>
      </c>
      <c r="K2467">
        <v>1182.6932661030442</v>
      </c>
    </row>
    <row r="2468" spans="1:11" x14ac:dyDescent="0.25">
      <c r="A2468" t="str">
        <f>VLOOKUP(B2468,RAST_NCBI_locusTag!A:B,2,FALSE)</f>
        <v xml:space="preserve">locus_tag=F7O84_RS06555] </v>
      </c>
      <c r="B2468" t="s">
        <v>2471</v>
      </c>
      <c r="C2468">
        <v>582</v>
      </c>
      <c r="D2468">
        <f t="shared" si="76"/>
        <v>47.401874295809826</v>
      </c>
      <c r="E2468">
        <f t="shared" si="77"/>
        <v>7.3459009845217773</v>
      </c>
      <c r="F2468">
        <v>55.536184173687452</v>
      </c>
      <c r="G2468">
        <v>33.440993625596242</v>
      </c>
      <c r="H2468">
        <v>39.325052012458087</v>
      </c>
      <c r="I2468">
        <v>55.334254456456307</v>
      </c>
      <c r="J2468">
        <v>50.829191855496262</v>
      </c>
      <c r="K2468">
        <v>49.945569651164625</v>
      </c>
    </row>
    <row r="2469" spans="1:11" x14ac:dyDescent="0.25">
      <c r="A2469" t="str">
        <f>VLOOKUP(B2469,RAST_NCBI_locusTag!A:B,2,FALSE)</f>
        <v xml:space="preserve">locus_tag=F7O84_RS06560] </v>
      </c>
      <c r="B2469" t="s">
        <v>2472</v>
      </c>
      <c r="C2469">
        <v>723</v>
      </c>
      <c r="D2469">
        <f t="shared" si="76"/>
        <v>76.775256367222525</v>
      </c>
      <c r="E2469">
        <f t="shared" si="77"/>
        <v>7.1909768749239875</v>
      </c>
      <c r="F2469">
        <v>77.666293149572766</v>
      </c>
      <c r="G2469">
        <v>78.08653669756913</v>
      </c>
      <c r="H2469">
        <v>93.929656238722075</v>
      </c>
      <c r="I2469">
        <v>73.456756516556538</v>
      </c>
      <c r="J2469">
        <v>78.991470007798085</v>
      </c>
      <c r="K2469">
        <v>58.520825593116541</v>
      </c>
    </row>
    <row r="2470" spans="1:11" x14ac:dyDescent="0.25">
      <c r="A2470" t="str">
        <f>VLOOKUP(B2470,RAST_NCBI_locusTag!A:B,2,FALSE)</f>
        <v xml:space="preserve">locus_tag=F7O84_RS06565] </v>
      </c>
      <c r="B2470" t="s">
        <v>2473</v>
      </c>
      <c r="C2470">
        <v>513</v>
      </c>
      <c r="D2470">
        <f t="shared" si="76"/>
        <v>33.785437814566642</v>
      </c>
      <c r="E2470">
        <f t="shared" si="77"/>
        <v>9.2806685430386917</v>
      </c>
      <c r="F2470">
        <v>27.498365352329831</v>
      </c>
      <c r="G2470">
        <v>26.64411652290709</v>
      </c>
      <c r="H2470">
        <v>22.307193246832949</v>
      </c>
      <c r="I2470">
        <v>47.357992272058937</v>
      </c>
      <c r="J2470">
        <v>48.054888986190427</v>
      </c>
      <c r="K2470">
        <v>30.85007050708063</v>
      </c>
    </row>
    <row r="2471" spans="1:11" x14ac:dyDescent="0.25">
      <c r="A2471" t="str">
        <f>VLOOKUP(B2471,RAST_NCBI_locusTag!A:B,2,FALSE)</f>
        <v xml:space="preserve">locus_tag=F7O84_RS06570] </v>
      </c>
      <c r="B2471" t="s">
        <v>2474</v>
      </c>
      <c r="C2471">
        <v>231</v>
      </c>
      <c r="D2471">
        <f t="shared" si="76"/>
        <v>7118.0985046216438</v>
      </c>
      <c r="E2471">
        <f t="shared" si="77"/>
        <v>1171.5584496105828</v>
      </c>
      <c r="F2471">
        <v>8980.5237093162959</v>
      </c>
      <c r="G2471">
        <v>8250.4537373307066</v>
      </c>
      <c r="H2471">
        <v>7637.9934160496759</v>
      </c>
      <c r="I2471">
        <v>5410.225096010523</v>
      </c>
      <c r="J2471">
        <v>6566.7941933830252</v>
      </c>
      <c r="K2471">
        <v>5862.6008756396332</v>
      </c>
    </row>
    <row r="2472" spans="1:11" x14ac:dyDescent="0.25">
      <c r="A2472" t="str">
        <f>VLOOKUP(B2472,RAST_NCBI_locusTag!A:B,2,FALSE)</f>
        <v xml:space="preserve">locus_tag=F7O84_RS15045] </v>
      </c>
      <c r="B2472" t="s">
        <v>2475</v>
      </c>
      <c r="C2472">
        <v>306</v>
      </c>
      <c r="D2472">
        <f t="shared" si="76"/>
        <v>11.679270611189835</v>
      </c>
      <c r="E2472">
        <f t="shared" si="77"/>
        <v>5.458761917688089</v>
      </c>
      <c r="F2472">
        <v>4.4757476444397506</v>
      </c>
      <c r="G2472">
        <v>6.7973161717646606</v>
      </c>
      <c r="H2472">
        <v>15.326784173932957</v>
      </c>
      <c r="I2472">
        <v>24.002922211761749</v>
      </c>
      <c r="J2472">
        <v>12.084391200939063</v>
      </c>
      <c r="K2472">
        <v>7.3884622643008235</v>
      </c>
    </row>
    <row r="2473" spans="1:11" x14ac:dyDescent="0.25">
      <c r="A2473" t="str">
        <f>VLOOKUP(B2473,RAST_NCBI_locusTag!A:B,2,FALSE)</f>
        <v xml:space="preserve">locus_tag=F7O84_RS06575] </v>
      </c>
      <c r="B2473" t="s">
        <v>2476</v>
      </c>
      <c r="C2473">
        <v>246</v>
      </c>
      <c r="D2473">
        <f t="shared" si="76"/>
        <v>3069.7812448402387</v>
      </c>
      <c r="E2473">
        <f t="shared" si="77"/>
        <v>736.42631600462983</v>
      </c>
      <c r="F2473">
        <v>2550.9796610926091</v>
      </c>
      <c r="G2473">
        <v>2409.1275342641652</v>
      </c>
      <c r="H2473">
        <v>2039.9575911500522</v>
      </c>
      <c r="I2473">
        <v>4145.5703643597144</v>
      </c>
      <c r="J2473">
        <v>3213.4655886204464</v>
      </c>
      <c r="K2473">
        <v>4059.5867295544444</v>
      </c>
    </row>
    <row r="2474" spans="1:11" x14ac:dyDescent="0.25">
      <c r="A2474" t="str">
        <f>VLOOKUP(B2474,RAST_NCBI_locusTag!A:B,2,FALSE)</f>
        <v xml:space="preserve">locus_tag=F7O84_RS06580] </v>
      </c>
      <c r="B2474" t="s">
        <v>2477</v>
      </c>
      <c r="C2474">
        <v>1353</v>
      </c>
      <c r="D2474">
        <f t="shared" si="76"/>
        <v>579.46222364114215</v>
      </c>
      <c r="E2474">
        <f t="shared" si="77"/>
        <v>94.088280063935244</v>
      </c>
      <c r="F2474">
        <v>701.18789382915372</v>
      </c>
      <c r="G2474">
        <v>633.26140021884919</v>
      </c>
      <c r="H2474">
        <v>686.20221706722918</v>
      </c>
      <c r="I2474">
        <v>436.793412351575</v>
      </c>
      <c r="J2474">
        <v>553.59551767672212</v>
      </c>
      <c r="K2474">
        <v>465.73290070332354</v>
      </c>
    </row>
    <row r="2475" spans="1:11" x14ac:dyDescent="0.25">
      <c r="A2475" t="str">
        <f>VLOOKUP(B2475,RAST_NCBI_locusTag!A:B,2,FALSE)</f>
        <v xml:space="preserve">locus_tag=F7O84_RS06585] </v>
      </c>
      <c r="B2475" t="s">
        <v>2478</v>
      </c>
      <c r="C2475">
        <v>345</v>
      </c>
      <c r="D2475">
        <f t="shared" si="76"/>
        <v>149.71117489550045</v>
      </c>
      <c r="E2475">
        <f t="shared" si="77"/>
        <v>48.275567344034307</v>
      </c>
      <c r="F2475">
        <v>136.16391920727747</v>
      </c>
      <c r="G2475">
        <v>178.28389273371312</v>
      </c>
      <c r="H2475">
        <v>214.24445300244093</v>
      </c>
      <c r="I2475">
        <v>201.43188098245011</v>
      </c>
      <c r="J2475">
        <v>59.546275482888134</v>
      </c>
      <c r="K2475">
        <v>108.59662796423272</v>
      </c>
    </row>
    <row r="2476" spans="1:11" x14ac:dyDescent="0.25">
      <c r="A2476" t="str">
        <f>VLOOKUP(B2476,RAST_NCBI_locusTag!A:B,2,FALSE)</f>
        <v xml:space="preserve">locus_tag=F7O84_RS06590] </v>
      </c>
      <c r="B2476" t="s">
        <v>2479</v>
      </c>
      <c r="C2476">
        <v>1740</v>
      </c>
      <c r="D2476">
        <f t="shared" si="76"/>
        <v>65.969036319561226</v>
      </c>
      <c r="E2476">
        <f t="shared" si="77"/>
        <v>11.622432734667926</v>
      </c>
      <c r="F2476">
        <v>80.521786845984508</v>
      </c>
      <c r="G2476">
        <v>83.250380946058556</v>
      </c>
      <c r="H2476">
        <v>69.002239370644375</v>
      </c>
      <c r="I2476">
        <v>56.499186129223808</v>
      </c>
      <c r="J2476">
        <v>47.698619981637634</v>
      </c>
      <c r="K2476">
        <v>58.842004643818434</v>
      </c>
    </row>
    <row r="2477" spans="1:11" x14ac:dyDescent="0.25">
      <c r="A2477" t="str">
        <f>VLOOKUP(B2477,RAST_NCBI_locusTag!A:B,2,FALSE)</f>
        <v xml:space="preserve">locus_tag=F7O84_RS06595] </v>
      </c>
      <c r="B2477" t="s">
        <v>2480</v>
      </c>
      <c r="C2477">
        <v>1740</v>
      </c>
      <c r="D2477">
        <f t="shared" si="76"/>
        <v>101.20635962987667</v>
      </c>
      <c r="E2477">
        <f t="shared" si="77"/>
        <v>19.539544777769112</v>
      </c>
      <c r="F2477">
        <v>116.02063911141855</v>
      </c>
      <c r="G2477">
        <v>128.58981918437351</v>
      </c>
      <c r="H2477">
        <v>117.62725492714533</v>
      </c>
      <c r="I2477">
        <v>79.228743767417299</v>
      </c>
      <c r="J2477">
        <v>80.757069473861748</v>
      </c>
      <c r="K2477">
        <v>85.014631315043673</v>
      </c>
    </row>
    <row r="2478" spans="1:11" x14ac:dyDescent="0.25">
      <c r="A2478" t="str">
        <f>VLOOKUP(B2478,RAST_NCBI_locusTag!A:B,2,FALSE)</f>
        <v xml:space="preserve">locus_tag=F7O84_RS06600] </v>
      </c>
      <c r="B2478" t="s">
        <v>2481</v>
      </c>
      <c r="C2478">
        <v>723</v>
      </c>
      <c r="D2478">
        <f t="shared" si="76"/>
        <v>161.65164883506475</v>
      </c>
      <c r="E2478">
        <f t="shared" si="77"/>
        <v>16.627835439409569</v>
      </c>
      <c r="F2478">
        <v>186.39910355897462</v>
      </c>
      <c r="G2478">
        <v>148.56991061142759</v>
      </c>
      <c r="H2478">
        <v>141.93238111210215</v>
      </c>
      <c r="I2478">
        <v>144.56914846343574</v>
      </c>
      <c r="J2478">
        <v>179.57773037744025</v>
      </c>
      <c r="K2478">
        <v>168.86161888700804</v>
      </c>
    </row>
    <row r="2479" spans="1:11" x14ac:dyDescent="0.25">
      <c r="A2479" t="str">
        <f>VLOOKUP(B2479,RAST_NCBI_locusTag!A:B,2,FALSE)</f>
        <v xml:space="preserve">locus_tag=F7O84_RS06605] </v>
      </c>
      <c r="B2479" t="s">
        <v>2482</v>
      </c>
      <c r="C2479">
        <v>1323</v>
      </c>
      <c r="D2479">
        <f t="shared" si="76"/>
        <v>35.897969563621245</v>
      </c>
      <c r="E2479">
        <f t="shared" si="77"/>
        <v>4.5954816862594638</v>
      </c>
      <c r="F2479">
        <v>35.818160060672938</v>
      </c>
      <c r="G2479">
        <v>39.079613675568254</v>
      </c>
      <c r="H2479">
        <v>41.830651772666009</v>
      </c>
      <c r="I2479">
        <v>40.570088301407871</v>
      </c>
      <c r="J2479">
        <v>27.329174960853877</v>
      </c>
      <c r="K2479">
        <v>30.760128610558535</v>
      </c>
    </row>
    <row r="2480" spans="1:11" x14ac:dyDescent="0.25">
      <c r="A2480" t="str">
        <f>VLOOKUP(B2480,RAST_NCBI_locusTag!A:B,2,FALSE)</f>
        <v xml:space="preserve">locus_tag=F7O84_RS06610] </v>
      </c>
      <c r="B2480" t="s">
        <v>2483</v>
      </c>
      <c r="C2480">
        <v>1209</v>
      </c>
      <c r="D2480">
        <f t="shared" si="76"/>
        <v>634.93393310571275</v>
      </c>
      <c r="E2480">
        <f t="shared" si="77"/>
        <v>69.776469524098388</v>
      </c>
      <c r="F2480">
        <v>662.24628148840395</v>
      </c>
      <c r="G2480">
        <v>541.80706028600844</v>
      </c>
      <c r="H2480">
        <v>518.73139735312191</v>
      </c>
      <c r="I2480">
        <v>696.3092417910957</v>
      </c>
      <c r="J2480">
        <v>691.91885566071608</v>
      </c>
      <c r="K2480">
        <v>698.59076205493045</v>
      </c>
    </row>
    <row r="2481" spans="1:11" x14ac:dyDescent="0.25">
      <c r="A2481" t="str">
        <f>VLOOKUP(B2481,RAST_NCBI_locusTag!A:B,2,FALSE)</f>
        <v xml:space="preserve">locus_tag=F7O84_RS06615] </v>
      </c>
      <c r="B2481" t="s">
        <v>2484</v>
      </c>
      <c r="C2481">
        <v>696</v>
      </c>
      <c r="D2481">
        <f t="shared" si="76"/>
        <v>172.83766289009466</v>
      </c>
      <c r="E2481">
        <f t="shared" si="77"/>
        <v>15.536999394619849</v>
      </c>
      <c r="F2481">
        <v>187.92352501934315</v>
      </c>
      <c r="G2481">
        <v>155.61417361455563</v>
      </c>
      <c r="H2481">
        <v>162.80215851511409</v>
      </c>
      <c r="I2481">
        <v>188.33062043074602</v>
      </c>
      <c r="J2481">
        <v>153.48565835675478</v>
      </c>
      <c r="K2481">
        <v>188.86984140405443</v>
      </c>
    </row>
    <row r="2482" spans="1:11" x14ac:dyDescent="0.25">
      <c r="A2482" t="str">
        <f>VLOOKUP(B2482,RAST_NCBI_locusTag!A:B,2,FALSE)</f>
        <v xml:space="preserve">locus_tag=F7O84_RS06620] </v>
      </c>
      <c r="B2482" t="s">
        <v>2485</v>
      </c>
      <c r="C2482">
        <v>1398</v>
      </c>
      <c r="D2482">
        <f t="shared" si="76"/>
        <v>110.53023372233027</v>
      </c>
      <c r="E2482">
        <f t="shared" si="77"/>
        <v>24.452710930071067</v>
      </c>
      <c r="F2482">
        <v>129.21848424627365</v>
      </c>
      <c r="G2482">
        <v>140.5994218447201</v>
      </c>
      <c r="H2482">
        <v>135.13092786621027</v>
      </c>
      <c r="I2482">
        <v>83.657593195631819</v>
      </c>
      <c r="J2482">
        <v>88.16937786092879</v>
      </c>
      <c r="K2482">
        <v>86.405597320216984</v>
      </c>
    </row>
    <row r="2483" spans="1:11" x14ac:dyDescent="0.25">
      <c r="A2483" t="str">
        <f>VLOOKUP(B2483,RAST_NCBI_locusTag!A:B,2,FALSE)</f>
        <v xml:space="preserve">locus_tag=F7O84_RS15050] </v>
      </c>
      <c r="B2483" t="s">
        <v>2486</v>
      </c>
      <c r="C2483">
        <v>1164</v>
      </c>
      <c r="D2483">
        <f t="shared" si="76"/>
        <v>24.894121312285979</v>
      </c>
      <c r="E2483">
        <f t="shared" si="77"/>
        <v>2.3773411417974919</v>
      </c>
      <c r="F2483">
        <v>24.826556908152657</v>
      </c>
      <c r="G2483">
        <v>23.868190106818695</v>
      </c>
      <c r="H2483">
        <v>21.274208465756015</v>
      </c>
      <c r="I2483">
        <v>26.210962637268779</v>
      </c>
      <c r="J2483">
        <v>30.709303412695661</v>
      </c>
      <c r="K2483">
        <v>22.47550634302408</v>
      </c>
    </row>
    <row r="2484" spans="1:11" x14ac:dyDescent="0.25">
      <c r="A2484" t="str">
        <f>VLOOKUP(B2484,RAST_NCBI_locusTag!A:B,2,FALSE)</f>
        <v xml:space="preserve">locus_tag=F7O84_RS06625] </v>
      </c>
      <c r="B2484" t="s">
        <v>2487</v>
      </c>
      <c r="C2484">
        <v>1644</v>
      </c>
      <c r="D2484">
        <f t="shared" si="76"/>
        <v>8.6242091432837089</v>
      </c>
      <c r="E2484">
        <f t="shared" si="77"/>
        <v>2.4202589618762476</v>
      </c>
      <c r="F2484">
        <v>5.581616679215557</v>
      </c>
      <c r="G2484">
        <v>6.8681953810635621</v>
      </c>
      <c r="H2484">
        <v>6.1620384839432649</v>
      </c>
      <c r="I2484">
        <v>13.40309159999835</v>
      </c>
      <c r="J2484">
        <v>10.496660970158748</v>
      </c>
      <c r="K2484">
        <v>9.2336517453227707</v>
      </c>
    </row>
    <row r="2485" spans="1:11" x14ac:dyDescent="0.25">
      <c r="A2485" t="str">
        <f>VLOOKUP(B2485,RAST_NCBI_locusTag!A:B,2,FALSE)</f>
        <v xml:space="preserve">locus_tag=F7O84_RS06630] </v>
      </c>
      <c r="B2485" t="s">
        <v>2488</v>
      </c>
      <c r="C2485">
        <v>1413</v>
      </c>
      <c r="D2485">
        <f t="shared" si="76"/>
        <v>3.8200006792630288</v>
      </c>
      <c r="E2485">
        <f t="shared" si="77"/>
        <v>2.0193396072457235</v>
      </c>
      <c r="F2485">
        <v>1.5508323048249837</v>
      </c>
      <c r="G2485">
        <v>2.523480435013632</v>
      </c>
      <c r="H2485">
        <v>1.3276704762133009</v>
      </c>
      <c r="I2485">
        <v>5.1980850649675121</v>
      </c>
      <c r="J2485">
        <v>5.2340038322538618</v>
      </c>
      <c r="K2485">
        <v>7.0859319623048842</v>
      </c>
    </row>
    <row r="2486" spans="1:11" x14ac:dyDescent="0.25">
      <c r="A2486" t="str">
        <f>VLOOKUP(B2486,RAST_NCBI_locusTag!A:B,2,FALSE)</f>
        <v xml:space="preserve">locus_tag=F7O84_RS09835] </v>
      </c>
      <c r="B2486" t="s">
        <v>2489</v>
      </c>
      <c r="C2486">
        <v>120</v>
      </c>
      <c r="D2486">
        <f t="shared" si="76"/>
        <v>0</v>
      </c>
      <c r="E2486">
        <f t="shared" si="77"/>
        <v>0</v>
      </c>
      <c r="F2486">
        <v>0</v>
      </c>
      <c r="G2486">
        <v>0</v>
      </c>
      <c r="H2486">
        <v>0</v>
      </c>
      <c r="I2486">
        <v>0</v>
      </c>
      <c r="J2486">
        <v>0</v>
      </c>
      <c r="K2486">
        <v>0</v>
      </c>
    </row>
    <row r="2487" spans="1:11" x14ac:dyDescent="0.25">
      <c r="A2487" t="str">
        <f>VLOOKUP(B2487,RAST_NCBI_locusTag!A:B,2,FALSE)</f>
        <v xml:space="preserve">locus_tag=F7O84_RS06635] </v>
      </c>
      <c r="B2487" t="s">
        <v>2490</v>
      </c>
      <c r="C2487">
        <v>732</v>
      </c>
      <c r="D2487">
        <f t="shared" si="76"/>
        <v>50.216121422223843</v>
      </c>
      <c r="E2487">
        <f t="shared" si="77"/>
        <v>4.6144199492029108</v>
      </c>
      <c r="F2487">
        <v>46.026827825525494</v>
      </c>
      <c r="G2487">
        <v>51.755911483489115</v>
      </c>
      <c r="H2487">
        <v>48.437663164767137</v>
      </c>
      <c r="I2487">
        <v>62.51959120856732</v>
      </c>
      <c r="J2487">
        <v>44.903748724800892</v>
      </c>
      <c r="K2487">
        <v>47.652986126193134</v>
      </c>
    </row>
    <row r="2488" spans="1:11" x14ac:dyDescent="0.25">
      <c r="A2488" t="str">
        <f>VLOOKUP(B2488,RAST_NCBI_locusTag!A:B,2,FALSE)</f>
        <v xml:space="preserve">locus_tag=F7O84_RS06640] </v>
      </c>
      <c r="B2488" t="s">
        <v>2491</v>
      </c>
      <c r="C2488">
        <v>1779</v>
      </c>
      <c r="D2488">
        <f t="shared" si="76"/>
        <v>55.31542586602211</v>
      </c>
      <c r="E2488">
        <f t="shared" si="77"/>
        <v>9.0097854832229505</v>
      </c>
      <c r="F2488">
        <v>66.823742571352071</v>
      </c>
      <c r="G2488">
        <v>61.298659015619926</v>
      </c>
      <c r="H2488">
        <v>64.853232460763195</v>
      </c>
      <c r="I2488">
        <v>51.131922241737115</v>
      </c>
      <c r="J2488">
        <v>42.033846403266402</v>
      </c>
      <c r="K2488">
        <v>45.751152503393968</v>
      </c>
    </row>
    <row r="2489" spans="1:11" x14ac:dyDescent="0.25">
      <c r="A2489" t="str">
        <f>VLOOKUP(B2489,RAST_NCBI_locusTag!A:B,2,FALSE)</f>
        <v xml:space="preserve">locus_tag=F7O84_RS06645] </v>
      </c>
      <c r="B2489" t="s">
        <v>2492</v>
      </c>
      <c r="C2489">
        <v>1722</v>
      </c>
      <c r="D2489">
        <f t="shared" si="76"/>
        <v>24.827294242657572</v>
      </c>
      <c r="E2489">
        <f t="shared" si="77"/>
        <v>3.8564265911804614</v>
      </c>
      <c r="F2489">
        <v>27.996035440063551</v>
      </c>
      <c r="G2489">
        <v>27.436255269706141</v>
      </c>
      <c r="H2489">
        <v>28.869893813338525</v>
      </c>
      <c r="I2489">
        <v>26.576272221063462</v>
      </c>
      <c r="J2489">
        <v>14.077403454752474</v>
      </c>
      <c r="K2489">
        <v>24.007905257021292</v>
      </c>
    </row>
    <row r="2490" spans="1:11" x14ac:dyDescent="0.25">
      <c r="A2490" t="str">
        <f>VLOOKUP(B2490,RAST_NCBI_locusTag!A:B,2,FALSE)</f>
        <v xml:space="preserve">locus_tag=F7O84_RS06650] </v>
      </c>
      <c r="B2490" t="s">
        <v>2493</v>
      </c>
      <c r="C2490">
        <v>861</v>
      </c>
      <c r="D2490">
        <f t="shared" si="76"/>
        <v>60.987011305845066</v>
      </c>
      <c r="E2490">
        <f t="shared" si="77"/>
        <v>7.6901450461219794</v>
      </c>
      <c r="F2490">
        <v>67.285926086061835</v>
      </c>
      <c r="G2490">
        <v>69.022025835738702</v>
      </c>
      <c r="H2490">
        <v>69.723517134100589</v>
      </c>
      <c r="I2490">
        <v>55.121157199242738</v>
      </c>
      <c r="J2490">
        <v>54.878013467679139</v>
      </c>
      <c r="K2490">
        <v>49.891428112247375</v>
      </c>
    </row>
    <row r="2491" spans="1:11" x14ac:dyDescent="0.25">
      <c r="A2491" t="str">
        <f>VLOOKUP(B2491,RAST_NCBI_locusTag!A:B,2,FALSE)</f>
        <v xml:space="preserve">locus_tag=F7O84_RS06655] </v>
      </c>
      <c r="B2491" t="s">
        <v>2494</v>
      </c>
      <c r="C2491">
        <v>2331</v>
      </c>
      <c r="D2491">
        <f t="shared" si="76"/>
        <v>143.45317517059161</v>
      </c>
      <c r="E2491">
        <f t="shared" si="77"/>
        <v>29.457520879744958</v>
      </c>
      <c r="F2491">
        <v>166.57039206469017</v>
      </c>
      <c r="G2491">
        <v>166.73482889725204</v>
      </c>
      <c r="H2491">
        <v>185.42686718906751</v>
      </c>
      <c r="I2491">
        <v>96.71031859957229</v>
      </c>
      <c r="J2491">
        <v>127.08569965672254</v>
      </c>
      <c r="K2491">
        <v>118.19094461624516</v>
      </c>
    </row>
    <row r="2492" spans="1:11" x14ac:dyDescent="0.25">
      <c r="A2492" t="str">
        <f>VLOOKUP(B2492,RAST_NCBI_locusTag!A:B,2,FALSE)</f>
        <v xml:space="preserve">locus_tag=F7O84_RS06660] </v>
      </c>
      <c r="B2492" t="s">
        <v>2495</v>
      </c>
      <c r="C2492">
        <v>696</v>
      </c>
      <c r="D2492">
        <f t="shared" si="76"/>
        <v>117.82075907556494</v>
      </c>
      <c r="E2492">
        <f t="shared" si="77"/>
        <v>24.533137195466129</v>
      </c>
      <c r="F2492">
        <v>112.5573364513762</v>
      </c>
      <c r="G2492">
        <v>124.87557141908783</v>
      </c>
      <c r="H2492">
        <v>184.36535831844046</v>
      </c>
      <c r="I2492">
        <v>90.106460637124187</v>
      </c>
      <c r="J2492">
        <v>106.84963139451004</v>
      </c>
      <c r="K2492">
        <v>88.170196232850955</v>
      </c>
    </row>
    <row r="2493" spans="1:11" x14ac:dyDescent="0.25">
      <c r="A2493" t="str">
        <f>VLOOKUP(B2493,RAST_NCBI_locusTag!A:B,2,FALSE)</f>
        <v xml:space="preserve">locus_tag=F7O84_RS06665] </v>
      </c>
      <c r="B2493" t="s">
        <v>2496</v>
      </c>
      <c r="C2493">
        <v>1038</v>
      </c>
      <c r="D2493">
        <f t="shared" si="76"/>
        <v>113.18579825594344</v>
      </c>
      <c r="E2493">
        <f t="shared" si="77"/>
        <v>28.166075160195959</v>
      </c>
      <c r="F2493">
        <v>142.36758215368499</v>
      </c>
      <c r="G2493">
        <v>131.68046027217088</v>
      </c>
      <c r="H2493">
        <v>150.00757782256233</v>
      </c>
      <c r="I2493">
        <v>75.114524911684825</v>
      </c>
      <c r="J2493">
        <v>94.998682273278192</v>
      </c>
      <c r="K2493">
        <v>84.94596210227941</v>
      </c>
    </row>
    <row r="2494" spans="1:11" x14ac:dyDescent="0.25">
      <c r="A2494" t="str">
        <f>VLOOKUP(B2494,RAST_NCBI_locusTag!A:B,2,FALSE)</f>
        <v xml:space="preserve">locus_tag=F7O84_RS15055] </v>
      </c>
      <c r="B2494" t="s">
        <v>2497</v>
      </c>
      <c r="C2494">
        <v>609</v>
      </c>
      <c r="D2494">
        <f t="shared" si="76"/>
        <v>39.628713278376281</v>
      </c>
      <c r="E2494">
        <f t="shared" si="77"/>
        <v>6.8686904086519194</v>
      </c>
      <c r="F2494">
        <v>43.403728142089122</v>
      </c>
      <c r="G2494">
        <v>37.569402683349502</v>
      </c>
      <c r="H2494">
        <v>50.211450970602826</v>
      </c>
      <c r="I2494">
        <v>35.25400776536133</v>
      </c>
      <c r="J2494">
        <v>45.877031948392634</v>
      </c>
      <c r="K2494">
        <v>25.456658160462233</v>
      </c>
    </row>
    <row r="2495" spans="1:11" x14ac:dyDescent="0.25">
      <c r="A2495" t="str">
        <f>VLOOKUP(B2495,RAST_NCBI_locusTag!A:B,2,FALSE)</f>
        <v xml:space="preserve">locus_tag=F7O84_RS06670] </v>
      </c>
      <c r="B2495" t="s">
        <v>2498</v>
      </c>
      <c r="C2495">
        <v>687</v>
      </c>
      <c r="D2495">
        <f t="shared" si="76"/>
        <v>65.31692736878172</v>
      </c>
      <c r="E2495">
        <f t="shared" si="77"/>
        <v>8.6102893722962275</v>
      </c>
      <c r="F2495">
        <v>64.591488276613475</v>
      </c>
      <c r="G2495">
        <v>65.093949190741924</v>
      </c>
      <c r="H2495">
        <v>87.382748547977599</v>
      </c>
      <c r="I2495">
        <v>69.081974306474521</v>
      </c>
      <c r="J2495">
        <v>59.208239857876109</v>
      </c>
      <c r="K2495">
        <v>46.543164033006683</v>
      </c>
    </row>
    <row r="2496" spans="1:11" x14ac:dyDescent="0.25">
      <c r="A2496" t="str">
        <f>VLOOKUP(B2496,RAST_NCBI_locusTag!A:B,2,FALSE)</f>
        <v xml:space="preserve">locus_tag=F7O84_RS06675] </v>
      </c>
      <c r="B2496" t="s">
        <v>2499</v>
      </c>
      <c r="C2496">
        <v>1503</v>
      </c>
      <c r="D2496">
        <f t="shared" si="76"/>
        <v>7.9664303121945439</v>
      </c>
      <c r="E2496">
        <f t="shared" si="77"/>
        <v>4.1939290127374864</v>
      </c>
      <c r="F2496">
        <v>4.0094122611268661</v>
      </c>
      <c r="G2496">
        <v>3.0643161869289788</v>
      </c>
      <c r="H2496">
        <v>4.2437754503153293</v>
      </c>
      <c r="I2496">
        <v>16.540014568768115</v>
      </c>
      <c r="J2496">
        <v>9.8411808582497766</v>
      </c>
      <c r="K2496">
        <v>10.099882547778201</v>
      </c>
    </row>
    <row r="2497" spans="1:11" x14ac:dyDescent="0.25">
      <c r="A2497" t="str">
        <f>VLOOKUP(B2497,RAST_NCBI_locusTag!A:B,2,FALSE)</f>
        <v xml:space="preserve">locus_tag=F7O84_RS06680] </v>
      </c>
      <c r="B2497" t="s">
        <v>2500</v>
      </c>
      <c r="C2497">
        <v>954</v>
      </c>
      <c r="D2497">
        <f t="shared" si="76"/>
        <v>2.2030859348366767</v>
      </c>
      <c r="E2497">
        <f t="shared" si="77"/>
        <v>0.97192967563280697</v>
      </c>
      <c r="F2497">
        <v>1.7227406027654888</v>
      </c>
      <c r="G2497">
        <v>1.8688039070619822</v>
      </c>
      <c r="H2497">
        <v>1.9664553279763037</v>
      </c>
      <c r="I2497">
        <v>4.7378772435407805</v>
      </c>
      <c r="J2497">
        <v>2.5840836530309947</v>
      </c>
      <c r="K2497">
        <v>0.33855487464451212</v>
      </c>
    </row>
    <row r="2498" spans="1:11" x14ac:dyDescent="0.25">
      <c r="A2498" t="str">
        <f>VLOOKUP(B2498,RAST_NCBI_locusTag!A:B,2,FALSE)</f>
        <v xml:space="preserve">locus_tag=F7O84_RS06685] </v>
      </c>
      <c r="B2498" t="s">
        <v>2501</v>
      </c>
      <c r="C2498">
        <v>1794</v>
      </c>
      <c r="D2498">
        <f t="shared" si="76"/>
        <v>297.67254616453965</v>
      </c>
      <c r="E2498">
        <f t="shared" si="77"/>
        <v>51.910696456349918</v>
      </c>
      <c r="F2498">
        <v>240.93593239412857</v>
      </c>
      <c r="G2498">
        <v>243.80703279824013</v>
      </c>
      <c r="H2498">
        <v>254.31594577408063</v>
      </c>
      <c r="I2498">
        <v>402.17090683956968</v>
      </c>
      <c r="J2498">
        <v>295.89918432265949</v>
      </c>
      <c r="K2498">
        <v>348.90627485855936</v>
      </c>
    </row>
    <row r="2499" spans="1:11" x14ac:dyDescent="0.25">
      <c r="A2499" t="str">
        <f>VLOOKUP(B2499,RAST_NCBI_locusTag!A:B,2,FALSE)</f>
        <v xml:space="preserve">locus_tag=F7O84_RS06690] </v>
      </c>
      <c r="B2499" t="s">
        <v>2502</v>
      </c>
      <c r="C2499">
        <v>774</v>
      </c>
      <c r="D2499">
        <f t="shared" si="76"/>
        <v>5.1320606975446248</v>
      </c>
      <c r="E2499">
        <f t="shared" si="77"/>
        <v>0.95918499520904632</v>
      </c>
      <c r="F2499">
        <v>4.7776003925531283</v>
      </c>
      <c r="G2499">
        <v>4.9907205114949829</v>
      </c>
      <c r="H2499">
        <v>3.6356557807933991</v>
      </c>
      <c r="I2499">
        <v>7.2996364508041101</v>
      </c>
      <c r="J2499">
        <v>4.2467111197098513</v>
      </c>
      <c r="K2499">
        <v>5.8420399299122794</v>
      </c>
    </row>
    <row r="2500" spans="1:11" x14ac:dyDescent="0.25">
      <c r="A2500" t="str">
        <f>VLOOKUP(B2500,RAST_NCBI_locusTag!A:B,2,FALSE)</f>
        <v xml:space="preserve">locus_tag=F7O84_RS06695] </v>
      </c>
      <c r="B2500" t="s">
        <v>2503</v>
      </c>
      <c r="C2500">
        <v>813</v>
      </c>
      <c r="D2500">
        <f t="shared" si="76"/>
        <v>7.661985729753229</v>
      </c>
      <c r="E2500">
        <f t="shared" si="77"/>
        <v>2.4687320263311121</v>
      </c>
      <c r="F2500">
        <v>9.2652930942092251</v>
      </c>
      <c r="G2500">
        <v>10.050854961412689</v>
      </c>
      <c r="H2500">
        <v>11.076005212631108</v>
      </c>
      <c r="I2500">
        <v>4.1696816331530488</v>
      </c>
      <c r="J2500">
        <v>5.0537429376620935</v>
      </c>
      <c r="K2500">
        <v>6.3563365394512097</v>
      </c>
    </row>
    <row r="2501" spans="1:11" x14ac:dyDescent="0.25">
      <c r="A2501" t="str">
        <f>VLOOKUP(B2501,RAST_NCBI_locusTag!A:B,2,FALSE)</f>
        <v xml:space="preserve">locus_tag=F7O84_RS06700] </v>
      </c>
      <c r="B2501" t="s">
        <v>2504</v>
      </c>
      <c r="C2501">
        <v>309</v>
      </c>
      <c r="D2501">
        <f t="shared" ref="D2501:D2564" si="78">AVERAGE(F2501:K2501)</f>
        <v>89.076517065300195</v>
      </c>
      <c r="E2501">
        <f t="shared" ref="E2501:E2564" si="79">AVEDEV(F2501:K2501)</f>
        <v>43.130320777049548</v>
      </c>
      <c r="F2501">
        <v>89.975563811426667</v>
      </c>
      <c r="G2501">
        <v>138.47292639511696</v>
      </c>
      <c r="H2501">
        <v>168.17202332050556</v>
      </c>
      <c r="I2501">
        <v>51.196673515154259</v>
      </c>
      <c r="J2501">
        <v>38.560549269015915</v>
      </c>
      <c r="K2501">
        <v>48.08136608058178</v>
      </c>
    </row>
    <row r="2502" spans="1:11" x14ac:dyDescent="0.25">
      <c r="A2502" t="str">
        <f>VLOOKUP(B2502,RAST_NCBI_locusTag!A:B,2,FALSE)</f>
        <v xml:space="preserve">locus_tag=F7O84_RS06705] </v>
      </c>
      <c r="B2502" t="s">
        <v>2505</v>
      </c>
      <c r="C2502">
        <v>750</v>
      </c>
      <c r="D2502">
        <f t="shared" si="78"/>
        <v>51.608817345536785</v>
      </c>
      <c r="E2502">
        <f t="shared" si="79"/>
        <v>17.477269185287721</v>
      </c>
      <c r="F2502">
        <v>73.226812061149872</v>
      </c>
      <c r="G2502">
        <v>62.993642099245285</v>
      </c>
      <c r="H2502">
        <v>71.037805432078386</v>
      </c>
      <c r="I2502">
        <v>27.872931823750413</v>
      </c>
      <c r="J2502">
        <v>38.347801410979962</v>
      </c>
      <c r="K2502">
        <v>36.173911246016836</v>
      </c>
    </row>
    <row r="2503" spans="1:11" x14ac:dyDescent="0.25">
      <c r="A2503" t="str">
        <f>VLOOKUP(B2503,RAST_NCBI_locusTag!A:B,2,FALSE)</f>
        <v xml:space="preserve">locus_tag=F7O84_RS06710] </v>
      </c>
      <c r="B2503" t="s">
        <v>2506</v>
      </c>
      <c r="C2503">
        <v>1116</v>
      </c>
      <c r="D2503">
        <f t="shared" si="78"/>
        <v>92.744541250177349</v>
      </c>
      <c r="E2503">
        <f t="shared" si="79"/>
        <v>37.073403937691744</v>
      </c>
      <c r="F2503">
        <v>62.220111205526145</v>
      </c>
      <c r="G2503">
        <v>49.656430697188604</v>
      </c>
      <c r="H2503">
        <v>55.136870034742046</v>
      </c>
      <c r="I2503">
        <v>137.70410956226593</v>
      </c>
      <c r="J2503">
        <v>131.06583431556129</v>
      </c>
      <c r="K2503">
        <v>120.68389168578005</v>
      </c>
    </row>
    <row r="2504" spans="1:11" x14ac:dyDescent="0.25">
      <c r="A2504" t="str">
        <f>VLOOKUP(B2504,RAST_NCBI_locusTag!A:B,2,FALSE)</f>
        <v xml:space="preserve">locus_tag=F7O84_RS06715] </v>
      </c>
      <c r="B2504" t="s">
        <v>2507</v>
      </c>
      <c r="C2504">
        <v>651</v>
      </c>
      <c r="D2504">
        <f t="shared" si="78"/>
        <v>87.425858114814147</v>
      </c>
      <c r="E2504">
        <f t="shared" si="79"/>
        <v>27.447229719014917</v>
      </c>
      <c r="F2504">
        <v>59.116994923931856</v>
      </c>
      <c r="G2504">
        <v>65.954998719973233</v>
      </c>
      <c r="H2504">
        <v>63.397794813466462</v>
      </c>
      <c r="I2504">
        <v>126.71092434511023</v>
      </c>
      <c r="J2504">
        <v>78.891954844840285</v>
      </c>
      <c r="K2504">
        <v>130.48248104156281</v>
      </c>
    </row>
    <row r="2505" spans="1:11" x14ac:dyDescent="0.25">
      <c r="A2505" t="str">
        <f>VLOOKUP(B2505,RAST_NCBI_locusTag!A:B,2,FALSE)</f>
        <v xml:space="preserve">locus_tag=F7O84_RS15060] </v>
      </c>
      <c r="B2505" t="s">
        <v>2508</v>
      </c>
      <c r="C2505">
        <v>795</v>
      </c>
      <c r="D2505">
        <f t="shared" si="78"/>
        <v>207.92999741256781</v>
      </c>
      <c r="E2505">
        <f t="shared" si="79"/>
        <v>14.677352613121229</v>
      </c>
      <c r="F2505">
        <v>182.26595577258871</v>
      </c>
      <c r="G2505">
        <v>202.76522391622507</v>
      </c>
      <c r="H2505">
        <v>218.04056676601257</v>
      </c>
      <c r="I2505">
        <v>194.72675470952606</v>
      </c>
      <c r="J2505">
        <v>212.92849300975396</v>
      </c>
      <c r="K2505">
        <v>236.85299030130068</v>
      </c>
    </row>
    <row r="2506" spans="1:11" x14ac:dyDescent="0.25">
      <c r="A2506" t="str">
        <f>VLOOKUP(B2506,RAST_NCBI_locusTag!A:B,2,FALSE)</f>
        <v xml:space="preserve">locus_tag=F7O84_RS14845] </v>
      </c>
      <c r="B2506" t="s">
        <v>2509</v>
      </c>
      <c r="C2506">
        <v>126</v>
      </c>
      <c r="D2506">
        <f t="shared" si="78"/>
        <v>0.77072435152663898</v>
      </c>
      <c r="E2506">
        <f t="shared" si="79"/>
        <v>1.0276324687021854</v>
      </c>
      <c r="F2506">
        <v>1.086967285078225</v>
      </c>
      <c r="G2506">
        <v>3.5373788240816091</v>
      </c>
      <c r="H2506">
        <v>0</v>
      </c>
      <c r="I2506">
        <v>0</v>
      </c>
      <c r="J2506">
        <v>0</v>
      </c>
      <c r="K2506">
        <v>0</v>
      </c>
    </row>
    <row r="2507" spans="1:11" x14ac:dyDescent="0.25">
      <c r="A2507" t="str">
        <f>VLOOKUP(B2507,RAST_NCBI_locusTag!A:B,2,FALSE)</f>
        <v xml:space="preserve">locus_tag=F7O84_RS06720] </v>
      </c>
      <c r="B2507" t="s">
        <v>2510</v>
      </c>
      <c r="C2507">
        <v>432</v>
      </c>
      <c r="D2507">
        <f t="shared" si="78"/>
        <v>6.4944043898030879</v>
      </c>
      <c r="E2507">
        <f t="shared" si="79"/>
        <v>1.2700355369815706</v>
      </c>
      <c r="F2507">
        <v>4.755481872217235</v>
      </c>
      <c r="G2507">
        <v>7.2221484324999521</v>
      </c>
      <c r="H2507">
        <v>5.2111066191372055</v>
      </c>
      <c r="I2507">
        <v>7.8471091846144185</v>
      </c>
      <c r="J2507">
        <v>5.706518067110113</v>
      </c>
      <c r="K2507">
        <v>8.2240621632396067</v>
      </c>
    </row>
    <row r="2508" spans="1:11" x14ac:dyDescent="0.25">
      <c r="A2508" t="str">
        <f>VLOOKUP(B2508,RAST_NCBI_locusTag!A:B,2,FALSE)</f>
        <v xml:space="preserve">locus_tag=F7O84_RS06725] </v>
      </c>
      <c r="B2508" t="s">
        <v>2511</v>
      </c>
      <c r="C2508">
        <v>1332</v>
      </c>
      <c r="D2508">
        <f t="shared" si="78"/>
        <v>3.1893592635416916</v>
      </c>
      <c r="E2508">
        <f t="shared" si="79"/>
        <v>0.61700686146377282</v>
      </c>
      <c r="F2508">
        <v>3.2902793494259788</v>
      </c>
      <c r="G2508">
        <v>2.6769353263320288</v>
      </c>
      <c r="H2508">
        <v>3.8026994247757986</v>
      </c>
      <c r="I2508">
        <v>3.3933445122656942</v>
      </c>
      <c r="J2508">
        <v>1.8507626163600368</v>
      </c>
      <c r="K2508">
        <v>4.1221343520906144</v>
      </c>
    </row>
    <row r="2509" spans="1:11" x14ac:dyDescent="0.25">
      <c r="A2509" t="str">
        <f>VLOOKUP(B2509,RAST_NCBI_locusTag!A:B,2,FALSE)</f>
        <v xml:space="preserve">locus_tag=F7O84_RS06730] </v>
      </c>
      <c r="B2509" t="s">
        <v>2512</v>
      </c>
      <c r="C2509">
        <v>777</v>
      </c>
      <c r="D2509">
        <f t="shared" si="78"/>
        <v>192.74175547056132</v>
      </c>
      <c r="E2509">
        <f t="shared" si="79"/>
        <v>17.475510938288551</v>
      </c>
      <c r="F2509">
        <v>214.16193265460166</v>
      </c>
      <c r="G2509">
        <v>188.53273084024144</v>
      </c>
      <c r="H2509">
        <v>157.66112535737119</v>
      </c>
      <c r="I2509">
        <v>179.60487739920569</v>
      </c>
      <c r="J2509">
        <v>196.1808373341639</v>
      </c>
      <c r="K2509">
        <v>220.30902923778407</v>
      </c>
    </row>
    <row r="2510" spans="1:11" x14ac:dyDescent="0.25">
      <c r="A2510" t="str">
        <f>VLOOKUP(B2510,RAST_NCBI_locusTag!A:B,2,FALSE)</f>
        <v xml:space="preserve">locus_tag=F7O84_RS06735] </v>
      </c>
      <c r="B2510" t="s">
        <v>2513</v>
      </c>
      <c r="C2510">
        <v>471</v>
      </c>
      <c r="D2510">
        <f t="shared" si="78"/>
        <v>561.7996544882028</v>
      </c>
      <c r="E2510">
        <f t="shared" si="79"/>
        <v>129.21480072968342</v>
      </c>
      <c r="F2510">
        <v>814.76852214742576</v>
      </c>
      <c r="G2510">
        <v>669.98405549611925</v>
      </c>
      <c r="H2510">
        <v>588.2907880101136</v>
      </c>
      <c r="I2510">
        <v>416.24665789470617</v>
      </c>
      <c r="J2510">
        <v>463.20933915446682</v>
      </c>
      <c r="K2510">
        <v>418.29856422638511</v>
      </c>
    </row>
    <row r="2511" spans="1:11" x14ac:dyDescent="0.25">
      <c r="A2511" t="str">
        <f>VLOOKUP(B2511,RAST_NCBI_locusTag!A:B,2,FALSE)</f>
        <v xml:space="preserve">locus_tag=F7O84_RS06745] </v>
      </c>
      <c r="B2511" t="s">
        <v>2514</v>
      </c>
      <c r="C2511">
        <v>942</v>
      </c>
      <c r="D2511">
        <f t="shared" si="78"/>
        <v>62.779272759373185</v>
      </c>
      <c r="E2511">
        <f t="shared" si="79"/>
        <v>20.714334384733188</v>
      </c>
      <c r="F2511">
        <v>72.840654817248449</v>
      </c>
      <c r="G2511">
        <v>86.429204899216899</v>
      </c>
      <c r="H2511">
        <v>91.210961715853756</v>
      </c>
      <c r="I2511">
        <v>37.786079895340762</v>
      </c>
      <c r="J2511">
        <v>41.435863672009745</v>
      </c>
      <c r="K2511">
        <v>46.972871556569473</v>
      </c>
    </row>
    <row r="2512" spans="1:11" x14ac:dyDescent="0.25">
      <c r="A2512" t="str">
        <f>VLOOKUP(B2512,RAST_NCBI_locusTag!A:B,2,FALSE)</f>
        <v xml:space="preserve">locus_tag=F7O84_RS06750] </v>
      </c>
      <c r="B2512" t="s">
        <v>2515</v>
      </c>
      <c r="C2512">
        <v>1116</v>
      </c>
      <c r="D2512">
        <f t="shared" si="78"/>
        <v>1.1335255504328174</v>
      </c>
      <c r="E2512">
        <f t="shared" si="79"/>
        <v>0.55635292165810413</v>
      </c>
      <c r="F2512">
        <v>0.85905478981988748</v>
      </c>
      <c r="G2512">
        <v>1.5975259205529846</v>
      </c>
      <c r="H2512">
        <v>0.50430064056166501</v>
      </c>
      <c r="I2512">
        <v>2.0250604347392045</v>
      </c>
      <c r="J2512">
        <v>0.36816245594258795</v>
      </c>
      <c r="K2512">
        <v>1.4470490609805762</v>
      </c>
    </row>
    <row r="2513" spans="1:11" x14ac:dyDescent="0.25">
      <c r="A2513" t="str">
        <f>VLOOKUP(B2513,RAST_NCBI_locusTag!A:B,2,FALSE)</f>
        <v xml:space="preserve">locus_tag=F7O84_RS06755] </v>
      </c>
      <c r="B2513" t="s">
        <v>2516</v>
      </c>
      <c r="C2513">
        <v>1026</v>
      </c>
      <c r="D2513">
        <f t="shared" si="78"/>
        <v>1.2734249054947615</v>
      </c>
      <c r="E2513">
        <f t="shared" si="79"/>
        <v>0.38963580510787627</v>
      </c>
      <c r="F2513">
        <v>1.3348721044820309</v>
      </c>
      <c r="G2513">
        <v>1.1584398488220473</v>
      </c>
      <c r="H2513">
        <v>0.54853753885654799</v>
      </c>
      <c r="I2513">
        <v>1.6520229862346143</v>
      </c>
      <c r="J2513">
        <v>2.0022870410912676</v>
      </c>
      <c r="K2513">
        <v>0.94438991348206014</v>
      </c>
    </row>
    <row r="2514" spans="1:11" x14ac:dyDescent="0.25">
      <c r="A2514" t="str">
        <f>VLOOKUP(B2514,RAST_NCBI_locusTag!A:B,2,FALSE)</f>
        <v xml:space="preserve">locus_tag=F7O84_RS06760] </v>
      </c>
      <c r="B2514" t="s">
        <v>2517</v>
      </c>
      <c r="C2514">
        <v>852</v>
      </c>
      <c r="D2514">
        <f t="shared" si="78"/>
        <v>0.52864231821231056</v>
      </c>
      <c r="E2514">
        <f t="shared" si="79"/>
        <v>0.21737277571479907</v>
      </c>
      <c r="F2514">
        <v>0.16074868300452624</v>
      </c>
      <c r="G2514">
        <v>1.046266976136814</v>
      </c>
      <c r="H2514">
        <v>0.44037520725103146</v>
      </c>
      <c r="I2514">
        <v>0.66313598743220425</v>
      </c>
      <c r="J2514">
        <v>0.48224096341775602</v>
      </c>
      <c r="K2514">
        <v>0.37908609203153115</v>
      </c>
    </row>
    <row r="2515" spans="1:11" x14ac:dyDescent="0.25">
      <c r="A2515" t="str">
        <f>VLOOKUP(B2515,RAST_NCBI_locusTag!A:B,2,FALSE)</f>
        <v xml:space="preserve">locus_tag=F7O84_RS06765] </v>
      </c>
      <c r="B2515" t="s">
        <v>2518</v>
      </c>
      <c r="C2515">
        <v>927</v>
      </c>
      <c r="D2515">
        <f t="shared" si="78"/>
        <v>2.3220243559494631</v>
      </c>
      <c r="E2515">
        <f t="shared" si="79"/>
        <v>0.62917643101025955</v>
      </c>
      <c r="F2515">
        <v>1.9206606396527861</v>
      </c>
      <c r="G2515">
        <v>1.4424263166158018</v>
      </c>
      <c r="H2515">
        <v>1.8213576532906737</v>
      </c>
      <c r="I2515">
        <v>3.0474210425687058</v>
      </c>
      <c r="J2515">
        <v>2.2161235212078112</v>
      </c>
      <c r="K2515">
        <v>3.4841569623609985</v>
      </c>
    </row>
    <row r="2516" spans="1:11" x14ac:dyDescent="0.25">
      <c r="A2516" t="str">
        <f>VLOOKUP(B2516,RAST_NCBI_locusTag!A:B,2,FALSE)</f>
        <v xml:space="preserve">locus_tag=F7O84_RS15070] </v>
      </c>
      <c r="B2516" t="s">
        <v>2519</v>
      </c>
      <c r="C2516">
        <v>657</v>
      </c>
      <c r="D2516">
        <f t="shared" si="78"/>
        <v>4.4042826931555217</v>
      </c>
      <c r="E2516">
        <f t="shared" si="79"/>
        <v>1.2568975762939203</v>
      </c>
      <c r="F2516">
        <v>4.7945680245916229</v>
      </c>
      <c r="G2516">
        <v>5.8794789587475149</v>
      </c>
      <c r="H2516">
        <v>5.7108017743969377</v>
      </c>
      <c r="I2516">
        <v>2.5798715127499454</v>
      </c>
      <c r="J2516">
        <v>5.0029747437677701</v>
      </c>
      <c r="K2516">
        <v>2.4580011446793346</v>
      </c>
    </row>
    <row r="2517" spans="1:11" x14ac:dyDescent="0.25">
      <c r="A2517" t="str">
        <f>VLOOKUP(B2517,RAST_NCBI_locusTag!A:B,2,FALSE)</f>
        <v xml:space="preserve">locus_tag=F7O84_RS06770] </v>
      </c>
      <c r="B2517" t="s">
        <v>2520</v>
      </c>
      <c r="C2517">
        <v>1365</v>
      </c>
      <c r="D2517">
        <f t="shared" si="78"/>
        <v>1.8711765017294655</v>
      </c>
      <c r="E2517">
        <f t="shared" si="79"/>
        <v>1.1483638578840867</v>
      </c>
      <c r="F2517">
        <v>0.50167720849764241</v>
      </c>
      <c r="G2517">
        <v>0.97958182820721473</v>
      </c>
      <c r="H2517">
        <v>0.68717889483127981</v>
      </c>
      <c r="I2517">
        <v>2.0695672574807258</v>
      </c>
      <c r="J2517">
        <v>3.9130409603040781</v>
      </c>
      <c r="K2517">
        <v>3.0760128610558528</v>
      </c>
    </row>
    <row r="2518" spans="1:11" x14ac:dyDescent="0.25">
      <c r="A2518" t="str">
        <f>VLOOKUP(B2518,RAST_NCBI_locusTag!A:B,2,FALSE)</f>
        <v xml:space="preserve">locus_tag=F7O84_RS06775] </v>
      </c>
      <c r="B2518" t="s">
        <v>2521</v>
      </c>
      <c r="C2518">
        <v>987</v>
      </c>
      <c r="D2518">
        <f t="shared" si="78"/>
        <v>48.546487302333496</v>
      </c>
      <c r="E2518">
        <f t="shared" si="79"/>
        <v>12.301244320398299</v>
      </c>
      <c r="F2518">
        <v>36.216824860265966</v>
      </c>
      <c r="G2518">
        <v>31.610619279027144</v>
      </c>
      <c r="H2518">
        <v>42.00563755000568</v>
      </c>
      <c r="I2518">
        <v>76.133655067748393</v>
      </c>
      <c r="J2518">
        <v>57.86305249811349</v>
      </c>
      <c r="K2518">
        <v>47.449134558840292</v>
      </c>
    </row>
    <row r="2519" spans="1:11" x14ac:dyDescent="0.25">
      <c r="A2519" t="str">
        <f>VLOOKUP(B2519,RAST_NCBI_locusTag!A:B,2,FALSE)</f>
        <v xml:space="preserve">locus_tag=F7O84_RS06780] </v>
      </c>
      <c r="B2519" t="s">
        <v>2522</v>
      </c>
      <c r="C2519">
        <v>2595</v>
      </c>
      <c r="D2519">
        <f t="shared" si="78"/>
        <v>4.2892731002974758</v>
      </c>
      <c r="E2519">
        <f t="shared" si="79"/>
        <v>0.64252214017521769</v>
      </c>
      <c r="F2519">
        <v>3.8527649665316051</v>
      </c>
      <c r="G2519">
        <v>3.4923948159140972</v>
      </c>
      <c r="H2519">
        <v>4.4098613239403868</v>
      </c>
      <c r="I2519">
        <v>6.0962512971802187</v>
      </c>
      <c r="J2519">
        <v>4.2749407022975188</v>
      </c>
      <c r="K2519">
        <v>3.6094254959210299</v>
      </c>
    </row>
    <row r="2520" spans="1:11" x14ac:dyDescent="0.25">
      <c r="A2520" t="str">
        <f>VLOOKUP(B2520,RAST_NCBI_locusTag!A:B,2,FALSE)</f>
        <v xml:space="preserve">locus_tag=F7O84_RS06785] </v>
      </c>
      <c r="B2520" t="s">
        <v>2523</v>
      </c>
      <c r="C2520">
        <v>810</v>
      </c>
      <c r="D2520">
        <f t="shared" si="78"/>
        <v>52.423431257922566</v>
      </c>
      <c r="E2520">
        <f t="shared" si="79"/>
        <v>3.8488530282418183</v>
      </c>
      <c r="F2520">
        <v>52.923229369030913</v>
      </c>
      <c r="G2520">
        <v>55.209312461777408</v>
      </c>
      <c r="H2520">
        <v>50.953042498230452</v>
      </c>
      <c r="I2520">
        <v>60.684311027684828</v>
      </c>
      <c r="J2520">
        <v>44.13040638565154</v>
      </c>
      <c r="K2520">
        <v>50.640285805160246</v>
      </c>
    </row>
    <row r="2521" spans="1:11" x14ac:dyDescent="0.25">
      <c r="A2521" t="str">
        <f>VLOOKUP(B2521,RAST_NCBI_locusTag!A:B,2,FALSE)</f>
        <v xml:space="preserve">locus_tag=F7O84_RS06790] </v>
      </c>
      <c r="B2521" t="s">
        <v>2524</v>
      </c>
      <c r="C2521">
        <v>2430</v>
      </c>
      <c r="D2521">
        <f t="shared" si="78"/>
        <v>19.56189580422874</v>
      </c>
      <c r="E2521">
        <f t="shared" si="79"/>
        <v>0.79270565081152711</v>
      </c>
      <c r="F2521">
        <v>19.331914455354212</v>
      </c>
      <c r="G2521">
        <v>20.359580343047483</v>
      </c>
      <c r="H2521">
        <v>20.921628056091595</v>
      </c>
      <c r="I2521">
        <v>19.298075920681384</v>
      </c>
      <c r="J2521">
        <v>19.782595965981727</v>
      </c>
      <c r="K2521">
        <v>17.677580084216046</v>
      </c>
    </row>
    <row r="2522" spans="1:11" x14ac:dyDescent="0.25">
      <c r="A2522" t="str">
        <f>VLOOKUP(B2522,RAST_NCBI_locusTag!A:B,2,FALSE)</f>
        <v xml:space="preserve">locus_tag=F7O84_RS06795] </v>
      </c>
      <c r="B2522" t="s">
        <v>2525</v>
      </c>
      <c r="C2522">
        <v>1566</v>
      </c>
      <c r="D2522">
        <f t="shared" si="78"/>
        <v>17.669235434386803</v>
      </c>
      <c r="E2522">
        <f t="shared" si="79"/>
        <v>6.4245648187709392</v>
      </c>
      <c r="F2522">
        <v>10.319942269823148</v>
      </c>
      <c r="G2522">
        <v>11.194923021806165</v>
      </c>
      <c r="H2522">
        <v>12.219146555218275</v>
      </c>
      <c r="I2522">
        <v>19.121691346416743</v>
      </c>
      <c r="J2522">
        <v>29.64765708429622</v>
      </c>
      <c r="K2522">
        <v>23.512052328760255</v>
      </c>
    </row>
    <row r="2523" spans="1:11" x14ac:dyDescent="0.25">
      <c r="A2523" t="str">
        <f>VLOOKUP(B2523,RAST_NCBI_locusTag!A:B,2,FALSE)</f>
        <v xml:space="preserve">locus_tag=F7O84_RS06800] </v>
      </c>
      <c r="B2523" t="s">
        <v>2526</v>
      </c>
      <c r="C2523">
        <v>930</v>
      </c>
      <c r="D2523">
        <f t="shared" si="78"/>
        <v>0.67434218303410365</v>
      </c>
      <c r="E2523">
        <f t="shared" si="79"/>
        <v>0.34305972731920348</v>
      </c>
      <c r="F2523">
        <v>0.73633267698847504</v>
      </c>
      <c r="G2523">
        <v>0.31950518411059697</v>
      </c>
      <c r="H2523">
        <v>1.4120417935726621</v>
      </c>
      <c r="I2523">
        <v>0</v>
      </c>
      <c r="J2523">
        <v>0.88358989426221113</v>
      </c>
      <c r="K2523">
        <v>0.69458354927067645</v>
      </c>
    </row>
    <row r="2524" spans="1:11" x14ac:dyDescent="0.25">
      <c r="A2524" t="str">
        <f>VLOOKUP(B2524,RAST_NCBI_locusTag!A:B,2,FALSE)</f>
        <v xml:space="preserve">locus_tag=F7O84_RS06805] </v>
      </c>
      <c r="B2524" t="s">
        <v>2527</v>
      </c>
      <c r="C2524">
        <v>951</v>
      </c>
      <c r="D2524">
        <f t="shared" si="78"/>
        <v>0.70193527168155523</v>
      </c>
      <c r="E2524">
        <f t="shared" si="79"/>
        <v>0.49216539013633676</v>
      </c>
      <c r="F2524">
        <v>0.4320437789269917</v>
      </c>
      <c r="G2524">
        <v>0.78112466146912507</v>
      </c>
      <c r="H2524">
        <v>0.19726586570866392</v>
      </c>
      <c r="I2524">
        <v>1.7823087107010664</v>
      </c>
      <c r="J2524">
        <v>0</v>
      </c>
      <c r="K2524">
        <v>1.0188686132834843</v>
      </c>
    </row>
    <row r="2525" spans="1:11" x14ac:dyDescent="0.25">
      <c r="A2525" t="str">
        <f>VLOOKUP(B2525,RAST_NCBI_locusTag!A:B,2,FALSE)</f>
        <v xml:space="preserve">locus_tag=F7O84_RS06810] </v>
      </c>
      <c r="B2525" t="s">
        <v>2528</v>
      </c>
      <c r="C2525">
        <v>2364</v>
      </c>
      <c r="D2525">
        <f t="shared" si="78"/>
        <v>48.435756563061091</v>
      </c>
      <c r="E2525">
        <f t="shared" si="79"/>
        <v>6.3436327286762513</v>
      </c>
      <c r="F2525">
        <v>44.72566910073143</v>
      </c>
      <c r="G2525">
        <v>47.260817588745155</v>
      </c>
      <c r="H2525">
        <v>44.836678778870876</v>
      </c>
      <c r="I2525">
        <v>59.749562319399118</v>
      </c>
      <c r="J2525">
        <v>37.888962597868165</v>
      </c>
      <c r="K2525">
        <v>56.152848992751835</v>
      </c>
    </row>
    <row r="2526" spans="1:11" x14ac:dyDescent="0.25">
      <c r="A2526" t="str">
        <f>VLOOKUP(B2526,RAST_NCBI_locusTag!A:B,2,FALSE)</f>
        <v xml:space="preserve">locus_tag=F7O84_RS06815] </v>
      </c>
      <c r="B2526" t="s">
        <v>2529</v>
      </c>
      <c r="C2526">
        <v>675</v>
      </c>
      <c r="D2526">
        <f t="shared" si="78"/>
        <v>126.92017801278514</v>
      </c>
      <c r="E2526">
        <f t="shared" si="79"/>
        <v>13.153614558956201</v>
      </c>
      <c r="F2526">
        <v>116.66782193172949</v>
      </c>
      <c r="G2526">
        <v>124.57862134232299</v>
      </c>
      <c r="H2526">
        <v>100.05324708743434</v>
      </c>
      <c r="I2526">
        <v>144.80532148675138</v>
      </c>
      <c r="J2526">
        <v>133.30426204769225</v>
      </c>
      <c r="K2526">
        <v>142.11179418078041</v>
      </c>
    </row>
    <row r="2527" spans="1:11" x14ac:dyDescent="0.25">
      <c r="A2527" t="str">
        <f>VLOOKUP(B2527,RAST_NCBI_locusTag!A:B,2,FALSE)</f>
        <v xml:space="preserve">locus_tag=F7O84_RS15075] </v>
      </c>
      <c r="B2527" t="s">
        <v>2530</v>
      </c>
      <c r="C2527">
        <v>1233</v>
      </c>
      <c r="D2527">
        <f t="shared" si="78"/>
        <v>4.0350302441837966</v>
      </c>
      <c r="E2527">
        <f t="shared" si="79"/>
        <v>0.90085753741348562</v>
      </c>
      <c r="F2527">
        <v>2.5547698233225438</v>
      </c>
      <c r="G2527">
        <v>2.8918717393951838</v>
      </c>
      <c r="H2527">
        <v>3.9558765575932076</v>
      </c>
      <c r="I2527">
        <v>5.498704246153169</v>
      </c>
      <c r="J2527">
        <v>4.3319553210178956</v>
      </c>
      <c r="K2527">
        <v>4.9770037776207845</v>
      </c>
    </row>
    <row r="2528" spans="1:11" x14ac:dyDescent="0.25">
      <c r="A2528" t="str">
        <f>VLOOKUP(B2528,RAST_NCBI_locusTag!A:B,2,FALSE)</f>
        <v xml:space="preserve">locus_tag=F7O84_RS06820] </v>
      </c>
      <c r="B2528" t="s">
        <v>2531</v>
      </c>
      <c r="C2528">
        <v>1320</v>
      </c>
      <c r="D2528">
        <f t="shared" si="78"/>
        <v>582.38119372360666</v>
      </c>
      <c r="E2528">
        <f t="shared" si="79"/>
        <v>120.6685361125018</v>
      </c>
      <c r="F2528">
        <v>749.84438161121352</v>
      </c>
      <c r="G2528">
        <v>707.39536984304732</v>
      </c>
      <c r="H2528">
        <v>651.90943805406437</v>
      </c>
      <c r="I2528">
        <v>420.31970287043771</v>
      </c>
      <c r="J2528">
        <v>484.01648696488513</v>
      </c>
      <c r="K2528">
        <v>480.80178299799161</v>
      </c>
    </row>
    <row r="2529" spans="1:11" x14ac:dyDescent="0.25">
      <c r="A2529" t="str">
        <f>VLOOKUP(B2529,RAST_NCBI_locusTag!A:B,2,FALSE)</f>
        <v xml:space="preserve">locus_tag=F7O84_RS06825] </v>
      </c>
      <c r="B2529" t="s">
        <v>2532</v>
      </c>
      <c r="C2529">
        <v>909</v>
      </c>
      <c r="D2529">
        <f t="shared" si="78"/>
        <v>136.47357098304295</v>
      </c>
      <c r="E2529">
        <f t="shared" si="79"/>
        <v>37.137802125426198</v>
      </c>
      <c r="F2529">
        <v>101.24938829718755</v>
      </c>
      <c r="G2529">
        <v>124.05342371185208</v>
      </c>
      <c r="H2529">
        <v>124.65379793896523</v>
      </c>
      <c r="I2529">
        <v>226.24536579799192</v>
      </c>
      <c r="J2529">
        <v>84.524267607888419</v>
      </c>
      <c r="K2529">
        <v>158.11518254437266</v>
      </c>
    </row>
    <row r="2530" spans="1:11" x14ac:dyDescent="0.25">
      <c r="A2530" t="str">
        <f>VLOOKUP(B2530,RAST_NCBI_locusTag!A:B,2,FALSE)</f>
        <v xml:space="preserve">locus_tag=F7O84_RS06830] </v>
      </c>
      <c r="B2530" t="s">
        <v>2533</v>
      </c>
      <c r="C2530">
        <v>555</v>
      </c>
      <c r="D2530">
        <f t="shared" si="78"/>
        <v>257.89200195969221</v>
      </c>
      <c r="E2530">
        <f t="shared" si="79"/>
        <v>54.850747557617183</v>
      </c>
      <c r="F2530">
        <v>238.38073886591215</v>
      </c>
      <c r="G2530">
        <v>179.08697333161271</v>
      </c>
      <c r="H2530">
        <v>191.65605100870025</v>
      </c>
      <c r="I2530">
        <v>323.72506647014723</v>
      </c>
      <c r="J2530">
        <v>290.9398832917978</v>
      </c>
      <c r="K2530">
        <v>323.56329878998321</v>
      </c>
    </row>
    <row r="2531" spans="1:11" x14ac:dyDescent="0.25">
      <c r="A2531" t="str">
        <f>VLOOKUP(B2531,RAST_NCBI_locusTag!A:B,2,FALSE)</f>
        <v xml:space="preserve">locus_tag=F7O84_RS06835] </v>
      </c>
      <c r="B2531" t="s">
        <v>2534</v>
      </c>
      <c r="C2531">
        <v>741</v>
      </c>
      <c r="D2531">
        <f t="shared" si="78"/>
        <v>46.014518239010506</v>
      </c>
      <c r="E2531">
        <f t="shared" si="79"/>
        <v>9.5777810933587713</v>
      </c>
      <c r="F2531">
        <v>38.444316609082485</v>
      </c>
      <c r="G2531">
        <v>45.914317854273847</v>
      </c>
      <c r="H2531">
        <v>48.355693809969537</v>
      </c>
      <c r="I2531">
        <v>67.860021126867991</v>
      </c>
      <c r="J2531">
        <v>24.951576973598875</v>
      </c>
      <c r="K2531">
        <v>50.561183060270302</v>
      </c>
    </row>
    <row r="2532" spans="1:11" x14ac:dyDescent="0.25">
      <c r="A2532" t="str">
        <f>VLOOKUP(B2532,RAST_NCBI_locusTag!A:B,2,FALSE)</f>
        <v xml:space="preserve">locus_tag=F7O84_RS06840] </v>
      </c>
      <c r="B2532" t="s">
        <v>2535</v>
      </c>
      <c r="C2532">
        <v>852</v>
      </c>
      <c r="D2532">
        <f t="shared" si="78"/>
        <v>38.644145945381204</v>
      </c>
      <c r="E2532">
        <f t="shared" si="79"/>
        <v>16.158785488232287</v>
      </c>
      <c r="F2532">
        <v>41.633908898172294</v>
      </c>
      <c r="G2532">
        <v>56.498416711387954</v>
      </c>
      <c r="H2532">
        <v>66.276468691280229</v>
      </c>
      <c r="I2532">
        <v>21.220351597830536</v>
      </c>
      <c r="J2532">
        <v>26.523252987976583</v>
      </c>
      <c r="K2532">
        <v>19.712476785639623</v>
      </c>
    </row>
    <row r="2533" spans="1:11" x14ac:dyDescent="0.25">
      <c r="A2533" t="str">
        <f>VLOOKUP(B2533,RAST_NCBI_locusTag!A:B,2,FALSE)</f>
        <v xml:space="preserve">locus_tag=F7O84_RS02815] </v>
      </c>
      <c r="B2533" t="s">
        <v>2536</v>
      </c>
      <c r="C2533">
        <v>153</v>
      </c>
      <c r="D2533">
        <f t="shared" si="78"/>
        <v>0.2043571223191061</v>
      </c>
      <c r="E2533">
        <f t="shared" si="79"/>
        <v>0.34059520386517689</v>
      </c>
      <c r="F2533">
        <v>0</v>
      </c>
      <c r="G2533">
        <v>0</v>
      </c>
      <c r="H2533">
        <v>1.2261427339146367</v>
      </c>
      <c r="I2533">
        <v>0</v>
      </c>
      <c r="J2533">
        <v>0</v>
      </c>
      <c r="K2533">
        <v>0</v>
      </c>
    </row>
    <row r="2534" spans="1:11" x14ac:dyDescent="0.25">
      <c r="A2534" t="str">
        <f>VLOOKUP(B2534,RAST_NCBI_locusTag!A:B,2,FALSE)</f>
        <v xml:space="preserve">locus_tag=F7O84_RS06845] </v>
      </c>
      <c r="B2534" t="s">
        <v>2537</v>
      </c>
      <c r="C2534">
        <v>621</v>
      </c>
      <c r="D2534">
        <f t="shared" si="78"/>
        <v>112.2889285769683</v>
      </c>
      <c r="E2534">
        <f t="shared" si="79"/>
        <v>13.054793989715298</v>
      </c>
      <c r="F2534">
        <v>107.18442619814846</v>
      </c>
      <c r="G2534">
        <v>99.285850086541785</v>
      </c>
      <c r="H2534">
        <v>91.232127477068758</v>
      </c>
      <c r="I2534">
        <v>128.28317623543572</v>
      </c>
      <c r="J2534">
        <v>115.12279926691707</v>
      </c>
      <c r="K2534">
        <v>132.625192197698</v>
      </c>
    </row>
    <row r="2535" spans="1:11" x14ac:dyDescent="0.25">
      <c r="A2535" t="str">
        <f>VLOOKUP(B2535,RAST_NCBI_locusTag!A:B,2,FALSE)</f>
        <v xml:space="preserve">locus_tag=F7O84_RS06850] </v>
      </c>
      <c r="B2535" t="s">
        <v>2538</v>
      </c>
      <c r="C2535">
        <v>1263</v>
      </c>
      <c r="D2535">
        <f t="shared" si="78"/>
        <v>30.316503647609967</v>
      </c>
      <c r="E2535">
        <f t="shared" si="79"/>
        <v>1.8570554200434526</v>
      </c>
      <c r="F2535">
        <v>32.206246826759575</v>
      </c>
      <c r="G2535">
        <v>28.231811992670323</v>
      </c>
      <c r="H2535">
        <v>27.033389207115572</v>
      </c>
      <c r="I2535">
        <v>33.997926728590727</v>
      </c>
      <c r="J2535">
        <v>30.254034028004209</v>
      </c>
      <c r="K2535">
        <v>30.175613102519414</v>
      </c>
    </row>
    <row r="2536" spans="1:11" x14ac:dyDescent="0.25">
      <c r="A2536" t="str">
        <f>VLOOKUP(B2536,RAST_NCBI_locusTag!A:B,2,FALSE)</f>
        <v xml:space="preserve">locus_tag=F7O84_RS06855] </v>
      </c>
      <c r="B2536" t="s">
        <v>2539</v>
      </c>
      <c r="C2536">
        <v>909</v>
      </c>
      <c r="D2536">
        <f t="shared" si="78"/>
        <v>85.71403428929581</v>
      </c>
      <c r="E2536">
        <f t="shared" si="79"/>
        <v>5.7654904060902412</v>
      </c>
      <c r="F2536">
        <v>78.950415874592665</v>
      </c>
      <c r="G2536">
        <v>92.01854749640674</v>
      </c>
      <c r="H2536">
        <v>78.630955322426743</v>
      </c>
      <c r="I2536">
        <v>85.774341978359573</v>
      </c>
      <c r="J2536">
        <v>82.26426045259727</v>
      </c>
      <c r="K2536">
        <v>96.645684611391815</v>
      </c>
    </row>
    <row r="2537" spans="1:11" x14ac:dyDescent="0.25">
      <c r="A2537" t="str">
        <f>VLOOKUP(B2537,RAST_NCBI_locusTag!A:B,2,FALSE)</f>
        <v xml:space="preserve">locus_tag=F7O84_RS06860] </v>
      </c>
      <c r="B2537" t="s">
        <v>2540</v>
      </c>
      <c r="C2537">
        <v>2061</v>
      </c>
      <c r="D2537">
        <f t="shared" si="78"/>
        <v>7.1262550444311792</v>
      </c>
      <c r="E2537">
        <f t="shared" si="79"/>
        <v>1.7201818460206197</v>
      </c>
      <c r="F2537">
        <v>5.3161718746183935</v>
      </c>
      <c r="G2537">
        <v>4.3972656706924225</v>
      </c>
      <c r="H2537">
        <v>6.7357535339066068</v>
      </c>
      <c r="I2537">
        <v>11.239527565735933</v>
      </c>
      <c r="J2537">
        <v>8.1735280611882839</v>
      </c>
      <c r="K2537">
        <v>6.895283560445435</v>
      </c>
    </row>
    <row r="2538" spans="1:11" x14ac:dyDescent="0.25">
      <c r="A2538" t="str">
        <f>VLOOKUP(B2538,RAST_NCBI_locusTag!A:B,2,FALSE)</f>
        <v xml:space="preserve">locus_tag=F7O84_RS15080] </v>
      </c>
      <c r="B2538" t="s">
        <v>2541</v>
      </c>
      <c r="C2538">
        <v>804</v>
      </c>
      <c r="D2538">
        <f t="shared" si="78"/>
        <v>10.264515338494052</v>
      </c>
      <c r="E2538">
        <f t="shared" si="79"/>
        <v>5.5196003585056799</v>
      </c>
      <c r="F2538">
        <v>3.9179492439759906</v>
      </c>
      <c r="G2538">
        <v>4.2501342587846196</v>
      </c>
      <c r="H2538">
        <v>6.066661437204508</v>
      </c>
      <c r="I2538">
        <v>16.865428695290692</v>
      </c>
      <c r="J2538">
        <v>14.819912592196415</v>
      </c>
      <c r="K2538">
        <v>15.667005803512088</v>
      </c>
    </row>
    <row r="2539" spans="1:11" x14ac:dyDescent="0.25">
      <c r="A2539" t="str">
        <f>VLOOKUP(B2539,RAST_NCBI_locusTag!A:B,2,FALSE)</f>
        <v xml:space="preserve">locus_tag=F7O84_RS06865] </v>
      </c>
      <c r="B2539" t="s">
        <v>2542</v>
      </c>
      <c r="C2539">
        <v>3282</v>
      </c>
      <c r="D2539">
        <f t="shared" si="78"/>
        <v>17.857397309887059</v>
      </c>
      <c r="E2539">
        <f t="shared" si="79"/>
        <v>1.1632873490678766</v>
      </c>
      <c r="F2539">
        <v>16.274702129416205</v>
      </c>
      <c r="G2539">
        <v>18.424117495079532</v>
      </c>
      <c r="H2539">
        <v>16.290662374268049</v>
      </c>
      <c r="I2539">
        <v>19.108499879170758</v>
      </c>
      <c r="J2539">
        <v>19.529436602614503</v>
      </c>
      <c r="K2539">
        <v>17.516965378773278</v>
      </c>
    </row>
    <row r="2540" spans="1:11" x14ac:dyDescent="0.25">
      <c r="A2540" t="str">
        <f>VLOOKUP(B2540,RAST_NCBI_locusTag!A:B,2,FALSE)</f>
        <v xml:space="preserve">locus_tag=F7O84_RS06870] </v>
      </c>
      <c r="B2540" t="s">
        <v>2543</v>
      </c>
      <c r="C2540">
        <v>861</v>
      </c>
      <c r="D2540">
        <f t="shared" si="78"/>
        <v>28.29221102398974</v>
      </c>
      <c r="E2540">
        <f t="shared" si="79"/>
        <v>6.5300123438373534</v>
      </c>
      <c r="F2540">
        <v>31.972745019618038</v>
      </c>
      <c r="G2540">
        <v>33.993347724101312</v>
      </c>
      <c r="H2540">
        <v>35.95118852227062</v>
      </c>
      <c r="I2540">
        <v>30.841599861481061</v>
      </c>
      <c r="J2540">
        <v>13.361603279087094</v>
      </c>
      <c r="K2540">
        <v>23.632781737380334</v>
      </c>
    </row>
    <row r="2541" spans="1:11" x14ac:dyDescent="0.25">
      <c r="A2541" t="str">
        <f>VLOOKUP(B2541,RAST_NCBI_locusTag!A:B,2,FALSE)</f>
        <v xml:space="preserve">locus_tag=F7O84_RS00545] </v>
      </c>
      <c r="B2541" t="s">
        <v>2544</v>
      </c>
      <c r="C2541">
        <v>126</v>
      </c>
      <c r="D2541">
        <f t="shared" si="78"/>
        <v>92.828452965881922</v>
      </c>
      <c r="E2541">
        <f t="shared" si="79"/>
        <v>36.211730614159848</v>
      </c>
      <c r="F2541">
        <v>55.43533153898948</v>
      </c>
      <c r="G2541">
        <v>51.881556086530267</v>
      </c>
      <c r="H2541">
        <v>62.533279429646463</v>
      </c>
      <c r="I2541">
        <v>156.94218369228835</v>
      </c>
      <c r="J2541">
        <v>117.39122880912234</v>
      </c>
      <c r="K2541">
        <v>112.7871382387146</v>
      </c>
    </row>
    <row r="2542" spans="1:11" x14ac:dyDescent="0.25">
      <c r="A2542" t="str">
        <f>VLOOKUP(B2542,RAST_NCBI_locusTag!A:B,2,FALSE)</f>
        <v xml:space="preserve">locus_tag=F7O84_RS06875] </v>
      </c>
      <c r="B2542" t="s">
        <v>2545</v>
      </c>
      <c r="C2542">
        <v>2709</v>
      </c>
      <c r="D2542">
        <f t="shared" si="78"/>
        <v>19.167244706751536</v>
      </c>
      <c r="E2542">
        <f t="shared" si="79"/>
        <v>2.7063772635320213</v>
      </c>
      <c r="F2542">
        <v>21.638232465743272</v>
      </c>
      <c r="G2542">
        <v>23.692211658965196</v>
      </c>
      <c r="H2542">
        <v>20.290421786142208</v>
      </c>
      <c r="I2542">
        <v>17.936249564832956</v>
      </c>
      <c r="J2542">
        <v>15.470161936085889</v>
      </c>
      <c r="K2542">
        <v>15.976190828739703</v>
      </c>
    </row>
    <row r="2543" spans="1:11" x14ac:dyDescent="0.25">
      <c r="A2543" t="str">
        <f>VLOOKUP(B2543,RAST_NCBI_locusTag!A:B,2,FALSE)</f>
        <v xml:space="preserve">locus_tag=F7O84_RS06880] </v>
      </c>
      <c r="B2543" t="s">
        <v>2546</v>
      </c>
      <c r="C2543">
        <v>405</v>
      </c>
      <c r="D2543">
        <f t="shared" si="78"/>
        <v>203.10517006266045</v>
      </c>
      <c r="E2543">
        <f t="shared" si="79"/>
        <v>41.347262064416498</v>
      </c>
      <c r="F2543">
        <v>219.80893987137441</v>
      </c>
      <c r="G2543">
        <v>224.50564270171279</v>
      </c>
      <c r="H2543">
        <v>289.04271380814367</v>
      </c>
      <c r="I2543">
        <v>181.35541226664432</v>
      </c>
      <c r="J2543">
        <v>142.02889411474061</v>
      </c>
      <c r="K2543">
        <v>161.88941761334695</v>
      </c>
    </row>
    <row r="2544" spans="1:11" x14ac:dyDescent="0.25">
      <c r="A2544" t="str">
        <f>VLOOKUP(B2544,RAST_NCBI_locusTag!A:B,2,FALSE)</f>
        <v xml:space="preserve">locus_tag=F7O84_RS06885] </v>
      </c>
      <c r="B2544" t="s">
        <v>2547</v>
      </c>
      <c r="C2544">
        <v>192</v>
      </c>
      <c r="D2544">
        <f t="shared" si="78"/>
        <v>319.15248332470543</v>
      </c>
      <c r="E2544">
        <f t="shared" si="79"/>
        <v>33.373388294943936</v>
      </c>
      <c r="F2544">
        <v>380.20077568376792</v>
      </c>
      <c r="G2544">
        <v>345.88932314222984</v>
      </c>
      <c r="H2544">
        <v>325.36846953237927</v>
      </c>
      <c r="I2544">
        <v>294.26659442304066</v>
      </c>
      <c r="J2544">
        <v>325.27152982527645</v>
      </c>
      <c r="K2544">
        <v>243.91820734153833</v>
      </c>
    </row>
    <row r="2545" spans="1:11" x14ac:dyDescent="0.25">
      <c r="A2545" t="str">
        <f>VLOOKUP(B2545,RAST_NCBI_locusTag!A:B,2,FALSE)</f>
        <v xml:space="preserve">locus_tag=F7O84_RS06890] </v>
      </c>
      <c r="B2545" t="s">
        <v>2548</v>
      </c>
      <c r="C2545">
        <v>591</v>
      </c>
      <c r="D2545">
        <f t="shared" si="78"/>
        <v>73.074123164749423</v>
      </c>
      <c r="E2545">
        <f t="shared" si="79"/>
        <v>16.665441043507823</v>
      </c>
      <c r="F2545">
        <v>60.252196716011255</v>
      </c>
      <c r="G2545">
        <v>61.841282589528227</v>
      </c>
      <c r="H2545">
        <v>70.151546974374966</v>
      </c>
      <c r="I2545">
        <v>122.36710363012941</v>
      </c>
      <c r="J2545">
        <v>50.05514324855978</v>
      </c>
      <c r="K2545">
        <v>73.777465829892918</v>
      </c>
    </row>
    <row r="2546" spans="1:11" x14ac:dyDescent="0.25">
      <c r="A2546" t="str">
        <f>VLOOKUP(B2546,RAST_NCBI_locusTag!A:B,2,FALSE)</f>
        <v xml:space="preserve">locus_tag=F7O84_RS06895] </v>
      </c>
      <c r="B2546" t="s">
        <v>2549</v>
      </c>
      <c r="C2546">
        <v>738</v>
      </c>
      <c r="D2546">
        <f t="shared" si="78"/>
        <v>18.826358721790456</v>
      </c>
      <c r="E2546">
        <f t="shared" si="79"/>
        <v>4.3854307048957581</v>
      </c>
      <c r="F2546">
        <v>14.475222869578314</v>
      </c>
      <c r="G2546">
        <v>21.540623896236792</v>
      </c>
      <c r="H2546">
        <v>24.149030674050465</v>
      </c>
      <c r="I2546">
        <v>19.139290694181508</v>
      </c>
      <c r="J2546">
        <v>10.021202459315321</v>
      </c>
      <c r="K2546">
        <v>23.632781737380334</v>
      </c>
    </row>
    <row r="2547" spans="1:11" x14ac:dyDescent="0.25">
      <c r="A2547" t="str">
        <f>VLOOKUP(B2547,RAST_NCBI_locusTag!A:B,2,FALSE)</f>
        <v xml:space="preserve">locus_tag=F7O84_RS06900] </v>
      </c>
      <c r="B2547" t="s">
        <v>2550</v>
      </c>
      <c r="C2547">
        <v>177</v>
      </c>
      <c r="D2547">
        <f t="shared" si="78"/>
        <v>20946.80402429228</v>
      </c>
      <c r="E2547">
        <f t="shared" si="79"/>
        <v>6403.0335008538823</v>
      </c>
      <c r="F2547">
        <v>29031.975025723223</v>
      </c>
      <c r="G2547">
        <v>26809.734152141227</v>
      </c>
      <c r="H2547">
        <v>26207.803397574036</v>
      </c>
      <c r="I2547">
        <v>12305.331216280101</v>
      </c>
      <c r="J2547">
        <v>17344.719863368176</v>
      </c>
      <c r="K2547">
        <v>13981.260490666918</v>
      </c>
    </row>
    <row r="2548" spans="1:11" x14ac:dyDescent="0.25">
      <c r="A2548" t="str">
        <f>VLOOKUP(B2548,RAST_NCBI_locusTag!A:B,2,FALSE)</f>
        <v xml:space="preserve">locus_tag=F7O84_RS06905] </v>
      </c>
      <c r="B2548" t="s">
        <v>2551</v>
      </c>
      <c r="C2548">
        <v>2655</v>
      </c>
      <c r="D2548">
        <f t="shared" si="78"/>
        <v>179.9609745756911</v>
      </c>
      <c r="E2548">
        <f t="shared" si="79"/>
        <v>14.44749980569876</v>
      </c>
      <c r="F2548">
        <v>178.48371284470923</v>
      </c>
      <c r="G2548">
        <v>150.13674959339369</v>
      </c>
      <c r="H2548">
        <v>178.90877233431056</v>
      </c>
      <c r="I2548">
        <v>203.01402473551605</v>
      </c>
      <c r="J2548">
        <v>200.25042383296235</v>
      </c>
      <c r="K2548">
        <v>168.97216411325456</v>
      </c>
    </row>
    <row r="2549" spans="1:11" x14ac:dyDescent="0.25">
      <c r="A2549" t="str">
        <f>VLOOKUP(B2549,RAST_NCBI_locusTag!A:B,2,FALSE)</f>
        <v xml:space="preserve">locus_tag=F7O84_RS15085] </v>
      </c>
      <c r="B2549" t="s">
        <v>2552</v>
      </c>
      <c r="C2549">
        <v>1113</v>
      </c>
      <c r="D2549">
        <f t="shared" si="78"/>
        <v>40.855588477567863</v>
      </c>
      <c r="E2549">
        <f t="shared" si="79"/>
        <v>27.237128180707362</v>
      </c>
      <c r="F2549">
        <v>14.52024222330912</v>
      </c>
      <c r="G2549">
        <v>15.884833210026848</v>
      </c>
      <c r="H2549">
        <v>10.450305457245502</v>
      </c>
      <c r="I2549">
        <v>58.377416036484618</v>
      </c>
      <c r="J2549">
        <v>79.737438436384977</v>
      </c>
      <c r="K2549">
        <v>66.163295501956085</v>
      </c>
    </row>
    <row r="2550" spans="1:11" x14ac:dyDescent="0.25">
      <c r="A2550" t="str">
        <f>VLOOKUP(B2550,RAST_NCBI_locusTag!A:B,2,FALSE)</f>
        <v xml:space="preserve">locus_tag=F7O84_RS06910] </v>
      </c>
      <c r="B2550" t="s">
        <v>2553</v>
      </c>
      <c r="C2550">
        <v>552</v>
      </c>
      <c r="D2550">
        <f t="shared" si="78"/>
        <v>19.653220886182392</v>
      </c>
      <c r="E2550">
        <f t="shared" si="79"/>
        <v>11.610210261568961</v>
      </c>
      <c r="F2550">
        <v>28.284779135622507</v>
      </c>
      <c r="G2550">
        <v>35.258438931335171</v>
      </c>
      <c r="H2550">
        <v>30.247075376296387</v>
      </c>
      <c r="I2550">
        <v>7.164751864213164</v>
      </c>
      <c r="J2550">
        <v>8.1876128788971201</v>
      </c>
      <c r="K2550">
        <v>8.776667130730015</v>
      </c>
    </row>
    <row r="2551" spans="1:11" x14ac:dyDescent="0.25">
      <c r="A2551" t="str">
        <f>VLOOKUP(B2551,RAST_NCBI_locusTag!A:B,2,FALSE)</f>
        <v xml:space="preserve">locus_tag=F7O84_RS06915] </v>
      </c>
      <c r="B2551" t="s">
        <v>2554</v>
      </c>
      <c r="C2551">
        <v>2094</v>
      </c>
      <c r="D2551">
        <f t="shared" si="78"/>
        <v>30.893375527902347</v>
      </c>
      <c r="E2551">
        <f t="shared" si="79"/>
        <v>14.061427582621809</v>
      </c>
      <c r="F2551">
        <v>36.888368264946983</v>
      </c>
      <c r="G2551">
        <v>49.239502370740567</v>
      </c>
      <c r="H2551">
        <v>48.736538695884924</v>
      </c>
      <c r="I2551">
        <v>24.013503178132371</v>
      </c>
      <c r="J2551">
        <v>10.595483402542559</v>
      </c>
      <c r="K2551">
        <v>15.886857255166692</v>
      </c>
    </row>
    <row r="2552" spans="1:11" x14ac:dyDescent="0.25">
      <c r="A2552" t="str">
        <f>VLOOKUP(B2552,RAST_NCBI_locusTag!A:B,2,FALSE)</f>
        <v xml:space="preserve">locus_tag=F7O84_RS06920] </v>
      </c>
      <c r="B2552" t="s">
        <v>2555</v>
      </c>
      <c r="C2552">
        <v>903</v>
      </c>
      <c r="D2552">
        <f t="shared" si="78"/>
        <v>23.251440991595128</v>
      </c>
      <c r="E2552">
        <f t="shared" si="79"/>
        <v>6.701791507111956</v>
      </c>
      <c r="F2552">
        <v>30.03063103890538</v>
      </c>
      <c r="G2552">
        <v>28.134501345021171</v>
      </c>
      <c r="H2552">
        <v>29.292998005249675</v>
      </c>
      <c r="I2552">
        <v>25.653008098540159</v>
      </c>
      <c r="J2552">
        <v>11.37511907065139</v>
      </c>
      <c r="K2552">
        <v>15.022388391203002</v>
      </c>
    </row>
    <row r="2553" spans="1:11" x14ac:dyDescent="0.25">
      <c r="A2553" t="str">
        <f>VLOOKUP(B2553,RAST_NCBI_locusTag!A:B,2,FALSE)</f>
        <v xml:space="preserve">locus_tag=F7O84_RS06925] </v>
      </c>
      <c r="B2553" t="s">
        <v>2556</v>
      </c>
      <c r="C2553">
        <v>372</v>
      </c>
      <c r="D2553">
        <f t="shared" si="78"/>
        <v>22.451414662147073</v>
      </c>
      <c r="E2553">
        <f t="shared" si="79"/>
        <v>4.7168404536764816</v>
      </c>
      <c r="F2553">
        <v>22.826312986642726</v>
      </c>
      <c r="G2553">
        <v>31.950518411059694</v>
      </c>
      <c r="H2553">
        <v>26.727933949768246</v>
      </c>
      <c r="I2553">
        <v>19.744339238707244</v>
      </c>
      <c r="J2553">
        <v>14.35833578176093</v>
      </c>
      <c r="K2553">
        <v>19.101047604943602</v>
      </c>
    </row>
    <row r="2554" spans="1:11" x14ac:dyDescent="0.25">
      <c r="A2554" t="str">
        <f>VLOOKUP(B2554,RAST_NCBI_locusTag!A:B,2,FALSE)</f>
        <v xml:space="preserve">locus_tag=F7O84_RS15945] </v>
      </c>
      <c r="B2554" t="s">
        <v>2557</v>
      </c>
      <c r="C2554">
        <v>120</v>
      </c>
      <c r="D2554">
        <f t="shared" si="78"/>
        <v>518.88790943777576</v>
      </c>
      <c r="E2554">
        <f t="shared" si="79"/>
        <v>129.25553811477184</v>
      </c>
      <c r="F2554">
        <v>437.12389369420822</v>
      </c>
      <c r="G2554">
        <v>498.94728313671101</v>
      </c>
      <c r="H2554">
        <v>542.47619905218312</v>
      </c>
      <c r="I2554">
        <v>809.82166785220784</v>
      </c>
      <c r="J2554">
        <v>232.82593713809263</v>
      </c>
      <c r="K2554">
        <v>592.13247575325181</v>
      </c>
    </row>
    <row r="2555" spans="1:11" x14ac:dyDescent="0.25">
      <c r="A2555" t="str">
        <f>VLOOKUP(B2555,RAST_NCBI_locusTag!A:B,2,FALSE)</f>
        <v xml:space="preserve">locus_tag=F7O84_RS06930] </v>
      </c>
      <c r="B2555" t="s">
        <v>2558</v>
      </c>
      <c r="C2555">
        <v>1233</v>
      </c>
      <c r="D2555">
        <f t="shared" si="78"/>
        <v>743.71721921813923</v>
      </c>
      <c r="E2555">
        <f t="shared" si="79"/>
        <v>65.052486312802102</v>
      </c>
      <c r="F2555">
        <v>834.96542443111127</v>
      </c>
      <c r="G2555">
        <v>821.77355261146488</v>
      </c>
      <c r="H2555">
        <v>769.57013955024775</v>
      </c>
      <c r="I2555">
        <v>669.92546732299445</v>
      </c>
      <c r="J2555">
        <v>716.43876462988283</v>
      </c>
      <c r="K2555">
        <v>649.62996676313401</v>
      </c>
    </row>
    <row r="2556" spans="1:11" x14ac:dyDescent="0.25">
      <c r="A2556" t="str">
        <f>VLOOKUP(B2556,RAST_NCBI_locusTag!A:B,2,FALSE)</f>
        <v xml:space="preserve">locus_tag=F7O84_RS06935] </v>
      </c>
      <c r="B2556" t="s">
        <v>2559</v>
      </c>
      <c r="C2556">
        <v>741</v>
      </c>
      <c r="D2556">
        <f t="shared" si="78"/>
        <v>78.129998274308477</v>
      </c>
      <c r="E2556">
        <f t="shared" si="79"/>
        <v>9.2281681964161191</v>
      </c>
      <c r="F2556">
        <v>85.205913253783777</v>
      </c>
      <c r="G2556">
        <v>79.397685023111094</v>
      </c>
      <c r="H2556">
        <v>97.470901135278908</v>
      </c>
      <c r="I2556">
        <v>73.959798306811194</v>
      </c>
      <c r="J2556">
        <v>76.518169385703217</v>
      </c>
      <c r="K2556">
        <v>56.227522541162656</v>
      </c>
    </row>
    <row r="2557" spans="1:11" x14ac:dyDescent="0.25">
      <c r="A2557" t="str">
        <f>VLOOKUP(B2557,RAST_NCBI_locusTag!A:B,2,FALSE)</f>
        <v xml:space="preserve">locus_tag=F7O84_RS02815] </v>
      </c>
      <c r="B2557" t="s">
        <v>2560</v>
      </c>
      <c r="C2557">
        <v>132</v>
      </c>
      <c r="D2557">
        <f t="shared" si="78"/>
        <v>0.51877984060551652</v>
      </c>
      <c r="E2557">
        <f t="shared" si="79"/>
        <v>0.86463306767586079</v>
      </c>
      <c r="F2557">
        <v>3.1126790436330993</v>
      </c>
      <c r="G2557">
        <v>0</v>
      </c>
      <c r="H2557">
        <v>0</v>
      </c>
      <c r="I2557">
        <v>0</v>
      </c>
      <c r="J2557">
        <v>0</v>
      </c>
      <c r="K2557">
        <v>0</v>
      </c>
    </row>
    <row r="2558" spans="1:11" x14ac:dyDescent="0.25">
      <c r="A2558" t="str">
        <f>VLOOKUP(B2558,RAST_NCBI_locusTag!A:B,2,FALSE)</f>
        <v xml:space="preserve">locus_tag=F7O84_RS06940] </v>
      </c>
      <c r="B2558" t="s">
        <v>2561</v>
      </c>
      <c r="C2558">
        <v>918</v>
      </c>
      <c r="D2558">
        <f t="shared" si="78"/>
        <v>27.805670546669987</v>
      </c>
      <c r="E2558">
        <f t="shared" si="79"/>
        <v>3.4903209514026279</v>
      </c>
      <c r="F2558">
        <v>22.229546634050759</v>
      </c>
      <c r="G2558">
        <v>31.235286217870943</v>
      </c>
      <c r="H2558">
        <v>31.879711081780549</v>
      </c>
      <c r="I2558">
        <v>30.772977194566344</v>
      </c>
      <c r="J2558">
        <v>23.27364231291968</v>
      </c>
      <c r="K2558">
        <v>27.44285983883163</v>
      </c>
    </row>
    <row r="2559" spans="1:11" x14ac:dyDescent="0.25">
      <c r="A2559" t="str">
        <f>VLOOKUP(B2559,RAST_NCBI_locusTag!A:B,2,FALSE)</f>
        <v xml:space="preserve">locus_tag=F7O84_RS06945] </v>
      </c>
      <c r="B2559" t="s">
        <v>2562</v>
      </c>
      <c r="C2559">
        <v>1692</v>
      </c>
      <c r="D2559">
        <f t="shared" si="78"/>
        <v>9.9049647093227602</v>
      </c>
      <c r="E2559">
        <f t="shared" si="79"/>
        <v>3.2251660689108768</v>
      </c>
      <c r="F2559">
        <v>7.5278266232545157</v>
      </c>
      <c r="G2559">
        <v>9.3075712321579935</v>
      </c>
      <c r="H2559">
        <v>8.9808433223428441</v>
      </c>
      <c r="I2559">
        <v>16.695976988541315</v>
      </c>
      <c r="J2559">
        <v>4.1281194528030607</v>
      </c>
      <c r="K2559">
        <v>12.789450636836836</v>
      </c>
    </row>
    <row r="2560" spans="1:11" x14ac:dyDescent="0.25">
      <c r="A2560" t="str">
        <f>VLOOKUP(B2560,RAST_NCBI_locusTag!A:B,2,FALSE)</f>
        <v xml:space="preserve">locus_tag=F7O84_RS14650] </v>
      </c>
      <c r="B2560" t="s">
        <v>2563</v>
      </c>
      <c r="C2560">
        <v>768</v>
      </c>
      <c r="D2560">
        <f t="shared" si="78"/>
        <v>135.19473727819357</v>
      </c>
      <c r="E2560">
        <f t="shared" si="79"/>
        <v>7.0726327130659117</v>
      </c>
      <c r="F2560">
        <v>141.77280331547632</v>
      </c>
      <c r="G2560">
        <v>128.25761814502147</v>
      </c>
      <c r="H2560">
        <v>120.91395827216796</v>
      </c>
      <c r="I2560">
        <v>146.39763072546273</v>
      </c>
      <c r="J2560">
        <v>135.88646147305957</v>
      </c>
      <c r="K2560">
        <v>137.93995173797342</v>
      </c>
    </row>
    <row r="2561" spans="1:11" x14ac:dyDescent="0.25">
      <c r="A2561" t="str">
        <f>VLOOKUP(B2561,RAST_NCBI_locusTag!A:B,2,FALSE)</f>
        <v xml:space="preserve">locus_tag=F7O84_RS15090] </v>
      </c>
      <c r="B2561" t="s">
        <v>2564</v>
      </c>
      <c r="C2561">
        <v>732</v>
      </c>
      <c r="D2561">
        <f t="shared" si="78"/>
        <v>13.309726073147162</v>
      </c>
      <c r="E2561">
        <f t="shared" si="79"/>
        <v>9.0302867129717885</v>
      </c>
      <c r="F2561">
        <v>5.0517250052406029</v>
      </c>
      <c r="G2561">
        <v>5.4800376864870826</v>
      </c>
      <c r="H2561">
        <v>2.3065553887984351</v>
      </c>
      <c r="I2561">
        <v>22.383557346277193</v>
      </c>
      <c r="J2561">
        <v>16.838905771800334</v>
      </c>
      <c r="K2561">
        <v>27.797575240279325</v>
      </c>
    </row>
    <row r="2562" spans="1:11" x14ac:dyDescent="0.25">
      <c r="A2562" t="str">
        <f>VLOOKUP(B2562,RAST_NCBI_locusTag!A:B,2,FALSE)</f>
        <v xml:space="preserve">locus_tag=F7O84_RS06950] </v>
      </c>
      <c r="B2562" t="s">
        <v>2565</v>
      </c>
      <c r="C2562">
        <v>717</v>
      </c>
      <c r="D2562">
        <f t="shared" si="78"/>
        <v>4.6366866235579716</v>
      </c>
      <c r="E2562">
        <f t="shared" si="79"/>
        <v>1.4875255927854436</v>
      </c>
      <c r="F2562">
        <v>3.8203034287268158</v>
      </c>
      <c r="G2562">
        <v>2.900946650711278</v>
      </c>
      <c r="H2562">
        <v>3.9246828093920372</v>
      </c>
      <c r="I2562">
        <v>7.8799422774370722</v>
      </c>
      <c r="J2562">
        <v>3.438236827045424</v>
      </c>
      <c r="K2562">
        <v>5.8560077480352017</v>
      </c>
    </row>
    <row r="2563" spans="1:11" x14ac:dyDescent="0.25">
      <c r="A2563" t="str">
        <f>VLOOKUP(B2563,RAST_NCBI_locusTag!A:B,2,FALSE)</f>
        <v xml:space="preserve">locus_tag=F7O84_RS06955] </v>
      </c>
      <c r="B2563" t="s">
        <v>2566</v>
      </c>
      <c r="C2563">
        <v>792</v>
      </c>
      <c r="D2563">
        <f t="shared" si="78"/>
        <v>14.365747709710666</v>
      </c>
      <c r="E2563">
        <f t="shared" si="79"/>
        <v>1.6085707182705615</v>
      </c>
      <c r="F2563">
        <v>15.736321831700668</v>
      </c>
      <c r="G2563">
        <v>17.820885742532351</v>
      </c>
      <c r="H2563">
        <v>12.554029582466903</v>
      </c>
      <c r="I2563">
        <v>12.840724120278137</v>
      </c>
      <c r="J2563">
        <v>12.969359243432077</v>
      </c>
      <c r="K2563">
        <v>14.273165737853864</v>
      </c>
    </row>
    <row r="2564" spans="1:11" x14ac:dyDescent="0.25">
      <c r="A2564" t="str">
        <f>VLOOKUP(B2564,RAST_NCBI_locusTag!A:B,2,FALSE)</f>
        <v xml:space="preserve">locus_tag=F7O84_RS06960] </v>
      </c>
      <c r="B2564" t="s">
        <v>2567</v>
      </c>
      <c r="C2564">
        <v>642</v>
      </c>
      <c r="D2564">
        <f t="shared" si="78"/>
        <v>69.217738925768757</v>
      </c>
      <c r="E2564">
        <f t="shared" si="79"/>
        <v>5.6113338385914773</v>
      </c>
      <c r="F2564">
        <v>77.225470104342676</v>
      </c>
      <c r="G2564">
        <v>74.747789918210458</v>
      </c>
      <c r="H2564">
        <v>71.299627013241761</v>
      </c>
      <c r="I2564">
        <v>56.323176203587593</v>
      </c>
      <c r="J2564">
        <v>65.278300132175502</v>
      </c>
      <c r="K2564">
        <v>70.432070183054577</v>
      </c>
    </row>
    <row r="2565" spans="1:11" x14ac:dyDescent="0.25">
      <c r="A2565" t="str">
        <f>VLOOKUP(B2565,RAST_NCBI_locusTag!A:B,2,FALSE)</f>
        <v xml:space="preserve">locus_tag=F7O84_RS06965] </v>
      </c>
      <c r="B2565" t="s">
        <v>2568</v>
      </c>
      <c r="C2565">
        <v>900</v>
      </c>
      <c r="D2565">
        <f t="shared" ref="D2565:D2628" si="80">AVERAGE(F2565:K2565)</f>
        <v>91.971256829658387</v>
      </c>
      <c r="E2565">
        <f t="shared" ref="E2565:E2628" si="81">AVEDEV(F2565:K2565)</f>
        <v>32.793300036820263</v>
      </c>
      <c r="F2565">
        <v>115.95766997214506</v>
      </c>
      <c r="G2565">
        <v>132.22722044417054</v>
      </c>
      <c r="H2565">
        <v>126.10878018312037</v>
      </c>
      <c r="I2565">
        <v>53.360342455378039</v>
      </c>
      <c r="J2565">
        <v>57.065180671101132</v>
      </c>
      <c r="K2565">
        <v>67.108347252035188</v>
      </c>
    </row>
    <row r="2566" spans="1:11" x14ac:dyDescent="0.25">
      <c r="A2566" t="str">
        <f>VLOOKUP(B2566,RAST_NCBI_locusTag!A:B,2,FALSE)</f>
        <v xml:space="preserve">locus_tag=F7O84_RS06970] </v>
      </c>
      <c r="B2566" t="s">
        <v>2569</v>
      </c>
      <c r="C2566">
        <v>453</v>
      </c>
      <c r="D2566">
        <f t="shared" si="80"/>
        <v>145.35146105606904</v>
      </c>
      <c r="E2566">
        <f t="shared" si="81"/>
        <v>17.891081955651966</v>
      </c>
      <c r="F2566">
        <v>125.46913760869843</v>
      </c>
      <c r="G2566">
        <v>148.56991061142759</v>
      </c>
      <c r="H2566">
        <v>145.77294277639442</v>
      </c>
      <c r="I2566">
        <v>174.61117126029433</v>
      </c>
      <c r="J2566">
        <v>111.5605386364838</v>
      </c>
      <c r="K2566">
        <v>166.12506544311577</v>
      </c>
    </row>
    <row r="2567" spans="1:11" x14ac:dyDescent="0.25">
      <c r="A2567" t="str">
        <f>VLOOKUP(B2567,RAST_NCBI_locusTag!A:B,2,FALSE)</f>
        <v xml:space="preserve">locus_tag=F7O84_RS06975] </v>
      </c>
      <c r="B2567" t="s">
        <v>2570</v>
      </c>
      <c r="C2567">
        <v>1548</v>
      </c>
      <c r="D2567">
        <f t="shared" si="80"/>
        <v>53.498008893259652</v>
      </c>
      <c r="E2567">
        <f t="shared" si="81"/>
        <v>9.7284495423839648</v>
      </c>
      <c r="F2567">
        <v>44.50246291581896</v>
      </c>
      <c r="G2567">
        <v>41.845271980996401</v>
      </c>
      <c r="H2567">
        <v>44.960943155811705</v>
      </c>
      <c r="I2567">
        <v>64.601782589616363</v>
      </c>
      <c r="J2567">
        <v>68.743636250303226</v>
      </c>
      <c r="K2567">
        <v>56.333956467011262</v>
      </c>
    </row>
    <row r="2568" spans="1:11" x14ac:dyDescent="0.25">
      <c r="A2568" t="str">
        <f>VLOOKUP(B2568,RAST_NCBI_locusTag!A:B,2,FALSE)</f>
        <v xml:space="preserve">locus_tag=F7O84_RS06980] </v>
      </c>
      <c r="B2568" t="s">
        <v>2571</v>
      </c>
      <c r="C2568">
        <v>870</v>
      </c>
      <c r="D2568">
        <f t="shared" si="80"/>
        <v>40.157140013078397</v>
      </c>
      <c r="E2568">
        <f t="shared" si="81"/>
        <v>9.8506608852192112</v>
      </c>
      <c r="F2568">
        <v>26.604461343052559</v>
      </c>
      <c r="G2568">
        <v>32.617072329635249</v>
      </c>
      <c r="H2568">
        <v>31.697903710889761</v>
      </c>
      <c r="I2568">
        <v>58.447433926783255</v>
      </c>
      <c r="J2568">
        <v>41.086930083192819</v>
      </c>
      <c r="K2568">
        <v>50.489038684916757</v>
      </c>
    </row>
    <row r="2569" spans="1:11" x14ac:dyDescent="0.25">
      <c r="A2569" t="str">
        <f>VLOOKUP(B2569,RAST_NCBI_locusTag!A:B,2,FALSE)</f>
        <v xml:space="preserve">locus_tag=F7O84_RS06985] </v>
      </c>
      <c r="B2569" t="s">
        <v>2572</v>
      </c>
      <c r="C2569">
        <v>993</v>
      </c>
      <c r="D2569">
        <f t="shared" si="80"/>
        <v>35.92446656986764</v>
      </c>
      <c r="E2569">
        <f t="shared" si="81"/>
        <v>6.04928917837558</v>
      </c>
      <c r="F2569">
        <v>31.860291842383504</v>
      </c>
      <c r="G2569">
        <v>34.112728720448629</v>
      </c>
      <c r="H2569">
        <v>23.993131382371907</v>
      </c>
      <c r="I2569">
        <v>46.086949410545095</v>
      </c>
      <c r="J2569">
        <v>35.583846799139799</v>
      </c>
      <c r="K2569">
        <v>43.909851264316941</v>
      </c>
    </row>
    <row r="2570" spans="1:11" x14ac:dyDescent="0.25">
      <c r="A2570" t="str">
        <f>VLOOKUP(B2570,RAST_NCBI_locusTag!A:B,2,FALSE)</f>
        <v xml:space="preserve">locus_tag=F7O84_RS06990] </v>
      </c>
      <c r="B2570" t="s">
        <v>2573</v>
      </c>
      <c r="C2570">
        <v>1365</v>
      </c>
      <c r="D2570">
        <f t="shared" si="80"/>
        <v>11.205875083858951</v>
      </c>
      <c r="E2570">
        <f t="shared" si="81"/>
        <v>5.0521039193426658</v>
      </c>
      <c r="F2570">
        <v>12.742601095840115</v>
      </c>
      <c r="G2570">
        <v>16.65289107952265</v>
      </c>
      <c r="H2570">
        <v>19.378444834242089</v>
      </c>
      <c r="I2570">
        <v>9.106095932915192</v>
      </c>
      <c r="J2570">
        <v>3.9130409603040781</v>
      </c>
      <c r="K2570">
        <v>5.4421766003295859</v>
      </c>
    </row>
    <row r="2571" spans="1:11" x14ac:dyDescent="0.25">
      <c r="A2571" t="str">
        <f>VLOOKUP(B2571,RAST_NCBI_locusTag!A:B,2,FALSE)</f>
        <v xml:space="preserve">locus_tag=F7O84_RS06995] </v>
      </c>
      <c r="B2571" t="s">
        <v>2574</v>
      </c>
      <c r="C2571">
        <v>885</v>
      </c>
      <c r="D2571">
        <f t="shared" si="80"/>
        <v>96.073572142414648</v>
      </c>
      <c r="E2571">
        <f t="shared" si="81"/>
        <v>10.958746691183036</v>
      </c>
      <c r="F2571">
        <v>110.3400756574662</v>
      </c>
      <c r="G2571">
        <v>114.49116275366509</v>
      </c>
      <c r="H2571">
        <v>96.237657156133878</v>
      </c>
      <c r="I2571">
        <v>75.332248172298421</v>
      </c>
      <c r="J2571">
        <v>96.101633075942516</v>
      </c>
      <c r="K2571">
        <v>83.938656038981762</v>
      </c>
    </row>
    <row r="2572" spans="1:11" x14ac:dyDescent="0.25">
      <c r="A2572" t="str">
        <f>VLOOKUP(B2572,RAST_NCBI_locusTag!A:B,2,FALSE)</f>
        <v xml:space="preserve">locus_tag=F7O84_RS15095] </v>
      </c>
      <c r="B2572" t="s">
        <v>2575</v>
      </c>
      <c r="C2572">
        <v>1449</v>
      </c>
      <c r="D2572">
        <f t="shared" si="80"/>
        <v>22.113135834696362</v>
      </c>
      <c r="E2572">
        <f t="shared" si="81"/>
        <v>17.890709482073095</v>
      </c>
      <c r="F2572">
        <v>4.1588313516036433</v>
      </c>
      <c r="G2572">
        <v>3.5886451838509079</v>
      </c>
      <c r="H2572">
        <v>4.9198025224152495</v>
      </c>
      <c r="I2572">
        <v>37.822091473669495</v>
      </c>
      <c r="J2572">
        <v>41.398839145246036</v>
      </c>
      <c r="K2572">
        <v>40.790605331392833</v>
      </c>
    </row>
    <row r="2573" spans="1:11" x14ac:dyDescent="0.25">
      <c r="A2573" t="str">
        <f>VLOOKUP(B2573,RAST_NCBI_locusTag!A:B,2,FALSE)</f>
        <v xml:space="preserve">locus_tag=F7O84_RS07000] </v>
      </c>
      <c r="B2573" t="s">
        <v>2576</v>
      </c>
      <c r="C2573">
        <v>501</v>
      </c>
      <c r="D2573">
        <f t="shared" si="80"/>
        <v>268.17992104040627</v>
      </c>
      <c r="E2573">
        <f t="shared" si="81"/>
        <v>25.425631434845211</v>
      </c>
      <c r="F2573">
        <v>302.07276467353546</v>
      </c>
      <c r="G2573">
        <v>276.08500355137539</v>
      </c>
      <c r="H2573">
        <v>278.59137662070043</v>
      </c>
      <c r="I2573">
        <v>290.9538926415118</v>
      </c>
      <c r="J2573">
        <v>191.90302673587064</v>
      </c>
      <c r="K2573">
        <v>269.4734620194439</v>
      </c>
    </row>
    <row r="2574" spans="1:11" x14ac:dyDescent="0.25">
      <c r="A2574" t="str">
        <f>VLOOKUP(B2574,RAST_NCBI_locusTag!A:B,2,FALSE)</f>
        <v xml:space="preserve">locus_tag=F7O84_RS07005] </v>
      </c>
      <c r="B2574" t="s">
        <v>2577</v>
      </c>
      <c r="C2574">
        <v>1005</v>
      </c>
      <c r="D2574">
        <f t="shared" si="80"/>
        <v>253.66259269886299</v>
      </c>
      <c r="E2574">
        <f t="shared" si="81"/>
        <v>20.26595602276663</v>
      </c>
      <c r="F2574">
        <v>282.22862206171396</v>
      </c>
      <c r="G2574">
        <v>240.07714908752078</v>
      </c>
      <c r="H2574">
        <v>215.2264811414399</v>
      </c>
      <c r="I2574">
        <v>278.27957347229636</v>
      </c>
      <c r="J2574">
        <v>244.88627979932835</v>
      </c>
      <c r="K2574">
        <v>261.27745063087849</v>
      </c>
    </row>
    <row r="2575" spans="1:11" x14ac:dyDescent="0.25">
      <c r="A2575" t="str">
        <f>VLOOKUP(B2575,RAST_NCBI_locusTag!A:B,2,FALSE)</f>
        <v xml:space="preserve">locus_tag=F7O84_RS07010] </v>
      </c>
      <c r="B2575" t="s">
        <v>2578</v>
      </c>
      <c r="C2575">
        <v>480</v>
      </c>
      <c r="D2575">
        <f t="shared" si="80"/>
        <v>209.68952173251523</v>
      </c>
      <c r="E2575">
        <f t="shared" si="81"/>
        <v>27.58851125354256</v>
      </c>
      <c r="F2575">
        <v>215.42332881144074</v>
      </c>
      <c r="G2575">
        <v>242.04514603778412</v>
      </c>
      <c r="H2575">
        <v>227.464803925339</v>
      </c>
      <c r="I2575">
        <v>236.59034191612471</v>
      </c>
      <c r="J2575">
        <v>145.51621071130791</v>
      </c>
      <c r="K2575">
        <v>191.09729899309485</v>
      </c>
    </row>
    <row r="2576" spans="1:11" x14ac:dyDescent="0.25">
      <c r="A2576" t="str">
        <f>VLOOKUP(B2576,RAST_NCBI_locusTag!A:B,2,FALSE)</f>
        <v xml:space="preserve">locus_tag=F7O84_RS07015] </v>
      </c>
      <c r="B2576" t="s">
        <v>2579</v>
      </c>
      <c r="C2576">
        <v>1446</v>
      </c>
      <c r="D2576">
        <f t="shared" si="80"/>
        <v>195.25435734957762</v>
      </c>
      <c r="E2576">
        <f t="shared" si="81"/>
        <v>20.258704036294294</v>
      </c>
      <c r="F2576">
        <v>231.38872459073934</v>
      </c>
      <c r="G2576">
        <v>217.82033920900861</v>
      </c>
      <c r="H2576">
        <v>197.3301203578678</v>
      </c>
      <c r="I2576">
        <v>162.54261016429533</v>
      </c>
      <c r="J2576">
        <v>191.79583545058887</v>
      </c>
      <c r="K2576">
        <v>170.64851432496579</v>
      </c>
    </row>
    <row r="2577" spans="1:11" x14ac:dyDescent="0.25">
      <c r="A2577" t="str">
        <f>VLOOKUP(B2577,RAST_NCBI_locusTag!A:B,2,FALSE)</f>
        <v xml:space="preserve">locus_tag=F7O84_RS07020] </v>
      </c>
      <c r="B2577" t="s">
        <v>2580</v>
      </c>
      <c r="C2577">
        <v>1188</v>
      </c>
      <c r="D2577">
        <f t="shared" si="80"/>
        <v>48.76852909646081</v>
      </c>
      <c r="E2577">
        <f t="shared" si="81"/>
        <v>7.4126119025967077</v>
      </c>
      <c r="F2577">
        <v>59.371470647075782</v>
      </c>
      <c r="G2577">
        <v>60.403423253635957</v>
      </c>
      <c r="H2577">
        <v>45.162924032522447</v>
      </c>
      <c r="I2577">
        <v>48.033819857336745</v>
      </c>
      <c r="J2577">
        <v>38.04345378073409</v>
      </c>
      <c r="K2577">
        <v>41.596083007459832</v>
      </c>
    </row>
    <row r="2578" spans="1:11" x14ac:dyDescent="0.25">
      <c r="A2578" t="str">
        <f>VLOOKUP(B2578,RAST_NCBI_locusTag!A:B,2,FALSE)</f>
        <v xml:space="preserve">locus_tag=F7O84_RS07025] </v>
      </c>
      <c r="B2578" t="s">
        <v>2581</v>
      </c>
      <c r="C2578">
        <v>879</v>
      </c>
      <c r="D2578">
        <f t="shared" si="80"/>
        <v>38.144806730746538</v>
      </c>
      <c r="E2578">
        <f t="shared" si="81"/>
        <v>3.6128263216384702</v>
      </c>
      <c r="F2578">
        <v>33.966800212205563</v>
      </c>
      <c r="G2578">
        <v>38.874948169087993</v>
      </c>
      <c r="H2578">
        <v>41.404287403929743</v>
      </c>
      <c r="I2578">
        <v>44.993663584137273</v>
      </c>
      <c r="J2578">
        <v>36.926819983756914</v>
      </c>
      <c r="K2578">
        <v>32.702321031361713</v>
      </c>
    </row>
    <row r="2579" spans="1:11" x14ac:dyDescent="0.25">
      <c r="A2579" t="str">
        <f>VLOOKUP(B2579,RAST_NCBI_locusTag!A:B,2,FALSE)</f>
        <v xml:space="preserve">locus_tag=F7O84_RS07030] </v>
      </c>
      <c r="B2579" t="s">
        <v>2582</v>
      </c>
      <c r="C2579">
        <v>903</v>
      </c>
      <c r="D2579">
        <f t="shared" si="80"/>
        <v>22.178727805054223</v>
      </c>
      <c r="E2579">
        <f t="shared" si="81"/>
        <v>8.4175536011118179</v>
      </c>
      <c r="F2579">
        <v>28.665602355318772</v>
      </c>
      <c r="G2579">
        <v>27.805442849757764</v>
      </c>
      <c r="H2579">
        <v>35.317799013421592</v>
      </c>
      <c r="I2579">
        <v>12.513662487092761</v>
      </c>
      <c r="J2579">
        <v>14.105147647607723</v>
      </c>
      <c r="K2579">
        <v>14.664712477126741</v>
      </c>
    </row>
    <row r="2580" spans="1:11" x14ac:dyDescent="0.25">
      <c r="A2580" t="str">
        <f>VLOOKUP(B2580,RAST_NCBI_locusTag!A:B,2,FALSE)</f>
        <v xml:space="preserve">locus_tag=F7O84_RS07035] </v>
      </c>
      <c r="B2580" t="s">
        <v>2583</v>
      </c>
      <c r="C2580">
        <v>1053</v>
      </c>
      <c r="D2580">
        <f t="shared" si="80"/>
        <v>979.89910031682666</v>
      </c>
      <c r="E2580">
        <f t="shared" si="81"/>
        <v>241.92282645047536</v>
      </c>
      <c r="F2580">
        <v>1301.6851303152159</v>
      </c>
      <c r="G2580">
        <v>1203.7972244413106</v>
      </c>
      <c r="H2580">
        <v>1159.9834255453793</v>
      </c>
      <c r="I2580">
        <v>705.03257904843383</v>
      </c>
      <c r="J2580">
        <v>800.66838110837284</v>
      </c>
      <c r="K2580">
        <v>708.22786144224722</v>
      </c>
    </row>
    <row r="2581" spans="1:11" x14ac:dyDescent="0.25">
      <c r="A2581" t="str">
        <f>VLOOKUP(B2581,RAST_NCBI_locusTag!A:B,2,FALSE)</f>
        <v xml:space="preserve">locus_tag=F7O84_RS07040] </v>
      </c>
      <c r="B2581" t="s">
        <v>2584</v>
      </c>
      <c r="C2581">
        <v>1719</v>
      </c>
      <c r="D2581">
        <f t="shared" si="80"/>
        <v>614.78915773762412</v>
      </c>
      <c r="E2581">
        <f t="shared" si="81"/>
        <v>113.50252571197741</v>
      </c>
      <c r="F2581">
        <v>814.81571697869174</v>
      </c>
      <c r="G2581">
        <v>702.05548801432587</v>
      </c>
      <c r="H2581">
        <v>668.00384535578701</v>
      </c>
      <c r="I2581">
        <v>498.59956578262086</v>
      </c>
      <c r="J2581">
        <v>562.40573871874756</v>
      </c>
      <c r="K2581">
        <v>442.85459157557176</v>
      </c>
    </row>
    <row r="2582" spans="1:11" x14ac:dyDescent="0.25">
      <c r="A2582" t="str">
        <f>VLOOKUP(B2582,RAST_NCBI_locusTag!A:B,2,FALSE)</f>
        <v xml:space="preserve">locus_tag=F7O84_RS07045] </v>
      </c>
      <c r="B2582" t="s">
        <v>2585</v>
      </c>
      <c r="C2582">
        <v>1353</v>
      </c>
      <c r="D2582">
        <f t="shared" si="80"/>
        <v>2080.1585504423492</v>
      </c>
      <c r="E2582">
        <f t="shared" si="81"/>
        <v>543.15710252305053</v>
      </c>
      <c r="F2582">
        <v>2730.9583062821912</v>
      </c>
      <c r="G2582">
        <v>2556.5444633076545</v>
      </c>
      <c r="H2582">
        <v>2582.4441893063531</v>
      </c>
      <c r="I2582">
        <v>1446.5127919558854</v>
      </c>
      <c r="J2582">
        <v>1759.176540812535</v>
      </c>
      <c r="K2582">
        <v>1405.315010989475</v>
      </c>
    </row>
    <row r="2583" spans="1:11" x14ac:dyDescent="0.25">
      <c r="A2583" t="str">
        <f>VLOOKUP(B2583,RAST_NCBI_locusTag!A:B,2,FALSE)</f>
        <v xml:space="preserve">locus_tag=F7O84_RS15100] </v>
      </c>
      <c r="B2583" t="s">
        <v>2586</v>
      </c>
      <c r="C2583">
        <v>732</v>
      </c>
      <c r="D2583">
        <f t="shared" si="80"/>
        <v>95.058013183401783</v>
      </c>
      <c r="E2583">
        <f t="shared" si="81"/>
        <v>38.533651902482326</v>
      </c>
      <c r="F2583">
        <v>118.24778530785413</v>
      </c>
      <c r="G2583">
        <v>136.18908472714196</v>
      </c>
      <c r="H2583">
        <v>146.33812522265626</v>
      </c>
      <c r="I2583">
        <v>60.975897598479243</v>
      </c>
      <c r="J2583">
        <v>53.88449846976107</v>
      </c>
      <c r="K2583">
        <v>54.712687774518045</v>
      </c>
    </row>
    <row r="2584" spans="1:11" x14ac:dyDescent="0.25">
      <c r="A2584" t="str">
        <f>VLOOKUP(B2584,RAST_NCBI_locusTag!A:B,2,FALSE)</f>
        <v xml:space="preserve">locus_tag=F7O84_RS07050] </v>
      </c>
      <c r="B2584" t="s">
        <v>2587</v>
      </c>
      <c r="C2584">
        <v>423</v>
      </c>
      <c r="D2584">
        <f t="shared" si="80"/>
        <v>3064.4836270165783</v>
      </c>
      <c r="E2584">
        <f t="shared" si="81"/>
        <v>975.32461140984685</v>
      </c>
      <c r="F2584">
        <v>4145.646971361326</v>
      </c>
      <c r="G2584">
        <v>3933.0634965171776</v>
      </c>
      <c r="H2584">
        <v>4040.7142474007728</v>
      </c>
      <c r="I2584">
        <v>1883.3062043074603</v>
      </c>
      <c r="J2584">
        <v>2430.2482049207665</v>
      </c>
      <c r="K2584">
        <v>1953.9226375919679</v>
      </c>
    </row>
    <row r="2585" spans="1:11" x14ac:dyDescent="0.25">
      <c r="A2585" t="str">
        <f>VLOOKUP(B2585,RAST_NCBI_locusTag!A:B,2,FALSE)</f>
        <v xml:space="preserve">locus_tag=F7O84_RS07055] </v>
      </c>
      <c r="B2585" t="s">
        <v>2588</v>
      </c>
      <c r="C2585">
        <v>432</v>
      </c>
      <c r="D2585">
        <f t="shared" si="80"/>
        <v>494.26439864809601</v>
      </c>
      <c r="E2585">
        <f t="shared" si="81"/>
        <v>46.955239662295348</v>
      </c>
      <c r="F2585">
        <v>596.97149102567016</v>
      </c>
      <c r="G2585">
        <v>528.59248289297273</v>
      </c>
      <c r="H2585">
        <v>498.09494101253125</v>
      </c>
      <c r="I2585">
        <v>478.67366026147954</v>
      </c>
      <c r="J2585">
        <v>425.13559599970347</v>
      </c>
      <c r="K2585">
        <v>438.11822069621905</v>
      </c>
    </row>
    <row r="2586" spans="1:11" x14ac:dyDescent="0.25">
      <c r="A2586" t="str">
        <f>VLOOKUP(B2586,RAST_NCBI_locusTag!A:B,2,FALSE)</f>
        <v xml:space="preserve">locus_tag=F7O84_RS07060] </v>
      </c>
      <c r="B2586" t="s">
        <v>2589</v>
      </c>
      <c r="C2586">
        <v>1236</v>
      </c>
      <c r="D2586">
        <f t="shared" si="80"/>
        <v>521.66052439090356</v>
      </c>
      <c r="E2586">
        <f t="shared" si="81"/>
        <v>88.753653135104841</v>
      </c>
      <c r="F2586">
        <v>645.8960116463129</v>
      </c>
      <c r="G2586">
        <v>536.94319636023215</v>
      </c>
      <c r="H2586">
        <v>648.40332457147986</v>
      </c>
      <c r="I2586">
        <v>441.57130906820549</v>
      </c>
      <c r="J2586">
        <v>494.9711884617646</v>
      </c>
      <c r="K2586">
        <v>362.1781162374258</v>
      </c>
    </row>
    <row r="2587" spans="1:11" x14ac:dyDescent="0.25">
      <c r="A2587" t="str">
        <f>VLOOKUP(B2587,RAST_NCBI_locusTag!A:B,2,FALSE)</f>
        <v xml:space="preserve">locus_tag=F7O84_RS07065] </v>
      </c>
      <c r="B2587" t="s">
        <v>2590</v>
      </c>
      <c r="C2587">
        <v>741</v>
      </c>
      <c r="D2587">
        <f t="shared" si="80"/>
        <v>359.16825554397138</v>
      </c>
      <c r="E2587">
        <f t="shared" si="81"/>
        <v>42.522668074359792</v>
      </c>
      <c r="F2587">
        <v>423.62679648085123</v>
      </c>
      <c r="G2587">
        <v>374.13151579072047</v>
      </c>
      <c r="H2587">
        <v>405.8333883632522</v>
      </c>
      <c r="I2587">
        <v>360.64932576414117</v>
      </c>
      <c r="J2587">
        <v>322.70706219187878</v>
      </c>
      <c r="K2587">
        <v>268.06144467298475</v>
      </c>
    </row>
    <row r="2588" spans="1:11" x14ac:dyDescent="0.25">
      <c r="A2588" t="str">
        <f>VLOOKUP(B2588,RAST_NCBI_locusTag!A:B,2,FALSE)</f>
        <v xml:space="preserve">locus_tag=F7O84_RS07070] </v>
      </c>
      <c r="B2588" t="s">
        <v>2591</v>
      </c>
      <c r="C2588">
        <v>915</v>
      </c>
      <c r="D2588">
        <f t="shared" si="80"/>
        <v>517.03466098643264</v>
      </c>
      <c r="E2588">
        <f t="shared" si="81"/>
        <v>123.2082273574796</v>
      </c>
      <c r="F2588">
        <v>653.6557954929101</v>
      </c>
      <c r="G2588">
        <v>608.7307047893355</v>
      </c>
      <c r="H2588">
        <v>658.34216474949119</v>
      </c>
      <c r="I2588">
        <v>415.56231983571172</v>
      </c>
      <c r="J2588">
        <v>392.45876385475981</v>
      </c>
      <c r="K2588">
        <v>373.45821719638764</v>
      </c>
    </row>
    <row r="2589" spans="1:11" x14ac:dyDescent="0.25">
      <c r="A2589" t="str">
        <f>VLOOKUP(B2589,RAST_NCBI_locusTag!A:B,2,FALSE)</f>
        <v xml:space="preserve">locus_tag=F7O84_RS07075] </v>
      </c>
      <c r="B2589" t="s">
        <v>2592</v>
      </c>
      <c r="C2589">
        <v>927</v>
      </c>
      <c r="D2589">
        <f t="shared" si="80"/>
        <v>1916.8471519329134</v>
      </c>
      <c r="E2589">
        <f t="shared" si="81"/>
        <v>456.90251282956189</v>
      </c>
      <c r="F2589">
        <v>1950.3570080043405</v>
      </c>
      <c r="G2589">
        <v>2085.107375463509</v>
      </c>
      <c r="H2589">
        <v>3085.7846108195768</v>
      </c>
      <c r="I2589">
        <v>1495.6742476927209</v>
      </c>
      <c r="J2589">
        <v>1697.1073925409416</v>
      </c>
      <c r="K2589">
        <v>1187.0522770763923</v>
      </c>
    </row>
    <row r="2590" spans="1:11" x14ac:dyDescent="0.25">
      <c r="A2590" t="str">
        <f>VLOOKUP(B2590,RAST_NCBI_locusTag!A:B,2,FALSE)</f>
        <v xml:space="preserve">locus_tag=F7O84_RS07080] </v>
      </c>
      <c r="B2590" t="s">
        <v>2593</v>
      </c>
      <c r="C2590">
        <v>231</v>
      </c>
      <c r="D2590">
        <f t="shared" si="80"/>
        <v>253.74505426513656</v>
      </c>
      <c r="E2590">
        <f t="shared" si="81"/>
        <v>66.000561489490124</v>
      </c>
      <c r="F2590">
        <v>233.0062598376777</v>
      </c>
      <c r="G2590">
        <v>282.34714614033209</v>
      </c>
      <c r="H2590">
        <v>283.43005871359242</v>
      </c>
      <c r="I2590">
        <v>391.33635414180992</v>
      </c>
      <c r="J2590">
        <v>76.482164224125157</v>
      </c>
      <c r="K2590">
        <v>255.86834253328232</v>
      </c>
    </row>
    <row r="2591" spans="1:11" x14ac:dyDescent="0.25">
      <c r="A2591" t="str">
        <f>VLOOKUP(B2591,RAST_NCBI_locusTag!A:B,2,FALSE)</f>
        <v xml:space="preserve">locus_tag=F7O84_RS07085] </v>
      </c>
      <c r="B2591" t="s">
        <v>2594</v>
      </c>
      <c r="C2591">
        <v>972</v>
      </c>
      <c r="D2591">
        <f t="shared" si="80"/>
        <v>32.792861189150884</v>
      </c>
      <c r="E2591">
        <f t="shared" si="81"/>
        <v>4.8127194012930339</v>
      </c>
      <c r="F2591">
        <v>24.094441485900653</v>
      </c>
      <c r="G2591">
        <v>33.626934500528876</v>
      </c>
      <c r="H2591">
        <v>34.740710794248038</v>
      </c>
      <c r="I2591">
        <v>36.038575514525476</v>
      </c>
      <c r="J2591">
        <v>27.053122688522016</v>
      </c>
      <c r="K2591">
        <v>41.20338215118025</v>
      </c>
    </row>
    <row r="2592" spans="1:11" x14ac:dyDescent="0.25">
      <c r="A2592" t="str">
        <f>VLOOKUP(B2592,RAST_NCBI_locusTag!A:B,2,FALSE)</f>
        <v xml:space="preserve">locus_tag=F7O84_RS07090] </v>
      </c>
      <c r="B2592" t="s">
        <v>2595</v>
      </c>
      <c r="C2592">
        <v>330</v>
      </c>
      <c r="D2592">
        <f t="shared" si="80"/>
        <v>9.2682306068715548</v>
      </c>
      <c r="E2592">
        <f t="shared" si="81"/>
        <v>2.458550990090957</v>
      </c>
      <c r="F2592">
        <v>6.6403819597506111</v>
      </c>
      <c r="G2592">
        <v>8.1038133060778677</v>
      </c>
      <c r="H2592">
        <v>5.684843584513315</v>
      </c>
      <c r="I2592">
        <v>10.272579296222512</v>
      </c>
      <c r="J2592">
        <v>11.205526386325314</v>
      </c>
      <c r="K2592">
        <v>13.702239108339709</v>
      </c>
    </row>
    <row r="2593" spans="1:11" x14ac:dyDescent="0.25">
      <c r="A2593" t="str">
        <f>VLOOKUP(B2593,RAST_NCBI_locusTag!A:B,2,FALSE)</f>
        <v xml:space="preserve">locus_tag=F7O84_RS07095] </v>
      </c>
      <c r="B2593" t="s">
        <v>2596</v>
      </c>
      <c r="C2593">
        <v>438</v>
      </c>
      <c r="D2593">
        <f t="shared" si="80"/>
        <v>241.44518534382075</v>
      </c>
      <c r="E2593">
        <f t="shared" si="81"/>
        <v>35.631040497960065</v>
      </c>
      <c r="F2593">
        <v>234.20422502733427</v>
      </c>
      <c r="G2593">
        <v>246.59891555823711</v>
      </c>
      <c r="H2593">
        <v>256.98607984786219</v>
      </c>
      <c r="I2593">
        <v>327.64368211924307</v>
      </c>
      <c r="J2593">
        <v>157.59370442868476</v>
      </c>
      <c r="K2593">
        <v>225.64450508156293</v>
      </c>
    </row>
    <row r="2594" spans="1:11" x14ac:dyDescent="0.25">
      <c r="A2594" t="str">
        <f>VLOOKUP(B2594,RAST_NCBI_locusTag!A:B,2,FALSE)</f>
        <v xml:space="preserve">locus_tag=F7O84_RS15105] </v>
      </c>
      <c r="B2594" t="s">
        <v>2597</v>
      </c>
      <c r="C2594">
        <v>1581</v>
      </c>
      <c r="D2594">
        <f t="shared" si="80"/>
        <v>102.88569280696926</v>
      </c>
      <c r="E2594">
        <f t="shared" si="81"/>
        <v>7.2881702075070693</v>
      </c>
      <c r="F2594">
        <v>108.28421720418751</v>
      </c>
      <c r="G2594">
        <v>97.167164814810945</v>
      </c>
      <c r="H2594">
        <v>86.73971017660638</v>
      </c>
      <c r="I2594">
        <v>103.63544577782989</v>
      </c>
      <c r="J2594">
        <v>113.82716873142601</v>
      </c>
      <c r="K2594">
        <v>107.66045013695485</v>
      </c>
    </row>
    <row r="2595" spans="1:11" x14ac:dyDescent="0.25">
      <c r="A2595" t="str">
        <f>VLOOKUP(B2595,RAST_NCBI_locusTag!A:B,2,FALSE)</f>
        <v xml:space="preserve">locus_tag=F7O84_RS07100] </v>
      </c>
      <c r="B2595" t="s">
        <v>2598</v>
      </c>
      <c r="C2595">
        <v>585</v>
      </c>
      <c r="D2595">
        <f t="shared" si="80"/>
        <v>466.88288581448018</v>
      </c>
      <c r="E2595">
        <f t="shared" si="81"/>
        <v>112.53534329983627</v>
      </c>
      <c r="F2595">
        <v>382.7797100837011</v>
      </c>
      <c r="G2595">
        <v>321.26655884351436</v>
      </c>
      <c r="H2595">
        <v>380.3306123259523</v>
      </c>
      <c r="I2595">
        <v>574.64984182714818</v>
      </c>
      <c r="J2595">
        <v>696.72195970132088</v>
      </c>
      <c r="K2595">
        <v>445.548632105244</v>
      </c>
    </row>
    <row r="2596" spans="1:11" x14ac:dyDescent="0.25">
      <c r="A2596" t="str">
        <f>VLOOKUP(B2596,RAST_NCBI_locusTag!A:B,2,FALSE)</f>
        <v xml:space="preserve">locus_tag=F7O84_RS07105] </v>
      </c>
      <c r="B2596" t="s">
        <v>2599</v>
      </c>
      <c r="C2596">
        <v>336</v>
      </c>
      <c r="D2596">
        <f t="shared" si="80"/>
        <v>1132.839189702677</v>
      </c>
      <c r="E2596">
        <f t="shared" si="81"/>
        <v>430.16995425704141</v>
      </c>
      <c r="F2596">
        <v>752.45310309540139</v>
      </c>
      <c r="G2596">
        <v>718.97224599458707</v>
      </c>
      <c r="H2596">
        <v>643.19944556207793</v>
      </c>
      <c r="I2596">
        <v>1733.6506220008855</v>
      </c>
      <c r="J2596">
        <v>1126.2221013875173</v>
      </c>
      <c r="K2596">
        <v>1822.5376201755928</v>
      </c>
    </row>
    <row r="2597" spans="1:11" x14ac:dyDescent="0.25">
      <c r="A2597" t="str">
        <f>VLOOKUP(B2597,RAST_NCBI_locusTag!A:B,2,FALSE)</f>
        <v xml:space="preserve">locus_tag=F7O84_RS07110] </v>
      </c>
      <c r="B2597" t="s">
        <v>2600</v>
      </c>
      <c r="C2597">
        <v>291</v>
      </c>
      <c r="D2597">
        <f t="shared" si="80"/>
        <v>118.10173231480614</v>
      </c>
      <c r="E2597">
        <f t="shared" si="81"/>
        <v>10.428580291740881</v>
      </c>
      <c r="F2597">
        <v>115.30817900469006</v>
      </c>
      <c r="G2597">
        <v>128.65847929237029</v>
      </c>
      <c r="H2597">
        <v>89.60954474969958</v>
      </c>
      <c r="I2597">
        <v>132.02558958031682</v>
      </c>
      <c r="J2597">
        <v>124.24913564676866</v>
      </c>
      <c r="K2597">
        <v>118.75946561499144</v>
      </c>
    </row>
    <row r="2598" spans="1:11" x14ac:dyDescent="0.25">
      <c r="A2598" t="str">
        <f>VLOOKUP(B2598,RAST_NCBI_locusTag!A:B,2,FALSE)</f>
        <v xml:space="preserve">locus_tag=F7O84_RS07115] </v>
      </c>
      <c r="B2598" t="s">
        <v>2601</v>
      </c>
      <c r="C2598">
        <v>2004</v>
      </c>
      <c r="D2598">
        <f t="shared" si="80"/>
        <v>56.605673692855895</v>
      </c>
      <c r="E2598">
        <f t="shared" si="81"/>
        <v>5.3015240164687754</v>
      </c>
      <c r="F2598">
        <v>65.061826237376877</v>
      </c>
      <c r="G2598">
        <v>64.054093197741238</v>
      </c>
      <c r="H2598">
        <v>55.512327397874785</v>
      </c>
      <c r="I2598">
        <v>53.567092637487647</v>
      </c>
      <c r="J2598">
        <v>50.026002696103028</v>
      </c>
      <c r="K2598">
        <v>51.412699990551793</v>
      </c>
    </row>
    <row r="2599" spans="1:11" x14ac:dyDescent="0.25">
      <c r="A2599" t="str">
        <f>VLOOKUP(B2599,RAST_NCBI_locusTag!A:B,2,FALSE)</f>
        <v xml:space="preserve">locus_tag=F7O84_RS07120] </v>
      </c>
      <c r="B2599" t="s">
        <v>2602</v>
      </c>
      <c r="C2599">
        <v>510</v>
      </c>
      <c r="D2599">
        <f t="shared" si="80"/>
        <v>183.33119539433525</v>
      </c>
      <c r="E2599">
        <f t="shared" si="81"/>
        <v>29.670635148156816</v>
      </c>
      <c r="F2599">
        <v>210.80771405311222</v>
      </c>
      <c r="G2599">
        <v>195.18007864638525</v>
      </c>
      <c r="H2599">
        <v>206.72766493800773</v>
      </c>
      <c r="I2599">
        <v>140.69405173355733</v>
      </c>
      <c r="J2599">
        <v>136.9564336106427</v>
      </c>
      <c r="K2599">
        <v>209.62122938430622</v>
      </c>
    </row>
    <row r="2600" spans="1:11" x14ac:dyDescent="0.25">
      <c r="A2600" t="str">
        <f>VLOOKUP(B2600,RAST_NCBI_locusTag!A:B,2,FALSE)</f>
        <v xml:space="preserve">locus_tag=F7O84_RS07125] </v>
      </c>
      <c r="B2600" t="s">
        <v>2603</v>
      </c>
      <c r="C2600">
        <v>639</v>
      </c>
      <c r="D2600">
        <f t="shared" si="80"/>
        <v>22.193570387866004</v>
      </c>
      <c r="E2600">
        <f t="shared" si="81"/>
        <v>4.1984775817858422</v>
      </c>
      <c r="F2600">
        <v>23.36214192999115</v>
      </c>
      <c r="G2600">
        <v>25.342911199758383</v>
      </c>
      <c r="H2600">
        <v>23.48667772005501</v>
      </c>
      <c r="I2600">
        <v>29.177983447016992</v>
      </c>
      <c r="J2600">
        <v>11.573783122026146</v>
      </c>
      <c r="K2600">
        <v>20.21792490834833</v>
      </c>
    </row>
    <row r="2601" spans="1:11" x14ac:dyDescent="0.25">
      <c r="A2601" t="str">
        <f>VLOOKUP(B2601,RAST_NCBI_locusTag!A:B,2,FALSE)</f>
        <v xml:space="preserve">locus_tag=F7O84_RS07130] </v>
      </c>
      <c r="B2601" t="s">
        <v>2604</v>
      </c>
      <c r="C2601">
        <v>642</v>
      </c>
      <c r="D2601">
        <f t="shared" si="80"/>
        <v>9.8436111428339963</v>
      </c>
      <c r="E2601">
        <f t="shared" si="81"/>
        <v>4.3219007011231358</v>
      </c>
      <c r="F2601">
        <v>11.733151535190187</v>
      </c>
      <c r="G2601">
        <v>16.893463356128059</v>
      </c>
      <c r="H2601">
        <v>12.272886617033418</v>
      </c>
      <c r="I2601">
        <v>11.440645166353731</v>
      </c>
      <c r="J2601">
        <v>3.1999166731458581</v>
      </c>
      <c r="K2601">
        <v>3.5216035091527287</v>
      </c>
    </row>
    <row r="2602" spans="1:11" x14ac:dyDescent="0.25">
      <c r="A2602" t="str">
        <f>VLOOKUP(B2602,RAST_NCBI_locusTag!A:B,2,FALSE)</f>
        <v xml:space="preserve">locus_tag=F7O84_RS07135] </v>
      </c>
      <c r="B2602" t="s">
        <v>2605</v>
      </c>
      <c r="C2602">
        <v>858</v>
      </c>
      <c r="D2602">
        <f t="shared" si="80"/>
        <v>13.760471811864713</v>
      </c>
      <c r="E2602">
        <f t="shared" si="81"/>
        <v>1.5324495042958937</v>
      </c>
      <c r="F2602">
        <v>13.089214439893031</v>
      </c>
      <c r="G2602">
        <v>10.043187430609324</v>
      </c>
      <c r="H2602">
        <v>14.212108961283286</v>
      </c>
      <c r="I2602">
        <v>17.779464166538961</v>
      </c>
      <c r="J2602">
        <v>13.887190820659576</v>
      </c>
      <c r="K2602">
        <v>13.551665052204108</v>
      </c>
    </row>
    <row r="2603" spans="1:11" x14ac:dyDescent="0.25">
      <c r="A2603" t="str">
        <f>VLOOKUP(B2603,RAST_NCBI_locusTag!A:B,2,FALSE)</f>
        <v xml:space="preserve">locus_tag=F7O84_RS07140] </v>
      </c>
      <c r="B2603" t="s">
        <v>2606</v>
      </c>
      <c r="C2603">
        <v>384</v>
      </c>
      <c r="D2603">
        <f t="shared" si="80"/>
        <v>13.65319772504678</v>
      </c>
      <c r="E2603">
        <f t="shared" si="81"/>
        <v>3.2111591708286866</v>
      </c>
      <c r="F2603">
        <v>10.699834212488778</v>
      </c>
      <c r="G2603">
        <v>11.993925075401705</v>
      </c>
      <c r="H2603">
        <v>16.610402348499843</v>
      </c>
      <c r="I2603">
        <v>8.8279978326912207</v>
      </c>
      <c r="J2603">
        <v>20.329470614079778</v>
      </c>
      <c r="K2603">
        <v>13.457556267119356</v>
      </c>
    </row>
    <row r="2604" spans="1:11" x14ac:dyDescent="0.25">
      <c r="A2604" t="str">
        <f>VLOOKUP(B2604,RAST_NCBI_locusTag!A:B,2,FALSE)</f>
        <v xml:space="preserve">locus_tag=F7O84_RS02630] </v>
      </c>
      <c r="B2604" t="s">
        <v>2607</v>
      </c>
      <c r="C2604">
        <v>132</v>
      </c>
      <c r="D2604">
        <f t="shared" si="80"/>
        <v>12.030075004150197</v>
      </c>
      <c r="E2604">
        <f t="shared" si="81"/>
        <v>6.5933028782914471</v>
      </c>
      <c r="F2604">
        <v>12.450716174532397</v>
      </c>
      <c r="G2604">
        <v>20.259533265194673</v>
      </c>
      <c r="H2604">
        <v>22.73937433805326</v>
      </c>
      <c r="I2604">
        <v>4.2802413734260458</v>
      </c>
      <c r="J2604">
        <v>12.450584873694794</v>
      </c>
      <c r="K2604">
        <v>0</v>
      </c>
    </row>
    <row r="2605" spans="1:11" x14ac:dyDescent="0.25">
      <c r="A2605" t="str">
        <f>VLOOKUP(B2605,RAST_NCBI_locusTag!A:B,2,FALSE)</f>
        <v xml:space="preserve">locus_tag=F7O84_RS15110] </v>
      </c>
      <c r="B2605" t="s">
        <v>2608</v>
      </c>
      <c r="C2605">
        <v>2274</v>
      </c>
      <c r="D2605">
        <f t="shared" si="80"/>
        <v>3.8489853769816933</v>
      </c>
      <c r="E2605">
        <f t="shared" si="81"/>
        <v>2.2740119822931284</v>
      </c>
      <c r="F2605">
        <v>4.5170804063277163</v>
      </c>
      <c r="G2605">
        <v>7.2520932620353831</v>
      </c>
      <c r="H2605">
        <v>6.5998184094613688</v>
      </c>
      <c r="I2605">
        <v>1.9876582631213302</v>
      </c>
      <c r="J2605">
        <v>0.18068131083198249</v>
      </c>
      <c r="K2605">
        <v>2.5565806101123845</v>
      </c>
    </row>
    <row r="2606" spans="1:11" x14ac:dyDescent="0.25">
      <c r="A2606" t="str">
        <f>VLOOKUP(B2606,RAST_NCBI_locusTag!A:B,2,FALSE)</f>
        <v xml:space="preserve">locus_tag=F7O84_RS07145] </v>
      </c>
      <c r="B2606" t="s">
        <v>2609</v>
      </c>
      <c r="C2606">
        <v>876</v>
      </c>
      <c r="D2606">
        <f t="shared" si="80"/>
        <v>81.339424896345577</v>
      </c>
      <c r="E2606">
        <f t="shared" si="81"/>
        <v>21.181432308362108</v>
      </c>
      <c r="F2606">
        <v>91.148907337073354</v>
      </c>
      <c r="G2606">
        <v>102.2690138112909</v>
      </c>
      <c r="H2606">
        <v>114.14465046575879</v>
      </c>
      <c r="I2606">
        <v>72.236402356998468</v>
      </c>
      <c r="J2606">
        <v>54.407350338474501</v>
      </c>
      <c r="K2606">
        <v>53.830225068477425</v>
      </c>
    </row>
    <row r="2607" spans="1:11" x14ac:dyDescent="0.25">
      <c r="A2607" t="str">
        <f>VLOOKUP(B2607,RAST_NCBI_locusTag!A:B,2,FALSE)</f>
        <v xml:space="preserve">locus_tag=F7O84_RS07150] </v>
      </c>
      <c r="B2607" t="s">
        <v>2610</v>
      </c>
      <c r="C2607">
        <v>1452</v>
      </c>
      <c r="D2607">
        <f t="shared" si="80"/>
        <v>428.42233713278711</v>
      </c>
      <c r="E2607">
        <f t="shared" si="81"/>
        <v>57.252663552992907</v>
      </c>
      <c r="F2607">
        <v>526.79734723305637</v>
      </c>
      <c r="G2607">
        <v>500.24675825018556</v>
      </c>
      <c r="H2607">
        <v>429.98089657409804</v>
      </c>
      <c r="I2607">
        <v>376.2721280093624</v>
      </c>
      <c r="J2607">
        <v>349.74824781560824</v>
      </c>
      <c r="K2607">
        <v>387.48864491441191</v>
      </c>
    </row>
    <row r="2608" spans="1:11" x14ac:dyDescent="0.25">
      <c r="A2608" t="str">
        <f>VLOOKUP(B2608,RAST_NCBI_locusTag!A:B,2,FALSE)</f>
        <v xml:space="preserve">locus_tag=F7O84_RS07155] </v>
      </c>
      <c r="B2608" t="s">
        <v>2611</v>
      </c>
      <c r="C2608">
        <v>999</v>
      </c>
      <c r="D2608">
        <f t="shared" si="80"/>
        <v>731.70297289361235</v>
      </c>
      <c r="E2608">
        <f t="shared" si="81"/>
        <v>43.483105769652489</v>
      </c>
      <c r="F2608">
        <v>693.5634678644177</v>
      </c>
      <c r="G2608">
        <v>713.10582720900425</v>
      </c>
      <c r="H2608">
        <v>807.48679143387335</v>
      </c>
      <c r="I2608">
        <v>687.15226373380312</v>
      </c>
      <c r="J2608">
        <v>786.36847166230893</v>
      </c>
      <c r="K2608">
        <v>702.541015458267</v>
      </c>
    </row>
    <row r="2609" spans="1:11" x14ac:dyDescent="0.25">
      <c r="A2609" t="str">
        <f>VLOOKUP(B2609,RAST_NCBI_locusTag!A:B,2,FALSE)</f>
        <v xml:space="preserve">locus_tag=F7O84_RS07160] </v>
      </c>
      <c r="B2609" t="s">
        <v>2612</v>
      </c>
      <c r="C2609">
        <v>1338</v>
      </c>
      <c r="D2609">
        <f t="shared" si="80"/>
        <v>68.898967634797359</v>
      </c>
      <c r="E2609">
        <f t="shared" si="81"/>
        <v>7.1006669323393226</v>
      </c>
      <c r="F2609">
        <v>75.848869610324044</v>
      </c>
      <c r="G2609">
        <v>75.617420871735561</v>
      </c>
      <c r="H2609">
        <v>68.982900177995646</v>
      </c>
      <c r="I2609">
        <v>75.585607751353223</v>
      </c>
      <c r="J2609">
        <v>47.596966837779419</v>
      </c>
      <c r="K2609">
        <v>69.762040559596315</v>
      </c>
    </row>
    <row r="2610" spans="1:11" x14ac:dyDescent="0.25">
      <c r="A2610" t="str">
        <f>VLOOKUP(B2610,RAST_NCBI_locusTag!A:B,2,FALSE)</f>
        <v xml:space="preserve">locus_tag=F7O84_RS07165] </v>
      </c>
      <c r="B2610" t="s">
        <v>2613</v>
      </c>
      <c r="C2610">
        <v>507</v>
      </c>
      <c r="D2610">
        <f t="shared" si="80"/>
        <v>86.032220929207256</v>
      </c>
      <c r="E2610">
        <f t="shared" si="81"/>
        <v>18.559750079968421</v>
      </c>
      <c r="F2610">
        <v>106.43274931049982</v>
      </c>
      <c r="G2610">
        <v>110.7680990357389</v>
      </c>
      <c r="H2610">
        <v>96.575064681288325</v>
      </c>
      <c r="I2610">
        <v>63.519795056523805</v>
      </c>
      <c r="J2610">
        <v>74.55616504248006</v>
      </c>
      <c r="K2610">
        <v>64.341452448712658</v>
      </c>
    </row>
    <row r="2611" spans="1:11" x14ac:dyDescent="0.25">
      <c r="A2611" t="str">
        <f>VLOOKUP(B2611,RAST_NCBI_locusTag!A:B,2,FALSE)</f>
        <v xml:space="preserve">locus_tag=F7O84_RS07170] </v>
      </c>
      <c r="B2611" t="s">
        <v>2614</v>
      </c>
      <c r="C2611">
        <v>1809</v>
      </c>
      <c r="D2611">
        <f t="shared" si="80"/>
        <v>27.127887343819154</v>
      </c>
      <c r="E2611">
        <f t="shared" si="81"/>
        <v>10.033418566848896</v>
      </c>
      <c r="F2611">
        <v>31.267884787673118</v>
      </c>
      <c r="G2611">
        <v>39.667919748656452</v>
      </c>
      <c r="H2611">
        <v>40.548113195674574</v>
      </c>
      <c r="I2611">
        <v>18.114719709756667</v>
      </c>
      <c r="J2611">
        <v>15.671631706690462</v>
      </c>
      <c r="K2611">
        <v>17.497054914463639</v>
      </c>
    </row>
    <row r="2612" spans="1:11" x14ac:dyDescent="0.25">
      <c r="A2612" t="str">
        <f>VLOOKUP(B2612,RAST_NCBI_locusTag!A:B,2,FALSE)</f>
        <v xml:space="preserve">locus_tag=F7O84_RS07175] </v>
      </c>
      <c r="B2612" t="s">
        <v>2615</v>
      </c>
      <c r="C2612">
        <v>252</v>
      </c>
      <c r="D2612">
        <f t="shared" si="80"/>
        <v>0.75536451992403153</v>
      </c>
      <c r="E2612">
        <f t="shared" si="81"/>
        <v>1.007152693232042</v>
      </c>
      <c r="F2612">
        <v>2.1739345701564501</v>
      </c>
      <c r="G2612">
        <v>2.3582525493877391</v>
      </c>
      <c r="H2612">
        <v>0</v>
      </c>
      <c r="I2612">
        <v>0</v>
      </c>
      <c r="J2612">
        <v>0</v>
      </c>
      <c r="K2612">
        <v>0</v>
      </c>
    </row>
    <row r="2613" spans="1:11" x14ac:dyDescent="0.25">
      <c r="A2613" t="str">
        <f>VLOOKUP(B2613,RAST_NCBI_locusTag!A:B,2,FALSE)</f>
        <v xml:space="preserve">locus_tag=F7O84_RS07180] </v>
      </c>
      <c r="B2613" t="s">
        <v>2616</v>
      </c>
      <c r="C2613">
        <v>168</v>
      </c>
      <c r="D2613">
        <f t="shared" si="80"/>
        <v>10.005320653595501</v>
      </c>
      <c r="E2613">
        <f t="shared" si="81"/>
        <v>3.9187644378015762</v>
      </c>
      <c r="F2613">
        <v>12.228381957130033</v>
      </c>
      <c r="G2613">
        <v>12.380825884285633</v>
      </c>
      <c r="H2613">
        <v>15.633319857411616</v>
      </c>
      <c r="I2613">
        <v>3.3630467934061792</v>
      </c>
      <c r="J2613">
        <v>4.8913012003800969</v>
      </c>
      <c r="K2613">
        <v>11.535048228959448</v>
      </c>
    </row>
    <row r="2614" spans="1:11" x14ac:dyDescent="0.25">
      <c r="A2614" t="str">
        <f>VLOOKUP(B2614,RAST_NCBI_locusTag!A:B,2,FALSE)</f>
        <v xml:space="preserve">locus_tag=F7O84_RS07185] </v>
      </c>
      <c r="B2614" t="s">
        <v>2617</v>
      </c>
      <c r="C2614">
        <v>606</v>
      </c>
      <c r="D2614">
        <f t="shared" si="80"/>
        <v>10.265819107511378</v>
      </c>
      <c r="E2614">
        <f t="shared" si="81"/>
        <v>2.4510782900950145</v>
      </c>
      <c r="F2614">
        <v>14.916204525924948</v>
      </c>
      <c r="G2614">
        <v>10.54208936681747</v>
      </c>
      <c r="H2614">
        <v>12.692398300076757</v>
      </c>
      <c r="I2614">
        <v>7.4586384329008322</v>
      </c>
      <c r="J2614">
        <v>7.4580236124607424</v>
      </c>
      <c r="K2614">
        <v>8.5275604068875133</v>
      </c>
    </row>
    <row r="2615" spans="1:11" x14ac:dyDescent="0.25">
      <c r="A2615" t="str">
        <f>VLOOKUP(B2615,RAST_NCBI_locusTag!A:B,2,FALSE)</f>
        <v xml:space="preserve">locus_tag=F7O84_RS07190] </v>
      </c>
      <c r="B2615" t="s">
        <v>2618</v>
      </c>
      <c r="C2615">
        <v>243</v>
      </c>
      <c r="D2615">
        <f t="shared" si="80"/>
        <v>5.4751505981801962</v>
      </c>
      <c r="E2615">
        <f t="shared" si="81"/>
        <v>3.9902971061514592</v>
      </c>
      <c r="F2615">
        <v>2.2544506653474299</v>
      </c>
      <c r="G2615">
        <v>3.6683928546031503</v>
      </c>
      <c r="H2615">
        <v>2.3160473862832025</v>
      </c>
      <c r="I2615">
        <v>16.275485716237309</v>
      </c>
      <c r="J2615">
        <v>1.690820168032626</v>
      </c>
      <c r="K2615">
        <v>6.6457067985774607</v>
      </c>
    </row>
    <row r="2616" spans="1:11" x14ac:dyDescent="0.25">
      <c r="A2616" t="str">
        <f>VLOOKUP(B2616,RAST_NCBI_locusTag!A:B,2,FALSE)</f>
        <v xml:space="preserve">locus_tag=F7O84_RS15115] </v>
      </c>
      <c r="B2616" t="s">
        <v>2619</v>
      </c>
      <c r="C2616">
        <v>1629</v>
      </c>
      <c r="D2616">
        <f t="shared" si="80"/>
        <v>9.7272986886978696</v>
      </c>
      <c r="E2616">
        <f t="shared" si="81"/>
        <v>3.7151851522282349</v>
      </c>
      <c r="F2616">
        <v>5.3807883283430362</v>
      </c>
      <c r="G2616">
        <v>5.7457976479557624</v>
      </c>
      <c r="H2616">
        <v>6.909754633110107</v>
      </c>
      <c r="I2616">
        <v>12.486007984358853</v>
      </c>
      <c r="J2616">
        <v>13.367755030136397</v>
      </c>
      <c r="K2616">
        <v>14.473688508283065</v>
      </c>
    </row>
    <row r="2617" spans="1:11" x14ac:dyDescent="0.25">
      <c r="A2617" t="str">
        <f>VLOOKUP(B2617,RAST_NCBI_locusTag!A:B,2,FALSE)</f>
        <v xml:space="preserve">locus_tag=F7O84_RS07195] </v>
      </c>
      <c r="B2617" t="s">
        <v>2620</v>
      </c>
      <c r="C2617">
        <v>648</v>
      </c>
      <c r="D2617">
        <f t="shared" si="80"/>
        <v>89.109922233419255</v>
      </c>
      <c r="E2617">
        <f t="shared" si="81"/>
        <v>15.189989034094642</v>
      </c>
      <c r="F2617">
        <v>91.727961446323548</v>
      </c>
      <c r="G2617">
        <v>95.607488773094602</v>
      </c>
      <c r="H2617">
        <v>101.32707314989011</v>
      </c>
      <c r="I2617">
        <v>113.34713266665271</v>
      </c>
      <c r="J2617">
        <v>46.920259662905373</v>
      </c>
      <c r="K2617">
        <v>85.729617701649246</v>
      </c>
    </row>
    <row r="2618" spans="1:11" x14ac:dyDescent="0.25">
      <c r="A2618" t="str">
        <f>VLOOKUP(B2618,RAST_NCBI_locusTag!A:B,2,FALSE)</f>
        <v xml:space="preserve">locus_tag=F7O84_RS07200] </v>
      </c>
      <c r="B2618" t="s">
        <v>2621</v>
      </c>
      <c r="C2618">
        <v>876</v>
      </c>
      <c r="D2618">
        <f t="shared" si="80"/>
        <v>161.30902605756671</v>
      </c>
      <c r="E2618">
        <f t="shared" si="81"/>
        <v>15.849960085964449</v>
      </c>
      <c r="F2618">
        <v>170.10293513333758</v>
      </c>
      <c r="G2618">
        <v>163.49474181440203</v>
      </c>
      <c r="H2618">
        <v>197.87928148285388</v>
      </c>
      <c r="I2618">
        <v>146.4077083485594</v>
      </c>
      <c r="J2618">
        <v>131.79711590613221</v>
      </c>
      <c r="K2618">
        <v>158.1723736601152</v>
      </c>
    </row>
    <row r="2619" spans="1:11" x14ac:dyDescent="0.25">
      <c r="A2619" t="str">
        <f>VLOOKUP(B2619,RAST_NCBI_locusTag!A:B,2,FALSE)</f>
        <v xml:space="preserve">locus_tag=F7O84_RS07205] </v>
      </c>
      <c r="B2619" t="s">
        <v>2622</v>
      </c>
      <c r="C2619">
        <v>1425</v>
      </c>
      <c r="D2619">
        <f t="shared" si="80"/>
        <v>170.35034789699861</v>
      </c>
      <c r="E2619">
        <f t="shared" si="81"/>
        <v>46.503351341765494</v>
      </c>
      <c r="F2619">
        <v>191.8371398793216</v>
      </c>
      <c r="G2619">
        <v>224.78366826543007</v>
      </c>
      <c r="H2619">
        <v>233.94028957154057</v>
      </c>
      <c r="I2619">
        <v>120.53159707567745</v>
      </c>
      <c r="J2619">
        <v>126.5765775896256</v>
      </c>
      <c r="K2619">
        <v>124.43281500039626</v>
      </c>
    </row>
    <row r="2620" spans="1:11" x14ac:dyDescent="0.25">
      <c r="A2620" t="str">
        <f>VLOOKUP(B2620,RAST_NCBI_locusTag!A:B,2,FALSE)</f>
        <v xml:space="preserve">locus_tag=F7O84_RS07210] </v>
      </c>
      <c r="B2620" t="s">
        <v>2623</v>
      </c>
      <c r="C2620">
        <v>963</v>
      </c>
      <c r="D2620">
        <f t="shared" si="80"/>
        <v>175.27628610590412</v>
      </c>
      <c r="E2620">
        <f t="shared" si="81"/>
        <v>49.656486828169925</v>
      </c>
      <c r="F2620">
        <v>227.97868982921054</v>
      </c>
      <c r="G2620">
        <v>213.82959097345653</v>
      </c>
      <c r="H2620">
        <v>232.99003799955506</v>
      </c>
      <c r="I2620">
        <v>136.11434249200337</v>
      </c>
      <c r="J2620">
        <v>136.10312249780384</v>
      </c>
      <c r="K2620">
        <v>104.64193284339538</v>
      </c>
    </row>
    <row r="2621" spans="1:11" x14ac:dyDescent="0.25">
      <c r="A2621" t="str">
        <f>VLOOKUP(B2621,RAST_NCBI_locusTag!A:B,2,FALSE)</f>
        <v xml:space="preserve">locus_tag=F7O84_RS07215] </v>
      </c>
      <c r="B2621" t="s">
        <v>2624</v>
      </c>
      <c r="C2621">
        <v>585</v>
      </c>
      <c r="D2621">
        <f t="shared" si="80"/>
        <v>10.242973785505477</v>
      </c>
      <c r="E2621">
        <f t="shared" si="81"/>
        <v>0.84867427323836431</v>
      </c>
      <c r="F2621">
        <v>10.066989317186023</v>
      </c>
      <c r="G2621">
        <v>7.8729354341098379</v>
      </c>
      <c r="H2621">
        <v>10.903238464656306</v>
      </c>
      <c r="I2621">
        <v>11.589576641892062</v>
      </c>
      <c r="J2621">
        <v>10.535110277741747</v>
      </c>
      <c r="K2621">
        <v>10.489992577446884</v>
      </c>
    </row>
    <row r="2622" spans="1:11" x14ac:dyDescent="0.25">
      <c r="A2622" t="str">
        <f>VLOOKUP(B2622,RAST_NCBI_locusTag!A:B,2,FALSE)</f>
        <v xml:space="preserve">locus_tag=F7O84_RS07220] </v>
      </c>
      <c r="B2622" t="s">
        <v>2625</v>
      </c>
      <c r="C2622">
        <v>861</v>
      </c>
      <c r="D2622">
        <f t="shared" si="80"/>
        <v>5.2207269595743142</v>
      </c>
      <c r="E2622">
        <f t="shared" si="81"/>
        <v>1.4243125287161102</v>
      </c>
      <c r="F2622">
        <v>6.8399404768337089</v>
      </c>
      <c r="G2622">
        <v>2.7608810334295488</v>
      </c>
      <c r="H2622">
        <v>4.5756058119253513</v>
      </c>
      <c r="I2622">
        <v>7.8744510284632483</v>
      </c>
      <c r="J2622">
        <v>4.7720011711025334</v>
      </c>
      <c r="K2622">
        <v>4.5014822356914923</v>
      </c>
    </row>
    <row r="2623" spans="1:11" x14ac:dyDescent="0.25">
      <c r="A2623" t="str">
        <f>VLOOKUP(B2623,RAST_NCBI_locusTag!A:B,2,FALSE)</f>
        <v xml:space="preserve">locus_tag=F7O84_RS07225] </v>
      </c>
      <c r="B2623" t="s">
        <v>2626</v>
      </c>
      <c r="C2623">
        <v>1686</v>
      </c>
      <c r="D2623">
        <f t="shared" si="80"/>
        <v>1.8863500606548478</v>
      </c>
      <c r="E2623">
        <f t="shared" si="81"/>
        <v>0.7430248482864249</v>
      </c>
      <c r="F2623">
        <v>1.2184864583617114</v>
      </c>
      <c r="G2623">
        <v>2.2029939295881906</v>
      </c>
      <c r="H2623">
        <v>3.0042678729545456</v>
      </c>
      <c r="I2623">
        <v>2.6808629242810822</v>
      </c>
      <c r="J2623">
        <v>0.48738944345424451</v>
      </c>
      <c r="K2623">
        <v>1.7240997352893126</v>
      </c>
    </row>
    <row r="2624" spans="1:11" x14ac:dyDescent="0.25">
      <c r="A2624" t="str">
        <f>VLOOKUP(B2624,RAST_NCBI_locusTag!A:B,2,FALSE)</f>
        <v xml:space="preserve">locus_tag=F7O84_RS07230] </v>
      </c>
      <c r="B2624" t="s">
        <v>2627</v>
      </c>
      <c r="C2624">
        <v>732</v>
      </c>
      <c r="D2624">
        <f t="shared" si="80"/>
        <v>2.0220653348203967</v>
      </c>
      <c r="E2624">
        <f t="shared" si="81"/>
        <v>1.0499298271702011</v>
      </c>
      <c r="F2624">
        <v>0.7484037044800893</v>
      </c>
      <c r="G2624">
        <v>1.6237148700702468</v>
      </c>
      <c r="H2624">
        <v>2.5628393208871501</v>
      </c>
      <c r="I2624">
        <v>4.6310808302642466</v>
      </c>
      <c r="J2624">
        <v>1.6838905771800334</v>
      </c>
      <c r="K2624">
        <v>0.88246270604061361</v>
      </c>
    </row>
    <row r="2625" spans="1:11" x14ac:dyDescent="0.25">
      <c r="A2625" t="str">
        <f>VLOOKUP(B2625,RAST_NCBI_locusTag!A:B,2,FALSE)</f>
        <v xml:space="preserve">locus_tag=F7O84_RS07235] </v>
      </c>
      <c r="B2625" t="s">
        <v>2628</v>
      </c>
      <c r="C2625">
        <v>531</v>
      </c>
      <c r="D2625">
        <f t="shared" si="80"/>
        <v>194.26986175304447</v>
      </c>
      <c r="E2625">
        <f t="shared" si="81"/>
        <v>23.385682818485368</v>
      </c>
      <c r="F2625">
        <v>200.66521473003436</v>
      </c>
      <c r="G2625">
        <v>182.14503165355811</v>
      </c>
      <c r="H2625">
        <v>165.69552572036267</v>
      </c>
      <c r="I2625">
        <v>213.86697574338956</v>
      </c>
      <c r="J2625">
        <v>164.81197942975649</v>
      </c>
      <c r="K2625">
        <v>238.43444324116555</v>
      </c>
    </row>
    <row r="2626" spans="1:11" x14ac:dyDescent="0.25">
      <c r="A2626" t="str">
        <f>VLOOKUP(B2626,RAST_NCBI_locusTag!A:B,2,FALSE)</f>
        <v xml:space="preserve">locus_tag=F7O84_RS07240] </v>
      </c>
      <c r="B2626" t="s">
        <v>2629</v>
      </c>
      <c r="C2626">
        <v>579</v>
      </c>
      <c r="D2626">
        <f t="shared" si="80"/>
        <v>94.021139494700677</v>
      </c>
      <c r="E2626">
        <f t="shared" si="81"/>
        <v>23.753672095410025</v>
      </c>
      <c r="F2626">
        <v>105.49777815588244</v>
      </c>
      <c r="G2626">
        <v>118.54801157595776</v>
      </c>
      <c r="H2626">
        <v>129.2786450384919</v>
      </c>
      <c r="I2626">
        <v>67.330636319800405</v>
      </c>
      <c r="J2626">
        <v>86.573496893774163</v>
      </c>
      <c r="K2626">
        <v>56.898268984297388</v>
      </c>
    </row>
    <row r="2627" spans="1:11" x14ac:dyDescent="0.25">
      <c r="A2627" t="str">
        <f>VLOOKUP(B2627,RAST_NCBI_locusTag!A:B,2,FALSE)</f>
        <v xml:space="preserve">locus_tag=F7O84_RS15120] </v>
      </c>
      <c r="B2627" t="s">
        <v>2630</v>
      </c>
      <c r="C2627">
        <v>927</v>
      </c>
      <c r="D2627">
        <f t="shared" si="80"/>
        <v>3.1824930645117315</v>
      </c>
      <c r="E2627">
        <f t="shared" si="81"/>
        <v>1.3191755198384325</v>
      </c>
      <c r="F2627">
        <v>2.2161468919070608</v>
      </c>
      <c r="G2627">
        <v>2.5643134517614254</v>
      </c>
      <c r="H2627">
        <v>0.80949229035141057</v>
      </c>
      <c r="I2627">
        <v>3.6569052510824469</v>
      </c>
      <c r="J2627">
        <v>5.318696450898746</v>
      </c>
      <c r="K2627">
        <v>4.5294040510692986</v>
      </c>
    </row>
    <row r="2628" spans="1:11" x14ac:dyDescent="0.25">
      <c r="A2628" t="str">
        <f>VLOOKUP(B2628,RAST_NCBI_locusTag!A:B,2,FALSE)</f>
        <v xml:space="preserve">locus_tag=F7O84_RS07245] </v>
      </c>
      <c r="B2628" t="s">
        <v>2631</v>
      </c>
      <c r="C2628">
        <v>888</v>
      </c>
      <c r="D2628">
        <f t="shared" si="80"/>
        <v>287.39232274886541</v>
      </c>
      <c r="E2628">
        <f t="shared" si="81"/>
        <v>62.430099269975834</v>
      </c>
      <c r="F2628">
        <v>309.2348482312072</v>
      </c>
      <c r="G2628">
        <v>318.5553038335114</v>
      </c>
      <c r="H2628">
        <v>421.67711399180524</v>
      </c>
      <c r="I2628">
        <v>230.95951086608383</v>
      </c>
      <c r="J2628">
        <v>220.24075134684438</v>
      </c>
      <c r="K2628">
        <v>223.68640822374067</v>
      </c>
    </row>
    <row r="2629" spans="1:11" x14ac:dyDescent="0.25">
      <c r="A2629" t="str">
        <f>VLOOKUP(B2629,RAST_NCBI_locusTag!A:B,2,FALSE)</f>
        <v xml:space="preserve">locus_tag=F7O84_RS07250] </v>
      </c>
      <c r="B2629" t="s">
        <v>2632</v>
      </c>
      <c r="C2629">
        <v>732</v>
      </c>
      <c r="D2629">
        <f t="shared" ref="D2629:D2692" si="82">AVERAGE(F2629:K2629)</f>
        <v>11.229410335102335</v>
      </c>
      <c r="E2629">
        <f t="shared" ref="E2629:E2692" si="83">AVEDEV(F2629:K2629)</f>
        <v>3.0390672781443233</v>
      </c>
      <c r="F2629">
        <v>14.780973163481766</v>
      </c>
      <c r="G2629">
        <v>11.366004090491728</v>
      </c>
      <c r="H2629">
        <v>16.658455585766479</v>
      </c>
      <c r="I2629">
        <v>5.4029276353082878</v>
      </c>
      <c r="J2629">
        <v>11.225937181200223</v>
      </c>
      <c r="K2629">
        <v>7.9421643543655227</v>
      </c>
    </row>
    <row r="2630" spans="1:11" x14ac:dyDescent="0.25">
      <c r="A2630" t="str">
        <f>VLOOKUP(B2630,RAST_NCBI_locusTag!A:B,2,FALSE)</f>
        <v xml:space="preserve">locus_tag=F7O84_RS07250] </v>
      </c>
      <c r="B2630" t="s">
        <v>2633</v>
      </c>
      <c r="C2630">
        <v>708</v>
      </c>
      <c r="D2630">
        <f t="shared" si="82"/>
        <v>8.6223240191214199</v>
      </c>
      <c r="E2630">
        <f t="shared" si="83"/>
        <v>2.9148776608120741</v>
      </c>
      <c r="F2630">
        <v>10.832826502135532</v>
      </c>
      <c r="G2630">
        <v>11.961136871259001</v>
      </c>
      <c r="H2630">
        <v>10.863832443286039</v>
      </c>
      <c r="I2630">
        <v>9.5761332422413226</v>
      </c>
      <c r="J2630">
        <v>3.4819432273892219</v>
      </c>
      <c r="K2630">
        <v>5.0180718284173871</v>
      </c>
    </row>
    <row r="2631" spans="1:11" x14ac:dyDescent="0.25">
      <c r="A2631" t="str">
        <f>VLOOKUP(B2631,RAST_NCBI_locusTag!A:B,2,FALSE)</f>
        <v xml:space="preserve">locus_tag=F7O84_RS07255] </v>
      </c>
      <c r="B2631" t="s">
        <v>2634</v>
      </c>
      <c r="C2631">
        <v>654</v>
      </c>
      <c r="D2631">
        <f t="shared" si="82"/>
        <v>41.935156289372763</v>
      </c>
      <c r="E2631">
        <f t="shared" si="83"/>
        <v>4.6615296130122346</v>
      </c>
      <c r="F2631">
        <v>47.118535981601958</v>
      </c>
      <c r="G2631">
        <v>48.38744795142825</v>
      </c>
      <c r="H2631">
        <v>43.888035563008756</v>
      </c>
      <c r="I2631">
        <v>42.331194500488785</v>
      </c>
      <c r="J2631">
        <v>35.809709705535028</v>
      </c>
      <c r="K2631">
        <v>34.076014034173788</v>
      </c>
    </row>
    <row r="2632" spans="1:11" x14ac:dyDescent="0.25">
      <c r="A2632" t="str">
        <f>VLOOKUP(B2632,RAST_NCBI_locusTag!A:B,2,FALSE)</f>
        <v xml:space="preserve">locus_tag=F7O84_RS07260] </v>
      </c>
      <c r="B2632" t="s">
        <v>2635</v>
      </c>
      <c r="C2632">
        <v>432</v>
      </c>
      <c r="D2632">
        <f t="shared" si="82"/>
        <v>64.458473611066523</v>
      </c>
      <c r="E2632">
        <f t="shared" si="83"/>
        <v>18.328460411998158</v>
      </c>
      <c r="F2632">
        <v>58.016878841050264</v>
      </c>
      <c r="G2632">
        <v>47.803744386547301</v>
      </c>
      <c r="H2632">
        <v>32.569416369607538</v>
      </c>
      <c r="I2632">
        <v>90.241755623065814</v>
      </c>
      <c r="J2632">
        <v>85.597771006651698</v>
      </c>
      <c r="K2632">
        <v>72.52127543947654</v>
      </c>
    </row>
    <row r="2633" spans="1:11" x14ac:dyDescent="0.25">
      <c r="A2633" t="str">
        <f>VLOOKUP(B2633,RAST_NCBI_locusTag!A:B,2,FALSE)</f>
        <v xml:space="preserve">locus_tag=F7O84_RS07265] </v>
      </c>
      <c r="B2633" t="s">
        <v>2636</v>
      </c>
      <c r="C2633">
        <v>489</v>
      </c>
      <c r="D2633">
        <f t="shared" si="82"/>
        <v>47.80150705578842</v>
      </c>
      <c r="E2633">
        <f t="shared" si="83"/>
        <v>6.2237311814626421</v>
      </c>
      <c r="F2633">
        <v>48.453400572873512</v>
      </c>
      <c r="G2633">
        <v>54.688310654513224</v>
      </c>
      <c r="H2633">
        <v>57.162322914216702</v>
      </c>
      <c r="I2633">
        <v>39.28368769721083</v>
      </c>
      <c r="J2633">
        <v>49.573187625938161</v>
      </c>
      <c r="K2633">
        <v>37.648132869978078</v>
      </c>
    </row>
    <row r="2634" spans="1:11" x14ac:dyDescent="0.25">
      <c r="A2634" t="str">
        <f>VLOOKUP(B2634,RAST_NCBI_locusTag!A:B,2,FALSE)</f>
        <v xml:space="preserve">locus_tag=F7O84_RS07270] </v>
      </c>
      <c r="B2634" t="s">
        <v>2637</v>
      </c>
      <c r="C2634">
        <v>2118</v>
      </c>
      <c r="D2634">
        <f t="shared" si="82"/>
        <v>76.656356399277584</v>
      </c>
      <c r="E2634">
        <f t="shared" si="83"/>
        <v>8.5108462624359831</v>
      </c>
      <c r="F2634">
        <v>68.090956302931417</v>
      </c>
      <c r="G2634">
        <v>63.271982706094278</v>
      </c>
      <c r="H2634">
        <v>73.073591401499058</v>
      </c>
      <c r="I2634">
        <v>82.961505600512766</v>
      </c>
      <c r="J2634">
        <v>85.161295120498806</v>
      </c>
      <c r="K2634">
        <v>87.37880726412908</v>
      </c>
    </row>
    <row r="2635" spans="1:11" x14ac:dyDescent="0.25">
      <c r="A2635" t="str">
        <f>VLOOKUP(B2635,RAST_NCBI_locusTag!A:B,2,FALSE)</f>
        <v xml:space="preserve">locus_tag=F7O84_RS07275] </v>
      </c>
      <c r="B2635" t="s">
        <v>2638</v>
      </c>
      <c r="C2635">
        <v>1008</v>
      </c>
      <c r="D2635">
        <f t="shared" si="82"/>
        <v>270.31038477736223</v>
      </c>
      <c r="E2635">
        <f t="shared" si="83"/>
        <v>16.548362939452758</v>
      </c>
      <c r="F2635">
        <v>267.39395212924336</v>
      </c>
      <c r="G2635">
        <v>251.59606886280446</v>
      </c>
      <c r="H2635">
        <v>258.13588859797517</v>
      </c>
      <c r="I2635">
        <v>254.47054070106753</v>
      </c>
      <c r="J2635">
        <v>307.3367587572161</v>
      </c>
      <c r="K2635">
        <v>282.92909961586651</v>
      </c>
    </row>
    <row r="2636" spans="1:11" x14ac:dyDescent="0.25">
      <c r="A2636" t="str">
        <f>VLOOKUP(B2636,RAST_NCBI_locusTag!A:B,2,FALSE)</f>
        <v xml:space="preserve">locus_tag=F7O84_RS07280] </v>
      </c>
      <c r="B2636" t="s">
        <v>2639</v>
      </c>
      <c r="C2636">
        <v>837</v>
      </c>
      <c r="D2636">
        <f t="shared" si="82"/>
        <v>62.238222015702519</v>
      </c>
      <c r="E2636">
        <f t="shared" si="83"/>
        <v>7.5874607060099608</v>
      </c>
      <c r="F2636">
        <v>63.160980737233643</v>
      </c>
      <c r="G2636">
        <v>55.203395699108697</v>
      </c>
      <c r="H2636">
        <v>48.861128729974659</v>
      </c>
      <c r="I2636">
        <v>72.227155505698292</v>
      </c>
      <c r="J2636">
        <v>59.88775949999431</v>
      </c>
      <c r="K2636">
        <v>74.088911922205497</v>
      </c>
    </row>
    <row r="2637" spans="1:11" x14ac:dyDescent="0.25">
      <c r="A2637" t="str">
        <f>VLOOKUP(B2637,RAST_NCBI_locusTag!A:B,2,FALSE)</f>
        <v xml:space="preserve">locus_tag=F7O84_RS07285] </v>
      </c>
      <c r="B2637" t="s">
        <v>2640</v>
      </c>
      <c r="C2637">
        <v>1557</v>
      </c>
      <c r="D2637">
        <f t="shared" si="82"/>
        <v>38.23724755872675</v>
      </c>
      <c r="E2637">
        <f t="shared" si="83"/>
        <v>3.2867574444491083</v>
      </c>
      <c r="F2637">
        <v>44.333185916254081</v>
      </c>
      <c r="G2637">
        <v>36.832360626853593</v>
      </c>
      <c r="H2637">
        <v>41.447876924467018</v>
      </c>
      <c r="I2637">
        <v>32.658489092036888</v>
      </c>
      <c r="J2637">
        <v>35.360620623942438</v>
      </c>
      <c r="K2637">
        <v>38.79095216880647</v>
      </c>
    </row>
    <row r="2638" spans="1:11" x14ac:dyDescent="0.25">
      <c r="A2638" t="str">
        <f>VLOOKUP(B2638,RAST_NCBI_locusTag!A:B,2,FALSE)</f>
        <v xml:space="preserve">locus_tag=F7O84_RS15125] </v>
      </c>
      <c r="B2638" t="s">
        <v>2641</v>
      </c>
      <c r="C2638">
        <v>855</v>
      </c>
      <c r="D2638">
        <f t="shared" si="82"/>
        <v>2.1475704309280967</v>
      </c>
      <c r="E2638">
        <f t="shared" si="83"/>
        <v>0.95379282609691962</v>
      </c>
      <c r="F2638">
        <v>1.4416618728405932</v>
      </c>
      <c r="G2638">
        <v>1.0425958639398427</v>
      </c>
      <c r="H2638">
        <v>1.097075077713096</v>
      </c>
      <c r="I2638">
        <v>2.6432367779753831</v>
      </c>
      <c r="J2638">
        <v>2.8832933391714257</v>
      </c>
      <c r="K2638">
        <v>3.7775596539282406</v>
      </c>
    </row>
    <row r="2639" spans="1:11" x14ac:dyDescent="0.25">
      <c r="A2639" t="str">
        <f>VLOOKUP(B2639,RAST_NCBI_locusTag!A:B,2,FALSE)</f>
        <v xml:space="preserve">locus_tag=F7O84_RS07290] </v>
      </c>
      <c r="B2639" t="s">
        <v>2642</v>
      </c>
      <c r="C2639">
        <v>858</v>
      </c>
      <c r="D2639">
        <f t="shared" si="82"/>
        <v>52.549912604457781</v>
      </c>
      <c r="E2639">
        <f t="shared" si="83"/>
        <v>7.5990797784029986</v>
      </c>
      <c r="F2639">
        <v>52.03760862689181</v>
      </c>
      <c r="G2639">
        <v>52.986471616662982</v>
      </c>
      <c r="H2639">
        <v>52.038183581314193</v>
      </c>
      <c r="I2639">
        <v>42.143915061425687</v>
      </c>
      <c r="J2639">
        <v>41.182703812990468</v>
      </c>
      <c r="K2639">
        <v>74.910592927461607</v>
      </c>
    </row>
    <row r="2640" spans="1:11" x14ac:dyDescent="0.25">
      <c r="A2640" t="str">
        <f>VLOOKUP(B2640,RAST_NCBI_locusTag!A:B,2,FALSE)</f>
        <v xml:space="preserve">locus_tag=F7O84_RS07295] </v>
      </c>
      <c r="B2640" t="s">
        <v>2643</v>
      </c>
      <c r="C2640">
        <v>936</v>
      </c>
      <c r="D2640">
        <f t="shared" si="82"/>
        <v>35.91965524596484</v>
      </c>
      <c r="E2640">
        <f t="shared" si="83"/>
        <v>5.1196986178917649</v>
      </c>
      <c r="F2640">
        <v>30.142438943900011</v>
      </c>
      <c r="G2640">
        <v>36.825020578900855</v>
      </c>
      <c r="H2640">
        <v>42.690988841393263</v>
      </c>
      <c r="I2640">
        <v>39.839169706503966</v>
      </c>
      <c r="J2640">
        <v>26.33777569435437</v>
      </c>
      <c r="K2640">
        <v>39.682537710736568</v>
      </c>
    </row>
    <row r="2641" spans="1:11" x14ac:dyDescent="0.25">
      <c r="A2641" t="str">
        <f>VLOOKUP(B2641,RAST_NCBI_locusTag!A:B,2,FALSE)</f>
        <v xml:space="preserve">locus_tag=F7O84_RS07300] </v>
      </c>
      <c r="B2641" t="s">
        <v>2644</v>
      </c>
      <c r="C2641">
        <v>1092</v>
      </c>
      <c r="D2641">
        <f t="shared" si="82"/>
        <v>19.968476546181776</v>
      </c>
      <c r="E2641">
        <f t="shared" si="83"/>
        <v>3.609482465213651</v>
      </c>
      <c r="F2641">
        <v>22.951732288767136</v>
      </c>
      <c r="G2641">
        <v>24.761651768571266</v>
      </c>
      <c r="H2641">
        <v>23.020492976847876</v>
      </c>
      <c r="I2641">
        <v>16.039146245475624</v>
      </c>
      <c r="J2641">
        <v>16.1789193551034</v>
      </c>
      <c r="K2641">
        <v>16.858916642325347</v>
      </c>
    </row>
    <row r="2642" spans="1:11" x14ac:dyDescent="0.25">
      <c r="A2642" t="str">
        <f>VLOOKUP(B2642,RAST_NCBI_locusTag!A:B,2,FALSE)</f>
        <v xml:space="preserve">locus_tag=F7O84_RS07305] </v>
      </c>
      <c r="B2642" t="s">
        <v>2645</v>
      </c>
      <c r="C2642">
        <v>1383</v>
      </c>
      <c r="D2642">
        <f t="shared" si="82"/>
        <v>47.567546683266414</v>
      </c>
      <c r="E2642">
        <f t="shared" si="83"/>
        <v>13.332903982132882</v>
      </c>
      <c r="F2642">
        <v>36.145788460410394</v>
      </c>
      <c r="G2642">
        <v>34.268836937849166</v>
      </c>
      <c r="H2642">
        <v>34.996932956288042</v>
      </c>
      <c r="I2642">
        <v>64.138627782271428</v>
      </c>
      <c r="J2642">
        <v>44.859916432119412</v>
      </c>
      <c r="K2642">
        <v>70.995177530660044</v>
      </c>
    </row>
    <row r="2643" spans="1:11" x14ac:dyDescent="0.25">
      <c r="A2643" t="str">
        <f>VLOOKUP(B2643,RAST_NCBI_locusTag!A:B,2,FALSE)</f>
        <v xml:space="preserve">locus_tag=F7O84_RS07310] </v>
      </c>
      <c r="B2643" t="s">
        <v>2646</v>
      </c>
      <c r="C2643">
        <v>534</v>
      </c>
      <c r="D2643">
        <f t="shared" si="82"/>
        <v>230.39705430297661</v>
      </c>
      <c r="E2643">
        <f t="shared" si="83"/>
        <v>55.690340765199437</v>
      </c>
      <c r="F2643">
        <v>190.30476669762811</v>
      </c>
      <c r="G2643">
        <v>240.10455591322469</v>
      </c>
      <c r="H2643">
        <v>294.39824810136929</v>
      </c>
      <c r="I2643">
        <v>323.75938118993417</v>
      </c>
      <c r="J2643">
        <v>110.02679778832534</v>
      </c>
      <c r="K2643">
        <v>223.78857612737806</v>
      </c>
    </row>
    <row r="2644" spans="1:11" x14ac:dyDescent="0.25">
      <c r="A2644" t="str">
        <f>VLOOKUP(B2644,RAST_NCBI_locusTag!A:B,2,FALSE)</f>
        <v xml:space="preserve">locus_tag=F7O84_RS07315] </v>
      </c>
      <c r="B2644" t="s">
        <v>2647</v>
      </c>
      <c r="C2644">
        <v>1440</v>
      </c>
      <c r="D2644">
        <f t="shared" si="82"/>
        <v>311.2833917568588</v>
      </c>
      <c r="E2644">
        <f t="shared" si="83"/>
        <v>38.609771493166981</v>
      </c>
      <c r="F2644">
        <v>334.50059489176027</v>
      </c>
      <c r="G2644">
        <v>354.91700868285477</v>
      </c>
      <c r="H2644">
        <v>345.10553585236141</v>
      </c>
      <c r="I2644">
        <v>326.43974207995979</v>
      </c>
      <c r="J2644">
        <v>213.13844980656273</v>
      </c>
      <c r="K2644">
        <v>293.59901922765403</v>
      </c>
    </row>
    <row r="2645" spans="1:11" x14ac:dyDescent="0.25">
      <c r="A2645" t="str">
        <f>VLOOKUP(B2645,RAST_NCBI_locusTag!A:B,2,FALSE)</f>
        <v xml:space="preserve">locus_tag=F7O84_RS07320] </v>
      </c>
      <c r="B2645" t="s">
        <v>2648</v>
      </c>
      <c r="C2645">
        <v>810</v>
      </c>
      <c r="D2645">
        <f t="shared" si="82"/>
        <v>239.11937352567034</v>
      </c>
      <c r="E2645">
        <f t="shared" si="83"/>
        <v>54.807980383149548</v>
      </c>
      <c r="F2645">
        <v>238.23907406058964</v>
      </c>
      <c r="G2645">
        <v>284.4838658744743</v>
      </c>
      <c r="H2645">
        <v>301.54936969407299</v>
      </c>
      <c r="I2645">
        <v>295.74882615791228</v>
      </c>
      <c r="J2645">
        <v>119.71006789670993</v>
      </c>
      <c r="K2645">
        <v>194.98503747026268</v>
      </c>
    </row>
    <row r="2646" spans="1:11" x14ac:dyDescent="0.25">
      <c r="A2646" t="str">
        <f>VLOOKUP(B2646,RAST_NCBI_locusTag!A:B,2,FALSE)</f>
        <v xml:space="preserve">locus_tag=F7O84_RS07325] </v>
      </c>
      <c r="B2646" t="s">
        <v>2649</v>
      </c>
      <c r="C2646">
        <v>942</v>
      </c>
      <c r="D2646">
        <f t="shared" si="82"/>
        <v>769.56419784455295</v>
      </c>
      <c r="E2646">
        <f t="shared" si="83"/>
        <v>392.38708461735661</v>
      </c>
      <c r="F2646">
        <v>1036.7798592850272</v>
      </c>
      <c r="G2646">
        <v>1163.9553506500376</v>
      </c>
      <c r="H2646">
        <v>1285.1186374506644</v>
      </c>
      <c r="I2646">
        <v>400.65240269980364</v>
      </c>
      <c r="J2646">
        <v>368.12493620185495</v>
      </c>
      <c r="K2646">
        <v>362.75400077993072</v>
      </c>
    </row>
    <row r="2647" spans="1:11" x14ac:dyDescent="0.25">
      <c r="A2647" t="str">
        <f>VLOOKUP(B2647,RAST_NCBI_locusTag!A:B,2,FALSE)</f>
        <v xml:space="preserve">locus_tag=F7O84_RS07330] </v>
      </c>
      <c r="B2647" t="s">
        <v>2650</v>
      </c>
      <c r="C2647">
        <v>246</v>
      </c>
      <c r="D2647">
        <f t="shared" si="82"/>
        <v>0</v>
      </c>
      <c r="E2647">
        <f t="shared" si="83"/>
        <v>0</v>
      </c>
      <c r="F2647">
        <v>0</v>
      </c>
      <c r="G2647">
        <v>0</v>
      </c>
      <c r="H2647">
        <v>0</v>
      </c>
      <c r="I2647">
        <v>0</v>
      </c>
      <c r="J2647">
        <v>0</v>
      </c>
      <c r="K2647">
        <v>0</v>
      </c>
    </row>
    <row r="2648" spans="1:11" x14ac:dyDescent="0.25">
      <c r="A2648" t="str">
        <f>VLOOKUP(B2648,RAST_NCBI_locusTag!A:B,2,FALSE)</f>
        <v xml:space="preserve">locus_tag=F7O84_RS07335] </v>
      </c>
      <c r="B2648" t="s">
        <v>2651</v>
      </c>
      <c r="C2648">
        <v>4251</v>
      </c>
      <c r="D2648">
        <f t="shared" si="82"/>
        <v>99.541430997871487</v>
      </c>
      <c r="E2648">
        <f t="shared" si="83"/>
        <v>20.835608274711806</v>
      </c>
      <c r="F2648">
        <v>121.52555057955732</v>
      </c>
      <c r="G2648">
        <v>121.37927535955961</v>
      </c>
      <c r="H2648">
        <v>118.22629187863294</v>
      </c>
      <c r="I2648">
        <v>73.099393956888022</v>
      </c>
      <c r="J2648">
        <v>76.935300743875516</v>
      </c>
      <c r="K2648">
        <v>86.082773468715487</v>
      </c>
    </row>
    <row r="2649" spans="1:11" x14ac:dyDescent="0.25">
      <c r="A2649" t="str">
        <f>VLOOKUP(B2649,RAST_NCBI_locusTag!A:B,2,FALSE)</f>
        <v xml:space="preserve">locus_tag=F7O84_RS15130] </v>
      </c>
      <c r="B2649" t="s">
        <v>2652</v>
      </c>
      <c r="C2649">
        <v>981</v>
      </c>
      <c r="D2649">
        <f t="shared" si="82"/>
        <v>3.4750398837108931</v>
      </c>
      <c r="E2649">
        <f t="shared" si="83"/>
        <v>1.4437815208796445</v>
      </c>
      <c r="F2649">
        <v>2.9318200166330106</v>
      </c>
      <c r="G2649">
        <v>2.4231585828571265</v>
      </c>
      <c r="H2649">
        <v>2.4860325155516945</v>
      </c>
      <c r="I2649">
        <v>1.7278038571628076</v>
      </c>
      <c r="J2649">
        <v>5.0259241691978982</v>
      </c>
      <c r="K2649">
        <v>6.2555001608628205</v>
      </c>
    </row>
    <row r="2650" spans="1:11" x14ac:dyDescent="0.25">
      <c r="A2650" t="str">
        <f>VLOOKUP(B2650,RAST_NCBI_locusTag!A:B,2,FALSE)</f>
        <v xml:space="preserve">locus_tag=F7O84_RS07340] </v>
      </c>
      <c r="B2650" t="s">
        <v>2653</v>
      </c>
      <c r="C2650">
        <v>675</v>
      </c>
      <c r="D2650">
        <f t="shared" si="82"/>
        <v>599.14495501244971</v>
      </c>
      <c r="E2650">
        <f t="shared" si="83"/>
        <v>32.406538391844741</v>
      </c>
      <c r="F2650">
        <v>615.80319923965044</v>
      </c>
      <c r="G2650">
        <v>651.28646740624333</v>
      </c>
      <c r="H2650">
        <v>597.26229997471228</v>
      </c>
      <c r="I2650">
        <v>520.62953736855127</v>
      </c>
      <c r="J2650">
        <v>627.56481356698953</v>
      </c>
      <c r="K2650">
        <v>582.32341251855132</v>
      </c>
    </row>
    <row r="2651" spans="1:11" x14ac:dyDescent="0.25">
      <c r="A2651" t="str">
        <f>VLOOKUP(B2651,RAST_NCBI_locusTag!A:B,2,FALSE)</f>
        <v xml:space="preserve">locus_tag=F7O84_RS07345] </v>
      </c>
      <c r="B2651" t="s">
        <v>2654</v>
      </c>
      <c r="C2651">
        <v>762</v>
      </c>
      <c r="D2651">
        <f t="shared" si="82"/>
        <v>46.822519177501214</v>
      </c>
      <c r="E2651">
        <f t="shared" si="83"/>
        <v>12.956332271422355</v>
      </c>
      <c r="F2651">
        <v>36.126684333190454</v>
      </c>
      <c r="G2651">
        <v>26.126467220382278</v>
      </c>
      <c r="H2651">
        <v>45.053504470965756</v>
      </c>
      <c r="I2651">
        <v>72.662995284303577</v>
      </c>
      <c r="J2651">
        <v>59.851039884965907</v>
      </c>
      <c r="K2651">
        <v>41.1144238711993</v>
      </c>
    </row>
    <row r="2652" spans="1:11" x14ac:dyDescent="0.25">
      <c r="A2652" t="str">
        <f>VLOOKUP(B2652,RAST_NCBI_locusTag!A:B,2,FALSE)</f>
        <v xml:space="preserve">locus_tag=F7O84_RS07350] </v>
      </c>
      <c r="B2652" t="s">
        <v>2655</v>
      </c>
      <c r="C2652">
        <v>621</v>
      </c>
      <c r="D2652">
        <f t="shared" si="82"/>
        <v>49.185279329760995</v>
      </c>
      <c r="E2652">
        <f t="shared" si="83"/>
        <v>12.298220211190413</v>
      </c>
      <c r="F2652">
        <v>37.933582934324143</v>
      </c>
      <c r="G2652">
        <v>31.340834605631258</v>
      </c>
      <c r="H2652">
        <v>41.386759815756356</v>
      </c>
      <c r="I2652">
        <v>66.416112519055361</v>
      </c>
      <c r="J2652">
        <v>58.223024916601737</v>
      </c>
      <c r="K2652">
        <v>59.811361187197143</v>
      </c>
    </row>
    <row r="2653" spans="1:11" x14ac:dyDescent="0.25">
      <c r="A2653" t="str">
        <f>VLOOKUP(B2653,RAST_NCBI_locusTag!A:B,2,FALSE)</f>
        <v xml:space="preserve">locus_tag=F7O84_RS07355] </v>
      </c>
      <c r="B2653" t="s">
        <v>2656</v>
      </c>
      <c r="C2653">
        <v>1707</v>
      </c>
      <c r="D2653">
        <f t="shared" si="82"/>
        <v>270.77677513487271</v>
      </c>
      <c r="E2653">
        <f t="shared" si="83"/>
        <v>60.638864435810298</v>
      </c>
      <c r="F2653">
        <v>209.96998624268548</v>
      </c>
      <c r="G2653">
        <v>208.88563882098782</v>
      </c>
      <c r="H2653">
        <v>211.55810703351395</v>
      </c>
      <c r="I2653">
        <v>366.40069739338463</v>
      </c>
      <c r="J2653">
        <v>293.89069497116827</v>
      </c>
      <c r="K2653">
        <v>333.95552634749617</v>
      </c>
    </row>
    <row r="2654" spans="1:11" x14ac:dyDescent="0.25">
      <c r="A2654" t="str">
        <f>VLOOKUP(B2654,RAST_NCBI_locusTag!A:B,2,FALSE)</f>
        <v xml:space="preserve">locus_tag=F7O84_RS07360] </v>
      </c>
      <c r="B2654" t="s">
        <v>2657</v>
      </c>
      <c r="C2654">
        <v>804</v>
      </c>
      <c r="D2654">
        <f t="shared" si="82"/>
        <v>23.094880130799126</v>
      </c>
      <c r="E2654">
        <f t="shared" si="83"/>
        <v>5.0390020130359767</v>
      </c>
      <c r="F2654">
        <v>20.611819935699774</v>
      </c>
      <c r="G2654">
        <v>25.500805552707721</v>
      </c>
      <c r="H2654">
        <v>32.899971640224443</v>
      </c>
      <c r="I2654">
        <v>26.000869238573145</v>
      </c>
      <c r="J2654">
        <v>12.264755248714273</v>
      </c>
      <c r="K2654">
        <v>21.2910591688754</v>
      </c>
    </row>
    <row r="2655" spans="1:11" x14ac:dyDescent="0.25">
      <c r="A2655" t="str">
        <f>VLOOKUP(B2655,RAST_NCBI_locusTag!A:B,2,FALSE)</f>
        <v xml:space="preserve">locus_tag=F7O84_RS07365] </v>
      </c>
      <c r="B2655" t="s">
        <v>2658</v>
      </c>
      <c r="C2655">
        <v>900</v>
      </c>
      <c r="D2655">
        <f t="shared" si="82"/>
        <v>293.35532082060894</v>
      </c>
      <c r="E2655">
        <f t="shared" si="83"/>
        <v>56.888234853423974</v>
      </c>
      <c r="F2655">
        <v>258.54603842870665</v>
      </c>
      <c r="G2655">
        <v>302.91753996885512</v>
      </c>
      <c r="H2655">
        <v>308.70595611768806</v>
      </c>
      <c r="I2655">
        <v>418.09397735625618</v>
      </c>
      <c r="J2655">
        <v>157.49989865223915</v>
      </c>
      <c r="K2655">
        <v>314.36851439990818</v>
      </c>
    </row>
    <row r="2656" spans="1:11" x14ac:dyDescent="0.25">
      <c r="A2656" t="str">
        <f>VLOOKUP(B2656,RAST_NCBI_locusTag!A:B,2,FALSE)</f>
        <v xml:space="preserve">locus_tag=F7O84_RS13225] </v>
      </c>
      <c r="B2656" t="s">
        <v>2659</v>
      </c>
      <c r="C2656">
        <v>276</v>
      </c>
      <c r="D2656">
        <f t="shared" si="82"/>
        <v>3.2071889738907706</v>
      </c>
      <c r="E2656">
        <f t="shared" si="83"/>
        <v>0.77297059929534706</v>
      </c>
      <c r="F2656">
        <v>1.9848967814471936</v>
      </c>
      <c r="G2656">
        <v>3.7680774430434534</v>
      </c>
      <c r="H2656">
        <v>4.0782573541073779</v>
      </c>
      <c r="I2656">
        <v>4.0941439224075227</v>
      </c>
      <c r="J2656">
        <v>2.9773137741444069</v>
      </c>
      <c r="K2656">
        <v>2.3404445681946711</v>
      </c>
    </row>
    <row r="2657" spans="1:11" x14ac:dyDescent="0.25">
      <c r="A2657" t="str">
        <f>VLOOKUP(B2657,RAST_NCBI_locusTag!A:B,2,FALSE)</f>
        <v xml:space="preserve">locus_tag=F7O84_RS13220] </v>
      </c>
      <c r="B2657" t="s">
        <v>2660</v>
      </c>
      <c r="C2657">
        <v>990</v>
      </c>
      <c r="D2657">
        <f t="shared" si="82"/>
        <v>35.162687279690324</v>
      </c>
      <c r="E2657">
        <f t="shared" si="83"/>
        <v>3.3116264374898079</v>
      </c>
      <c r="F2657">
        <v>37.628831105253468</v>
      </c>
      <c r="G2657">
        <v>30.164193972623174</v>
      </c>
      <c r="H2657">
        <v>34.677545865531222</v>
      </c>
      <c r="I2657">
        <v>37.66612408614921</v>
      </c>
      <c r="J2657">
        <v>30.711442688447157</v>
      </c>
      <c r="K2657">
        <v>40.127985960137721</v>
      </c>
    </row>
    <row r="2658" spans="1:11" x14ac:dyDescent="0.25">
      <c r="A2658" t="str">
        <f>VLOOKUP(B2658,RAST_NCBI_locusTag!A:B,2,FALSE)</f>
        <v xml:space="preserve">locus_tag=F7O84_RS13215] </v>
      </c>
      <c r="B2658" t="s">
        <v>2661</v>
      </c>
      <c r="C2658">
        <v>672</v>
      </c>
      <c r="D2658">
        <f t="shared" si="82"/>
        <v>58.888760955710666</v>
      </c>
      <c r="E2658">
        <f t="shared" si="83"/>
        <v>9.6676985098999584</v>
      </c>
      <c r="F2658">
        <v>64.199005274932659</v>
      </c>
      <c r="G2658">
        <v>72.51626589367298</v>
      </c>
      <c r="H2658">
        <v>68.954107228226235</v>
      </c>
      <c r="I2658">
        <v>38.67503812417106</v>
      </c>
      <c r="J2658">
        <v>55.638551154323608</v>
      </c>
      <c r="K2658">
        <v>53.349598058937453</v>
      </c>
    </row>
    <row r="2659" spans="1:11" x14ac:dyDescent="0.25">
      <c r="A2659" t="str">
        <f>VLOOKUP(B2659,RAST_NCBI_locusTag!A:B,2,FALSE)</f>
        <v xml:space="preserve">locus_tag=F7O84_RS13210] </v>
      </c>
      <c r="B2659" t="s">
        <v>2662</v>
      </c>
      <c r="C2659">
        <v>150</v>
      </c>
      <c r="D2659">
        <f t="shared" si="82"/>
        <v>86.116486287257601</v>
      </c>
      <c r="E2659">
        <f t="shared" si="83"/>
        <v>22.436993368518671</v>
      </c>
      <c r="F2659">
        <v>89.479146907639475</v>
      </c>
      <c r="G2659">
        <v>62.399362456799579</v>
      </c>
      <c r="H2659">
        <v>42.522630012159595</v>
      </c>
      <c r="I2659">
        <v>135.59804671013714</v>
      </c>
      <c r="J2659">
        <v>87.652117510811337</v>
      </c>
      <c r="K2659">
        <v>99.047614125998464</v>
      </c>
    </row>
    <row r="2660" spans="1:11" x14ac:dyDescent="0.25">
      <c r="A2660" t="str">
        <f>VLOOKUP(B2660,RAST_NCBI_locusTag!A:B,2,FALSE)</f>
        <v xml:space="preserve">locus_tag=F7O84_RS15135] </v>
      </c>
      <c r="B2660" t="s">
        <v>2663</v>
      </c>
      <c r="C2660">
        <v>1002</v>
      </c>
      <c r="D2660">
        <f t="shared" si="82"/>
        <v>2.3735043636501167</v>
      </c>
      <c r="E2660">
        <f t="shared" si="83"/>
        <v>0.78086591778775338</v>
      </c>
      <c r="F2660">
        <v>2.0502676335307837</v>
      </c>
      <c r="G2660">
        <v>1.9275537304875836</v>
      </c>
      <c r="H2660">
        <v>1.1233523250834696</v>
      </c>
      <c r="I2660">
        <v>4.5109130642094861</v>
      </c>
      <c r="J2660">
        <v>2.0502460121353701</v>
      </c>
      <c r="K2660">
        <v>2.5786934164540085</v>
      </c>
    </row>
    <row r="2661" spans="1:11" x14ac:dyDescent="0.25">
      <c r="A2661" t="str">
        <f>VLOOKUP(B2661,RAST_NCBI_locusTag!A:B,2,FALSE)</f>
        <v xml:space="preserve">locus_tag=F7O84_RS13205] </v>
      </c>
      <c r="B2661" t="s">
        <v>2664</v>
      </c>
      <c r="C2661">
        <v>423</v>
      </c>
      <c r="D2661">
        <f t="shared" si="82"/>
        <v>33.70411396671161</v>
      </c>
      <c r="E2661">
        <f t="shared" si="83"/>
        <v>6.0644655340168931</v>
      </c>
      <c r="F2661">
        <v>28.816196536329116</v>
      </c>
      <c r="G2661">
        <v>27.74709914492383</v>
      </c>
      <c r="H2661">
        <v>31.044890496987605</v>
      </c>
      <c r="I2661">
        <v>46.748735567915681</v>
      </c>
      <c r="J2661">
        <v>38.852888967558222</v>
      </c>
      <c r="K2661">
        <v>29.014873086555212</v>
      </c>
    </row>
    <row r="2662" spans="1:11" x14ac:dyDescent="0.25">
      <c r="A2662" t="str">
        <f>VLOOKUP(B2662,RAST_NCBI_locusTag!A:B,2,FALSE)</f>
        <v xml:space="preserve">locus_tag=F7O84_RS13200] </v>
      </c>
      <c r="B2662" t="s">
        <v>2665</v>
      </c>
      <c r="C2662">
        <v>1011</v>
      </c>
      <c r="D2662">
        <f t="shared" si="82"/>
        <v>6.3887705084860684</v>
      </c>
      <c r="E2662">
        <f t="shared" si="83"/>
        <v>1.7213313399620673</v>
      </c>
      <c r="F2662">
        <v>5.1477738486197246</v>
      </c>
      <c r="G2662">
        <v>5.1433698035607964</v>
      </c>
      <c r="H2662">
        <v>3.7111738533914815</v>
      </c>
      <c r="I2662">
        <v>8.9415131361778535</v>
      </c>
      <c r="J2662">
        <v>7.7215793430332686</v>
      </c>
      <c r="K2662">
        <v>7.667213066133284</v>
      </c>
    </row>
    <row r="2663" spans="1:11" x14ac:dyDescent="0.25">
      <c r="A2663" t="str">
        <f>VLOOKUP(B2663,RAST_NCBI_locusTag!A:B,2,FALSE)</f>
        <v xml:space="preserve">locus_tag=F7O84_RS13195] </v>
      </c>
      <c r="B2663" t="s">
        <v>2666</v>
      </c>
      <c r="C2663">
        <v>1437</v>
      </c>
      <c r="D2663">
        <f t="shared" si="82"/>
        <v>7.1981760218076083</v>
      </c>
      <c r="E2663">
        <f t="shared" si="83"/>
        <v>0.59741940920831604</v>
      </c>
      <c r="F2663">
        <v>7.148114713979977</v>
      </c>
      <c r="G2663">
        <v>7.1338370439725143</v>
      </c>
      <c r="H2663">
        <v>7.0496807707743399</v>
      </c>
      <c r="I2663">
        <v>6.2907931667890109</v>
      </c>
      <c r="J2663">
        <v>6.57619618589725</v>
      </c>
      <c r="K2663">
        <v>8.9904342494325551</v>
      </c>
    </row>
    <row r="2664" spans="1:11" x14ac:dyDescent="0.25">
      <c r="A2664" t="str">
        <f>VLOOKUP(B2664,RAST_NCBI_locusTag!A:B,2,FALSE)</f>
        <v xml:space="preserve">locus_tag=F7O84_RS13190] </v>
      </c>
      <c r="B2664" t="s">
        <v>2667</v>
      </c>
      <c r="C2664">
        <v>732</v>
      </c>
      <c r="D2664">
        <f t="shared" si="82"/>
        <v>48.181144039102612</v>
      </c>
      <c r="E2664">
        <f t="shared" si="83"/>
        <v>10.880659610366321</v>
      </c>
      <c r="F2664">
        <v>50.330149126286017</v>
      </c>
      <c r="G2664">
        <v>34.503940988992746</v>
      </c>
      <c r="H2664">
        <v>29.216368258113512</v>
      </c>
      <c r="I2664">
        <v>61.747744403523285</v>
      </c>
      <c r="J2664">
        <v>57.252279624121137</v>
      </c>
      <c r="K2664">
        <v>56.036381833578965</v>
      </c>
    </row>
    <row r="2665" spans="1:11" x14ac:dyDescent="0.25">
      <c r="A2665" t="str">
        <f>VLOOKUP(B2665,RAST_NCBI_locusTag!A:B,2,FALSE)</f>
        <v xml:space="preserve">locus_tag=F7O84_RS13185] </v>
      </c>
      <c r="B2665" t="s">
        <v>2668</v>
      </c>
      <c r="C2665">
        <v>1257</v>
      </c>
      <c r="D2665">
        <f t="shared" si="82"/>
        <v>25.997484310039784</v>
      </c>
      <c r="E2665">
        <f t="shared" si="83"/>
        <v>4.2571309910573669</v>
      </c>
      <c r="F2665">
        <v>22.55392261687372</v>
      </c>
      <c r="G2665">
        <v>28.721152170705569</v>
      </c>
      <c r="H2665">
        <v>34.624632046964152</v>
      </c>
      <c r="I2665">
        <v>27.418061685621737</v>
      </c>
      <c r="J2665">
        <v>19.285034804362578</v>
      </c>
      <c r="K2665">
        <v>23.38210253571096</v>
      </c>
    </row>
    <row r="2666" spans="1:11" x14ac:dyDescent="0.25">
      <c r="A2666" t="str">
        <f>VLOOKUP(B2666,RAST_NCBI_locusTag!A:B,2,FALSE)</f>
        <v xml:space="preserve">locus_tag=F7O84_RS13180] </v>
      </c>
      <c r="B2666" t="s">
        <v>2669</v>
      </c>
      <c r="C2666">
        <v>423</v>
      </c>
      <c r="D2666">
        <f t="shared" si="82"/>
        <v>29.910322558972155</v>
      </c>
      <c r="E2666">
        <f t="shared" si="83"/>
        <v>6.8855008111114246</v>
      </c>
      <c r="F2666">
        <v>23.959534198745555</v>
      </c>
      <c r="G2666">
        <v>20.722517082917793</v>
      </c>
      <c r="H2666">
        <v>24.392413961918834</v>
      </c>
      <c r="I2666">
        <v>36.063310295249238</v>
      </c>
      <c r="J2666">
        <v>36.910244519180303</v>
      </c>
      <c r="K2666">
        <v>37.413915295821191</v>
      </c>
    </row>
    <row r="2667" spans="1:11" x14ac:dyDescent="0.25">
      <c r="A2667" t="str">
        <f>VLOOKUP(B2667,RAST_NCBI_locusTag!A:B,2,FALSE)</f>
        <v xml:space="preserve">locus_tag=F7O84_RS13175] </v>
      </c>
      <c r="B2667" t="s">
        <v>2670</v>
      </c>
      <c r="C2667">
        <v>1044</v>
      </c>
      <c r="D2667">
        <f t="shared" si="82"/>
        <v>38.525017688033117</v>
      </c>
      <c r="E2667">
        <f t="shared" si="83"/>
        <v>5.2703066451416669</v>
      </c>
      <c r="F2667">
        <v>34.895398014063019</v>
      </c>
      <c r="G2667">
        <v>42.265578018768196</v>
      </c>
      <c r="H2667">
        <v>44.743639591902209</v>
      </c>
      <c r="I2667">
        <v>44.376755388853951</v>
      </c>
      <c r="J2667">
        <v>29.910025731059903</v>
      </c>
      <c r="K2667">
        <v>34.95870938355143</v>
      </c>
    </row>
    <row r="2668" spans="1:11" x14ac:dyDescent="0.25">
      <c r="A2668" t="str">
        <f>VLOOKUP(B2668,RAST_NCBI_locusTag!A:B,2,FALSE)</f>
        <v xml:space="preserve">locus_tag=F7O84_RS13170] </v>
      </c>
      <c r="B2668" t="s">
        <v>2671</v>
      </c>
      <c r="C2668">
        <v>1266</v>
      </c>
      <c r="D2668">
        <f t="shared" si="82"/>
        <v>828.42975753014332</v>
      </c>
      <c r="E2668">
        <f t="shared" si="83"/>
        <v>189.35367700729981</v>
      </c>
      <c r="F2668">
        <v>622.58498217122701</v>
      </c>
      <c r="G2668">
        <v>665.16133755574378</v>
      </c>
      <c r="H2668">
        <v>629.48192184155971</v>
      </c>
      <c r="I2668">
        <v>1021.0911363638552</v>
      </c>
      <c r="J2668">
        <v>1011.270727798016</v>
      </c>
      <c r="K2668">
        <v>1020.9884394504581</v>
      </c>
    </row>
    <row r="2669" spans="1:11" x14ac:dyDescent="0.25">
      <c r="A2669" t="str">
        <f>VLOOKUP(B2669,RAST_NCBI_locusTag!A:B,2,FALSE)</f>
        <v xml:space="preserve">locus_tag=F7O84_RS13165] </v>
      </c>
      <c r="B2669" t="s">
        <v>2672</v>
      </c>
      <c r="C2669">
        <v>591</v>
      </c>
      <c r="D2669">
        <f t="shared" si="82"/>
        <v>98.798068477655804</v>
      </c>
      <c r="E2669">
        <f t="shared" si="83"/>
        <v>30.688353006107874</v>
      </c>
      <c r="F2669">
        <v>80.645247912199679</v>
      </c>
      <c r="G2669">
        <v>127.70476242065179</v>
      </c>
      <c r="H2669">
        <v>141.25537739184102</v>
      </c>
      <c r="I2669">
        <v>119.49912463879824</v>
      </c>
      <c r="J2669">
        <v>49.359932925663117</v>
      </c>
      <c r="K2669">
        <v>74.323965576781021</v>
      </c>
    </row>
    <row r="2670" spans="1:11" x14ac:dyDescent="0.25">
      <c r="A2670" t="str">
        <f>VLOOKUP(B2670,RAST_NCBI_locusTag!A:B,2,FALSE)</f>
        <v xml:space="preserve">locus_tag=F7O84_RS15155] </v>
      </c>
      <c r="B2670" t="s">
        <v>2673</v>
      </c>
      <c r="C2670">
        <v>153</v>
      </c>
      <c r="D2670">
        <f t="shared" si="82"/>
        <v>440.80217526809105</v>
      </c>
      <c r="E2670">
        <f t="shared" si="83"/>
        <v>76.944633270106706</v>
      </c>
      <c r="F2670">
        <v>341.94712003519692</v>
      </c>
      <c r="G2670">
        <v>450.5649576712575</v>
      </c>
      <c r="H2670">
        <v>481.87409442845217</v>
      </c>
      <c r="I2670">
        <v>561.29910402889016</v>
      </c>
      <c r="J2670">
        <v>308.82333069066493</v>
      </c>
      <c r="K2670">
        <v>500.30444475408433</v>
      </c>
    </row>
    <row r="2671" spans="1:11" x14ac:dyDescent="0.25">
      <c r="A2671" t="str">
        <f>VLOOKUP(B2671,RAST_NCBI_locusTag!A:B,2,FALSE)</f>
        <v xml:space="preserve">locus_tag=F7O84_RS14645] </v>
      </c>
      <c r="B2671" t="s">
        <v>2674</v>
      </c>
      <c r="C2671">
        <v>696</v>
      </c>
      <c r="D2671">
        <f t="shared" si="82"/>
        <v>20.338451485167216</v>
      </c>
      <c r="E2671">
        <f t="shared" si="83"/>
        <v>4.5735844315981211</v>
      </c>
      <c r="F2671">
        <v>19.677856022967866</v>
      </c>
      <c r="G2671">
        <v>17.717388765443228</v>
      </c>
      <c r="H2671">
        <v>17.250559842661094</v>
      </c>
      <c r="I2671">
        <v>31.659026710340928</v>
      </c>
      <c r="J2671">
        <v>12.987248014802326</v>
      </c>
      <c r="K2671">
        <v>22.738629554787881</v>
      </c>
    </row>
    <row r="2672" spans="1:11" x14ac:dyDescent="0.25">
      <c r="A2672" t="str">
        <f>VLOOKUP(B2672,RAST_NCBI_locusTag!A:B,2,FALSE)</f>
        <v xml:space="preserve">locus_tag=F7O84_RS15140] </v>
      </c>
      <c r="B2672" t="s">
        <v>2675</v>
      </c>
      <c r="C2672">
        <v>1248</v>
      </c>
      <c r="D2672">
        <f t="shared" si="82"/>
        <v>3.1515657675947821</v>
      </c>
      <c r="E2672">
        <f t="shared" si="83"/>
        <v>0.75893736387202326</v>
      </c>
      <c r="F2672">
        <v>2.414321565894904</v>
      </c>
      <c r="G2672">
        <v>2.4999744574038294</v>
      </c>
      <c r="H2672">
        <v>3.7580095811085616</v>
      </c>
      <c r="I2672">
        <v>2.2635891878695436</v>
      </c>
      <c r="J2672">
        <v>4.6091107465120151</v>
      </c>
      <c r="K2672">
        <v>3.3643890667798391</v>
      </c>
    </row>
    <row r="2673" spans="1:11" x14ac:dyDescent="0.25">
      <c r="A2673" t="str">
        <f>VLOOKUP(B2673,RAST_NCBI_locusTag!A:B,2,FALSE)</f>
        <v xml:space="preserve">locus_tag=F7O84_RS03845] </v>
      </c>
      <c r="B2673" t="s">
        <v>2676</v>
      </c>
      <c r="C2673">
        <v>1920</v>
      </c>
      <c r="D2673">
        <f t="shared" si="82"/>
        <v>25.691298751729217</v>
      </c>
      <c r="E2673">
        <f t="shared" si="83"/>
        <v>2.9931773698688282</v>
      </c>
      <c r="F2673">
        <v>28.390226777136892</v>
      </c>
      <c r="G2673">
        <v>23.833089827249843</v>
      </c>
      <c r="H2673">
        <v>28.530808739776202</v>
      </c>
      <c r="I2673">
        <v>29.132392847881029</v>
      </c>
      <c r="J2673">
        <v>22.89740374427933</v>
      </c>
      <c r="K2673">
        <v>21.36387057405198</v>
      </c>
    </row>
    <row r="2674" spans="1:11" x14ac:dyDescent="0.25">
      <c r="A2674" t="str">
        <f>VLOOKUP(B2674,RAST_NCBI_locusTag!A:B,2,FALSE)</f>
        <v xml:space="preserve">locus_tag=F7O84_RS03850] </v>
      </c>
      <c r="B2674" t="s">
        <v>2677</v>
      </c>
      <c r="C2674">
        <v>2238</v>
      </c>
      <c r="D2674">
        <f t="shared" si="82"/>
        <v>38.611105697342076</v>
      </c>
      <c r="E2674">
        <f t="shared" si="83"/>
        <v>5.5520329642200208</v>
      </c>
      <c r="F2674">
        <v>43.877926035986157</v>
      </c>
      <c r="G2674">
        <v>43.681412503270487</v>
      </c>
      <c r="H2674">
        <v>44.930077445429632</v>
      </c>
      <c r="I2674">
        <v>35.848455899686243</v>
      </c>
      <c r="J2674">
        <v>27.538156892220385</v>
      </c>
      <c r="K2674">
        <v>35.790605407459523</v>
      </c>
    </row>
    <row r="2675" spans="1:11" x14ac:dyDescent="0.25">
      <c r="A2675" t="str">
        <f>VLOOKUP(B2675,RAST_NCBI_locusTag!A:B,2,FALSE)</f>
        <v xml:space="preserve">locus_tag=F7O84_RS03860] </v>
      </c>
      <c r="B2675" t="s">
        <v>2678</v>
      </c>
      <c r="C2675">
        <v>213</v>
      </c>
      <c r="D2675">
        <f t="shared" si="82"/>
        <v>273.956111860048</v>
      </c>
      <c r="E2675">
        <f t="shared" si="83"/>
        <v>214.57219681701108</v>
      </c>
      <c r="F2675">
        <v>76.51637311015449</v>
      </c>
      <c r="G2675">
        <v>52.313348806840693</v>
      </c>
      <c r="H2675">
        <v>49.322023212115518</v>
      </c>
      <c r="I2675">
        <v>612.73765238735677</v>
      </c>
      <c r="J2675">
        <v>343.35556595344229</v>
      </c>
      <c r="K2675">
        <v>509.49170769037795</v>
      </c>
    </row>
    <row r="2676" spans="1:11" x14ac:dyDescent="0.25">
      <c r="A2676" t="str">
        <f>VLOOKUP(B2676,RAST_NCBI_locusTag!A:B,2,FALSE)</f>
        <v xml:space="preserve">locus_tag=F7O84_RS00455] </v>
      </c>
      <c r="B2676" t="s">
        <v>2679</v>
      </c>
      <c r="C2676">
        <v>123</v>
      </c>
      <c r="D2676">
        <f t="shared" si="82"/>
        <v>2.394532062401908</v>
      </c>
      <c r="E2676">
        <f t="shared" si="83"/>
        <v>2.4503902950190404</v>
      </c>
      <c r="F2676">
        <v>2.2269573645505099</v>
      </c>
      <c r="G2676">
        <v>6.0394272606271375</v>
      </c>
      <c r="H2676">
        <v>6.1008077492338009</v>
      </c>
      <c r="I2676">
        <v>0</v>
      </c>
      <c r="J2676">
        <v>0</v>
      </c>
      <c r="K2676">
        <v>0</v>
      </c>
    </row>
    <row r="2677" spans="1:11" x14ac:dyDescent="0.25">
      <c r="A2677" t="str">
        <f>VLOOKUP(B2677,RAST_NCBI_locusTag!A:B,2,FALSE)</f>
        <v xml:space="preserve">locus_tag=F7O84_RS03865] </v>
      </c>
      <c r="B2677" t="s">
        <v>2680</v>
      </c>
      <c r="C2677">
        <v>711</v>
      </c>
      <c r="D2677">
        <f t="shared" si="82"/>
        <v>21.875658342009132</v>
      </c>
      <c r="E2677">
        <f t="shared" si="83"/>
        <v>5.1832857863060839</v>
      </c>
      <c r="F2677">
        <v>28.701439957888322</v>
      </c>
      <c r="G2677">
        <v>24.657172225243961</v>
      </c>
      <c r="H2677">
        <v>26.649203470018115</v>
      </c>
      <c r="I2677">
        <v>23.044675073804367</v>
      </c>
      <c r="J2677">
        <v>8.6681287095343507</v>
      </c>
      <c r="K2677">
        <v>19.533330615565649</v>
      </c>
    </row>
    <row r="2678" spans="1:11" x14ac:dyDescent="0.25">
      <c r="A2678" t="str">
        <f>VLOOKUP(B2678,RAST_NCBI_locusTag!A:B,2,FALSE)</f>
        <v xml:space="preserve">locus_tag=F7O84_RS03870] </v>
      </c>
      <c r="B2678" t="s">
        <v>2681</v>
      </c>
      <c r="C2678">
        <v>900</v>
      </c>
      <c r="D2678">
        <f t="shared" si="82"/>
        <v>63.017238853719881</v>
      </c>
      <c r="E2678">
        <f t="shared" si="83"/>
        <v>7.453103024961659</v>
      </c>
      <c r="F2678">
        <v>60.413641704647752</v>
      </c>
      <c r="G2678">
        <v>51.999468713999654</v>
      </c>
      <c r="H2678">
        <v>56.696840016212796</v>
      </c>
      <c r="I2678">
        <v>85.376547928604865</v>
      </c>
      <c r="J2678">
        <v>61.173873679420417</v>
      </c>
      <c r="K2678">
        <v>62.443061079433818</v>
      </c>
    </row>
    <row r="2679" spans="1:11" x14ac:dyDescent="0.25">
      <c r="A2679" t="str">
        <f>VLOOKUP(B2679,RAST_NCBI_locusTag!A:B,2,FALSE)</f>
        <v xml:space="preserve">locus_tag=F7O84_RS03875] </v>
      </c>
      <c r="B2679" t="s">
        <v>2682</v>
      </c>
      <c r="C2679">
        <v>567</v>
      </c>
      <c r="D2679">
        <f t="shared" si="82"/>
        <v>111.1168568126493</v>
      </c>
      <c r="E2679">
        <f t="shared" si="83"/>
        <v>14.73379282651009</v>
      </c>
      <c r="F2679">
        <v>135.99168477756461</v>
      </c>
      <c r="G2679">
        <v>120.79493614086086</v>
      </c>
      <c r="H2679">
        <v>120.7653279990527</v>
      </c>
      <c r="I2679">
        <v>88.684789515007395</v>
      </c>
      <c r="J2679">
        <v>95.652112362988575</v>
      </c>
      <c r="K2679">
        <v>104.81229008042166</v>
      </c>
    </row>
    <row r="2680" spans="1:11" x14ac:dyDescent="0.25">
      <c r="A2680" t="str">
        <f>VLOOKUP(B2680,RAST_NCBI_locusTag!A:B,2,FALSE)</f>
        <v xml:space="preserve">locus_tag=F7O84_RS03880] </v>
      </c>
      <c r="B2680" t="s">
        <v>2683</v>
      </c>
      <c r="C2680">
        <v>495</v>
      </c>
      <c r="D2680">
        <f t="shared" si="82"/>
        <v>108.28903534164702</v>
      </c>
      <c r="E2680">
        <f t="shared" si="83"/>
        <v>49.684886566310979</v>
      </c>
      <c r="F2680">
        <v>70.554058322350244</v>
      </c>
      <c r="G2680">
        <v>76.235873323843649</v>
      </c>
      <c r="H2680">
        <v>79.208820610885525</v>
      </c>
      <c r="I2680">
        <v>216.86556292025298</v>
      </c>
      <c r="J2680">
        <v>58.102729410575698</v>
      </c>
      <c r="K2680">
        <v>148.767167461974</v>
      </c>
    </row>
    <row r="2681" spans="1:11" x14ac:dyDescent="0.25">
      <c r="A2681" t="str">
        <f>VLOOKUP(B2681,RAST_NCBI_locusTag!A:B,2,FALSE)</f>
        <v xml:space="preserve">locus_tag=F7O84_RS03885] </v>
      </c>
      <c r="B2681" t="s">
        <v>2684</v>
      </c>
      <c r="C2681">
        <v>588</v>
      </c>
      <c r="D2681">
        <f t="shared" si="82"/>
        <v>384.57538149974704</v>
      </c>
      <c r="E2681">
        <f t="shared" si="83"/>
        <v>142.70326222644061</v>
      </c>
      <c r="F2681">
        <v>244.10179602042427</v>
      </c>
      <c r="G2681">
        <v>237.76239096148529</v>
      </c>
      <c r="H2681">
        <v>243.7521708380097</v>
      </c>
      <c r="I2681">
        <v>633.21366767276334</v>
      </c>
      <c r="J2681">
        <v>410.86930083192817</v>
      </c>
      <c r="K2681">
        <v>537.75296267387148</v>
      </c>
    </row>
    <row r="2682" spans="1:11" x14ac:dyDescent="0.25">
      <c r="A2682" t="str">
        <f>VLOOKUP(B2682,RAST_NCBI_locusTag!A:B,2,FALSE)</f>
        <v xml:space="preserve">locus_tag=F7O84_RS03890] </v>
      </c>
      <c r="B2682" t="s">
        <v>2685</v>
      </c>
      <c r="C2682">
        <v>936</v>
      </c>
      <c r="D2682">
        <f t="shared" si="82"/>
        <v>16.825284185657022</v>
      </c>
      <c r="E2682">
        <f t="shared" si="83"/>
        <v>4.1978285650791189</v>
      </c>
      <c r="F2682">
        <v>14.924896952804859</v>
      </c>
      <c r="G2682">
        <v>18.888695900384487</v>
      </c>
      <c r="H2682">
        <v>21.846562364844438</v>
      </c>
      <c r="I2682">
        <v>22.334079986979496</v>
      </c>
      <c r="J2682">
        <v>10.535110277741747</v>
      </c>
      <c r="K2682">
        <v>12.422359631187099</v>
      </c>
    </row>
    <row r="2683" spans="1:11" x14ac:dyDescent="0.25">
      <c r="A2683" t="str">
        <f>VLOOKUP(B2683,RAST_NCBI_locusTag!A:B,2,FALSE)</f>
        <v xml:space="preserve">locus_tag=F7O84_RS15145] </v>
      </c>
      <c r="B2683" t="s">
        <v>2686</v>
      </c>
      <c r="C2683">
        <v>1044</v>
      </c>
      <c r="D2683">
        <f t="shared" si="82"/>
        <v>3.2948623267309496</v>
      </c>
      <c r="E2683">
        <f t="shared" si="83"/>
        <v>1.4730911658319716</v>
      </c>
      <c r="F2683">
        <v>2.49252842957593</v>
      </c>
      <c r="G2683">
        <v>0.99615840448275195</v>
      </c>
      <c r="H2683">
        <v>1.9766266486382504</v>
      </c>
      <c r="I2683">
        <v>5.9529793814316267</v>
      </c>
      <c r="J2683">
        <v>4.3290826716007755</v>
      </c>
      <c r="K2683">
        <v>4.0217984246563594</v>
      </c>
    </row>
    <row r="2684" spans="1:11" x14ac:dyDescent="0.25">
      <c r="A2684" t="str">
        <f>VLOOKUP(B2684,RAST_NCBI_locusTag!A:B,2,FALSE)</f>
        <v xml:space="preserve">locus_tag=F7O84_RS03895] </v>
      </c>
      <c r="B2684" t="s">
        <v>2687</v>
      </c>
      <c r="C2684">
        <v>1461</v>
      </c>
      <c r="D2684">
        <f t="shared" si="82"/>
        <v>148.68367115068429</v>
      </c>
      <c r="E2684">
        <f t="shared" si="83"/>
        <v>19.628344464386817</v>
      </c>
      <c r="F2684">
        <v>120.45918762971624</v>
      </c>
      <c r="G2684">
        <v>130.46899063275947</v>
      </c>
      <c r="H2684">
        <v>136.23780179641665</v>
      </c>
      <c r="I2684">
        <v>174.7955655743269</v>
      </c>
      <c r="J2684">
        <v>157.48583741675549</v>
      </c>
      <c r="K2684">
        <v>172.65464385413088</v>
      </c>
    </row>
    <row r="2685" spans="1:11" x14ac:dyDescent="0.25">
      <c r="A2685" t="str">
        <f>VLOOKUP(B2685,RAST_NCBI_locusTag!A:B,2,FALSE)</f>
        <v xml:space="preserve">locus_tag=F7O84_RS03900] </v>
      </c>
      <c r="B2685" t="s">
        <v>2688</v>
      </c>
      <c r="C2685">
        <v>780</v>
      </c>
      <c r="D2685">
        <f t="shared" si="82"/>
        <v>2.7632137480386505</v>
      </c>
      <c r="E2685">
        <f t="shared" si="83"/>
        <v>1.0112359519096403</v>
      </c>
      <c r="F2685">
        <v>1.7558702297417483</v>
      </c>
      <c r="G2685">
        <v>2.0952166881098764</v>
      </c>
      <c r="H2685">
        <v>1.6835882923366354</v>
      </c>
      <c r="I2685">
        <v>4.3460912407095238</v>
      </c>
      <c r="J2685">
        <v>4.2140441110966984</v>
      </c>
      <c r="K2685">
        <v>2.4844719262374202</v>
      </c>
    </row>
    <row r="2686" spans="1:11" x14ac:dyDescent="0.25">
      <c r="A2686" t="str">
        <f>VLOOKUP(B2686,RAST_NCBI_locusTag!A:B,2,FALSE)</f>
        <v xml:space="preserve">locus_tag=F7O84_RS03905] </v>
      </c>
      <c r="B2686" t="s">
        <v>2689</v>
      </c>
      <c r="C2686">
        <v>828</v>
      </c>
      <c r="D2686">
        <f t="shared" si="82"/>
        <v>32.630014071832491</v>
      </c>
      <c r="E2686">
        <f t="shared" si="83"/>
        <v>7.7234936673757915</v>
      </c>
      <c r="F2686">
        <v>27.953963005381311</v>
      </c>
      <c r="G2686">
        <v>21.711303362297993</v>
      </c>
      <c r="H2686">
        <v>27.414952213721818</v>
      </c>
      <c r="I2686">
        <v>47.082655107686506</v>
      </c>
      <c r="J2686">
        <v>30.269356703801467</v>
      </c>
      <c r="K2686">
        <v>41.347854038105851</v>
      </c>
    </row>
    <row r="2687" spans="1:11" x14ac:dyDescent="0.25">
      <c r="A2687" t="str">
        <f>VLOOKUP(B2687,RAST_NCBI_locusTag!A:B,2,FALSE)</f>
        <v xml:space="preserve">locus_tag=F7O84_RS03910] </v>
      </c>
      <c r="B2687" t="s">
        <v>2690</v>
      </c>
      <c r="C2687">
        <v>708</v>
      </c>
      <c r="D2687">
        <f t="shared" si="82"/>
        <v>39.321139882705353</v>
      </c>
      <c r="E2687">
        <f t="shared" si="83"/>
        <v>16.924697006307049</v>
      </c>
      <c r="F2687">
        <v>20.698436352294674</v>
      </c>
      <c r="G2687">
        <v>23.082895716464737</v>
      </c>
      <c r="H2687">
        <v>23.84743707062789</v>
      </c>
      <c r="I2687">
        <v>67.830943799209379</v>
      </c>
      <c r="J2687">
        <v>38.881699372512976</v>
      </c>
      <c r="K2687">
        <v>61.585426985122481</v>
      </c>
    </row>
    <row r="2688" spans="1:11" x14ac:dyDescent="0.25">
      <c r="A2688" t="str">
        <f>VLOOKUP(B2688,RAST_NCBI_locusTag!A:B,2,FALSE)</f>
        <v xml:space="preserve">locus_tag=F7O84_RS03915] </v>
      </c>
      <c r="B2688" t="s">
        <v>2691</v>
      </c>
      <c r="C2688">
        <v>675</v>
      </c>
      <c r="D2688">
        <f t="shared" si="82"/>
        <v>34.946238675268297</v>
      </c>
      <c r="E2688">
        <f t="shared" si="83"/>
        <v>7.8781504640325828</v>
      </c>
      <c r="F2688">
        <v>27.391575583971274</v>
      </c>
      <c r="G2688">
        <v>31.034603549942648</v>
      </c>
      <c r="H2688">
        <v>26.680865889982492</v>
      </c>
      <c r="I2688">
        <v>45.199348903379047</v>
      </c>
      <c r="J2688">
        <v>31.043458285079019</v>
      </c>
      <c r="K2688">
        <v>48.327579839255293</v>
      </c>
    </row>
    <row r="2689" spans="1:11" x14ac:dyDescent="0.25">
      <c r="A2689" t="str">
        <f>VLOOKUP(B2689,RAST_NCBI_locusTag!A:B,2,FALSE)</f>
        <v xml:space="preserve">locus_tag=F7O84_RS03920] </v>
      </c>
      <c r="B2689" t="s">
        <v>2692</v>
      </c>
      <c r="C2689">
        <v>1902</v>
      </c>
      <c r="D2689">
        <f t="shared" si="82"/>
        <v>102.37313636128737</v>
      </c>
      <c r="E2689">
        <f t="shared" si="83"/>
        <v>6.0086736194925789</v>
      </c>
      <c r="F2689">
        <v>99.226054560232427</v>
      </c>
      <c r="G2689">
        <v>96.078333360702374</v>
      </c>
      <c r="H2689">
        <v>99.323363384312287</v>
      </c>
      <c r="I2689">
        <v>96.838773281424608</v>
      </c>
      <c r="J2689">
        <v>106.28164879564072</v>
      </c>
      <c r="K2689">
        <v>116.49064478541172</v>
      </c>
    </row>
    <row r="2690" spans="1:11" x14ac:dyDescent="0.25">
      <c r="A2690" t="str">
        <f>VLOOKUP(B2690,RAST_NCBI_locusTag!A:B,2,FALSE)</f>
        <v xml:space="preserve">locus_tag=F7O84_RS03925] </v>
      </c>
      <c r="B2690" t="s">
        <v>2693</v>
      </c>
      <c r="C2690">
        <v>720</v>
      </c>
      <c r="D2690">
        <f t="shared" si="82"/>
        <v>118.62852611359374</v>
      </c>
      <c r="E2690">
        <f t="shared" si="83"/>
        <v>11.788163419744917</v>
      </c>
      <c r="F2690">
        <v>124.21318650231416</v>
      </c>
      <c r="G2690">
        <v>106.26875550678501</v>
      </c>
      <c r="H2690">
        <v>95.623806461167717</v>
      </c>
      <c r="I2690">
        <v>128.69259062767645</v>
      </c>
      <c r="J2690">
        <v>138.09773722406476</v>
      </c>
      <c r="K2690">
        <v>118.87508035955433</v>
      </c>
    </row>
    <row r="2691" spans="1:11" x14ac:dyDescent="0.25">
      <c r="A2691" t="str">
        <f>VLOOKUP(B2691,RAST_NCBI_locusTag!A:B,2,FALSE)</f>
        <v xml:space="preserve">locus_tag=F7O84_RS03930] </v>
      </c>
      <c r="B2691" t="s">
        <v>2694</v>
      </c>
      <c r="C2691">
        <v>591</v>
      </c>
      <c r="D2691">
        <f t="shared" si="82"/>
        <v>37.066824253577749</v>
      </c>
      <c r="E2691">
        <f t="shared" si="83"/>
        <v>9.9441793363804418</v>
      </c>
      <c r="F2691">
        <v>41.249580828653862</v>
      </c>
      <c r="G2691">
        <v>51.534402157940193</v>
      </c>
      <c r="H2691">
        <v>48.249027783280518</v>
      </c>
      <c r="I2691">
        <v>23.899824927759649</v>
      </c>
      <c r="J2691">
        <v>28.503623238763208</v>
      </c>
      <c r="K2691">
        <v>28.964486585069071</v>
      </c>
    </row>
    <row r="2692" spans="1:11" x14ac:dyDescent="0.25">
      <c r="A2692" t="str">
        <f>VLOOKUP(B2692,RAST_NCBI_locusTag!A:B,2,FALSE)</f>
        <v xml:space="preserve">locus_tag=F7O84_RS03935] </v>
      </c>
      <c r="B2692" t="s">
        <v>2695</v>
      </c>
      <c r="C2692">
        <v>966</v>
      </c>
      <c r="D2692">
        <f t="shared" si="82"/>
        <v>67.039252025112148</v>
      </c>
      <c r="E2692">
        <f t="shared" si="83"/>
        <v>14.586368570015324</v>
      </c>
      <c r="F2692">
        <v>44.376620899497965</v>
      </c>
      <c r="G2692">
        <v>57.82845381976891</v>
      </c>
      <c r="H2692">
        <v>55.15357564602359</v>
      </c>
      <c r="I2692">
        <v>92.995554808970866</v>
      </c>
      <c r="J2692">
        <v>72.306191657792738</v>
      </c>
      <c r="K2692">
        <v>79.575115318618799</v>
      </c>
    </row>
    <row r="2693" spans="1:11" x14ac:dyDescent="0.25">
      <c r="A2693" t="str">
        <f>VLOOKUP(B2693,RAST_NCBI_locusTag!A:B,2,FALSE)</f>
        <v xml:space="preserve">locus_tag=F7O84_RS03940] </v>
      </c>
      <c r="B2693" t="s">
        <v>2696</v>
      </c>
      <c r="C2693">
        <v>948</v>
      </c>
      <c r="D2693">
        <f t="shared" ref="D2693:D2756" si="84">AVERAGE(F2693:K2693)</f>
        <v>113.72789581664142</v>
      </c>
      <c r="E2693">
        <f t="shared" ref="E2693:E2756" si="85">AVEDEV(F2693:K2693)</f>
        <v>27.314508141031794</v>
      </c>
      <c r="F2693">
        <v>91.305251946570905</v>
      </c>
      <c r="G2693">
        <v>92.934553789637718</v>
      </c>
      <c r="H2693">
        <v>75.000357290620286</v>
      </c>
      <c r="I2693">
        <v>155.55155674817948</v>
      </c>
      <c r="J2693">
        <v>120.05358262705076</v>
      </c>
      <c r="K2693">
        <v>147.52207249778942</v>
      </c>
    </row>
    <row r="2694" spans="1:11" x14ac:dyDescent="0.25">
      <c r="A2694" t="str">
        <f>VLOOKUP(B2694,RAST_NCBI_locusTag!A:B,2,FALSE)</f>
        <v xml:space="preserve">locus_tag=F7O84_RS15150] </v>
      </c>
      <c r="B2694" t="s">
        <v>2697</v>
      </c>
      <c r="C2694">
        <v>774</v>
      </c>
      <c r="D2694">
        <f t="shared" si="84"/>
        <v>9.3890202093628172</v>
      </c>
      <c r="E2694">
        <f t="shared" si="85"/>
        <v>2.6710695026500892</v>
      </c>
      <c r="F2694">
        <v>7.6087709955475749</v>
      </c>
      <c r="G2694">
        <v>5.7585236671095963</v>
      </c>
      <c r="H2694">
        <v>6.7865574574810115</v>
      </c>
      <c r="I2694">
        <v>11.679418321286576</v>
      </c>
      <c r="J2694">
        <v>11.14761668923836</v>
      </c>
      <c r="K2694">
        <v>13.353234125513781</v>
      </c>
    </row>
    <row r="2695" spans="1:11" x14ac:dyDescent="0.25">
      <c r="A2695" t="str">
        <f>VLOOKUP(B2695,RAST_NCBI_locusTag!A:B,2,FALSE)</f>
        <v xml:space="preserve">locus_tag=F7O84_RS03945] </v>
      </c>
      <c r="B2695" t="s">
        <v>2698</v>
      </c>
      <c r="C2695">
        <v>534</v>
      </c>
      <c r="D2695">
        <f t="shared" si="84"/>
        <v>23.360303964281076</v>
      </c>
      <c r="E2695">
        <f t="shared" si="85"/>
        <v>1.8116406286279403</v>
      </c>
      <c r="F2695">
        <v>23.339263840275148</v>
      </c>
      <c r="G2695">
        <v>22.814106123852174</v>
      </c>
      <c r="H2695">
        <v>21.07863351561117</v>
      </c>
      <c r="I2695">
        <v>28.567004222641252</v>
      </c>
      <c r="J2695">
        <v>20.774290491501986</v>
      </c>
      <c r="K2695">
        <v>23.588525591804714</v>
      </c>
    </row>
    <row r="2696" spans="1:11" x14ac:dyDescent="0.25">
      <c r="A2696" t="str">
        <f>VLOOKUP(B2696,RAST_NCBI_locusTag!A:B,2,FALSE)</f>
        <v xml:space="preserve">locus_tag=F7O84_RS03950] </v>
      </c>
      <c r="B2696" t="s">
        <v>2699</v>
      </c>
      <c r="C2696">
        <v>1245</v>
      </c>
      <c r="D2696">
        <f t="shared" si="84"/>
        <v>109.93568140609257</v>
      </c>
      <c r="E2696">
        <f t="shared" si="85"/>
        <v>41.17397774776078</v>
      </c>
      <c r="F2696">
        <v>76.674410369590262</v>
      </c>
      <c r="G2696">
        <v>65.871960367476319</v>
      </c>
      <c r="H2696">
        <v>63.738740237928809</v>
      </c>
      <c r="I2696">
        <v>160.648288271046</v>
      </c>
      <c r="J2696">
        <v>137.28644911331898</v>
      </c>
      <c r="K2696">
        <v>155.39424007719509</v>
      </c>
    </row>
    <row r="2697" spans="1:11" x14ac:dyDescent="0.25">
      <c r="A2697" t="str">
        <f>VLOOKUP(B2697,RAST_NCBI_locusTag!A:B,2,FALSE)</f>
        <v xml:space="preserve">locus_tag=F7O84_RS03955] </v>
      </c>
      <c r="B2697" t="s">
        <v>2700</v>
      </c>
      <c r="C2697">
        <v>636</v>
      </c>
      <c r="D2697">
        <f t="shared" si="84"/>
        <v>133.48781275125006</v>
      </c>
      <c r="E2697">
        <f t="shared" si="85"/>
        <v>64.101538538001392</v>
      </c>
      <c r="F2697">
        <v>74.723873644953073</v>
      </c>
      <c r="G2697">
        <v>64.707335282021134</v>
      </c>
      <c r="H2697">
        <v>68.727613712771827</v>
      </c>
      <c r="I2697">
        <v>190.99567638023771</v>
      </c>
      <c r="J2697">
        <v>223.52323598718104</v>
      </c>
      <c r="K2697">
        <v>178.24914150033564</v>
      </c>
    </row>
    <row r="2698" spans="1:11" x14ac:dyDescent="0.25">
      <c r="A2698" t="str">
        <f>VLOOKUP(B2698,RAST_NCBI_locusTag!A:B,2,FALSE)</f>
        <v xml:space="preserve">locus_tag=F7O84_RS03960] </v>
      </c>
      <c r="B2698" t="s">
        <v>2701</v>
      </c>
      <c r="C2698">
        <v>1293</v>
      </c>
      <c r="D2698">
        <f t="shared" si="84"/>
        <v>236.79356704418578</v>
      </c>
      <c r="E2698">
        <f t="shared" si="85"/>
        <v>77.495394525933477</v>
      </c>
      <c r="F2698">
        <v>171.59455702255784</v>
      </c>
      <c r="G2698">
        <v>149.60403991962778</v>
      </c>
      <c r="H2698">
        <v>156.6959206125712</v>
      </c>
      <c r="I2698">
        <v>299.31896750594206</v>
      </c>
      <c r="J2698">
        <v>346.0453740185381</v>
      </c>
      <c r="K2698">
        <v>297.50254318587758</v>
      </c>
    </row>
    <row r="2699" spans="1:11" x14ac:dyDescent="0.25">
      <c r="A2699" t="str">
        <f>VLOOKUP(B2699,RAST_NCBI_locusTag!A:B,2,FALSE)</f>
        <v xml:space="preserve">locus_tag=F7O84_RS03965] </v>
      </c>
      <c r="B2699" t="s">
        <v>2702</v>
      </c>
      <c r="C2699">
        <v>588</v>
      </c>
      <c r="D2699">
        <f t="shared" si="84"/>
        <v>199.32402722963204</v>
      </c>
      <c r="E2699">
        <f t="shared" si="85"/>
        <v>90.658026549894089</v>
      </c>
      <c r="F2699">
        <v>125.07887830435861</v>
      </c>
      <c r="G2699">
        <v>108.39539396650073</v>
      </c>
      <c r="H2699">
        <v>92.523729768354457</v>
      </c>
      <c r="I2699">
        <v>279.61331910891374</v>
      </c>
      <c r="J2699">
        <v>315.13954876734624</v>
      </c>
      <c r="K2699">
        <v>275.19329346231831</v>
      </c>
    </row>
    <row r="2700" spans="1:11" x14ac:dyDescent="0.25">
      <c r="A2700" t="str">
        <f>VLOOKUP(B2700,RAST_NCBI_locusTag!A:B,2,FALSE)</f>
        <v xml:space="preserve">locus_tag=F7O84_RS03970] </v>
      </c>
      <c r="B2700" t="s">
        <v>2703</v>
      </c>
      <c r="C2700">
        <v>1281</v>
      </c>
      <c r="D2700">
        <f t="shared" si="84"/>
        <v>226.41144570211245</v>
      </c>
      <c r="E2700">
        <f t="shared" si="85"/>
        <v>130.52954094591647</v>
      </c>
      <c r="F2700">
        <v>103.1727964033266</v>
      </c>
      <c r="G2700">
        <v>94.407421731227203</v>
      </c>
      <c r="H2700">
        <v>90.065496134034149</v>
      </c>
      <c r="I2700">
        <v>351.08003246574668</v>
      </c>
      <c r="J2700">
        <v>339.02330287224675</v>
      </c>
      <c r="K2700">
        <v>380.7196246060933</v>
      </c>
    </row>
    <row r="2701" spans="1:11" x14ac:dyDescent="0.25">
      <c r="A2701" t="str">
        <f>VLOOKUP(B2701,RAST_NCBI_locusTag!A:B,2,FALSE)</f>
        <v xml:space="preserve">locus_tag=F7O84_RS03975] </v>
      </c>
      <c r="B2701" t="s">
        <v>2704</v>
      </c>
      <c r="C2701">
        <v>114</v>
      </c>
      <c r="D2701">
        <f t="shared" si="84"/>
        <v>2.7807176993911376</v>
      </c>
      <c r="E2701">
        <f t="shared" si="85"/>
        <v>2.8506537541311956</v>
      </c>
      <c r="F2701">
        <v>2.4027697880676553</v>
      </c>
      <c r="G2701">
        <v>1.3032448299248034</v>
      </c>
      <c r="H2701">
        <v>1.6456126165696439</v>
      </c>
      <c r="I2701">
        <v>0</v>
      </c>
      <c r="J2701">
        <v>0</v>
      </c>
      <c r="K2701">
        <v>11.332678961784723</v>
      </c>
    </row>
    <row r="2702" spans="1:11" x14ac:dyDescent="0.25">
      <c r="A2702" t="str">
        <f>VLOOKUP(B2702,RAST_NCBI_locusTag!A:B,2,FALSE)</f>
        <v xml:space="preserve">locus_tag=F7O84_RS03980] </v>
      </c>
      <c r="B2702" t="s">
        <v>2705</v>
      </c>
      <c r="C2702">
        <v>1638</v>
      </c>
      <c r="D2702">
        <f t="shared" si="84"/>
        <v>5.469631924073723</v>
      </c>
      <c r="E2702">
        <f t="shared" si="85"/>
        <v>2.1110062519579116</v>
      </c>
      <c r="F2702">
        <v>6.7726423147181718</v>
      </c>
      <c r="G2702">
        <v>6.9840556270329204</v>
      </c>
      <c r="H2702">
        <v>8.2461467379753568</v>
      </c>
      <c r="I2702">
        <v>6.2087017724421765</v>
      </c>
      <c r="J2702">
        <v>1.2541797949692557</v>
      </c>
      <c r="K2702">
        <v>3.3520652973044549</v>
      </c>
    </row>
    <row r="2703" spans="1:11" x14ac:dyDescent="0.25">
      <c r="A2703" t="str">
        <f>VLOOKUP(B2703,RAST_NCBI_locusTag!A:B,2,FALSE)</f>
        <v xml:space="preserve">locus_tag=F7O84_RS03985] </v>
      </c>
      <c r="B2703" t="s">
        <v>2706</v>
      </c>
      <c r="C2703">
        <v>1860</v>
      </c>
      <c r="D2703">
        <f t="shared" si="84"/>
        <v>145.92598865067993</v>
      </c>
      <c r="E2703">
        <f t="shared" si="85"/>
        <v>26.300441174524178</v>
      </c>
      <c r="F2703">
        <v>177.60344168962018</v>
      </c>
      <c r="G2703">
        <v>166.30244832956572</v>
      </c>
      <c r="H2703">
        <v>172.77339945642646</v>
      </c>
      <c r="I2703">
        <v>114.8209266497129</v>
      </c>
      <c r="J2703">
        <v>122.15630288175069</v>
      </c>
      <c r="K2703">
        <v>121.89941289700371</v>
      </c>
    </row>
    <row r="2704" spans="1:11" x14ac:dyDescent="0.25">
      <c r="A2704" t="str">
        <f>VLOOKUP(B2704,RAST_NCBI_locusTag!A:B,2,FALSE)</f>
        <v xml:space="preserve">locus_tag=F7O84_RS03990] </v>
      </c>
      <c r="B2704" t="s">
        <v>2707</v>
      </c>
      <c r="C2704">
        <v>642</v>
      </c>
      <c r="D2704">
        <f t="shared" si="84"/>
        <v>406.84502679783492</v>
      </c>
      <c r="E2704">
        <f t="shared" si="85"/>
        <v>49.03418326886873</v>
      </c>
      <c r="F2704">
        <v>466.12611098891921</v>
      </c>
      <c r="G2704">
        <v>456.81776253420259</v>
      </c>
      <c r="H2704">
        <v>443.86939931604195</v>
      </c>
      <c r="I2704">
        <v>319.45801502972341</v>
      </c>
      <c r="J2704">
        <v>407.66938415878229</v>
      </c>
      <c r="K2704">
        <v>347.1294887593404</v>
      </c>
    </row>
    <row r="2705" spans="1:11" x14ac:dyDescent="0.25">
      <c r="A2705" t="str">
        <f>VLOOKUP(B2705,RAST_NCBI_locusTag!A:B,2,FALSE)</f>
        <v xml:space="preserve">locus_tag=F7O84_RS06875] </v>
      </c>
      <c r="B2705" t="s">
        <v>2708</v>
      </c>
      <c r="C2705">
        <v>123</v>
      </c>
      <c r="D2705">
        <f t="shared" si="84"/>
        <v>0</v>
      </c>
      <c r="E2705">
        <f t="shared" si="85"/>
        <v>0</v>
      </c>
      <c r="F2705">
        <v>0</v>
      </c>
      <c r="G2705">
        <v>0</v>
      </c>
      <c r="H2705">
        <v>0</v>
      </c>
      <c r="I2705">
        <v>0</v>
      </c>
      <c r="J2705">
        <v>0</v>
      </c>
      <c r="K2705">
        <v>0</v>
      </c>
    </row>
    <row r="2706" spans="1:11" x14ac:dyDescent="0.25">
      <c r="A2706" t="str">
        <f>VLOOKUP(B2706,RAST_NCBI_locusTag!A:B,2,FALSE)</f>
        <v xml:space="preserve">locus_tag=F7O84_RS03995] </v>
      </c>
      <c r="B2706" t="s">
        <v>2709</v>
      </c>
      <c r="C2706">
        <v>1233</v>
      </c>
      <c r="D2706">
        <f t="shared" si="84"/>
        <v>75.475354363165749</v>
      </c>
      <c r="E2706">
        <f t="shared" si="85"/>
        <v>6.8856553513253447</v>
      </c>
      <c r="F2706">
        <v>70.867093359990548</v>
      </c>
      <c r="G2706">
        <v>65.187608792199768</v>
      </c>
      <c r="H2706">
        <v>72.879418118736382</v>
      </c>
      <c r="I2706">
        <v>83.855239753835818</v>
      </c>
      <c r="J2706">
        <v>72.310331127760264</v>
      </c>
      <c r="K2706">
        <v>87.752435026471716</v>
      </c>
    </row>
    <row r="2707" spans="1:11" x14ac:dyDescent="0.25">
      <c r="A2707" t="str">
        <f>VLOOKUP(B2707,RAST_NCBI_locusTag!A:B,2,FALSE)</f>
        <v xml:space="preserve">locus_tag=F7O84_RS04000] </v>
      </c>
      <c r="B2707" t="s">
        <v>2710</v>
      </c>
      <c r="C2707">
        <v>822</v>
      </c>
      <c r="D2707">
        <f t="shared" si="84"/>
        <v>99.069964703020517</v>
      </c>
      <c r="E2707">
        <f t="shared" si="85"/>
        <v>6.2247919183861766</v>
      </c>
      <c r="F2707">
        <v>98.303099723497866</v>
      </c>
      <c r="G2707">
        <v>91.455443758372695</v>
      </c>
      <c r="H2707">
        <v>91.974129964042064</v>
      </c>
      <c r="I2707">
        <v>100.35135249229533</v>
      </c>
      <c r="J2707">
        <v>116.46295266890421</v>
      </c>
      <c r="K2707">
        <v>95.872809611010894</v>
      </c>
    </row>
    <row r="2708" spans="1:11" x14ac:dyDescent="0.25">
      <c r="A2708" t="str">
        <f>VLOOKUP(B2708,RAST_NCBI_locusTag!A:B,2,FALSE)</f>
        <v xml:space="preserve">locus_tag=F7O84_RS04005] </v>
      </c>
      <c r="B2708" t="s">
        <v>2711</v>
      </c>
      <c r="C2708">
        <v>309</v>
      </c>
      <c r="D2708">
        <f t="shared" si="84"/>
        <v>5606.0270632323491</v>
      </c>
      <c r="E2708">
        <f t="shared" si="85"/>
        <v>1877.5503379726315</v>
      </c>
      <c r="F2708">
        <v>7852.2516674050985</v>
      </c>
      <c r="G2708">
        <v>6888.066470612659</v>
      </c>
      <c r="H2708">
        <v>7710.414065597186</v>
      </c>
      <c r="I2708">
        <v>3214.419715701471</v>
      </c>
      <c r="J2708">
        <v>4431.8038177113804</v>
      </c>
      <c r="K2708">
        <v>3539.2066423663023</v>
      </c>
    </row>
    <row r="2709" spans="1:11" x14ac:dyDescent="0.25">
      <c r="A2709" t="str">
        <f>VLOOKUP(B2709,RAST_NCBI_locusTag!A:B,2,FALSE)</f>
        <v xml:space="preserve">locus_tag=F7O84_RS04010] </v>
      </c>
      <c r="B2709" t="s">
        <v>2712</v>
      </c>
      <c r="C2709">
        <v>330</v>
      </c>
      <c r="D2709">
        <f t="shared" si="84"/>
        <v>4433.3739902915631</v>
      </c>
      <c r="E2709">
        <f t="shared" si="85"/>
        <v>333.47402730897124</v>
      </c>
      <c r="F2709">
        <v>4397.5929528448423</v>
      </c>
      <c r="G2709">
        <v>4478.257275308697</v>
      </c>
      <c r="H2709">
        <v>4642.8117554720247</v>
      </c>
      <c r="I2709">
        <v>4918.8533863412122</v>
      </c>
      <c r="J2709">
        <v>3468.7329458113695</v>
      </c>
      <c r="K2709">
        <v>4693.9956259712317</v>
      </c>
    </row>
    <row r="2710" spans="1:11" x14ac:dyDescent="0.25">
      <c r="A2710" t="str">
        <f>VLOOKUP(B2710,RAST_NCBI_locusTag!A:B,2,FALSE)</f>
        <v xml:space="preserve">locus_tag=F7O84_RS04015] </v>
      </c>
      <c r="B2710" t="s">
        <v>2713</v>
      </c>
      <c r="C2710">
        <v>291</v>
      </c>
      <c r="D2710">
        <f t="shared" si="84"/>
        <v>7740.6910059348329</v>
      </c>
      <c r="E2710">
        <f t="shared" si="85"/>
        <v>876.65053468006363</v>
      </c>
      <c r="F2710">
        <v>10366.440615335932</v>
      </c>
      <c r="G2710">
        <v>7503.5463101585947</v>
      </c>
      <c r="H2710">
        <v>6894.1328888725702</v>
      </c>
      <c r="I2710">
        <v>6333.3451942793154</v>
      </c>
      <c r="J2710">
        <v>7601.7880263886636</v>
      </c>
      <c r="K2710">
        <v>7744.8930005739276</v>
      </c>
    </row>
    <row r="2711" spans="1:11" x14ac:dyDescent="0.25">
      <c r="A2711" t="str">
        <f>VLOOKUP(B2711,RAST_NCBI_locusTag!A:B,2,FALSE)</f>
        <v xml:space="preserve">locus_tag=F7O84_RS04020] </v>
      </c>
      <c r="B2711" t="s">
        <v>2714</v>
      </c>
      <c r="C2711">
        <v>1284</v>
      </c>
      <c r="D2711">
        <f t="shared" si="84"/>
        <v>93.51898770196533</v>
      </c>
      <c r="E2711">
        <f t="shared" si="85"/>
        <v>6.6552212761345091</v>
      </c>
      <c r="F2711">
        <v>104.21171863528011</v>
      </c>
      <c r="G2711">
        <v>100.31940225865087</v>
      </c>
      <c r="H2711">
        <v>95.99150604036852</v>
      </c>
      <c r="I2711">
        <v>88.004962818105611</v>
      </c>
      <c r="J2711">
        <v>84.797791838365228</v>
      </c>
      <c r="K2711">
        <v>87.7885446210216</v>
      </c>
    </row>
    <row r="2712" spans="1:11" x14ac:dyDescent="0.25">
      <c r="A2712" t="str">
        <f>VLOOKUP(B2712,RAST_NCBI_locusTag!A:B,2,FALSE)</f>
        <v xml:space="preserve">locus_tag=F7O84_RS04025] </v>
      </c>
      <c r="B2712" t="s">
        <v>2715</v>
      </c>
      <c r="C2712">
        <v>300</v>
      </c>
      <c r="D2712">
        <f t="shared" si="84"/>
        <v>277.19854760098582</v>
      </c>
      <c r="E2712">
        <f t="shared" si="85"/>
        <v>83.049556011143522</v>
      </c>
      <c r="F2712">
        <v>306.7856465404783</v>
      </c>
      <c r="G2712">
        <v>376.87233991765459</v>
      </c>
      <c r="H2712">
        <v>397.08632437825503</v>
      </c>
      <c r="I2712">
        <v>171.38086459197888</v>
      </c>
      <c r="J2712">
        <v>205.43465041596409</v>
      </c>
      <c r="K2712">
        <v>205.63145976158378</v>
      </c>
    </row>
    <row r="2713" spans="1:11" x14ac:dyDescent="0.25">
      <c r="A2713" t="str">
        <f>VLOOKUP(B2713,RAST_NCBI_locusTag!A:B,2,FALSE)</f>
        <v xml:space="preserve">locus_tag=F7O84_RS04030] </v>
      </c>
      <c r="B2713" t="s">
        <v>2716</v>
      </c>
      <c r="C2713">
        <v>624</v>
      </c>
      <c r="D2713">
        <f t="shared" si="84"/>
        <v>168.31340191669551</v>
      </c>
      <c r="E2713">
        <f t="shared" si="85"/>
        <v>29.423804793284532</v>
      </c>
      <c r="F2713">
        <v>222.99551917720203</v>
      </c>
      <c r="G2713">
        <v>201.90269903604261</v>
      </c>
      <c r="H2713">
        <v>161.44409160442379</v>
      </c>
      <c r="I2713">
        <v>118.61207344436409</v>
      </c>
      <c r="J2713">
        <v>167.24487565915024</v>
      </c>
      <c r="K2713">
        <v>137.68115257899035</v>
      </c>
    </row>
    <row r="2714" spans="1:11" x14ac:dyDescent="0.25">
      <c r="A2714" t="str">
        <f>VLOOKUP(B2714,RAST_NCBI_locusTag!A:B,2,FALSE)</f>
        <v xml:space="preserve">locus_tag=F7O84_RS04035] </v>
      </c>
      <c r="B2714" t="s">
        <v>2717</v>
      </c>
      <c r="C2714">
        <v>606</v>
      </c>
      <c r="D2714">
        <f t="shared" si="84"/>
        <v>240.1790700701678</v>
      </c>
      <c r="E2714">
        <f t="shared" si="85"/>
        <v>18.135493968412231</v>
      </c>
      <c r="F2714">
        <v>245.43936538112871</v>
      </c>
      <c r="G2714">
        <v>249.3326717686829</v>
      </c>
      <c r="H2714">
        <v>250.44268840883166</v>
      </c>
      <c r="I2714">
        <v>252.6613769145157</v>
      </c>
      <c r="J2714">
        <v>185.77258816493119</v>
      </c>
      <c r="K2714">
        <v>257.42572978291679</v>
      </c>
    </row>
    <row r="2715" spans="1:11" x14ac:dyDescent="0.25">
      <c r="A2715" t="str">
        <f>VLOOKUP(B2715,RAST_NCBI_locusTag!A:B,2,FALSE)</f>
        <v xml:space="preserve">locus_tag=F7O84_RS04040] </v>
      </c>
      <c r="B2715" t="s">
        <v>2718</v>
      </c>
      <c r="C2715">
        <v>351</v>
      </c>
      <c r="D2715">
        <f t="shared" si="84"/>
        <v>229.07822982016583</v>
      </c>
      <c r="E2715">
        <f t="shared" si="85"/>
        <v>31.487643942266377</v>
      </c>
      <c r="F2715">
        <v>242.31009170436127</v>
      </c>
      <c r="G2715">
        <v>246.76996548849652</v>
      </c>
      <c r="H2715">
        <v>244.78839298100925</v>
      </c>
      <c r="I2715">
        <v>276.86210866742147</v>
      </c>
      <c r="J2715">
        <v>134.61529799336677</v>
      </c>
      <c r="K2715">
        <v>229.12352208633985</v>
      </c>
    </row>
    <row r="2716" spans="1:11" x14ac:dyDescent="0.25">
      <c r="A2716" t="str">
        <f>VLOOKUP(B2716,RAST_NCBI_locusTag!A:B,2,FALSE)</f>
        <v xml:space="preserve">locus_tag=F7O84_RS15155] </v>
      </c>
      <c r="B2716" t="s">
        <v>2719</v>
      </c>
      <c r="C2716">
        <v>1743</v>
      </c>
      <c r="D2716">
        <f t="shared" si="84"/>
        <v>0.50663912231045161</v>
      </c>
      <c r="E2716">
        <f t="shared" si="85"/>
        <v>0.18060917550399269</v>
      </c>
      <c r="F2716">
        <v>0.7071835348701706</v>
      </c>
      <c r="G2716">
        <v>0.76714239558396335</v>
      </c>
      <c r="H2716">
        <v>0.53815214655461674</v>
      </c>
      <c r="I2716">
        <v>0</v>
      </c>
      <c r="J2716">
        <v>0.47145071810892497</v>
      </c>
      <c r="K2716">
        <v>0.55590593874503369</v>
      </c>
    </row>
    <row r="2717" spans="1:11" x14ac:dyDescent="0.25">
      <c r="A2717" t="str">
        <f>VLOOKUP(B2717,RAST_NCBI_locusTag!A:B,2,FALSE)</f>
        <v xml:space="preserve">locus_tag=F7O84_RS04050] </v>
      </c>
      <c r="B2717" t="s">
        <v>2720</v>
      </c>
      <c r="C2717">
        <v>618</v>
      </c>
      <c r="D2717">
        <f t="shared" si="84"/>
        <v>518.47741194835783</v>
      </c>
      <c r="E2717">
        <f t="shared" si="85"/>
        <v>82.48136443329021</v>
      </c>
      <c r="F2717">
        <v>478.02288458435299</v>
      </c>
      <c r="G2717">
        <v>444.74811428987221</v>
      </c>
      <c r="H2717">
        <v>385.21714367097746</v>
      </c>
      <c r="I2717">
        <v>589.67597173704462</v>
      </c>
      <c r="J2717">
        <v>589.71046899339854</v>
      </c>
      <c r="K2717">
        <v>623.4898884145008</v>
      </c>
    </row>
    <row r="2718" spans="1:11" x14ac:dyDescent="0.25">
      <c r="A2718" t="str">
        <f>VLOOKUP(B2718,RAST_NCBI_locusTag!A:B,2,FALSE)</f>
        <v xml:space="preserve">locus_tag=F7O84_RS04055] </v>
      </c>
      <c r="B2718" t="s">
        <v>2721</v>
      </c>
      <c r="C2718">
        <v>561</v>
      </c>
      <c r="D2718">
        <f t="shared" si="84"/>
        <v>27.350445082817625</v>
      </c>
      <c r="E2718">
        <f t="shared" si="85"/>
        <v>5.7014132512395728</v>
      </c>
      <c r="F2718">
        <v>21.4835886933108</v>
      </c>
      <c r="G2718">
        <v>22.775423017081589</v>
      </c>
      <c r="H2718">
        <v>22.40497177425836</v>
      </c>
      <c r="I2718">
        <v>41.291740308345382</v>
      </c>
      <c r="J2718">
        <v>25.633557092901043</v>
      </c>
      <c r="K2718">
        <v>30.513389611008598</v>
      </c>
    </row>
    <row r="2719" spans="1:11" x14ac:dyDescent="0.25">
      <c r="A2719" t="str">
        <f>VLOOKUP(B2719,RAST_NCBI_locusTag!A:B,2,FALSE)</f>
        <v xml:space="preserve">locus_tag=F7O84_RS04060] </v>
      </c>
      <c r="B2719" t="s">
        <v>2722</v>
      </c>
      <c r="C2719">
        <v>1305</v>
      </c>
      <c r="D2719">
        <f t="shared" si="84"/>
        <v>345.02198501099883</v>
      </c>
      <c r="E2719">
        <f t="shared" si="85"/>
        <v>63.78369336624187</v>
      </c>
      <c r="F2719">
        <v>395.02640037573894</v>
      </c>
      <c r="G2719">
        <v>393.22641475239146</v>
      </c>
      <c r="H2719">
        <v>438.16422000359182</v>
      </c>
      <c r="I2719">
        <v>253.27221368272743</v>
      </c>
      <c r="J2719">
        <v>308.54552859409165</v>
      </c>
      <c r="K2719">
        <v>281.89713265745189</v>
      </c>
    </row>
    <row r="2720" spans="1:11" x14ac:dyDescent="0.25">
      <c r="A2720" t="str">
        <f>VLOOKUP(B2720,RAST_NCBI_locusTag!A:B,2,FALSE)</f>
        <v xml:space="preserve">locus_tag=F7O84_RS04065] </v>
      </c>
      <c r="B2720" t="s">
        <v>2723</v>
      </c>
      <c r="C2720">
        <v>297</v>
      </c>
      <c r="D2720">
        <f t="shared" si="84"/>
        <v>135.49034663814089</v>
      </c>
      <c r="E2720">
        <f t="shared" si="85"/>
        <v>36.098440613689625</v>
      </c>
      <c r="F2720">
        <v>159.55362208845219</v>
      </c>
      <c r="G2720">
        <v>189.08897714181694</v>
      </c>
      <c r="H2720">
        <v>166.12376252522242</v>
      </c>
      <c r="I2720">
        <v>114.13976995802788</v>
      </c>
      <c r="J2720">
        <v>92.687687393061239</v>
      </c>
      <c r="K2720">
        <v>91.348260722264726</v>
      </c>
    </row>
    <row r="2721" spans="1:11" x14ac:dyDescent="0.25">
      <c r="A2721" t="str">
        <f>VLOOKUP(B2721,RAST_NCBI_locusTag!A:B,2,FALSE)</f>
        <v xml:space="preserve">locus_tag=F7O84_RS04070] </v>
      </c>
      <c r="B2721" t="s">
        <v>2724</v>
      </c>
      <c r="C2721">
        <v>1236</v>
      </c>
      <c r="D2721">
        <f t="shared" si="84"/>
        <v>28.221160575391902</v>
      </c>
      <c r="E2721">
        <f t="shared" si="85"/>
        <v>6.3468476751670444</v>
      </c>
      <c r="F2721">
        <v>27.812643493433615</v>
      </c>
      <c r="G2721">
        <v>31.61317677249632</v>
      </c>
      <c r="H2721">
        <v>34.150455999200133</v>
      </c>
      <c r="I2721">
        <v>37.94039197998039</v>
      </c>
      <c r="J2721">
        <v>17.950600521783269</v>
      </c>
      <c r="K2721">
        <v>19.859694685457693</v>
      </c>
    </row>
    <row r="2722" spans="1:11" x14ac:dyDescent="0.25">
      <c r="A2722" t="str">
        <f>VLOOKUP(B2722,RAST_NCBI_locusTag!A:B,2,FALSE)</f>
        <v xml:space="preserve">locus_tag=F7O84_RS04075] </v>
      </c>
      <c r="B2722" t="s">
        <v>2725</v>
      </c>
      <c r="C2722">
        <v>978</v>
      </c>
      <c r="D2722">
        <f t="shared" si="84"/>
        <v>162.67798244474591</v>
      </c>
      <c r="E2722">
        <f t="shared" si="85"/>
        <v>14.322504663779924</v>
      </c>
      <c r="F2722">
        <v>189.19232420217378</v>
      </c>
      <c r="G2722">
        <v>172.11626658767631</v>
      </c>
      <c r="H2722">
        <v>167.26693148052675</v>
      </c>
      <c r="I2722">
        <v>138.07060822990277</v>
      </c>
      <c r="J2722">
        <v>165.10392149994658</v>
      </c>
      <c r="K2722">
        <v>144.31784266824928</v>
      </c>
    </row>
    <row r="2723" spans="1:11" x14ac:dyDescent="0.25">
      <c r="A2723" t="str">
        <f>VLOOKUP(B2723,RAST_NCBI_locusTag!A:B,2,FALSE)</f>
        <v xml:space="preserve">locus_tag=F7O84_RS04080] </v>
      </c>
      <c r="B2723" t="s">
        <v>2726</v>
      </c>
      <c r="C2723">
        <v>1194</v>
      </c>
      <c r="D2723">
        <f t="shared" si="84"/>
        <v>91.971884219675204</v>
      </c>
      <c r="E2723">
        <f t="shared" si="85"/>
        <v>10.577569925525255</v>
      </c>
      <c r="F2723">
        <v>93.828763935043966</v>
      </c>
      <c r="G2723">
        <v>96.931290089030213</v>
      </c>
      <c r="H2723">
        <v>115.16807492947453</v>
      </c>
      <c r="I2723">
        <v>93.692117701727923</v>
      </c>
      <c r="J2723">
        <v>69.16644008979695</v>
      </c>
      <c r="K2723">
        <v>83.04461857297774</v>
      </c>
    </row>
    <row r="2724" spans="1:11" x14ac:dyDescent="0.25">
      <c r="A2724" t="str">
        <f>VLOOKUP(B2724,RAST_NCBI_locusTag!A:B,2,FALSE)</f>
        <v xml:space="preserve">locus_tag=F7O84_RS04085] </v>
      </c>
      <c r="B2724" t="s">
        <v>2727</v>
      </c>
      <c r="C2724">
        <v>498</v>
      </c>
      <c r="D2724">
        <f t="shared" si="84"/>
        <v>71.304776432467307</v>
      </c>
      <c r="E2724">
        <f t="shared" si="85"/>
        <v>12.696752876736376</v>
      </c>
      <c r="F2724">
        <v>72.604176246670846</v>
      </c>
      <c r="G2724">
        <v>80.848284690154372</v>
      </c>
      <c r="H2724">
        <v>82.498724066822746</v>
      </c>
      <c r="I2724">
        <v>87.358179356430384</v>
      </c>
      <c r="J2724">
        <v>33.826589024315375</v>
      </c>
      <c r="K2724">
        <v>70.692705210410111</v>
      </c>
    </row>
    <row r="2725" spans="1:11" x14ac:dyDescent="0.25">
      <c r="A2725" t="str">
        <f>VLOOKUP(B2725,RAST_NCBI_locusTag!A:B,2,FALSE)</f>
        <v xml:space="preserve">locus_tag=F7O84_RS04090] </v>
      </c>
      <c r="B2725" t="s">
        <v>2728</v>
      </c>
      <c r="C2725">
        <v>1647</v>
      </c>
      <c r="D2725">
        <f t="shared" si="84"/>
        <v>148.5101595193394</v>
      </c>
      <c r="E2725">
        <f t="shared" si="85"/>
        <v>14.848120167901362</v>
      </c>
      <c r="F2725">
        <v>130.1390886123711</v>
      </c>
      <c r="G2725">
        <v>141.62401922279375</v>
      </c>
      <c r="H2725">
        <v>159.80726965354097</v>
      </c>
      <c r="I2725">
        <v>169.46325408522503</v>
      </c>
      <c r="J2725">
        <v>129.22301021914924</v>
      </c>
      <c r="K2725">
        <v>160.80431532295626</v>
      </c>
    </row>
    <row r="2726" spans="1:11" x14ac:dyDescent="0.25">
      <c r="A2726" t="str">
        <f>VLOOKUP(B2726,RAST_NCBI_locusTag!A:B,2,FALSE)</f>
        <v xml:space="preserve">locus_tag=F7O84_RS04095] </v>
      </c>
      <c r="B2726" t="s">
        <v>2729</v>
      </c>
      <c r="C2726">
        <v>606</v>
      </c>
      <c r="D2726">
        <f t="shared" si="84"/>
        <v>3.7660798162455742</v>
      </c>
      <c r="E2726">
        <f t="shared" si="85"/>
        <v>1.7297268448626177</v>
      </c>
      <c r="F2726">
        <v>1.3560185932659043</v>
      </c>
      <c r="G2726">
        <v>3.432308165940571</v>
      </c>
      <c r="H2726">
        <v>5.2627017341781679</v>
      </c>
      <c r="I2726">
        <v>7.4586384329008322</v>
      </c>
      <c r="J2726">
        <v>1.3560042931746805</v>
      </c>
      <c r="K2726">
        <v>3.7308076780132873</v>
      </c>
    </row>
    <row r="2727" spans="1:11" x14ac:dyDescent="0.25">
      <c r="A2727" t="str">
        <f>VLOOKUP(B2727,RAST_NCBI_locusTag!A:B,2,FALSE)</f>
        <v xml:space="preserve">locus_tag=F7O84_RS15160] </v>
      </c>
      <c r="B2727" t="s">
        <v>2730</v>
      </c>
      <c r="C2727">
        <v>852</v>
      </c>
      <c r="D2727">
        <f t="shared" si="84"/>
        <v>0.61515793104416905</v>
      </c>
      <c r="E2727">
        <f t="shared" si="85"/>
        <v>0.29398836593768957</v>
      </c>
      <c r="F2727">
        <v>0.64299473201810498</v>
      </c>
      <c r="G2727">
        <v>0.52313348806840698</v>
      </c>
      <c r="H2727">
        <v>0.44037520725103146</v>
      </c>
      <c r="I2727">
        <v>1.3262719748644085</v>
      </c>
      <c r="J2727">
        <v>0</v>
      </c>
      <c r="K2727">
        <v>0.7581721840630623</v>
      </c>
    </row>
    <row r="2728" spans="1:11" x14ac:dyDescent="0.25">
      <c r="A2728" t="str">
        <f>VLOOKUP(B2728,RAST_NCBI_locusTag!A:B,2,FALSE)</f>
        <v xml:space="preserve">locus_tag=F7O84_RS04100] </v>
      </c>
      <c r="B2728" t="s">
        <v>2731</v>
      </c>
      <c r="C2728">
        <v>1224</v>
      </c>
      <c r="D2728">
        <f t="shared" si="84"/>
        <v>57.770424909523229</v>
      </c>
      <c r="E2728">
        <f t="shared" si="85"/>
        <v>8.8360778115939294</v>
      </c>
      <c r="F2728">
        <v>59.97501843549265</v>
      </c>
      <c r="G2728">
        <v>72.100103679075147</v>
      </c>
      <c r="H2728">
        <v>67.744386048783667</v>
      </c>
      <c r="I2728">
        <v>48.929033739360491</v>
      </c>
      <c r="J2728">
        <v>48.001887270396836</v>
      </c>
      <c r="K2728">
        <v>49.872120284030558</v>
      </c>
    </row>
    <row r="2729" spans="1:11" x14ac:dyDescent="0.25">
      <c r="A2729" t="str">
        <f>VLOOKUP(B2729,RAST_NCBI_locusTag!A:B,2,FALSE)</f>
        <v xml:space="preserve">locus_tag=F7O84_RS04105] </v>
      </c>
      <c r="B2729" t="s">
        <v>2732</v>
      </c>
      <c r="C2729">
        <v>1593</v>
      </c>
      <c r="D2729">
        <f t="shared" si="84"/>
        <v>88.350731504119992</v>
      </c>
      <c r="E2729">
        <f t="shared" si="85"/>
        <v>10.188217597423742</v>
      </c>
      <c r="F2729">
        <v>101.96612882168841</v>
      </c>
      <c r="G2729">
        <v>97.554379472412592</v>
      </c>
      <c r="H2729">
        <v>96.096339010530158</v>
      </c>
      <c r="I2729">
        <v>74.835707930108114</v>
      </c>
      <c r="J2729">
        <v>86.661698103909515</v>
      </c>
      <c r="K2729">
        <v>72.990135686071085</v>
      </c>
    </row>
    <row r="2730" spans="1:11" x14ac:dyDescent="0.25">
      <c r="A2730" t="str">
        <f>VLOOKUP(B2730,RAST_NCBI_locusTag!A:B,2,FALSE)</f>
        <v xml:space="preserve">locus_tag=F7O84_RS04110] </v>
      </c>
      <c r="B2730" t="s">
        <v>2733</v>
      </c>
      <c r="C2730">
        <v>846</v>
      </c>
      <c r="D2730">
        <f t="shared" si="84"/>
        <v>36.956275041813264</v>
      </c>
      <c r="E2730">
        <f t="shared" si="85"/>
        <v>2.1747727533101524</v>
      </c>
      <c r="F2730">
        <v>39.500853679012941</v>
      </c>
      <c r="G2730">
        <v>37.581514031732269</v>
      </c>
      <c r="H2730">
        <v>39.471360774741385</v>
      </c>
      <c r="I2730">
        <v>33.391953977082629</v>
      </c>
      <c r="J2730">
        <v>33.996277846613445</v>
      </c>
      <c r="K2730">
        <v>37.795689941696921</v>
      </c>
    </row>
    <row r="2731" spans="1:11" x14ac:dyDescent="0.25">
      <c r="A2731" t="str">
        <f>VLOOKUP(B2731,RAST_NCBI_locusTag!A:B,2,FALSE)</f>
        <v xml:space="preserve">locus_tag=F7O84_RS04115] </v>
      </c>
      <c r="B2731" t="s">
        <v>2734</v>
      </c>
      <c r="C2731">
        <v>852</v>
      </c>
      <c r="D2731">
        <f t="shared" si="84"/>
        <v>23.018427200624654</v>
      </c>
      <c r="E2731">
        <f t="shared" si="85"/>
        <v>4.6779996033692406</v>
      </c>
      <c r="F2731">
        <v>18.003852496506941</v>
      </c>
      <c r="G2731">
        <v>22.669117816297636</v>
      </c>
      <c r="H2731">
        <v>22.899510777053635</v>
      </c>
      <c r="I2731">
        <v>35.809343321339036</v>
      </c>
      <c r="J2731">
        <v>14.467228902532682</v>
      </c>
      <c r="K2731">
        <v>24.261509890017994</v>
      </c>
    </row>
    <row r="2732" spans="1:11" x14ac:dyDescent="0.25">
      <c r="A2732" t="str">
        <f>VLOOKUP(B2732,RAST_NCBI_locusTag!A:B,2,FALSE)</f>
        <v xml:space="preserve">locus_tag=F7O84_RS04120] </v>
      </c>
      <c r="B2732" t="s">
        <v>2735</v>
      </c>
      <c r="C2732">
        <v>222</v>
      </c>
      <c r="D2732">
        <f t="shared" si="84"/>
        <v>283.88645520898677</v>
      </c>
      <c r="E2732">
        <f t="shared" si="85"/>
        <v>9.8340997949320776</v>
      </c>
      <c r="F2732">
        <v>277.61732010781697</v>
      </c>
      <c r="G2732">
        <v>301.15522421235318</v>
      </c>
      <c r="H2732">
        <v>269.56913700077325</v>
      </c>
      <c r="I2732">
        <v>287.58594741451759</v>
      </c>
      <c r="J2732">
        <v>292.42049338488579</v>
      </c>
      <c r="K2732">
        <v>274.97060913357387</v>
      </c>
    </row>
    <row r="2733" spans="1:11" x14ac:dyDescent="0.25">
      <c r="A2733" t="str">
        <f>VLOOKUP(B2733,RAST_NCBI_locusTag!A:B,2,FALSE)</f>
        <v xml:space="preserve">locus_tag=F7O84_RS04125] </v>
      </c>
      <c r="B2733" t="s">
        <v>2736</v>
      </c>
      <c r="C2733">
        <v>558</v>
      </c>
      <c r="D2733">
        <f t="shared" si="84"/>
        <v>245.14621655881297</v>
      </c>
      <c r="E2733">
        <f t="shared" si="85"/>
        <v>17.962199893713734</v>
      </c>
      <c r="F2733">
        <v>262.62532145922279</v>
      </c>
      <c r="G2733">
        <v>273.17693241456038</v>
      </c>
      <c r="H2733">
        <v>232.65069551244815</v>
      </c>
      <c r="I2733">
        <v>233.89448021237814</v>
      </c>
      <c r="J2733">
        <v>215.00687427047137</v>
      </c>
      <c r="K2733">
        <v>253.5229954837969</v>
      </c>
    </row>
    <row r="2734" spans="1:11" x14ac:dyDescent="0.25">
      <c r="A2734" t="str">
        <f>VLOOKUP(B2734,RAST_NCBI_locusTag!A:B,2,FALSE)</f>
        <v xml:space="preserve">locus_tag=F7O84_RS04130] </v>
      </c>
      <c r="B2734" t="s">
        <v>2737</v>
      </c>
      <c r="C2734">
        <v>966</v>
      </c>
      <c r="D2734">
        <f t="shared" si="84"/>
        <v>12.177236140549681</v>
      </c>
      <c r="E2734">
        <f t="shared" si="85"/>
        <v>0.74425451858931202</v>
      </c>
      <c r="F2734">
        <v>11.484045664087335</v>
      </c>
      <c r="G2734">
        <v>12.919122661863268</v>
      </c>
      <c r="H2734">
        <v>12.234772062322135</v>
      </c>
      <c r="I2734">
        <v>11.112676360820418</v>
      </c>
      <c r="J2734">
        <v>13.610577253231575</v>
      </c>
      <c r="K2734">
        <v>11.702222840973354</v>
      </c>
    </row>
    <row r="2735" spans="1:11" x14ac:dyDescent="0.25">
      <c r="A2735" t="str">
        <f>VLOOKUP(B2735,RAST_NCBI_locusTag!A:B,2,FALSE)</f>
        <v xml:space="preserve">locus_tag=F7O84_RS04135] </v>
      </c>
      <c r="B2735" t="s">
        <v>2738</v>
      </c>
      <c r="C2735">
        <v>309</v>
      </c>
      <c r="D2735">
        <f t="shared" si="84"/>
        <v>0.7076781251090476</v>
      </c>
      <c r="E2735">
        <f t="shared" si="85"/>
        <v>0.58092817015578835</v>
      </c>
      <c r="F2735">
        <v>1.3296881351442367</v>
      </c>
      <c r="G2735">
        <v>0.48080877220526724</v>
      </c>
      <c r="H2735">
        <v>0.60711921776355793</v>
      </c>
      <c r="I2735">
        <v>1.8284526255412235</v>
      </c>
      <c r="J2735">
        <v>0</v>
      </c>
      <c r="K2735">
        <v>0</v>
      </c>
    </row>
    <row r="2736" spans="1:11" x14ac:dyDescent="0.25">
      <c r="A2736" t="str">
        <f>VLOOKUP(B2736,RAST_NCBI_locusTag!A:B,2,FALSE)</f>
        <v xml:space="preserve">locus_tag=F7O84_RS04140] </v>
      </c>
      <c r="B2736" t="s">
        <v>2739</v>
      </c>
      <c r="C2736">
        <v>1311</v>
      </c>
      <c r="D2736">
        <f t="shared" si="84"/>
        <v>22.298391461348029</v>
      </c>
      <c r="E2736">
        <f t="shared" si="85"/>
        <v>2.8217488464900948</v>
      </c>
      <c r="F2736">
        <v>20.580245576057745</v>
      </c>
      <c r="G2736">
        <v>18.245427618947247</v>
      </c>
      <c r="H2736">
        <v>19.604254649568801</v>
      </c>
      <c r="I2736">
        <v>23.702938498148814</v>
      </c>
      <c r="J2736">
        <v>23.818510193155255</v>
      </c>
      <c r="K2736">
        <v>27.838972232210292</v>
      </c>
    </row>
    <row r="2737" spans="1:11" x14ac:dyDescent="0.25">
      <c r="A2737" t="str">
        <f>VLOOKUP(B2737,RAST_NCBI_locusTag!A:B,2,FALSE)</f>
        <v xml:space="preserve">locus_tag=F7O84_RS04145] </v>
      </c>
      <c r="B2737" t="s">
        <v>2740</v>
      </c>
      <c r="C2737">
        <v>1443</v>
      </c>
      <c r="D2737">
        <f t="shared" si="84"/>
        <v>258.63553287915551</v>
      </c>
      <c r="E2737">
        <f t="shared" si="85"/>
        <v>11.606732830306308</v>
      </c>
      <c r="F2737">
        <v>256.1672297336745</v>
      </c>
      <c r="G2737">
        <v>276.23913386726275</v>
      </c>
      <c r="H2737">
        <v>275.7444608529733</v>
      </c>
      <c r="I2737">
        <v>234.92385084916344</v>
      </c>
      <c r="J2737">
        <v>249.99531956370959</v>
      </c>
      <c r="K2737">
        <v>258.74320240814933</v>
      </c>
    </row>
    <row r="2738" spans="1:11" x14ac:dyDescent="0.25">
      <c r="A2738" t="str">
        <f>VLOOKUP(B2738,RAST_NCBI_locusTag!A:B,2,FALSE)</f>
        <v xml:space="preserve">locus_tag=F7O84_RS15165] </v>
      </c>
      <c r="B2738" t="s">
        <v>2741</v>
      </c>
      <c r="C2738">
        <v>957</v>
      </c>
      <c r="D2738">
        <f t="shared" si="84"/>
        <v>0.69117818714353441</v>
      </c>
      <c r="E2738">
        <f t="shared" si="85"/>
        <v>0.40495633601448638</v>
      </c>
      <c r="F2738">
        <v>0.42933504050111709</v>
      </c>
      <c r="G2738">
        <v>0.93147279380205372</v>
      </c>
      <c r="H2738">
        <v>1.1761745347268928</v>
      </c>
      <c r="I2738">
        <v>1.1807562409451162</v>
      </c>
      <c r="J2738">
        <v>0.4293305128860273</v>
      </c>
      <c r="K2738">
        <v>0</v>
      </c>
    </row>
    <row r="2739" spans="1:11" x14ac:dyDescent="0.25">
      <c r="A2739" t="str">
        <f>VLOOKUP(B2739,RAST_NCBI_locusTag!A:B,2,FALSE)</f>
        <v xml:space="preserve">locus_tag=F7O84_RS04150] </v>
      </c>
      <c r="B2739" t="s">
        <v>2742</v>
      </c>
      <c r="C2739">
        <v>462</v>
      </c>
      <c r="D2739">
        <f t="shared" si="84"/>
        <v>20.894332179328622</v>
      </c>
      <c r="E2739">
        <f t="shared" si="85"/>
        <v>4.455657830059617</v>
      </c>
      <c r="F2739">
        <v>23.41920423304903</v>
      </c>
      <c r="G2739">
        <v>25.726391447866249</v>
      </c>
      <c r="H2739">
        <v>19.896952545796601</v>
      </c>
      <c r="I2739">
        <v>26.904374347249433</v>
      </c>
      <c r="J2739">
        <v>13.339912364672992</v>
      </c>
      <c r="K2739">
        <v>16.079158137337416</v>
      </c>
    </row>
    <row r="2740" spans="1:11" x14ac:dyDescent="0.25">
      <c r="A2740" t="str">
        <f>VLOOKUP(B2740,RAST_NCBI_locusTag!A:B,2,FALSE)</f>
        <v xml:space="preserve">locus_tag=F7O84_RS04155] </v>
      </c>
      <c r="B2740" t="s">
        <v>2743</v>
      </c>
      <c r="C2740">
        <v>204</v>
      </c>
      <c r="D2740">
        <f t="shared" si="84"/>
        <v>19819.889539476429</v>
      </c>
      <c r="E2740">
        <f t="shared" si="85"/>
        <v>6847.0730030098957</v>
      </c>
      <c r="F2740">
        <v>16563.846882542628</v>
      </c>
      <c r="G2740">
        <v>11811.307893608493</v>
      </c>
      <c r="H2740">
        <v>10543.294833248481</v>
      </c>
      <c r="I2740">
        <v>30083.047045864165</v>
      </c>
      <c r="J2740">
        <v>23713.603666642757</v>
      </c>
      <c r="K2740">
        <v>26204.236914952056</v>
      </c>
    </row>
    <row r="2741" spans="1:11" x14ac:dyDescent="0.25">
      <c r="A2741" t="str">
        <f>VLOOKUP(B2741,RAST_NCBI_locusTag!A:B,2,FALSE)</f>
        <v xml:space="preserve">locus_tag=F7O84_RS04160] </v>
      </c>
      <c r="B2741" t="s">
        <v>2744</v>
      </c>
      <c r="C2741">
        <v>867</v>
      </c>
      <c r="D2741">
        <f t="shared" si="84"/>
        <v>44.017617967770128</v>
      </c>
      <c r="E2741">
        <f t="shared" si="85"/>
        <v>4.4071026531926023</v>
      </c>
      <c r="F2741">
        <v>52.761166349748585</v>
      </c>
      <c r="G2741">
        <v>47.809694418210263</v>
      </c>
      <c r="H2741">
        <v>41.760978996269095</v>
      </c>
      <c r="I2741">
        <v>35.841467556024334</v>
      </c>
      <c r="J2741">
        <v>41.229099391439156</v>
      </c>
      <c r="K2741">
        <v>44.703301094929351</v>
      </c>
    </row>
    <row r="2742" spans="1:11" x14ac:dyDescent="0.25">
      <c r="A2742" t="str">
        <f>VLOOKUP(B2742,RAST_NCBI_locusTag!A:B,2,FALSE)</f>
        <v xml:space="preserve">locus_tag=F7O84_RS04165] </v>
      </c>
      <c r="B2742" t="s">
        <v>2745</v>
      </c>
      <c r="C2742">
        <v>579</v>
      </c>
      <c r="D2742">
        <f t="shared" si="84"/>
        <v>63.807223452029511</v>
      </c>
      <c r="E2742">
        <f t="shared" si="85"/>
        <v>14.596332130997141</v>
      </c>
      <c r="F2742">
        <v>44.46991545584283</v>
      </c>
      <c r="G2742">
        <v>57.477823794403761</v>
      </c>
      <c r="H2742">
        <v>45.684934712850527</v>
      </c>
      <c r="I2742">
        <v>68.306442643275759</v>
      </c>
      <c r="J2742">
        <v>78.767689796794514</v>
      </c>
      <c r="K2742">
        <v>88.13653430900969</v>
      </c>
    </row>
    <row r="2743" spans="1:11" x14ac:dyDescent="0.25">
      <c r="A2743" t="str">
        <f>VLOOKUP(B2743,RAST_NCBI_locusTag!A:B,2,FALSE)</f>
        <v xml:space="preserve">locus_tag=F7O84_RS04170] </v>
      </c>
      <c r="B2743" t="s">
        <v>2746</v>
      </c>
      <c r="C2743">
        <v>366</v>
      </c>
      <c r="D2743">
        <f t="shared" si="84"/>
        <v>97.154849257223233</v>
      </c>
      <c r="E2743">
        <f t="shared" si="85"/>
        <v>37.855064978622998</v>
      </c>
      <c r="F2743">
        <v>57.252883392726844</v>
      </c>
      <c r="G2743">
        <v>61.701165062669382</v>
      </c>
      <c r="H2743">
        <v>58.945304380404458</v>
      </c>
      <c r="I2743">
        <v>162.08782905924863</v>
      </c>
      <c r="J2743">
        <v>116.74974668448232</v>
      </c>
      <c r="K2743">
        <v>126.19216696380774</v>
      </c>
    </row>
    <row r="2744" spans="1:11" x14ac:dyDescent="0.25">
      <c r="A2744" t="str">
        <f>VLOOKUP(B2744,RAST_NCBI_locusTag!A:B,2,FALSE)</f>
        <v xml:space="preserve">locus_tag=F7O84_RS04175] </v>
      </c>
      <c r="B2744" t="s">
        <v>2747</v>
      </c>
      <c r="C2744">
        <v>2202</v>
      </c>
      <c r="D2744">
        <f t="shared" si="84"/>
        <v>0.61674046690304418</v>
      </c>
      <c r="E2744">
        <f t="shared" si="85"/>
        <v>0.18766576150647296</v>
      </c>
      <c r="F2744">
        <v>0.49757630488594495</v>
      </c>
      <c r="G2744">
        <v>0.60723396707667954</v>
      </c>
      <c r="H2744">
        <v>0.42597601791312306</v>
      </c>
      <c r="I2744">
        <v>0.76974368023465678</v>
      </c>
      <c r="J2744">
        <v>0.37317829321701013</v>
      </c>
      <c r="K2744">
        <v>1.0267345380908501</v>
      </c>
    </row>
    <row r="2745" spans="1:11" x14ac:dyDescent="0.25">
      <c r="A2745" t="str">
        <f>VLOOKUP(B2745,RAST_NCBI_locusTag!A:B,2,FALSE)</f>
        <v xml:space="preserve">locus_tag=F7O84_RS04180] </v>
      </c>
      <c r="B2745" t="s">
        <v>2748</v>
      </c>
      <c r="C2745">
        <v>2877</v>
      </c>
      <c r="D2745">
        <f t="shared" si="84"/>
        <v>1.5302969376938973</v>
      </c>
      <c r="E2745">
        <f t="shared" si="85"/>
        <v>0.4369725182040809</v>
      </c>
      <c r="F2745">
        <v>2.0469894857677526</v>
      </c>
      <c r="G2745">
        <v>1.2393736025979361</v>
      </c>
      <c r="H2745">
        <v>1.8909959368714779</v>
      </c>
      <c r="I2745">
        <v>1.9638229450547033</v>
      </c>
      <c r="J2745">
        <v>1.1424937110376869</v>
      </c>
      <c r="K2745">
        <v>0.89810594483382578</v>
      </c>
    </row>
    <row r="2746" spans="1:11" x14ac:dyDescent="0.25">
      <c r="A2746" t="str">
        <f>VLOOKUP(B2746,RAST_NCBI_locusTag!A:B,2,FALSE)</f>
        <v xml:space="preserve">locus_tag=F7O84_RS04185] </v>
      </c>
      <c r="B2746" t="s">
        <v>2749</v>
      </c>
      <c r="C2746">
        <v>939</v>
      </c>
      <c r="D2746">
        <f t="shared" si="84"/>
        <v>1.6250481260650329</v>
      </c>
      <c r="E2746">
        <f t="shared" si="85"/>
        <v>0.36030693279340503</v>
      </c>
      <c r="F2746">
        <v>1.1668402804673599</v>
      </c>
      <c r="G2746">
        <v>1.4239927534641621</v>
      </c>
      <c r="H2746">
        <v>1.798081517146384</v>
      </c>
      <c r="I2746">
        <v>1.2033905458833611</v>
      </c>
      <c r="J2746">
        <v>1.7502419630753063</v>
      </c>
      <c r="K2746">
        <v>2.4077416963536233</v>
      </c>
    </row>
    <row r="2747" spans="1:11" x14ac:dyDescent="0.25">
      <c r="A2747" t="str">
        <f>VLOOKUP(B2747,RAST_NCBI_locusTag!A:B,2,FALSE)</f>
        <v xml:space="preserve">locus_tag=F7O84_RS04190] </v>
      </c>
      <c r="B2747" t="s">
        <v>2750</v>
      </c>
      <c r="C2747">
        <v>2913</v>
      </c>
      <c r="D2747">
        <f t="shared" si="84"/>
        <v>1.6694085697541103</v>
      </c>
      <c r="E2747">
        <f t="shared" si="85"/>
        <v>0.24971225431869093</v>
      </c>
      <c r="F2747">
        <v>1.6925793357757739</v>
      </c>
      <c r="G2747">
        <v>1.3770640530410383</v>
      </c>
      <c r="H2747">
        <v>2.1252298879282527</v>
      </c>
      <c r="I2747">
        <v>1.9395532485143772</v>
      </c>
      <c r="J2747">
        <v>1.5515146958981154</v>
      </c>
      <c r="K2747">
        <v>1.3305101973671045</v>
      </c>
    </row>
    <row r="2748" spans="1:11" x14ac:dyDescent="0.25">
      <c r="A2748" t="str">
        <f>VLOOKUP(B2748,RAST_NCBI_locusTag!A:B,2,FALSE)</f>
        <v xml:space="preserve">locus_tag=F7O84_RS04195] </v>
      </c>
      <c r="B2748" t="s">
        <v>2751</v>
      </c>
      <c r="C2748">
        <v>630</v>
      </c>
      <c r="D2748">
        <f t="shared" si="84"/>
        <v>1.8040770446706826</v>
      </c>
      <c r="E2748">
        <f t="shared" si="85"/>
        <v>0.84039560142104663</v>
      </c>
      <c r="F2748">
        <v>1.086967285078225</v>
      </c>
      <c r="G2748">
        <v>1.8866020395101917</v>
      </c>
      <c r="H2748">
        <v>2.0844426476548819</v>
      </c>
      <c r="I2748">
        <v>2.6904374347249433</v>
      </c>
      <c r="J2748">
        <v>0</v>
      </c>
      <c r="K2748">
        <v>3.0760128610558528</v>
      </c>
    </row>
    <row r="2749" spans="1:11" x14ac:dyDescent="0.25">
      <c r="A2749" t="str">
        <f>VLOOKUP(B2749,RAST_NCBI_locusTag!A:B,2,FALSE)</f>
        <v xml:space="preserve">locus_tag=F7O84_RS15170] </v>
      </c>
      <c r="B2749" t="s">
        <v>2752</v>
      </c>
      <c r="C2749">
        <v>894</v>
      </c>
      <c r="D2749">
        <f t="shared" si="84"/>
        <v>6.8298717539104485</v>
      </c>
      <c r="E2749">
        <f t="shared" si="85"/>
        <v>1.4892065988689869</v>
      </c>
      <c r="F2749">
        <v>9.6513940816006158</v>
      </c>
      <c r="G2749">
        <v>7.1459800405943916</v>
      </c>
      <c r="H2749">
        <v>7.7641991238151649</v>
      </c>
      <c r="I2749">
        <v>5.0558555820334501</v>
      </c>
      <c r="J2749">
        <v>4.1362681291804844</v>
      </c>
      <c r="K2749">
        <v>7.2255335662385809</v>
      </c>
    </row>
    <row r="2750" spans="1:11" x14ac:dyDescent="0.25">
      <c r="A2750" t="str">
        <f>VLOOKUP(B2750,RAST_NCBI_locusTag!A:B,2,FALSE)</f>
        <v xml:space="preserve">locus_tag=F7O84_RS04200] </v>
      </c>
      <c r="B2750" t="s">
        <v>2753</v>
      </c>
      <c r="C2750">
        <v>903</v>
      </c>
      <c r="D2750">
        <f t="shared" si="84"/>
        <v>1.3153527417278805</v>
      </c>
      <c r="E2750">
        <f t="shared" si="85"/>
        <v>0.81743155594839523</v>
      </c>
      <c r="F2750">
        <v>2.578387513441371</v>
      </c>
      <c r="G2750">
        <v>1.3162339810536219</v>
      </c>
      <c r="H2750">
        <v>1.0387587945123997</v>
      </c>
      <c r="I2750">
        <v>0</v>
      </c>
      <c r="J2750">
        <v>0.45500476282605556</v>
      </c>
      <c r="K2750">
        <v>2.5037313985338341</v>
      </c>
    </row>
    <row r="2751" spans="1:11" x14ac:dyDescent="0.25">
      <c r="A2751" t="str">
        <f>VLOOKUP(B2751,RAST_NCBI_locusTag!A:B,2,FALSE)</f>
        <v xml:space="preserve">locus_tag=F7O84_RS04205] </v>
      </c>
      <c r="B2751" t="s">
        <v>2754</v>
      </c>
      <c r="C2751">
        <v>1521</v>
      </c>
      <c r="D2751">
        <f t="shared" si="84"/>
        <v>1.558818408314143</v>
      </c>
      <c r="E2751">
        <f t="shared" si="85"/>
        <v>0.32319135142863015</v>
      </c>
      <c r="F2751">
        <v>1.5307586618261393</v>
      </c>
      <c r="G2751">
        <v>1.7582237942180781</v>
      </c>
      <c r="H2751">
        <v>1.7267572229093697</v>
      </c>
      <c r="I2751">
        <v>1.1143823694126982</v>
      </c>
      <c r="J2751">
        <v>2.1610482621008713</v>
      </c>
      <c r="K2751">
        <v>1.0617401394177006</v>
      </c>
    </row>
    <row r="2752" spans="1:11" x14ac:dyDescent="0.25">
      <c r="A2752" t="str">
        <f>VLOOKUP(B2752,RAST_NCBI_locusTag!A:B,2,FALSE)</f>
        <v xml:space="preserve">locus_tag=F7O84_RS04210] </v>
      </c>
      <c r="B2752" t="s">
        <v>2755</v>
      </c>
      <c r="C2752">
        <v>657</v>
      </c>
      <c r="D2752">
        <f t="shared" si="84"/>
        <v>0.25050165594707724</v>
      </c>
      <c r="E2752">
        <f t="shared" si="85"/>
        <v>0.25862427256087839</v>
      </c>
      <c r="F2752">
        <v>0.41691895866014111</v>
      </c>
      <c r="G2752">
        <v>0.22613380610567363</v>
      </c>
      <c r="H2752">
        <v>0</v>
      </c>
      <c r="I2752">
        <v>0.85995717091664858</v>
      </c>
      <c r="J2752">
        <v>0</v>
      </c>
      <c r="K2752">
        <v>0</v>
      </c>
    </row>
    <row r="2753" spans="1:11" x14ac:dyDescent="0.25">
      <c r="A2753" t="str">
        <f>VLOOKUP(B2753,RAST_NCBI_locusTag!A:B,2,FALSE)</f>
        <v xml:space="preserve">locus_tag=F7O84_RS04215] </v>
      </c>
      <c r="B2753" t="s">
        <v>2756</v>
      </c>
      <c r="C2753">
        <v>2598</v>
      </c>
      <c r="D2753">
        <f t="shared" si="84"/>
        <v>1.2892042853292542</v>
      </c>
      <c r="E2753">
        <f t="shared" si="85"/>
        <v>0.15893887060051223</v>
      </c>
      <c r="F2753">
        <v>1.3706331123619189</v>
      </c>
      <c r="G2753">
        <v>1.6584016196040801</v>
      </c>
      <c r="H2753">
        <v>1.2997679327178249</v>
      </c>
      <c r="I2753">
        <v>1.3048310884347301</v>
      </c>
      <c r="J2753">
        <v>1.1070381469682435</v>
      </c>
      <c r="K2753">
        <v>0.99455381188872849</v>
      </c>
    </row>
    <row r="2754" spans="1:11" x14ac:dyDescent="0.25">
      <c r="A2754" t="str">
        <f>VLOOKUP(B2754,RAST_NCBI_locusTag!A:B,2,FALSE)</f>
        <v xml:space="preserve">locus_tag=F7O84_RS04220] </v>
      </c>
      <c r="B2754" t="s">
        <v>2757</v>
      </c>
      <c r="C2754">
        <v>918</v>
      </c>
      <c r="D2754">
        <f t="shared" si="84"/>
        <v>0.58405639873796167</v>
      </c>
      <c r="E2754">
        <f t="shared" si="85"/>
        <v>0.27302394935747804</v>
      </c>
      <c r="F2754">
        <v>0.44757476444397504</v>
      </c>
      <c r="G2754">
        <v>0.48552258369747575</v>
      </c>
      <c r="H2754">
        <v>0.61307136695731834</v>
      </c>
      <c r="I2754">
        <v>0.61545954389132695</v>
      </c>
      <c r="J2754">
        <v>1.3427101334376736</v>
      </c>
      <c r="K2754">
        <v>0</v>
      </c>
    </row>
    <row r="2755" spans="1:11" x14ac:dyDescent="0.25">
      <c r="A2755" t="str">
        <f>VLOOKUP(B2755,RAST_NCBI_locusTag!A:B,2,FALSE)</f>
        <v xml:space="preserve">locus_tag=F7O84_RS04225] </v>
      </c>
      <c r="B2755" t="s">
        <v>2758</v>
      </c>
      <c r="C2755">
        <v>1005</v>
      </c>
      <c r="D2755">
        <f t="shared" si="84"/>
        <v>0.88753241822093554</v>
      </c>
      <c r="E2755">
        <f t="shared" si="85"/>
        <v>0.64112412144250408</v>
      </c>
      <c r="F2755">
        <v>0.68138247721321576</v>
      </c>
      <c r="G2755">
        <v>0.44349227048187334</v>
      </c>
      <c r="H2755">
        <v>0.74666602304055474</v>
      </c>
      <c r="I2755">
        <v>2.8109047825484481</v>
      </c>
      <c r="J2755">
        <v>0</v>
      </c>
      <c r="K2755">
        <v>0.6427489560415216</v>
      </c>
    </row>
    <row r="2756" spans="1:11" x14ac:dyDescent="0.25">
      <c r="A2756" t="str">
        <f>VLOOKUP(B2756,RAST_NCBI_locusTag!A:B,2,FALSE)</f>
        <v xml:space="preserve">locus_tag=F7O84_RS04230] </v>
      </c>
      <c r="B2756" t="s">
        <v>2759</v>
      </c>
      <c r="C2756">
        <v>1458</v>
      </c>
      <c r="D2756">
        <f t="shared" si="84"/>
        <v>5.2763420999316084</v>
      </c>
      <c r="E2756">
        <f t="shared" si="85"/>
        <v>1.6243240606537832</v>
      </c>
      <c r="F2756">
        <v>4.133159553136954</v>
      </c>
      <c r="G2756">
        <v>3.0569940455026252</v>
      </c>
      <c r="H2756">
        <v>6.0474570641839174</v>
      </c>
      <c r="I2756">
        <v>9.3002775521356078</v>
      </c>
      <c r="J2756">
        <v>5.354263865436649</v>
      </c>
      <c r="K2756">
        <v>3.7659005191938939</v>
      </c>
    </row>
    <row r="2757" spans="1:11" x14ac:dyDescent="0.25">
      <c r="A2757" t="str">
        <f>VLOOKUP(B2757,RAST_NCBI_locusTag!A:B,2,FALSE)</f>
        <v xml:space="preserve">locus_tag=F7O84_RS04235] </v>
      </c>
      <c r="B2757" t="s">
        <v>2760</v>
      </c>
      <c r="C2757">
        <v>1728</v>
      </c>
      <c r="D2757">
        <f t="shared" ref="D2757:D2820" si="86">AVERAGE(F2757:K2757)</f>
        <v>1.5243008178803183</v>
      </c>
      <c r="E2757">
        <f t="shared" ref="E2757:E2820" si="87">AVEDEV(F2757:K2757)</f>
        <v>0.47875145630731158</v>
      </c>
      <c r="F2757">
        <v>1.1096124368506881</v>
      </c>
      <c r="G2757">
        <v>1.3756473204761814</v>
      </c>
      <c r="H2757">
        <v>0.65138832739215069</v>
      </c>
      <c r="I2757">
        <v>2.2887401788458717</v>
      </c>
      <c r="J2757">
        <v>1.6644011029071164</v>
      </c>
      <c r="K2757">
        <v>2.0560155408099017</v>
      </c>
    </row>
    <row r="2758" spans="1:11" x14ac:dyDescent="0.25">
      <c r="A2758" t="str">
        <f>VLOOKUP(B2758,RAST_NCBI_locusTag!A:B,2,FALSE)</f>
        <v xml:space="preserve">locus_tag=F7O84_RS04240] </v>
      </c>
      <c r="B2758" t="s">
        <v>2761</v>
      </c>
      <c r="C2758">
        <v>726</v>
      </c>
      <c r="D2758">
        <f t="shared" si="86"/>
        <v>36.202757185313438</v>
      </c>
      <c r="E2758">
        <f t="shared" si="87"/>
        <v>6.7649840560374033</v>
      </c>
      <c r="F2758">
        <v>26.599257281955573</v>
      </c>
      <c r="G2758">
        <v>31.719471273789637</v>
      </c>
      <c r="H2758">
        <v>39.277101129364716</v>
      </c>
      <c r="I2758">
        <v>42.024188030001177</v>
      </c>
      <c r="J2758">
        <v>29.99459083208291</v>
      </c>
      <c r="K2758">
        <v>47.601934564686651</v>
      </c>
    </row>
    <row r="2759" spans="1:11" x14ac:dyDescent="0.25">
      <c r="A2759" t="str">
        <f>VLOOKUP(B2759,RAST_NCBI_locusTag!A:B,2,FALSE)</f>
        <v xml:space="preserve">locus_tag=F7O84_RS04245] </v>
      </c>
      <c r="B2759" t="s">
        <v>2762</v>
      </c>
      <c r="C2759">
        <v>570</v>
      </c>
      <c r="D2759">
        <f t="shared" si="86"/>
        <v>13.371793072070938</v>
      </c>
      <c r="E2759">
        <f t="shared" si="87"/>
        <v>2.4267951319347909</v>
      </c>
      <c r="F2759">
        <v>15.13744966482623</v>
      </c>
      <c r="G2759">
        <v>11.207905537353309</v>
      </c>
      <c r="H2759">
        <v>10.86104326935965</v>
      </c>
      <c r="I2759">
        <v>17.841848251333833</v>
      </c>
      <c r="J2759">
        <v>14.416466695857128</v>
      </c>
      <c r="K2759">
        <v>10.766045013695486</v>
      </c>
    </row>
    <row r="2760" spans="1:11" x14ac:dyDescent="0.25">
      <c r="A2760" t="str">
        <f>VLOOKUP(B2760,RAST_NCBI_locusTag!A:B,2,FALSE)</f>
        <v xml:space="preserve">locus_tag=F7O84_RS15175] </v>
      </c>
      <c r="B2760" t="s">
        <v>2763</v>
      </c>
      <c r="C2760">
        <v>264</v>
      </c>
      <c r="D2760">
        <f t="shared" si="86"/>
        <v>1.1170183134330987</v>
      </c>
      <c r="E2760">
        <f t="shared" si="87"/>
        <v>0.9066360414857324</v>
      </c>
      <c r="F2760">
        <v>1.037559681211033</v>
      </c>
      <c r="G2760">
        <v>2.8138240646103712</v>
      </c>
      <c r="H2760">
        <v>0.71060544806416437</v>
      </c>
      <c r="I2760">
        <v>2.1401206867130229</v>
      </c>
      <c r="J2760">
        <v>0</v>
      </c>
      <c r="K2760">
        <v>0</v>
      </c>
    </row>
    <row r="2761" spans="1:11" x14ac:dyDescent="0.25">
      <c r="A2761" t="str">
        <f>VLOOKUP(B2761,RAST_NCBI_locusTag!A:B,2,FALSE)</f>
        <v xml:space="preserve">locus_tag=F7O84_RS04250] </v>
      </c>
      <c r="B2761" t="s">
        <v>2764</v>
      </c>
      <c r="C2761">
        <v>1242</v>
      </c>
      <c r="D2761">
        <f t="shared" si="86"/>
        <v>10.945398381592097</v>
      </c>
      <c r="E2761">
        <f t="shared" si="87"/>
        <v>1.0430830371413657</v>
      </c>
      <c r="F2761">
        <v>11.358020471614497</v>
      </c>
      <c r="G2761">
        <v>12.201393625093086</v>
      </c>
      <c r="H2761">
        <v>10.573259806945055</v>
      </c>
      <c r="I2761">
        <v>8.1882878448150453</v>
      </c>
      <c r="J2761">
        <v>11.909255096577628</v>
      </c>
      <c r="K2761">
        <v>11.442173444507279</v>
      </c>
    </row>
    <row r="2762" spans="1:11" x14ac:dyDescent="0.25">
      <c r="A2762" t="str">
        <f>VLOOKUP(B2762,RAST_NCBI_locusTag!A:B,2,FALSE)</f>
        <v xml:space="preserve">locus_tag=F7O84_RS04255] </v>
      </c>
      <c r="B2762" t="s">
        <v>2765</v>
      </c>
      <c r="C2762">
        <v>564</v>
      </c>
      <c r="D2762">
        <f t="shared" si="86"/>
        <v>24.831178395890252</v>
      </c>
      <c r="E2762">
        <f t="shared" si="87"/>
        <v>2.3129990104624487</v>
      </c>
      <c r="F2762">
        <v>27.440142207347105</v>
      </c>
      <c r="G2762">
        <v>28.712979178449658</v>
      </c>
      <c r="H2762">
        <v>25.279410833261334</v>
      </c>
      <c r="I2762">
        <v>20.035172386249577</v>
      </c>
      <c r="J2762">
        <v>24.04022504867665</v>
      </c>
      <c r="K2762">
        <v>23.479140721357176</v>
      </c>
    </row>
    <row r="2763" spans="1:11" x14ac:dyDescent="0.25">
      <c r="A2763" t="str">
        <f>VLOOKUP(B2763,RAST_NCBI_locusTag!A:B,2,FALSE)</f>
        <v xml:space="preserve">locus_tag=F7O84_RS04260] </v>
      </c>
      <c r="B2763" t="s">
        <v>2766</v>
      </c>
      <c r="C2763">
        <v>1647</v>
      </c>
      <c r="D2763">
        <f t="shared" si="86"/>
        <v>1.4783935013943184</v>
      </c>
      <c r="E2763">
        <f t="shared" si="87"/>
        <v>0.70911645805040158</v>
      </c>
      <c r="F2763">
        <v>0.99787160597345259</v>
      </c>
      <c r="G2763">
        <v>0.72165105336455415</v>
      </c>
      <c r="H2763">
        <v>1.8224635170753067</v>
      </c>
      <c r="I2763">
        <v>2.7443441957121459</v>
      </c>
      <c r="J2763">
        <v>1.9957221655467063</v>
      </c>
      <c r="K2763">
        <v>0.58830847069374248</v>
      </c>
    </row>
    <row r="2764" spans="1:11" x14ac:dyDescent="0.25">
      <c r="A2764" t="str">
        <f>VLOOKUP(B2764,RAST_NCBI_locusTag!A:B,2,FALSE)</f>
        <v xml:space="preserve">locus_tag=F7O84_RS04265] </v>
      </c>
      <c r="B2764" t="s">
        <v>2767</v>
      </c>
      <c r="C2764">
        <v>543</v>
      </c>
      <c r="D2764">
        <f t="shared" si="86"/>
        <v>10.797888475734119</v>
      </c>
      <c r="E2764">
        <f t="shared" si="87"/>
        <v>8.5005250766274383</v>
      </c>
      <c r="F2764">
        <v>15.133467173464791</v>
      </c>
      <c r="G2764">
        <v>21.341534120978547</v>
      </c>
      <c r="H2764">
        <v>21.420239362641329</v>
      </c>
      <c r="I2764">
        <v>2.0810013307264756</v>
      </c>
      <c r="J2764">
        <v>3.0266615162572976</v>
      </c>
      <c r="K2764">
        <v>1.7844273503362684</v>
      </c>
    </row>
    <row r="2765" spans="1:11" x14ac:dyDescent="0.25">
      <c r="A2765" t="str">
        <f>VLOOKUP(B2765,RAST_NCBI_locusTag!A:B,2,FALSE)</f>
        <v xml:space="preserve">locus_tag=F7O84_RS04270] </v>
      </c>
      <c r="B2765" t="s">
        <v>2768</v>
      </c>
      <c r="C2765">
        <v>723</v>
      </c>
      <c r="D2765">
        <f t="shared" si="86"/>
        <v>4.4059776302351716</v>
      </c>
      <c r="E2765">
        <f t="shared" si="87"/>
        <v>0.64173357251753727</v>
      </c>
      <c r="F2765">
        <v>5.6828994987492267</v>
      </c>
      <c r="G2765">
        <v>3.4933450627859872</v>
      </c>
      <c r="H2765">
        <v>3.8921128275713563</v>
      </c>
      <c r="I2765">
        <v>3.9072742827955609</v>
      </c>
      <c r="J2765">
        <v>4.5462716551250688</v>
      </c>
      <c r="K2765">
        <v>4.9139624543838325</v>
      </c>
    </row>
    <row r="2766" spans="1:11" x14ac:dyDescent="0.25">
      <c r="A2766" t="str">
        <f>VLOOKUP(B2766,RAST_NCBI_locusTag!A:B,2,FALSE)</f>
        <v xml:space="preserve">locus_tag=F7O84_RS04275] </v>
      </c>
      <c r="B2766" t="s">
        <v>2769</v>
      </c>
      <c r="C2766">
        <v>744</v>
      </c>
      <c r="D2766">
        <f t="shared" si="86"/>
        <v>8.5226575892222876</v>
      </c>
      <c r="E2766">
        <f t="shared" si="87"/>
        <v>0.95990321759042552</v>
      </c>
      <c r="F2766">
        <v>7.5474099391318701</v>
      </c>
      <c r="G2766">
        <v>6.9891759024193085</v>
      </c>
      <c r="H2766">
        <v>8.3209605692674735</v>
      </c>
      <c r="I2766">
        <v>8.3533742932992183</v>
      </c>
      <c r="J2766">
        <v>9.940386310449874</v>
      </c>
      <c r="K2766">
        <v>9.9846385207659747</v>
      </c>
    </row>
    <row r="2767" spans="1:11" x14ac:dyDescent="0.25">
      <c r="A2767" t="str">
        <f>VLOOKUP(B2767,RAST_NCBI_locusTag!A:B,2,FALSE)</f>
        <v xml:space="preserve">locus_tag=F7O84_RS04280] </v>
      </c>
      <c r="B2767" t="s">
        <v>2770</v>
      </c>
      <c r="C2767">
        <v>843</v>
      </c>
      <c r="D2767">
        <f t="shared" si="86"/>
        <v>11.75394516084595</v>
      </c>
      <c r="E2767">
        <f t="shared" si="87"/>
        <v>4.7942771362544434</v>
      </c>
      <c r="F2767">
        <v>6.9859890279404793</v>
      </c>
      <c r="G2767">
        <v>8.1070176608845408</v>
      </c>
      <c r="H2767">
        <v>5.7859973849494946</v>
      </c>
      <c r="I2767">
        <v>20.776687663178389</v>
      </c>
      <c r="J2767">
        <v>13.159514973264605</v>
      </c>
      <c r="K2767">
        <v>15.708464254858182</v>
      </c>
    </row>
    <row r="2768" spans="1:11" x14ac:dyDescent="0.25">
      <c r="A2768" t="str">
        <f>VLOOKUP(B2768,RAST_NCBI_locusTag!A:B,2,FALSE)</f>
        <v xml:space="preserve">locus_tag=F7O84_RS04285] </v>
      </c>
      <c r="B2768" t="s">
        <v>2771</v>
      </c>
      <c r="C2768">
        <v>1245</v>
      </c>
      <c r="D2768">
        <f t="shared" si="86"/>
        <v>357.76577973596613</v>
      </c>
      <c r="E2768">
        <f t="shared" si="87"/>
        <v>32.454018551491544</v>
      </c>
      <c r="F2768">
        <v>326.38877412707933</v>
      </c>
      <c r="G2768">
        <v>337.3551303602456</v>
      </c>
      <c r="H2768">
        <v>375.95308958305526</v>
      </c>
      <c r="I2768">
        <v>330.37275102068219</v>
      </c>
      <c r="J2768">
        <v>436.94052554335173</v>
      </c>
      <c r="K2768">
        <v>339.58440778138288</v>
      </c>
    </row>
    <row r="2769" spans="1:11" x14ac:dyDescent="0.25">
      <c r="A2769" t="str">
        <f>VLOOKUP(B2769,RAST_NCBI_locusTag!A:B,2,FALSE)</f>
        <v xml:space="preserve">locus_tag=F7O84_RS04295] </v>
      </c>
      <c r="B2769" t="s">
        <v>2772</v>
      </c>
      <c r="C2769">
        <v>933</v>
      </c>
      <c r="D2769">
        <f t="shared" si="86"/>
        <v>222.68692549876837</v>
      </c>
      <c r="E2769">
        <f t="shared" si="87"/>
        <v>14.701640066437633</v>
      </c>
      <c r="F2769">
        <v>194.7943236866553</v>
      </c>
      <c r="G2769">
        <v>216.72416756929576</v>
      </c>
      <c r="H2769">
        <v>221.98308839334308</v>
      </c>
      <c r="I2769">
        <v>248.88709002262576</v>
      </c>
      <c r="J2769">
        <v>213.14120214646647</v>
      </c>
      <c r="K2769">
        <v>240.59168117422391</v>
      </c>
    </row>
    <row r="2770" spans="1:11" x14ac:dyDescent="0.25">
      <c r="A2770" t="str">
        <f>VLOOKUP(B2770,RAST_NCBI_locusTag!A:B,2,FALSE)</f>
        <v xml:space="preserve">locus_tag=F7O84_RS04300] </v>
      </c>
      <c r="B2770" t="s">
        <v>2773</v>
      </c>
      <c r="C2770">
        <v>1461</v>
      </c>
      <c r="D2770">
        <f t="shared" si="86"/>
        <v>393.84670679341019</v>
      </c>
      <c r="E2770">
        <f t="shared" si="87"/>
        <v>30.65399073346607</v>
      </c>
      <c r="F2770">
        <v>421.27905774937335</v>
      </c>
      <c r="G2770">
        <v>424.76147612863315</v>
      </c>
      <c r="H2770">
        <v>365.8261049179934</v>
      </c>
      <c r="I2770">
        <v>344.17710920608619</v>
      </c>
      <c r="J2770">
        <v>427.46155870262209</v>
      </c>
      <c r="K2770">
        <v>379.57493405575258</v>
      </c>
    </row>
    <row r="2771" spans="1:11" x14ac:dyDescent="0.25">
      <c r="A2771" t="str">
        <f>VLOOKUP(B2771,RAST_NCBI_locusTag!A:B,2,FALSE)</f>
        <v xml:space="preserve">locus_tag=F7O84_RS15175] </v>
      </c>
      <c r="B2771" t="s">
        <v>2774</v>
      </c>
      <c r="C2771">
        <v>2055</v>
      </c>
      <c r="D2771">
        <f t="shared" si="86"/>
        <v>12.198276046777046</v>
      </c>
      <c r="E2771">
        <f t="shared" si="87"/>
        <v>1.4141603813822463</v>
      </c>
      <c r="F2771">
        <v>11.596433458907546</v>
      </c>
      <c r="G2771">
        <v>14.676249077430558</v>
      </c>
      <c r="H2771">
        <v>12.689234803972056</v>
      </c>
      <c r="I2771">
        <v>13.471825403075263</v>
      </c>
      <c r="J2771">
        <v>9.5969471727165701</v>
      </c>
      <c r="K2771">
        <v>11.158966364560284</v>
      </c>
    </row>
    <row r="2772" spans="1:11" x14ac:dyDescent="0.25">
      <c r="A2772" t="str">
        <f>VLOOKUP(B2772,RAST_NCBI_locusTag!A:B,2,FALSE)</f>
        <v xml:space="preserve">locus_tag=F7O84_RS04305] </v>
      </c>
      <c r="B2772" t="s">
        <v>2775</v>
      </c>
      <c r="C2772">
        <v>537</v>
      </c>
      <c r="D2772">
        <f t="shared" si="86"/>
        <v>36.293710586414512</v>
      </c>
      <c r="E2772">
        <f t="shared" si="87"/>
        <v>10.384002133666337</v>
      </c>
      <c r="F2772">
        <v>47.948009402109861</v>
      </c>
      <c r="G2772">
        <v>48.416637536312528</v>
      </c>
      <c r="H2772">
        <v>43.668491221820162</v>
      </c>
      <c r="I2772">
        <v>25.251032906915668</v>
      </c>
      <c r="J2772">
        <v>26.014071188613698</v>
      </c>
      <c r="K2772">
        <v>26.464021262715161</v>
      </c>
    </row>
    <row r="2773" spans="1:11" x14ac:dyDescent="0.25">
      <c r="A2773" t="str">
        <f>VLOOKUP(B2773,RAST_NCBI_locusTag!A:B,2,FALSE)</f>
        <v xml:space="preserve">locus_tag=F7O84_RS13790] </v>
      </c>
      <c r="B2773" t="s">
        <v>2776</v>
      </c>
      <c r="C2773">
        <v>159</v>
      </c>
      <c r="D2773">
        <f t="shared" si="86"/>
        <v>31.81734359491422</v>
      </c>
      <c r="E2773">
        <f t="shared" si="87"/>
        <v>6.6742142332611616</v>
      </c>
      <c r="F2773">
        <v>24.979738740099588</v>
      </c>
      <c r="G2773">
        <v>28.032058605929731</v>
      </c>
      <c r="H2773">
        <v>22.417590738929864</v>
      </c>
      <c r="I2773">
        <v>35.534079326555855</v>
      </c>
      <c r="J2773">
        <v>41.345338448495916</v>
      </c>
      <c r="K2773">
        <v>38.59525570947438</v>
      </c>
    </row>
    <row r="2774" spans="1:11" x14ac:dyDescent="0.25">
      <c r="A2774" t="str">
        <f>VLOOKUP(B2774,RAST_NCBI_locusTag!A:B,2,FALSE)</f>
        <v xml:space="preserve">locus_tag=F7O84_RS04310] </v>
      </c>
      <c r="B2774" t="s">
        <v>2777</v>
      </c>
      <c r="C2774">
        <v>762</v>
      </c>
      <c r="D2774">
        <f t="shared" si="86"/>
        <v>82.240180810006734</v>
      </c>
      <c r="E2774">
        <f t="shared" si="87"/>
        <v>21.004358197066512</v>
      </c>
      <c r="F2774">
        <v>118.44519888344533</v>
      </c>
      <c r="G2774">
        <v>102.16618524985309</v>
      </c>
      <c r="H2774">
        <v>89.122232887921342</v>
      </c>
      <c r="I2774">
        <v>65.2484039287624</v>
      </c>
      <c r="J2774">
        <v>60.390238442488119</v>
      </c>
      <c r="K2774">
        <v>58.068825467570143</v>
      </c>
    </row>
    <row r="2775" spans="1:11" x14ac:dyDescent="0.25">
      <c r="A2775" t="str">
        <f>VLOOKUP(B2775,RAST_NCBI_locusTag!A:B,2,FALSE)</f>
        <v xml:space="preserve">locus_tag=F7O84_RS04315] </v>
      </c>
      <c r="B2775" t="s">
        <v>2778</v>
      </c>
      <c r="C2775">
        <v>1839</v>
      </c>
      <c r="D2775">
        <f t="shared" si="86"/>
        <v>32.488689477851004</v>
      </c>
      <c r="E2775">
        <f t="shared" si="87"/>
        <v>2.8630431518983048</v>
      </c>
      <c r="F2775">
        <v>31.35359793597582</v>
      </c>
      <c r="G2775">
        <v>32.557734625560258</v>
      </c>
      <c r="H2775">
        <v>41.008773785836674</v>
      </c>
      <c r="I2775">
        <v>29.801093281863565</v>
      </c>
      <c r="J2775">
        <v>28.597754489661121</v>
      </c>
      <c r="K2775">
        <v>31.613182748208605</v>
      </c>
    </row>
    <row r="2776" spans="1:11" x14ac:dyDescent="0.25">
      <c r="A2776" t="str">
        <f>VLOOKUP(B2776,RAST_NCBI_locusTag!A:B,2,FALSE)</f>
        <v xml:space="preserve">locus_tag=F7O84_RS04320] </v>
      </c>
      <c r="B2776" t="s">
        <v>2779</v>
      </c>
      <c r="C2776">
        <v>360</v>
      </c>
      <c r="D2776">
        <f t="shared" si="86"/>
        <v>39.81208513581192</v>
      </c>
      <c r="E2776">
        <f t="shared" si="87"/>
        <v>8.0948420931919021</v>
      </c>
      <c r="F2776">
        <v>37.663416427960499</v>
      </c>
      <c r="G2776">
        <v>34.253618279856916</v>
      </c>
      <c r="H2776">
        <v>64.096611415387628</v>
      </c>
      <c r="I2776">
        <v>34.527280412303433</v>
      </c>
      <c r="J2776">
        <v>34.239108402660676</v>
      </c>
      <c r="K2776">
        <v>34.092475876702373</v>
      </c>
    </row>
    <row r="2777" spans="1:11" x14ac:dyDescent="0.25">
      <c r="A2777" t="str">
        <f>VLOOKUP(B2777,RAST_NCBI_locusTag!A:B,2,FALSE)</f>
        <v xml:space="preserve">locus_tag=F7O84_RS04325] </v>
      </c>
      <c r="B2777" t="s">
        <v>2780</v>
      </c>
      <c r="C2777">
        <v>1677</v>
      </c>
      <c r="D2777">
        <f t="shared" si="86"/>
        <v>117.1896027285665</v>
      </c>
      <c r="E2777">
        <f t="shared" si="87"/>
        <v>21.878962047872154</v>
      </c>
      <c r="F2777">
        <v>121.52255357468471</v>
      </c>
      <c r="G2777">
        <v>147.68398389341073</v>
      </c>
      <c r="H2777">
        <v>147.99915686122051</v>
      </c>
      <c r="I2777">
        <v>96.692107448343663</v>
      </c>
      <c r="J2777">
        <v>95.060995064274366</v>
      </c>
      <c r="K2777">
        <v>94.178819529464988</v>
      </c>
    </row>
    <row r="2778" spans="1:11" x14ac:dyDescent="0.25">
      <c r="A2778" t="str">
        <f>VLOOKUP(B2778,RAST_NCBI_locusTag!A:B,2,FALSE)</f>
        <v xml:space="preserve">locus_tag=F7O84_RS04330] </v>
      </c>
      <c r="B2778" t="s">
        <v>2781</v>
      </c>
      <c r="C2778">
        <v>2643</v>
      </c>
      <c r="D2778">
        <f t="shared" si="86"/>
        <v>103.58224888457431</v>
      </c>
      <c r="E2778">
        <f t="shared" si="87"/>
        <v>13.193955942063154</v>
      </c>
      <c r="F2778">
        <v>119.59847984828926</v>
      </c>
      <c r="G2778">
        <v>118.43995522447139</v>
      </c>
      <c r="H2778">
        <v>112.29017940715177</v>
      </c>
      <c r="I2778">
        <v>84.652583076703095</v>
      </c>
      <c r="J2778">
        <v>96.693418508308483</v>
      </c>
      <c r="K2778">
        <v>89.818877242521921</v>
      </c>
    </row>
    <row r="2779" spans="1:11" x14ac:dyDescent="0.25">
      <c r="A2779" t="str">
        <f>VLOOKUP(B2779,RAST_NCBI_locusTag!A:B,2,FALSE)</f>
        <v xml:space="preserve">locus_tag=F7O84_RS04335] </v>
      </c>
      <c r="B2779" t="s">
        <v>2782</v>
      </c>
      <c r="C2779">
        <v>1983</v>
      </c>
      <c r="D2779">
        <f t="shared" si="86"/>
        <v>92.487101054379949</v>
      </c>
      <c r="E2779">
        <f t="shared" si="87"/>
        <v>9.7024234717827067</v>
      </c>
      <c r="F2779">
        <v>102.63207593994278</v>
      </c>
      <c r="G2779">
        <v>103.46699271527055</v>
      </c>
      <c r="H2779">
        <v>100.46950492327464</v>
      </c>
      <c r="I2779">
        <v>77.497622930654941</v>
      </c>
      <c r="J2779">
        <v>91.373354345375859</v>
      </c>
      <c r="K2779">
        <v>79.483055471760935</v>
      </c>
    </row>
    <row r="2780" spans="1:11" x14ac:dyDescent="0.25">
      <c r="A2780" t="str">
        <f>VLOOKUP(B2780,RAST_NCBI_locusTag!A:B,2,FALSE)</f>
        <v xml:space="preserve">locus_tag=F7O84_RS04340] </v>
      </c>
      <c r="B2780" t="s">
        <v>2783</v>
      </c>
      <c r="C2780">
        <v>945</v>
      </c>
      <c r="D2780">
        <f t="shared" si="86"/>
        <v>103.50991470790167</v>
      </c>
      <c r="E2780">
        <f t="shared" si="87"/>
        <v>15.361473674409972</v>
      </c>
      <c r="F2780">
        <v>84.348661322070257</v>
      </c>
      <c r="G2780">
        <v>89.770813713359956</v>
      </c>
      <c r="H2780">
        <v>90.325848065044894</v>
      </c>
      <c r="I2780">
        <v>118.97712211339193</v>
      </c>
      <c r="J2780">
        <v>113.91297017774092</v>
      </c>
      <c r="K2780">
        <v>123.72407285580209</v>
      </c>
    </row>
    <row r="2781" spans="1:11" x14ac:dyDescent="0.25">
      <c r="A2781" t="str">
        <f>VLOOKUP(B2781,RAST_NCBI_locusTag!A:B,2,FALSE)</f>
        <v xml:space="preserve">locus_tag=F7O84_RS04345] </v>
      </c>
      <c r="B2781" t="s">
        <v>2784</v>
      </c>
      <c r="C2781">
        <v>1287</v>
      </c>
      <c r="D2781">
        <f t="shared" si="86"/>
        <v>127.95007329182391</v>
      </c>
      <c r="E2781">
        <f t="shared" si="87"/>
        <v>24.112904425399254</v>
      </c>
      <c r="F2781">
        <v>149.72784322706906</v>
      </c>
      <c r="G2781">
        <v>157.34326974621274</v>
      </c>
      <c r="H2781">
        <v>149.11782017838772</v>
      </c>
      <c r="I2781">
        <v>98.774800925216439</v>
      </c>
      <c r="J2781">
        <v>107.5858231393627</v>
      </c>
      <c r="K2781">
        <v>105.15088253469484</v>
      </c>
    </row>
    <row r="2782" spans="1:11" x14ac:dyDescent="0.25">
      <c r="A2782" t="str">
        <f>VLOOKUP(B2782,RAST_NCBI_locusTag!A:B,2,FALSE)</f>
        <v xml:space="preserve">locus_tag=F7O84_RS14640] </v>
      </c>
      <c r="B2782" t="s">
        <v>2785</v>
      </c>
      <c r="C2782">
        <v>315</v>
      </c>
      <c r="D2782">
        <f t="shared" si="86"/>
        <v>50.218480808718908</v>
      </c>
      <c r="E2782">
        <f t="shared" si="87"/>
        <v>19.365590215115827</v>
      </c>
      <c r="F2782">
        <v>29.565510154127722</v>
      </c>
      <c r="G2782">
        <v>36.788739770448736</v>
      </c>
      <c r="H2782">
        <v>26.204421856232802</v>
      </c>
      <c r="I2782">
        <v>87.887622867681486</v>
      </c>
      <c r="J2782">
        <v>66.521696325169316</v>
      </c>
      <c r="K2782">
        <v>54.342893878653406</v>
      </c>
    </row>
    <row r="2783" spans="1:11" x14ac:dyDescent="0.25">
      <c r="A2783" t="str">
        <f>VLOOKUP(B2783,RAST_NCBI_locusTag!A:B,2,FALSE)</f>
        <v xml:space="preserve">locus_tag=F7O84_RS15180] </v>
      </c>
      <c r="B2783" t="s">
        <v>2786</v>
      </c>
      <c r="C2783">
        <v>1674</v>
      </c>
      <c r="D2783">
        <f t="shared" si="86"/>
        <v>24.239283090402271</v>
      </c>
      <c r="E2783">
        <f t="shared" si="87"/>
        <v>4.2092734727848091</v>
      </c>
      <c r="F2783">
        <v>24.871681533832938</v>
      </c>
      <c r="G2783">
        <v>20.235328327004474</v>
      </c>
      <c r="H2783">
        <v>15.801420070932172</v>
      </c>
      <c r="I2783">
        <v>31.725946810914202</v>
      </c>
      <c r="J2783">
        <v>24.053280454915747</v>
      </c>
      <c r="K2783">
        <v>28.748041344814109</v>
      </c>
    </row>
    <row r="2784" spans="1:11" x14ac:dyDescent="0.25">
      <c r="A2784" t="str">
        <f>VLOOKUP(B2784,RAST_NCBI_locusTag!A:B,2,FALSE)</f>
        <v xml:space="preserve">locus_tag=F7O84_RS04350] </v>
      </c>
      <c r="B2784" t="s">
        <v>2787</v>
      </c>
      <c r="C2784">
        <v>261</v>
      </c>
      <c r="D2784">
        <f t="shared" si="86"/>
        <v>37.930640304580429</v>
      </c>
      <c r="E2784">
        <f t="shared" si="87"/>
        <v>9.2524207031220413</v>
      </c>
      <c r="F2784">
        <v>31.484569636748585</v>
      </c>
      <c r="G2784">
        <v>42.123269675270656</v>
      </c>
      <c r="H2784">
        <v>38.81375964598746</v>
      </c>
      <c r="I2784">
        <v>60.612153701849302</v>
      </c>
      <c r="J2784">
        <v>23.613178208731505</v>
      </c>
      <c r="K2784">
        <v>30.936910958895076</v>
      </c>
    </row>
    <row r="2785" spans="1:11" x14ac:dyDescent="0.25">
      <c r="A2785" t="str">
        <f>VLOOKUP(B2785,RAST_NCBI_locusTag!A:B,2,FALSE)</f>
        <v xml:space="preserve">locus_tag=F7O84_RS04355] </v>
      </c>
      <c r="B2785" t="s">
        <v>2788</v>
      </c>
      <c r="C2785">
        <v>711</v>
      </c>
      <c r="D2785">
        <f t="shared" si="86"/>
        <v>130.61386626239582</v>
      </c>
      <c r="E2785">
        <f t="shared" si="87"/>
        <v>30.135815168575576</v>
      </c>
      <c r="F2785">
        <v>103.82601434430742</v>
      </c>
      <c r="G2785">
        <v>122.86794295291057</v>
      </c>
      <c r="H2785">
        <v>128.49665435543389</v>
      </c>
      <c r="I2785">
        <v>196.27706011136823</v>
      </c>
      <c r="J2785">
        <v>76.857407891204574</v>
      </c>
      <c r="K2785">
        <v>155.35811791915006</v>
      </c>
    </row>
    <row r="2786" spans="1:11" x14ac:dyDescent="0.25">
      <c r="A2786" t="str">
        <f>VLOOKUP(B2786,RAST_NCBI_locusTag!A:B,2,FALSE)</f>
        <v xml:space="preserve">locus_tag=F7O84_RS04360] </v>
      </c>
      <c r="B2786" t="s">
        <v>2789</v>
      </c>
      <c r="C2786">
        <v>1020</v>
      </c>
      <c r="D2786">
        <f t="shared" si="86"/>
        <v>225.5515179937598</v>
      </c>
      <c r="E2786">
        <f t="shared" si="87"/>
        <v>47.560036731585406</v>
      </c>
      <c r="F2786">
        <v>281.70355674103786</v>
      </c>
      <c r="G2786">
        <v>272.23251267917465</v>
      </c>
      <c r="H2786">
        <v>265.39859475582307</v>
      </c>
      <c r="I2786">
        <v>182.23757094622189</v>
      </c>
      <c r="J2786">
        <v>183.27993321424245</v>
      </c>
      <c r="K2786">
        <v>168.45693962605878</v>
      </c>
    </row>
    <row r="2787" spans="1:11" x14ac:dyDescent="0.25">
      <c r="A2787" t="str">
        <f>VLOOKUP(B2787,RAST_NCBI_locusTag!A:B,2,FALSE)</f>
        <v xml:space="preserve">locus_tag=F7O84_RS04365] </v>
      </c>
      <c r="B2787" t="s">
        <v>2790</v>
      </c>
      <c r="C2787">
        <v>843</v>
      </c>
      <c r="D2787">
        <f t="shared" si="86"/>
        <v>141.2125161713613</v>
      </c>
      <c r="E2787">
        <f t="shared" si="87"/>
        <v>8.2022443109494336</v>
      </c>
      <c r="F2787">
        <v>158.24077472590758</v>
      </c>
      <c r="G2787">
        <v>148.04119206832641</v>
      </c>
      <c r="H2787">
        <v>135.97093854631314</v>
      </c>
      <c r="I2787">
        <v>141.41551925582709</v>
      </c>
      <c r="J2787">
        <v>121.84736086356114</v>
      </c>
      <c r="K2787">
        <v>141.75931156823239</v>
      </c>
    </row>
    <row r="2788" spans="1:11" x14ac:dyDescent="0.25">
      <c r="A2788" t="str">
        <f>VLOOKUP(B2788,RAST_NCBI_locusTag!A:B,2,FALSE)</f>
        <v xml:space="preserve">locus_tag=F7O84_RS04370] </v>
      </c>
      <c r="B2788" t="s">
        <v>2791</v>
      </c>
      <c r="C2788">
        <v>519</v>
      </c>
      <c r="D2788">
        <f t="shared" si="86"/>
        <v>56.583480442524341</v>
      </c>
      <c r="E2788">
        <f t="shared" si="87"/>
        <v>25.103655902601542</v>
      </c>
      <c r="F2788">
        <v>69.930323022662677</v>
      </c>
      <c r="G2788">
        <v>88.74117974863691</v>
      </c>
      <c r="H2788">
        <v>86.389906264078064</v>
      </c>
      <c r="I2788">
        <v>29.392640182833194</v>
      </c>
      <c r="J2788">
        <v>27.707948996372807</v>
      </c>
      <c r="K2788">
        <v>37.338884440562381</v>
      </c>
    </row>
    <row r="2789" spans="1:11" x14ac:dyDescent="0.25">
      <c r="A2789" t="str">
        <f>VLOOKUP(B2789,RAST_NCBI_locusTag!A:B,2,FALSE)</f>
        <v xml:space="preserve">locus_tag=F7O84_RS04375] </v>
      </c>
      <c r="B2789" t="s">
        <v>2792</v>
      </c>
      <c r="C2789">
        <v>2853</v>
      </c>
      <c r="D2789">
        <f t="shared" si="86"/>
        <v>361.26738417355449</v>
      </c>
      <c r="E2789">
        <f t="shared" si="87"/>
        <v>68.690483679691866</v>
      </c>
      <c r="F2789">
        <v>411.92974077472394</v>
      </c>
      <c r="G2789">
        <v>430.34761349205667</v>
      </c>
      <c r="H2789">
        <v>447.59624929295842</v>
      </c>
      <c r="I2789">
        <v>284.57529080860365</v>
      </c>
      <c r="J2789">
        <v>301.41936440281307</v>
      </c>
      <c r="K2789">
        <v>291.73604627017107</v>
      </c>
    </row>
    <row r="2790" spans="1:11" x14ac:dyDescent="0.25">
      <c r="A2790" t="str">
        <f>VLOOKUP(B2790,RAST_NCBI_locusTag!A:B,2,FALSE)</f>
        <v xml:space="preserve">locus_tag=F7O84_RS04380] </v>
      </c>
      <c r="B2790" t="s">
        <v>2793</v>
      </c>
      <c r="C2790">
        <v>669</v>
      </c>
      <c r="D2790">
        <f t="shared" si="86"/>
        <v>2043.9607555583243</v>
      </c>
      <c r="E2790">
        <f t="shared" si="87"/>
        <v>308.61638399593011</v>
      </c>
      <c r="F2790">
        <v>1998.070087440655</v>
      </c>
      <c r="G2790">
        <v>2267.6343157747187</v>
      </c>
      <c r="H2790">
        <v>2746.136347329721</v>
      </c>
      <c r="I2790">
        <v>1770.1389256629761</v>
      </c>
      <c r="J2790">
        <v>1816.6687471761486</v>
      </c>
      <c r="K2790">
        <v>1665.1161099657279</v>
      </c>
    </row>
    <row r="2791" spans="1:11" x14ac:dyDescent="0.25">
      <c r="A2791" t="str">
        <f>VLOOKUP(B2791,RAST_NCBI_locusTag!A:B,2,FALSE)</f>
        <v xml:space="preserve">locus_tag=F7O84_RS04385] </v>
      </c>
      <c r="B2791" t="s">
        <v>2794</v>
      </c>
      <c r="C2791">
        <v>792</v>
      </c>
      <c r="D2791">
        <f t="shared" si="86"/>
        <v>606.14873715743079</v>
      </c>
      <c r="E2791">
        <f t="shared" si="87"/>
        <v>38.318469561647795</v>
      </c>
      <c r="F2791">
        <v>674.75964601424187</v>
      </c>
      <c r="G2791">
        <v>645.30365215064501</v>
      </c>
      <c r="H2791">
        <v>583.40707286067902</v>
      </c>
      <c r="I2791">
        <v>604.94078077754784</v>
      </c>
      <c r="J2791">
        <v>515.14294914912205</v>
      </c>
      <c r="K2791">
        <v>613.33832199234882</v>
      </c>
    </row>
    <row r="2792" spans="1:11" x14ac:dyDescent="0.25">
      <c r="A2792" t="str">
        <f>VLOOKUP(B2792,RAST_NCBI_locusTag!A:B,2,FALSE)</f>
        <v xml:space="preserve">locus_tag=F7O84_RS04390] </v>
      </c>
      <c r="B2792" t="s">
        <v>2795</v>
      </c>
      <c r="C2792">
        <v>273</v>
      </c>
      <c r="D2792">
        <f t="shared" si="86"/>
        <v>401.38926516556029</v>
      </c>
      <c r="E2792">
        <f t="shared" si="87"/>
        <v>122.83933623949933</v>
      </c>
      <c r="F2792">
        <v>303.01303393257598</v>
      </c>
      <c r="G2792">
        <v>334.69045797079838</v>
      </c>
      <c r="H2792">
        <v>289.30231472396883</v>
      </c>
      <c r="I2792">
        <v>627.07887901665993</v>
      </c>
      <c r="J2792">
        <v>310.03324531639998</v>
      </c>
      <c r="K2792">
        <v>544.21766003295863</v>
      </c>
    </row>
    <row r="2793" spans="1:11" x14ac:dyDescent="0.25">
      <c r="A2793" t="str">
        <f>VLOOKUP(B2793,RAST_NCBI_locusTag!A:B,2,FALSE)</f>
        <v xml:space="preserve">locus_tag=F7O84_RS04395] </v>
      </c>
      <c r="B2793" t="s">
        <v>2796</v>
      </c>
      <c r="C2793">
        <v>1104</v>
      </c>
      <c r="D2793">
        <f t="shared" si="86"/>
        <v>626.40789304435214</v>
      </c>
      <c r="E2793">
        <f t="shared" si="87"/>
        <v>146.12081317618507</v>
      </c>
      <c r="F2793">
        <v>755.37728138949763</v>
      </c>
      <c r="G2793">
        <v>775.95480487816246</v>
      </c>
      <c r="H2793">
        <v>786.25403239395166</v>
      </c>
      <c r="I2793">
        <v>519.4445101554544</v>
      </c>
      <c r="J2793">
        <v>442.5032596822125</v>
      </c>
      <c r="K2793">
        <v>478.91346976683451</v>
      </c>
    </row>
    <row r="2794" spans="1:11" x14ac:dyDescent="0.25">
      <c r="A2794" t="str">
        <f>VLOOKUP(B2794,RAST_NCBI_locusTag!A:B,2,FALSE)</f>
        <v xml:space="preserve">locus_tag=F7O84_RS15185] </v>
      </c>
      <c r="B2794" t="s">
        <v>2797</v>
      </c>
      <c r="C2794">
        <v>2205</v>
      </c>
      <c r="D2794">
        <f t="shared" si="86"/>
        <v>5.7260998885397099</v>
      </c>
      <c r="E2794">
        <f t="shared" si="87"/>
        <v>0.75800398227102406</v>
      </c>
      <c r="F2794">
        <v>5.8385671312773226</v>
      </c>
      <c r="G2794">
        <v>4.7838837430436998</v>
      </c>
      <c r="H2794">
        <v>6.2958675888351543</v>
      </c>
      <c r="I2794">
        <v>6.1495712793712984</v>
      </c>
      <c r="J2794">
        <v>6.8944055014881362</v>
      </c>
      <c r="K2794">
        <v>4.3943040872226478</v>
      </c>
    </row>
    <row r="2795" spans="1:11" x14ac:dyDescent="0.25">
      <c r="A2795" t="str">
        <f>VLOOKUP(B2795,RAST_NCBI_locusTag!A:B,2,FALSE)</f>
        <v xml:space="preserve">locus_tag=F7O84_RS04400] </v>
      </c>
      <c r="B2795" t="s">
        <v>2798</v>
      </c>
      <c r="C2795">
        <v>396</v>
      </c>
      <c r="D2795">
        <f t="shared" si="86"/>
        <v>334.3309705204336</v>
      </c>
      <c r="E2795">
        <f t="shared" si="87"/>
        <v>55.006319149602263</v>
      </c>
      <c r="F2795">
        <v>332.36495121460086</v>
      </c>
      <c r="G2795">
        <v>391.68430979376359</v>
      </c>
      <c r="H2795">
        <v>441.99658869591025</v>
      </c>
      <c r="I2795">
        <v>299.61689613982321</v>
      </c>
      <c r="J2795">
        <v>268.72512352391266</v>
      </c>
      <c r="K2795">
        <v>271.59795375459072</v>
      </c>
    </row>
    <row r="2796" spans="1:11" x14ac:dyDescent="0.25">
      <c r="A2796" t="str">
        <f>VLOOKUP(B2796,RAST_NCBI_locusTag!A:B,2,FALSE)</f>
        <v xml:space="preserve">locus_tag=F7O84_RS04405] </v>
      </c>
      <c r="B2796" t="s">
        <v>2799</v>
      </c>
      <c r="C2796">
        <v>981</v>
      </c>
      <c r="D2796">
        <f t="shared" si="86"/>
        <v>232.22859017049686</v>
      </c>
      <c r="E2796">
        <f t="shared" si="87"/>
        <v>13.055613960252723</v>
      </c>
      <c r="F2796">
        <v>235.10404323857097</v>
      </c>
      <c r="G2796">
        <v>238.07533076571269</v>
      </c>
      <c r="H2796">
        <v>254.91394947926219</v>
      </c>
      <c r="I2796">
        <v>209.640201335754</v>
      </c>
      <c r="J2796">
        <v>239.98787907919964</v>
      </c>
      <c r="K2796">
        <v>215.65013712448143</v>
      </c>
    </row>
    <row r="2797" spans="1:11" x14ac:dyDescent="0.25">
      <c r="A2797" t="str">
        <f>VLOOKUP(B2797,RAST_NCBI_locusTag!A:B,2,FALSE)</f>
        <v xml:space="preserve">locus_tag=F7O84_RS04410] </v>
      </c>
      <c r="B2797" t="s">
        <v>2800</v>
      </c>
      <c r="C2797">
        <v>420</v>
      </c>
      <c r="D2797">
        <f t="shared" si="86"/>
        <v>93.527832618961057</v>
      </c>
      <c r="E2797">
        <f t="shared" si="87"/>
        <v>48.486612199573436</v>
      </c>
      <c r="F2797">
        <v>50.217888570614001</v>
      </c>
      <c r="G2797">
        <v>61.904129421428152</v>
      </c>
      <c r="H2797">
        <v>65.659943401128785</v>
      </c>
      <c r="I2797">
        <v>196.40193273492088</v>
      </c>
      <c r="J2797">
        <v>50.869532483953009</v>
      </c>
      <c r="K2797">
        <v>136.11356910172151</v>
      </c>
    </row>
    <row r="2798" spans="1:11" x14ac:dyDescent="0.25">
      <c r="A2798" t="str">
        <f>VLOOKUP(B2798,RAST_NCBI_locusTag!A:B,2,FALSE)</f>
        <v xml:space="preserve">locus_tag=F7O84_RS04415] </v>
      </c>
      <c r="B2798" t="s">
        <v>2801</v>
      </c>
      <c r="C2798">
        <v>213</v>
      </c>
      <c r="D2798">
        <f t="shared" si="86"/>
        <v>68.472938944654501</v>
      </c>
      <c r="E2798">
        <f t="shared" si="87"/>
        <v>16.643528506508126</v>
      </c>
      <c r="F2798">
        <v>65.585462665846705</v>
      </c>
      <c r="G2798">
        <v>52.313348806840693</v>
      </c>
      <c r="H2798">
        <v>48.441272797613458</v>
      </c>
      <c r="I2798">
        <v>98.144126139966247</v>
      </c>
      <c r="J2798">
        <v>88.732337268867113</v>
      </c>
      <c r="K2798">
        <v>57.621085988792743</v>
      </c>
    </row>
    <row r="2799" spans="1:11" x14ac:dyDescent="0.25">
      <c r="A2799" t="str">
        <f>VLOOKUP(B2799,RAST_NCBI_locusTag!A:B,2,FALSE)</f>
        <v xml:space="preserve">locus_tag=F7O84_RS04420] </v>
      </c>
      <c r="B2799" t="s">
        <v>2802</v>
      </c>
      <c r="C2799">
        <v>270</v>
      </c>
      <c r="D2799">
        <f t="shared" si="86"/>
        <v>2688.5503979561236</v>
      </c>
      <c r="E2799">
        <f t="shared" si="87"/>
        <v>1459.927971045</v>
      </c>
      <c r="F2799">
        <v>2817.2742739514156</v>
      </c>
      <c r="G2799">
        <v>3638.8622921235947</v>
      </c>
      <c r="H2799">
        <v>5989.298540928361</v>
      </c>
      <c r="I2799">
        <v>1092.317598498327</v>
      </c>
      <c r="J2799">
        <v>1538.4772708928865</v>
      </c>
      <c r="K2799">
        <v>1055.0724113421575</v>
      </c>
    </row>
    <row r="2800" spans="1:11" x14ac:dyDescent="0.25">
      <c r="A2800" t="str">
        <f>VLOOKUP(B2800,RAST_NCBI_locusTag!A:B,2,FALSE)</f>
        <v xml:space="preserve">locus_tag=F7O84_RS04425] </v>
      </c>
      <c r="B2800" t="s">
        <v>2803</v>
      </c>
      <c r="C2800">
        <v>1386</v>
      </c>
      <c r="D2800">
        <f t="shared" si="86"/>
        <v>81.048129262911317</v>
      </c>
      <c r="E2800">
        <f t="shared" si="87"/>
        <v>10.96997342269268</v>
      </c>
      <c r="F2800">
        <v>70.455243114615868</v>
      </c>
      <c r="G2800">
        <v>77.929527427494847</v>
      </c>
      <c r="H2800">
        <v>80.941344369975297</v>
      </c>
      <c r="I2800">
        <v>102.7257929622251</v>
      </c>
      <c r="J2800">
        <v>61.95648187148123</v>
      </c>
      <c r="K2800">
        <v>92.280385831675588</v>
      </c>
    </row>
    <row r="2801" spans="1:11" x14ac:dyDescent="0.25">
      <c r="A2801" t="str">
        <f>VLOOKUP(B2801,RAST_NCBI_locusTag!A:B,2,FALSE)</f>
        <v xml:space="preserve">locus_tag=F7O84_RS04430] </v>
      </c>
      <c r="B2801" t="s">
        <v>2804</v>
      </c>
      <c r="C2801">
        <v>693</v>
      </c>
      <c r="D2801">
        <f t="shared" si="86"/>
        <v>130.44522376412942</v>
      </c>
      <c r="E2801">
        <f t="shared" si="87"/>
        <v>11.796752268211689</v>
      </c>
      <c r="F2801">
        <v>128.26213963923055</v>
      </c>
      <c r="G2801">
        <v>131.41898297951676</v>
      </c>
      <c r="H2801">
        <v>99.620116147661903</v>
      </c>
      <c r="I2801">
        <v>150.82755315882255</v>
      </c>
      <c r="J2801">
        <v>128.06315870086073</v>
      </c>
      <c r="K2801">
        <v>144.479391958684</v>
      </c>
    </row>
    <row r="2802" spans="1:11" x14ac:dyDescent="0.25">
      <c r="A2802" t="str">
        <f>VLOOKUP(B2802,RAST_NCBI_locusTag!A:B,2,FALSE)</f>
        <v xml:space="preserve">locus_tag=F7O84_RS04435] </v>
      </c>
      <c r="B2802" t="s">
        <v>2805</v>
      </c>
      <c r="C2802">
        <v>519</v>
      </c>
      <c r="D2802">
        <f t="shared" si="86"/>
        <v>630.46616243974893</v>
      </c>
      <c r="E2802">
        <f t="shared" si="87"/>
        <v>134.13253673784354</v>
      </c>
      <c r="F2802">
        <v>705.37265448897119</v>
      </c>
      <c r="G2802">
        <v>796.09426090632007</v>
      </c>
      <c r="H2802">
        <v>792.32918213748587</v>
      </c>
      <c r="I2802">
        <v>529.06752329099754</v>
      </c>
      <c r="J2802">
        <v>501.90970467715312</v>
      </c>
      <c r="K2802">
        <v>458.02364913756514</v>
      </c>
    </row>
    <row r="2803" spans="1:11" x14ac:dyDescent="0.25">
      <c r="A2803" t="str">
        <f>VLOOKUP(B2803,RAST_NCBI_locusTag!A:B,2,FALSE)</f>
        <v xml:space="preserve">locus_tag=F7O84_RS04440] </v>
      </c>
      <c r="B2803" t="s">
        <v>2806</v>
      </c>
      <c r="C2803">
        <v>762</v>
      </c>
      <c r="D2803">
        <f t="shared" si="86"/>
        <v>74.146229441181774</v>
      </c>
      <c r="E2803">
        <f t="shared" si="87"/>
        <v>17.124939616112361</v>
      </c>
      <c r="F2803">
        <v>78.184615347949503</v>
      </c>
      <c r="G2803">
        <v>71.165377130145757</v>
      </c>
      <c r="H2803">
        <v>93.307531117464606</v>
      </c>
      <c r="I2803">
        <v>102.32136070646831</v>
      </c>
      <c r="J2803">
        <v>35.047906238944002</v>
      </c>
      <c r="K2803">
        <v>64.850586106118485</v>
      </c>
    </row>
    <row r="2804" spans="1:11" x14ac:dyDescent="0.25">
      <c r="A2804" t="str">
        <f>VLOOKUP(B2804,RAST_NCBI_locusTag!A:B,2,FALSE)</f>
        <v xml:space="preserve">locus_tag=F7O84_RS04445] </v>
      </c>
      <c r="B2804" t="s">
        <v>2807</v>
      </c>
      <c r="C2804">
        <v>1113</v>
      </c>
      <c r="D2804">
        <f t="shared" si="86"/>
        <v>54.007995527615158</v>
      </c>
      <c r="E2804">
        <f t="shared" si="87"/>
        <v>6.6118075637380374</v>
      </c>
      <c r="F2804">
        <v>55.866016689680855</v>
      </c>
      <c r="G2804">
        <v>58.066407112283017</v>
      </c>
      <c r="H2804">
        <v>67.926985472095751</v>
      </c>
      <c r="I2804">
        <v>53.808748694498867</v>
      </c>
      <c r="J2804">
        <v>46.882660562133758</v>
      </c>
      <c r="K2804">
        <v>41.497154634998772</v>
      </c>
    </row>
    <row r="2805" spans="1:11" x14ac:dyDescent="0.25">
      <c r="A2805" t="str">
        <f>VLOOKUP(B2805,RAST_NCBI_locusTag!A:B,2,FALSE)</f>
        <v xml:space="preserve">locus_tag=F7O84_RS15190] </v>
      </c>
      <c r="B2805" t="s">
        <v>2808</v>
      </c>
      <c r="C2805">
        <v>1353</v>
      </c>
      <c r="D2805">
        <f t="shared" si="86"/>
        <v>6.0343445151078505</v>
      </c>
      <c r="E2805">
        <f t="shared" si="87"/>
        <v>0.72260427269252558</v>
      </c>
      <c r="F2805">
        <v>6.3771960893946424</v>
      </c>
      <c r="G2805">
        <v>4.2825029666265158</v>
      </c>
      <c r="H2805">
        <v>5.684843584513315</v>
      </c>
      <c r="I2805">
        <v>7.5165214362603736</v>
      </c>
      <c r="J2805">
        <v>6.3771288377461133</v>
      </c>
      <c r="K2805">
        <v>5.9678741761061449</v>
      </c>
    </row>
    <row r="2806" spans="1:11" x14ac:dyDescent="0.25">
      <c r="A2806" t="str">
        <f>VLOOKUP(B2806,RAST_NCBI_locusTag!A:B,2,FALSE)</f>
        <v xml:space="preserve">locus_tag=F7O84_RS04450] </v>
      </c>
      <c r="B2806" t="s">
        <v>2809</v>
      </c>
      <c r="C2806">
        <v>555</v>
      </c>
      <c r="D2806">
        <f t="shared" si="86"/>
        <v>66.040961394249749</v>
      </c>
      <c r="E2806">
        <f t="shared" si="87"/>
        <v>14.564311545250915</v>
      </c>
      <c r="F2806">
        <v>66.134614923462166</v>
      </c>
      <c r="G2806">
        <v>78.434205061528431</v>
      </c>
      <c r="H2806">
        <v>69.631651689227965</v>
      </c>
      <c r="I2806">
        <v>93.656308538533168</v>
      </c>
      <c r="J2806">
        <v>29.612201861760589</v>
      </c>
      <c r="K2806">
        <v>58.776786290986166</v>
      </c>
    </row>
    <row r="2807" spans="1:11" x14ac:dyDescent="0.25">
      <c r="A2807" t="str">
        <f>VLOOKUP(B2807,RAST_NCBI_locusTag!A:B,2,FALSE)</f>
        <v xml:space="preserve">locus_tag=F7O84_RS04455] </v>
      </c>
      <c r="B2807" t="s">
        <v>2810</v>
      </c>
      <c r="C2807">
        <v>915</v>
      </c>
      <c r="D2807">
        <f t="shared" si="86"/>
        <v>211.66225456369344</v>
      </c>
      <c r="E2807">
        <f t="shared" si="87"/>
        <v>24.257280104521524</v>
      </c>
      <c r="F2807">
        <v>219.4319661535622</v>
      </c>
      <c r="G2807">
        <v>246.80466025067753</v>
      </c>
      <c r="H2807">
        <v>241.52197760040505</v>
      </c>
      <c r="I2807">
        <v>205.61998886373254</v>
      </c>
      <c r="J2807">
        <v>167.04194525625931</v>
      </c>
      <c r="K2807">
        <v>189.55298925752379</v>
      </c>
    </row>
    <row r="2808" spans="1:11" x14ac:dyDescent="0.25">
      <c r="A2808" t="str">
        <f>VLOOKUP(B2808,RAST_NCBI_locusTag!A:B,2,FALSE)</f>
        <v xml:space="preserve">locus_tag=F7O84_RS04460] </v>
      </c>
      <c r="B2808" t="s">
        <v>2811</v>
      </c>
      <c r="C2808">
        <v>678</v>
      </c>
      <c r="D2808">
        <f t="shared" si="86"/>
        <v>13.440377866434538</v>
      </c>
      <c r="E2808">
        <f t="shared" si="87"/>
        <v>2.3137896891461316</v>
      </c>
      <c r="F2808">
        <v>13.938191115737595</v>
      </c>
      <c r="G2808">
        <v>15.339076316814056</v>
      </c>
      <c r="H2808">
        <v>17.985235234190352</v>
      </c>
      <c r="I2808">
        <v>13.333141269433346</v>
      </c>
      <c r="J2808">
        <v>9.0900287794674366</v>
      </c>
      <c r="K2808">
        <v>10.956594482964432</v>
      </c>
    </row>
    <row r="2809" spans="1:11" x14ac:dyDescent="0.25">
      <c r="A2809" t="str">
        <f>VLOOKUP(B2809,RAST_NCBI_locusTag!A:B,2,FALSE)</f>
        <v xml:space="preserve">locus_tag=F7O84_RS04465] </v>
      </c>
      <c r="B2809" t="s">
        <v>2812</v>
      </c>
      <c r="C2809">
        <v>876</v>
      </c>
      <c r="D2809">
        <f t="shared" si="86"/>
        <v>9.5945388104476041</v>
      </c>
      <c r="E2809">
        <f t="shared" si="87"/>
        <v>1.3429717839585138</v>
      </c>
      <c r="F2809">
        <v>8.755298131862963</v>
      </c>
      <c r="G2809">
        <v>6.9536145377494645</v>
      </c>
      <c r="H2809">
        <v>9.4228229277549467</v>
      </c>
      <c r="I2809">
        <v>12.899357563749728</v>
      </c>
      <c r="J2809">
        <v>10.318635409021027</v>
      </c>
      <c r="K2809">
        <v>9.2175042925475061</v>
      </c>
    </row>
    <row r="2810" spans="1:11" x14ac:dyDescent="0.25">
      <c r="A2810" t="str">
        <f>VLOOKUP(B2810,RAST_NCBI_locusTag!A:B,2,FALSE)</f>
        <v xml:space="preserve">locus_tag=F7O84_RS04470] </v>
      </c>
      <c r="B2810" t="s">
        <v>2813</v>
      </c>
      <c r="C2810">
        <v>639</v>
      </c>
      <c r="D2810">
        <f t="shared" si="86"/>
        <v>294.82342482454936</v>
      </c>
      <c r="E2810">
        <f t="shared" si="87"/>
        <v>49.254036126118443</v>
      </c>
      <c r="F2810">
        <v>236.62206138266265</v>
      </c>
      <c r="G2810">
        <v>255.28914217738259</v>
      </c>
      <c r="H2810">
        <v>268.92245989462987</v>
      </c>
      <c r="I2810">
        <v>416.44940010742431</v>
      </c>
      <c r="J2810">
        <v>270.69792746516703</v>
      </c>
      <c r="K2810">
        <v>320.95955792002974</v>
      </c>
    </row>
    <row r="2811" spans="1:11" x14ac:dyDescent="0.25">
      <c r="A2811" t="str">
        <f>VLOOKUP(B2811,RAST_NCBI_locusTag!A:B,2,FALSE)</f>
        <v xml:space="preserve">locus_tag=F7O84_RS04475] </v>
      </c>
      <c r="B2811" t="s">
        <v>2814</v>
      </c>
      <c r="C2811">
        <v>333</v>
      </c>
      <c r="D2811">
        <f t="shared" si="86"/>
        <v>21.299267365926276</v>
      </c>
      <c r="E2811">
        <f t="shared" si="87"/>
        <v>6.4909356124908415</v>
      </c>
      <c r="F2811">
        <v>14.806257072416905</v>
      </c>
      <c r="G2811">
        <v>24.092417936988255</v>
      </c>
      <c r="H2811">
        <v>27.041418131739011</v>
      </c>
      <c r="I2811">
        <v>32.236772866524092</v>
      </c>
      <c r="J2811">
        <v>16.039942675120319</v>
      </c>
      <c r="K2811">
        <v>13.578795512769082</v>
      </c>
    </row>
    <row r="2812" spans="1:11" x14ac:dyDescent="0.25">
      <c r="A2812" t="str">
        <f>VLOOKUP(B2812,RAST_NCBI_locusTag!A:B,2,FALSE)</f>
        <v xml:space="preserve">locus_tag=F7O84_RS04480] </v>
      </c>
      <c r="B2812" t="s">
        <v>2815</v>
      </c>
      <c r="C2812">
        <v>564</v>
      </c>
      <c r="D2812">
        <f t="shared" si="86"/>
        <v>81.565337352619807</v>
      </c>
      <c r="E2812">
        <f t="shared" si="87"/>
        <v>6.3186798600172667</v>
      </c>
      <c r="F2812">
        <v>92.519417530966805</v>
      </c>
      <c r="G2812">
        <v>82.977875607446251</v>
      </c>
      <c r="H2812">
        <v>74.175113366016816</v>
      </c>
      <c r="I2812">
        <v>88.154758499498143</v>
      </c>
      <c r="J2812">
        <v>71.392183477888224</v>
      </c>
      <c r="K2812">
        <v>80.172675633902557</v>
      </c>
    </row>
    <row r="2813" spans="1:11" x14ac:dyDescent="0.25">
      <c r="A2813" t="str">
        <f>VLOOKUP(B2813,RAST_NCBI_locusTag!A:B,2,FALSE)</f>
        <v xml:space="preserve">locus_tag=F7O84_RS04485] </v>
      </c>
      <c r="B2813" t="s">
        <v>2816</v>
      </c>
      <c r="C2813">
        <v>606</v>
      </c>
      <c r="D2813">
        <f t="shared" si="86"/>
        <v>1.6381050874211989</v>
      </c>
      <c r="E2813">
        <f t="shared" si="87"/>
        <v>1.0550487427132755</v>
      </c>
      <c r="F2813">
        <v>2.7120371865318087</v>
      </c>
      <c r="G2813">
        <v>1.4709892139745306</v>
      </c>
      <c r="H2813">
        <v>1.2382827609830982</v>
      </c>
      <c r="I2813">
        <v>3.7293192164504161</v>
      </c>
      <c r="J2813">
        <v>0.67800214658734026</v>
      </c>
      <c r="K2813">
        <v>0</v>
      </c>
    </row>
    <row r="2814" spans="1:11" x14ac:dyDescent="0.25">
      <c r="A2814" t="str">
        <f>VLOOKUP(B2814,RAST_NCBI_locusTag!A:B,2,FALSE)</f>
        <v xml:space="preserve">locus_tag=F7O84_RS09325] </v>
      </c>
      <c r="B2814" t="s">
        <v>2817</v>
      </c>
      <c r="C2814">
        <v>120</v>
      </c>
      <c r="D2814">
        <f t="shared" si="86"/>
        <v>0.78471091846144192</v>
      </c>
      <c r="E2814">
        <f t="shared" si="87"/>
        <v>1.3078515307690697</v>
      </c>
      <c r="F2814">
        <v>0</v>
      </c>
      <c r="G2814">
        <v>0</v>
      </c>
      <c r="H2814">
        <v>0</v>
      </c>
      <c r="I2814">
        <v>4.7082655107686513</v>
      </c>
      <c r="J2814">
        <v>0</v>
      </c>
      <c r="K2814">
        <v>0</v>
      </c>
    </row>
    <row r="2815" spans="1:11" x14ac:dyDescent="0.25">
      <c r="A2815" t="str">
        <f>VLOOKUP(B2815,RAST_NCBI_locusTag!A:B,2,FALSE)</f>
        <v xml:space="preserve">locus_tag=F7O84_RS04490] </v>
      </c>
      <c r="B2815" t="s">
        <v>2818</v>
      </c>
      <c r="C2815">
        <v>675</v>
      </c>
      <c r="D2815">
        <f t="shared" si="86"/>
        <v>3.2601672421719754</v>
      </c>
      <c r="E2815">
        <f t="shared" si="87"/>
        <v>1.1751005265589087</v>
      </c>
      <c r="F2815">
        <v>3.0435083982190303</v>
      </c>
      <c r="G2815">
        <v>1.7608285702095121</v>
      </c>
      <c r="H2815">
        <v>1.6675541181239057</v>
      </c>
      <c r="I2815">
        <v>6.6961998375376366</v>
      </c>
      <c r="J2815">
        <v>3.043476302458727</v>
      </c>
      <c r="K2815">
        <v>3.3494362264830402</v>
      </c>
    </row>
    <row r="2816" spans="1:11" x14ac:dyDescent="0.25">
      <c r="A2816" t="str">
        <f>VLOOKUP(B2816,RAST_NCBI_locusTag!A:B,2,FALSE)</f>
        <v xml:space="preserve">locus_tag=F7O84_RS15195] </v>
      </c>
      <c r="B2816" t="s">
        <v>2819</v>
      </c>
      <c r="C2816">
        <v>903</v>
      </c>
      <c r="D2816">
        <f t="shared" si="86"/>
        <v>24.928932298737553</v>
      </c>
      <c r="E2816">
        <f t="shared" si="87"/>
        <v>4.1646511455416233</v>
      </c>
      <c r="F2816">
        <v>22.598808206044957</v>
      </c>
      <c r="G2816">
        <v>26.324679621072438</v>
      </c>
      <c r="H2816">
        <v>33.655784942201748</v>
      </c>
      <c r="I2816">
        <v>20.021859979348413</v>
      </c>
      <c r="J2816">
        <v>27.300285769563331</v>
      </c>
      <c r="K2816">
        <v>19.672175274194409</v>
      </c>
    </row>
    <row r="2817" spans="1:11" x14ac:dyDescent="0.25">
      <c r="A2817" t="str">
        <f>VLOOKUP(B2817,RAST_NCBI_locusTag!A:B,2,FALSE)</f>
        <v xml:space="preserve">locus_tag=F7O84_RS04495] </v>
      </c>
      <c r="B2817" t="s">
        <v>2820</v>
      </c>
      <c r="C2817">
        <v>1707</v>
      </c>
      <c r="D2817">
        <f t="shared" si="86"/>
        <v>3.9898432636759193</v>
      </c>
      <c r="E2817">
        <f t="shared" si="87"/>
        <v>1.4702191969015803</v>
      </c>
      <c r="F2817">
        <v>2.96862418455459</v>
      </c>
      <c r="G2817">
        <v>2.6981061681044261</v>
      </c>
      <c r="H2817">
        <v>3.9564113523150666</v>
      </c>
      <c r="I2817">
        <v>7.2816760096246265</v>
      </c>
      <c r="J2817">
        <v>1.9255737590248536</v>
      </c>
      <c r="K2817">
        <v>5.108668108431953</v>
      </c>
    </row>
    <row r="2818" spans="1:11" x14ac:dyDescent="0.25">
      <c r="A2818" t="str">
        <f>VLOOKUP(B2818,RAST_NCBI_locusTag!A:B,2,FALSE)</f>
        <v xml:space="preserve">locus_tag=F7O84_RS04500] </v>
      </c>
      <c r="B2818" t="s">
        <v>2821</v>
      </c>
      <c r="C2818">
        <v>336</v>
      </c>
      <c r="D2818">
        <f t="shared" si="86"/>
        <v>2.6742864461662705</v>
      </c>
      <c r="E2818">
        <f t="shared" si="87"/>
        <v>0.88888807839762407</v>
      </c>
      <c r="F2818">
        <v>2.8532891233303408</v>
      </c>
      <c r="G2818">
        <v>2.2108617650510061</v>
      </c>
      <c r="H2818">
        <v>2.7916642602520745</v>
      </c>
      <c r="I2818">
        <v>5.0445701901092681</v>
      </c>
      <c r="J2818">
        <v>1.2228253000950242</v>
      </c>
      <c r="K2818">
        <v>1.9225080381599085</v>
      </c>
    </row>
    <row r="2819" spans="1:11" x14ac:dyDescent="0.25">
      <c r="A2819" t="str">
        <f>VLOOKUP(B2819,RAST_NCBI_locusTag!A:B,2,FALSE)</f>
        <v xml:space="preserve">locus_tag=F7O84_RS04505] </v>
      </c>
      <c r="B2819" t="s">
        <v>2822</v>
      </c>
      <c r="C2819">
        <v>519</v>
      </c>
      <c r="D2819">
        <f t="shared" si="86"/>
        <v>26.694878775869253</v>
      </c>
      <c r="E2819">
        <f t="shared" si="87"/>
        <v>3.8660612199766908</v>
      </c>
      <c r="F2819">
        <v>33.249889437190561</v>
      </c>
      <c r="G2819">
        <v>22.042164002080778</v>
      </c>
      <c r="H2819">
        <v>23.856626834431598</v>
      </c>
      <c r="I2819">
        <v>23.949558667493715</v>
      </c>
      <c r="J2819">
        <v>25.332981939540851</v>
      </c>
      <c r="K2819">
        <v>31.73805177447802</v>
      </c>
    </row>
    <row r="2820" spans="1:11" x14ac:dyDescent="0.25">
      <c r="A2820" t="str">
        <f>VLOOKUP(B2820,RAST_NCBI_locusTag!A:B,2,FALSE)</f>
        <v xml:space="preserve">locus_tag=F7O84_RS04510] </v>
      </c>
      <c r="B2820" t="s">
        <v>2823</v>
      </c>
      <c r="C2820">
        <v>852</v>
      </c>
      <c r="D2820">
        <f t="shared" si="86"/>
        <v>23.772735605897836</v>
      </c>
      <c r="E2820">
        <f t="shared" si="87"/>
        <v>5.2762735058075405</v>
      </c>
      <c r="F2820">
        <v>14.94962751942094</v>
      </c>
      <c r="G2820">
        <v>19.181561229174925</v>
      </c>
      <c r="H2820">
        <v>21.358197551675026</v>
      </c>
      <c r="I2820">
        <v>33.156799371610219</v>
      </c>
      <c r="J2820">
        <v>25.558771061141073</v>
      </c>
      <c r="K2820">
        <v>28.43145690236484</v>
      </c>
    </row>
    <row r="2821" spans="1:11" x14ac:dyDescent="0.25">
      <c r="A2821" t="str">
        <f>VLOOKUP(B2821,RAST_NCBI_locusTag!A:B,2,FALSE)</f>
        <v xml:space="preserve">locus_tag=F7O84_RS04515] </v>
      </c>
      <c r="B2821" t="s">
        <v>2824</v>
      </c>
      <c r="C2821">
        <v>2022</v>
      </c>
      <c r="D2821">
        <f t="shared" ref="D2821:D2884" si="88">AVERAGE(F2821:K2821)</f>
        <v>8.0787912627927945</v>
      </c>
      <c r="E2821">
        <f t="shared" ref="E2821:E2884" si="89">AVEDEV(F2821:K2821)</f>
        <v>0.80581596243871967</v>
      </c>
      <c r="F2821">
        <v>9.482741300088966</v>
      </c>
      <c r="G2821">
        <v>8.449821820135595</v>
      </c>
      <c r="H2821">
        <v>8.7212585554699817</v>
      </c>
      <c r="I2821">
        <v>6.7061348521333892</v>
      </c>
      <c r="J2821">
        <v>7.9247787994288821</v>
      </c>
      <c r="K2821">
        <v>7.1880122494999537</v>
      </c>
    </row>
    <row r="2822" spans="1:11" x14ac:dyDescent="0.25">
      <c r="A2822" t="str">
        <f>VLOOKUP(B2822,RAST_NCBI_locusTag!A:B,2,FALSE)</f>
        <v xml:space="preserve">locus_tag=F7O84_RS04520] </v>
      </c>
      <c r="B2822" t="s">
        <v>2825</v>
      </c>
      <c r="C2822">
        <v>426</v>
      </c>
      <c r="D2822">
        <f t="shared" si="88"/>
        <v>295.69924596939546</v>
      </c>
      <c r="E2822">
        <f t="shared" si="89"/>
        <v>75.504335091678783</v>
      </c>
      <c r="F2822">
        <v>319.88987917900721</v>
      </c>
      <c r="G2822">
        <v>356.42828320394125</v>
      </c>
      <c r="H2822">
        <v>437.29258080027427</v>
      </c>
      <c r="I2822">
        <v>196.28825227993249</v>
      </c>
      <c r="J2822">
        <v>245.94289134305558</v>
      </c>
      <c r="K2822">
        <v>218.35358901016198</v>
      </c>
    </row>
    <row r="2823" spans="1:11" x14ac:dyDescent="0.25">
      <c r="A2823" t="str">
        <f>VLOOKUP(B2823,RAST_NCBI_locusTag!A:B,2,FALSE)</f>
        <v xml:space="preserve">locus_tag=F7O84_RS04525] </v>
      </c>
      <c r="B2823" t="s">
        <v>2826</v>
      </c>
      <c r="C2823">
        <v>1197</v>
      </c>
      <c r="D2823">
        <f t="shared" si="88"/>
        <v>52.737862123862236</v>
      </c>
      <c r="E2823">
        <f t="shared" si="89"/>
        <v>11.079391844191719</v>
      </c>
      <c r="F2823">
        <v>47.254472498663894</v>
      </c>
      <c r="G2823">
        <v>60.942210618388415</v>
      </c>
      <c r="H2823">
        <v>60.652579296424015</v>
      </c>
      <c r="I2823">
        <v>69.856971989349404</v>
      </c>
      <c r="J2823">
        <v>27.803185770581603</v>
      </c>
      <c r="K2823">
        <v>49.917752569766037</v>
      </c>
    </row>
    <row r="2824" spans="1:11" x14ac:dyDescent="0.25">
      <c r="A2824" t="str">
        <f>VLOOKUP(B2824,RAST_NCBI_locusTag!A:B,2,FALSE)</f>
        <v xml:space="preserve">locus_tag=F7O84_RS04530] </v>
      </c>
      <c r="B2824" t="s">
        <v>2827</v>
      </c>
      <c r="C2824">
        <v>372</v>
      </c>
      <c r="D2824">
        <f t="shared" si="88"/>
        <v>27.417328829809136</v>
      </c>
      <c r="E2824">
        <f t="shared" si="89"/>
        <v>9.5947202027322476</v>
      </c>
      <c r="F2824">
        <v>16.199318893746451</v>
      </c>
      <c r="G2824">
        <v>28.35608508981548</v>
      </c>
      <c r="H2824">
        <v>26.22363330920658</v>
      </c>
      <c r="I2824">
        <v>47.082655107686506</v>
      </c>
      <c r="J2824">
        <v>11.044873678277638</v>
      </c>
      <c r="K2824">
        <v>35.597406900122166</v>
      </c>
    </row>
    <row r="2825" spans="1:11" x14ac:dyDescent="0.25">
      <c r="A2825" t="str">
        <f>VLOOKUP(B2825,RAST_NCBI_locusTag!A:B,2,FALSE)</f>
        <v xml:space="preserve">locus_tag=F7O84_RS04535] </v>
      </c>
      <c r="B2825" t="s">
        <v>2828</v>
      </c>
      <c r="C2825">
        <v>435</v>
      </c>
      <c r="D2825">
        <f t="shared" si="88"/>
        <v>56.597585083465681</v>
      </c>
      <c r="E2825">
        <f t="shared" si="89"/>
        <v>13.98334953503903</v>
      </c>
      <c r="F2825">
        <v>42.504169009610592</v>
      </c>
      <c r="G2825">
        <v>37.227862658955416</v>
      </c>
      <c r="H2825">
        <v>53.476735512249391</v>
      </c>
      <c r="I2825">
        <v>80.527575632456916</v>
      </c>
      <c r="J2825">
        <v>74.61764313959155</v>
      </c>
      <c r="K2825">
        <v>51.231524547930242</v>
      </c>
    </row>
    <row r="2826" spans="1:11" x14ac:dyDescent="0.25">
      <c r="A2826" t="str">
        <f>VLOOKUP(B2826,RAST_NCBI_locusTag!A:B,2,FALSE)</f>
        <v xml:space="preserve">locus_tag=F7O84_RS04540] </v>
      </c>
      <c r="B2826" t="s">
        <v>2829</v>
      </c>
      <c r="C2826">
        <v>696</v>
      </c>
      <c r="D2826">
        <f t="shared" si="88"/>
        <v>26.222574454408704</v>
      </c>
      <c r="E2826">
        <f t="shared" si="89"/>
        <v>4.0443042783680641</v>
      </c>
      <c r="F2826">
        <v>23.810205787791119</v>
      </c>
      <c r="G2826">
        <v>31.378989741206688</v>
      </c>
      <c r="H2826">
        <v>27.762619746782697</v>
      </c>
      <c r="I2826">
        <v>31.659026710340928</v>
      </c>
      <c r="J2826">
        <v>21.842189843076639</v>
      </c>
      <c r="K2826">
        <v>20.882414897254172</v>
      </c>
    </row>
    <row r="2827" spans="1:11" x14ac:dyDescent="0.25">
      <c r="A2827" t="str">
        <f>VLOOKUP(B2827,RAST_NCBI_locusTag!A:B,2,FALSE)</f>
        <v xml:space="preserve">locus_tag=F7O84_RS15200] </v>
      </c>
      <c r="B2827" t="s">
        <v>2830</v>
      </c>
      <c r="C2827">
        <v>1170</v>
      </c>
      <c r="D2827">
        <f t="shared" si="88"/>
        <v>75.063788610899465</v>
      </c>
      <c r="E2827">
        <f t="shared" si="89"/>
        <v>8.7668263127873711</v>
      </c>
      <c r="F2827">
        <v>83.228248889758859</v>
      </c>
      <c r="G2827">
        <v>88.25306655977964</v>
      </c>
      <c r="H2827">
        <v>80.010529321522014</v>
      </c>
      <c r="I2827">
        <v>64.708469583897354</v>
      </c>
      <c r="J2827">
        <v>60.75246926831074</v>
      </c>
      <c r="K2827">
        <v>73.429948042128188</v>
      </c>
    </row>
    <row r="2828" spans="1:11" x14ac:dyDescent="0.25">
      <c r="A2828" t="str">
        <f>VLOOKUP(B2828,RAST_NCBI_locusTag!A:B,2,FALSE)</f>
        <v xml:space="preserve">locus_tag=F7O84_RS04545] </v>
      </c>
      <c r="B2828" t="s">
        <v>2831</v>
      </c>
      <c r="C2828">
        <v>549</v>
      </c>
      <c r="D2828">
        <f t="shared" si="88"/>
        <v>149.21552986160012</v>
      </c>
      <c r="E2828">
        <f t="shared" si="89"/>
        <v>22.169753943132292</v>
      </c>
      <c r="F2828">
        <v>176.37380635580772</v>
      </c>
      <c r="G2828">
        <v>158.04158068683736</v>
      </c>
      <c r="H2828">
        <v>179.74046437155212</v>
      </c>
      <c r="I2828">
        <v>113.20419807312602</v>
      </c>
      <c r="J2828">
        <v>141.44680848312282</v>
      </c>
      <c r="K2828">
        <v>126.48632119915462</v>
      </c>
    </row>
    <row r="2829" spans="1:11" x14ac:dyDescent="0.25">
      <c r="A2829" t="str">
        <f>VLOOKUP(B2829,RAST_NCBI_locusTag!A:B,2,FALSE)</f>
        <v xml:space="preserve">locus_tag=F7O84_RS04550] </v>
      </c>
      <c r="B2829" t="s">
        <v>2832</v>
      </c>
      <c r="C2829">
        <v>303</v>
      </c>
      <c r="D2829">
        <f t="shared" si="88"/>
        <v>53.276629589877594</v>
      </c>
      <c r="E2829">
        <f t="shared" si="89"/>
        <v>18.655383179155432</v>
      </c>
      <c r="F2829">
        <v>42.488582588998341</v>
      </c>
      <c r="G2829">
        <v>41.187697991286861</v>
      </c>
      <c r="H2829">
        <v>26.003937980645066</v>
      </c>
      <c r="I2829">
        <v>93.232980411260414</v>
      </c>
      <c r="J2829">
        <v>47.46015026111381</v>
      </c>
      <c r="K2829">
        <v>69.286428305961053</v>
      </c>
    </row>
    <row r="2830" spans="1:11" x14ac:dyDescent="0.25">
      <c r="A2830" t="str">
        <f>VLOOKUP(B2830,RAST_NCBI_locusTag!A:B,2,FALSE)</f>
        <v xml:space="preserve">locus_tag=F7O84_RS04555] </v>
      </c>
      <c r="B2830" t="s">
        <v>2833</v>
      </c>
      <c r="C2830">
        <v>492</v>
      </c>
      <c r="D2830">
        <f t="shared" si="88"/>
        <v>17.884445160435536</v>
      </c>
      <c r="E2830">
        <f t="shared" si="89"/>
        <v>2.281054834730126</v>
      </c>
      <c r="F2830">
        <v>20.320985951523404</v>
      </c>
      <c r="G2830">
        <v>21.137995412194979</v>
      </c>
      <c r="H2830">
        <v>16.014620341738727</v>
      </c>
      <c r="I2830">
        <v>14.928646741461577</v>
      </c>
      <c r="J2830">
        <v>15.866903893915925</v>
      </c>
      <c r="K2830">
        <v>19.037518621778602</v>
      </c>
    </row>
    <row r="2831" spans="1:11" x14ac:dyDescent="0.25">
      <c r="A2831" t="str">
        <f>VLOOKUP(B2831,RAST_NCBI_locusTag!A:B,2,FALSE)</f>
        <v xml:space="preserve">locus_tag=F7O84_RS04560] </v>
      </c>
      <c r="B2831" t="s">
        <v>2834</v>
      </c>
      <c r="C2831">
        <v>759</v>
      </c>
      <c r="D2831">
        <f t="shared" si="88"/>
        <v>22.456680349809833</v>
      </c>
      <c r="E2831">
        <f t="shared" si="89"/>
        <v>9.3424223421326698</v>
      </c>
      <c r="F2831">
        <v>16.240064575477039</v>
      </c>
      <c r="G2831">
        <v>8.0255155929756654</v>
      </c>
      <c r="H2831">
        <v>15.077193854578791</v>
      </c>
      <c r="I2831">
        <v>43.918998440371602</v>
      </c>
      <c r="J2831">
        <v>23.818510193155255</v>
      </c>
      <c r="K2831">
        <v>27.659799442300656</v>
      </c>
    </row>
    <row r="2832" spans="1:11" x14ac:dyDescent="0.25">
      <c r="A2832" t="str">
        <f>VLOOKUP(B2832,RAST_NCBI_locusTag!A:B,2,FALSE)</f>
        <v xml:space="preserve">locus_tag=F7O84_RS04565] </v>
      </c>
      <c r="B2832" t="s">
        <v>2835</v>
      </c>
      <c r="C2832">
        <v>966</v>
      </c>
      <c r="D2832">
        <f t="shared" si="88"/>
        <v>32.769272463767493</v>
      </c>
      <c r="E2832">
        <f t="shared" si="89"/>
        <v>8.0993222426311871</v>
      </c>
      <c r="F2832">
        <v>24.81120976808992</v>
      </c>
      <c r="G2832">
        <v>32.144007575350273</v>
      </c>
      <c r="H2832">
        <v>30.684031521379325</v>
      </c>
      <c r="I2832">
        <v>49.714604772091342</v>
      </c>
      <c r="J2832">
        <v>19.139874262356901</v>
      </c>
      <c r="K2832">
        <v>40.121906883337211</v>
      </c>
    </row>
    <row r="2833" spans="1:11" x14ac:dyDescent="0.25">
      <c r="A2833" t="str">
        <f>VLOOKUP(B2833,RAST_NCBI_locusTag!A:B,2,FALSE)</f>
        <v xml:space="preserve">locus_tag=F7O84_RS04570] </v>
      </c>
      <c r="B2833" t="s">
        <v>2836</v>
      </c>
      <c r="C2833">
        <v>1050</v>
      </c>
      <c r="D2833">
        <f t="shared" si="88"/>
        <v>128.85127636232889</v>
      </c>
      <c r="E2833">
        <f t="shared" si="89"/>
        <v>23.130652258282954</v>
      </c>
      <c r="F2833">
        <v>137.47962221669391</v>
      </c>
      <c r="G2833">
        <v>146.58897846994188</v>
      </c>
      <c r="H2833">
        <v>171.87718517519971</v>
      </c>
      <c r="I2833">
        <v>97.393835137042942</v>
      </c>
      <c r="J2833">
        <v>114.26079604087907</v>
      </c>
      <c r="K2833">
        <v>105.50724113421576</v>
      </c>
    </row>
    <row r="2834" spans="1:11" x14ac:dyDescent="0.25">
      <c r="A2834" t="str">
        <f>VLOOKUP(B2834,RAST_NCBI_locusTag!A:B,2,FALSE)</f>
        <v xml:space="preserve">locus_tag=F7O84_RS04575] </v>
      </c>
      <c r="B2834" t="s">
        <v>2837</v>
      </c>
      <c r="C2834">
        <v>990</v>
      </c>
      <c r="D2834">
        <f t="shared" si="88"/>
        <v>16.538790256188715</v>
      </c>
      <c r="E2834">
        <f t="shared" si="89"/>
        <v>1.7304624880722697</v>
      </c>
      <c r="F2834">
        <v>15.355883281923287</v>
      </c>
      <c r="G2834">
        <v>14.856991061142757</v>
      </c>
      <c r="H2834">
        <v>14.212108961283286</v>
      </c>
      <c r="I2834">
        <v>17.120965493704183</v>
      </c>
      <c r="J2834">
        <v>19.090896806332015</v>
      </c>
      <c r="K2834">
        <v>18.59589593274675</v>
      </c>
    </row>
    <row r="2835" spans="1:11" x14ac:dyDescent="0.25">
      <c r="A2835" t="str">
        <f>VLOOKUP(B2835,RAST_NCBI_locusTag!A:B,2,FALSE)</f>
        <v xml:space="preserve">locus_tag=F7O84_RS04580] </v>
      </c>
      <c r="B2835" t="s">
        <v>2838</v>
      </c>
      <c r="C2835">
        <v>678</v>
      </c>
      <c r="D2835">
        <f t="shared" si="88"/>
        <v>27.235371715322518</v>
      </c>
      <c r="E2835">
        <f t="shared" si="89"/>
        <v>3.1135264314592654</v>
      </c>
      <c r="F2835">
        <v>23.634324065815921</v>
      </c>
      <c r="G2835">
        <v>23.885133121896175</v>
      </c>
      <c r="H2835">
        <v>29.606464154744124</v>
      </c>
      <c r="I2835">
        <v>29.999567856225031</v>
      </c>
      <c r="J2835">
        <v>24.846078663877663</v>
      </c>
      <c r="K2835">
        <v>31.440662429376196</v>
      </c>
    </row>
    <row r="2836" spans="1:11" x14ac:dyDescent="0.25">
      <c r="A2836" t="str">
        <f>VLOOKUP(B2836,RAST_NCBI_locusTag!A:B,2,FALSE)</f>
        <v xml:space="preserve">locus_tag=F7O84_RS04585] </v>
      </c>
      <c r="B2836" t="s">
        <v>2839</v>
      </c>
      <c r="C2836">
        <v>1716</v>
      </c>
      <c r="D2836">
        <f t="shared" si="88"/>
        <v>8.1545474744076536</v>
      </c>
      <c r="E2836">
        <f t="shared" si="89"/>
        <v>1.0235796233494028</v>
      </c>
      <c r="F2836">
        <v>10.375596812110329</v>
      </c>
      <c r="G2836">
        <v>9.0042370067531863</v>
      </c>
      <c r="H2836">
        <v>7.4340262259020271</v>
      </c>
      <c r="I2836">
        <v>6.2557373919303751</v>
      </c>
      <c r="J2836">
        <v>8.1407670328004418</v>
      </c>
      <c r="K2836">
        <v>7.7169203769495613</v>
      </c>
    </row>
    <row r="2837" spans="1:11" x14ac:dyDescent="0.25">
      <c r="A2837" t="str">
        <f>VLOOKUP(B2837,RAST_NCBI_locusTag!A:B,2,FALSE)</f>
        <v xml:space="preserve">locus_tag=F7O84_RS04590] </v>
      </c>
      <c r="B2837" t="s">
        <v>2840</v>
      </c>
      <c r="C2837">
        <v>699</v>
      </c>
      <c r="D2837">
        <f t="shared" si="88"/>
        <v>5.1412970837120469</v>
      </c>
      <c r="E2837">
        <f t="shared" si="89"/>
        <v>1.4273132178676919</v>
      </c>
      <c r="F2837">
        <v>3.9186803410545457</v>
      </c>
      <c r="G2837">
        <v>6.8014837475903898</v>
      </c>
      <c r="H2837">
        <v>7.2463456849804917</v>
      </c>
      <c r="I2837">
        <v>5.658001472168336</v>
      </c>
      <c r="J2837">
        <v>3.5267751144371515</v>
      </c>
      <c r="K2837">
        <v>3.6964961420413682</v>
      </c>
    </row>
    <row r="2838" spans="1:11" x14ac:dyDescent="0.25">
      <c r="A2838" t="str">
        <f>VLOOKUP(B2838,RAST_NCBI_locusTag!A:B,2,FALSE)</f>
        <v xml:space="preserve">locus_tag=F7O84_RS15205] </v>
      </c>
      <c r="B2838" t="s">
        <v>2841</v>
      </c>
      <c r="C2838">
        <v>1404</v>
      </c>
      <c r="D2838">
        <f t="shared" si="88"/>
        <v>203.97392729509227</v>
      </c>
      <c r="E2838">
        <f t="shared" si="89"/>
        <v>25.891078235643675</v>
      </c>
      <c r="F2838">
        <v>229.14106498129814</v>
      </c>
      <c r="G2838">
        <v>233.43676838234276</v>
      </c>
      <c r="H2838">
        <v>227.01718322856698</v>
      </c>
      <c r="I2838">
        <v>172.23398620589592</v>
      </c>
      <c r="J2838">
        <v>197.53331770765777</v>
      </c>
      <c r="K2838">
        <v>164.48124326479214</v>
      </c>
    </row>
    <row r="2839" spans="1:11" x14ac:dyDescent="0.25">
      <c r="A2839" t="str">
        <f>VLOOKUP(B2839,RAST_NCBI_locusTag!A:B,2,FALSE)</f>
        <v xml:space="preserve">locus_tag=F7O84_RS04595] </v>
      </c>
      <c r="B2839" t="s">
        <v>2842</v>
      </c>
      <c r="C2839">
        <v>1293</v>
      </c>
      <c r="D2839">
        <f t="shared" si="88"/>
        <v>6.4325729131848339</v>
      </c>
      <c r="E2839">
        <f t="shared" si="89"/>
        <v>1.786335350890802</v>
      </c>
      <c r="F2839">
        <v>7.9441924547480491</v>
      </c>
      <c r="G2839">
        <v>8.7326474914682883</v>
      </c>
      <c r="H2839">
        <v>7.9798848460105694</v>
      </c>
      <c r="I2839">
        <v>5.243543956308474</v>
      </c>
      <c r="J2839">
        <v>4.4487008597424547</v>
      </c>
      <c r="K2839">
        <v>4.2464678708311663</v>
      </c>
    </row>
    <row r="2840" spans="1:11" x14ac:dyDescent="0.25">
      <c r="A2840" t="str">
        <f>VLOOKUP(B2840,RAST_NCBI_locusTag!A:B,2,FALSE)</f>
        <v xml:space="preserve">locus_tag=F7O84_RS04600] </v>
      </c>
      <c r="B2840" t="s">
        <v>2843</v>
      </c>
      <c r="C2840">
        <v>1344</v>
      </c>
      <c r="D2840">
        <f t="shared" si="88"/>
        <v>0.37114136761582456</v>
      </c>
      <c r="E2840">
        <f t="shared" si="89"/>
        <v>0.26923818463974097</v>
      </c>
      <c r="F2840">
        <v>0.30570954892825081</v>
      </c>
      <c r="G2840">
        <v>0.66325852951530173</v>
      </c>
      <c r="H2840">
        <v>0.8374992780756223</v>
      </c>
      <c r="I2840">
        <v>0.4203808491757724</v>
      </c>
      <c r="J2840">
        <v>0</v>
      </c>
      <c r="K2840">
        <v>0</v>
      </c>
    </row>
    <row r="2841" spans="1:11" x14ac:dyDescent="0.25">
      <c r="A2841" t="str">
        <f>VLOOKUP(B2841,RAST_NCBI_locusTag!A:B,2,FALSE)</f>
        <v xml:space="preserve">locus_tag=F7O84_RS04605] </v>
      </c>
      <c r="B2841" t="s">
        <v>2844</v>
      </c>
      <c r="C2841">
        <v>2499</v>
      </c>
      <c r="D2841">
        <f t="shared" si="88"/>
        <v>5.4732892218563931</v>
      </c>
      <c r="E2841">
        <f t="shared" si="89"/>
        <v>1.8961217460848268</v>
      </c>
      <c r="F2841">
        <v>3.945965270199943</v>
      </c>
      <c r="G2841">
        <v>3.0320389920699506</v>
      </c>
      <c r="H2841">
        <v>3.7534981650448063</v>
      </c>
      <c r="I2841">
        <v>8.3652256373800746</v>
      </c>
      <c r="J2841">
        <v>8.0562608006260419</v>
      </c>
      <c r="K2841">
        <v>5.6867464658175439</v>
      </c>
    </row>
    <row r="2842" spans="1:11" x14ac:dyDescent="0.25">
      <c r="A2842" t="str">
        <f>VLOOKUP(B2842,RAST_NCBI_locusTag!A:B,2,FALSE)</f>
        <v xml:space="preserve">locus_tag=F7O84_RS04610] </v>
      </c>
      <c r="B2842" t="s">
        <v>2845</v>
      </c>
      <c r="C2842">
        <v>384</v>
      </c>
      <c r="D2842">
        <f t="shared" si="88"/>
        <v>3.4143279685275374</v>
      </c>
      <c r="E2842">
        <f t="shared" si="89"/>
        <v>1.3677531838584998</v>
      </c>
      <c r="F2842">
        <v>1.7833057020814631</v>
      </c>
      <c r="G2842">
        <v>3.0952064710714082</v>
      </c>
      <c r="H2842">
        <v>1.465623736632339</v>
      </c>
      <c r="I2842">
        <v>5.8853318884608132</v>
      </c>
      <c r="J2842">
        <v>3.2099164127494388</v>
      </c>
      <c r="K2842">
        <v>5.0465836001697593</v>
      </c>
    </row>
    <row r="2843" spans="1:11" x14ac:dyDescent="0.25">
      <c r="A2843" t="str">
        <f>VLOOKUP(B2843,RAST_NCBI_locusTag!A:B,2,FALSE)</f>
        <v xml:space="preserve">locus_tag=F7O84_RS04615] </v>
      </c>
      <c r="B2843" t="s">
        <v>2846</v>
      </c>
      <c r="C2843">
        <v>996</v>
      </c>
      <c r="D2843">
        <f t="shared" si="88"/>
        <v>24.484351864600225</v>
      </c>
      <c r="E2843">
        <f t="shared" si="89"/>
        <v>1.9904649348101084</v>
      </c>
      <c r="F2843">
        <v>25.163947449130234</v>
      </c>
      <c r="G2843">
        <v>22.374986537865599</v>
      </c>
      <c r="H2843">
        <v>21.848977150117442</v>
      </c>
      <c r="I2843">
        <v>23.257697101387311</v>
      </c>
      <c r="J2843">
        <v>24.751162700718563</v>
      </c>
      <c r="K2843">
        <v>29.509340248382205</v>
      </c>
    </row>
    <row r="2844" spans="1:11" x14ac:dyDescent="0.25">
      <c r="A2844" t="str">
        <f>VLOOKUP(B2844,RAST_NCBI_locusTag!A:B,2,FALSE)</f>
        <v xml:space="preserve">locus_tag=F7O84_RS04620] </v>
      </c>
      <c r="B2844" t="s">
        <v>2847</v>
      </c>
      <c r="C2844">
        <v>1968</v>
      </c>
      <c r="D2844">
        <f t="shared" si="88"/>
        <v>367.46369951212245</v>
      </c>
      <c r="E2844">
        <f t="shared" si="89"/>
        <v>37.481948301879498</v>
      </c>
      <c r="F2844">
        <v>343.99532040541158</v>
      </c>
      <c r="G2844">
        <v>432.42299186090304</v>
      </c>
      <c r="H2844">
        <v>414.95025206898026</v>
      </c>
      <c r="I2844">
        <v>333.59783679958366</v>
      </c>
      <c r="J2844">
        <v>340.0945584630137</v>
      </c>
      <c r="K2844">
        <v>339.72123747484227</v>
      </c>
    </row>
    <row r="2845" spans="1:11" x14ac:dyDescent="0.25">
      <c r="A2845" t="str">
        <f>VLOOKUP(B2845,RAST_NCBI_locusTag!A:B,2,FALSE)</f>
        <v xml:space="preserve">locus_tag=F7O84_RS04625] </v>
      </c>
      <c r="B2845" t="s">
        <v>2848</v>
      </c>
      <c r="C2845">
        <v>453</v>
      </c>
      <c r="D2845">
        <f t="shared" si="88"/>
        <v>1458.0942525882431</v>
      </c>
      <c r="E2845">
        <f t="shared" si="89"/>
        <v>205.88410415748638</v>
      </c>
      <c r="F2845">
        <v>1248.0400001173666</v>
      </c>
      <c r="G2845">
        <v>1282.3583896041541</v>
      </c>
      <c r="H2845">
        <v>1226.2320555707495</v>
      </c>
      <c r="I2845">
        <v>1561.5227601277752</v>
      </c>
      <c r="J2845">
        <v>1767.7356894512759</v>
      </c>
      <c r="K2845">
        <v>1662.6766206581374</v>
      </c>
    </row>
    <row r="2846" spans="1:11" x14ac:dyDescent="0.25">
      <c r="A2846" t="str">
        <f>VLOOKUP(B2846,RAST_NCBI_locusTag!A:B,2,FALSE)</f>
        <v xml:space="preserve">locus_tag=F7O84_RS04630] </v>
      </c>
      <c r="B2846" t="s">
        <v>2849</v>
      </c>
      <c r="C2846">
        <v>219</v>
      </c>
      <c r="D2846">
        <f t="shared" si="88"/>
        <v>7.9310932936193153</v>
      </c>
      <c r="E2846">
        <f t="shared" si="89"/>
        <v>6.3225209927766102</v>
      </c>
      <c r="F2846">
        <v>11.88219032181402</v>
      </c>
      <c r="G2846">
        <v>12.889626948023398</v>
      </c>
      <c r="H2846">
        <v>17.989025589350351</v>
      </c>
      <c r="I2846">
        <v>0</v>
      </c>
      <c r="J2846">
        <v>1.8761155289129139</v>
      </c>
      <c r="K2846">
        <v>2.9496013736152014</v>
      </c>
    </row>
    <row r="2847" spans="1:11" x14ac:dyDescent="0.25">
      <c r="A2847" t="str">
        <f>VLOOKUP(B2847,RAST_NCBI_locusTag!A:B,2,FALSE)</f>
        <v xml:space="preserve">locus_tag=F7O84_RS04635] </v>
      </c>
      <c r="B2847" t="s">
        <v>2850</v>
      </c>
      <c r="C2847">
        <v>2292</v>
      </c>
      <c r="D2847">
        <f t="shared" si="88"/>
        <v>88.774480633046707</v>
      </c>
      <c r="E2847">
        <f t="shared" si="89"/>
        <v>5.0147674893446892</v>
      </c>
      <c r="F2847">
        <v>96.085631629637447</v>
      </c>
      <c r="G2847">
        <v>94.249847307598486</v>
      </c>
      <c r="H2847">
        <v>80.703944394805518</v>
      </c>
      <c r="I2847">
        <v>85.784104594109436</v>
      </c>
      <c r="J2847">
        <v>84.791090442191106</v>
      </c>
      <c r="K2847">
        <v>91.032265429938263</v>
      </c>
    </row>
    <row r="2848" spans="1:11" x14ac:dyDescent="0.25">
      <c r="A2848" t="str">
        <f>VLOOKUP(B2848,RAST_NCBI_locusTag!A:B,2,FALSE)</f>
        <v xml:space="preserve">locus_tag=F7O84_RS04640] </v>
      </c>
      <c r="B2848" t="s">
        <v>2851</v>
      </c>
      <c r="C2848">
        <v>1029</v>
      </c>
      <c r="D2848">
        <f t="shared" si="88"/>
        <v>75.274042715473186</v>
      </c>
      <c r="E2848">
        <f t="shared" si="89"/>
        <v>22.021647665902634</v>
      </c>
      <c r="F2848">
        <v>54.570194312090479</v>
      </c>
      <c r="G2848">
        <v>66.271709398100356</v>
      </c>
      <c r="H2848">
        <v>63.080217733695847</v>
      </c>
      <c r="I2848">
        <v>104.87215306784982</v>
      </c>
      <c r="J2848">
        <v>51.109106420298154</v>
      </c>
      <c r="K2848">
        <v>111.74087536080447</v>
      </c>
    </row>
    <row r="2849" spans="1:11" x14ac:dyDescent="0.25">
      <c r="A2849" t="str">
        <f>VLOOKUP(B2849,RAST_NCBI_locusTag!A:B,2,FALSE)</f>
        <v xml:space="preserve">locus_tag=F7O84_RS15210] </v>
      </c>
      <c r="B2849" t="s">
        <v>2852</v>
      </c>
      <c r="C2849">
        <v>369</v>
      </c>
      <c r="D2849">
        <f t="shared" si="88"/>
        <v>111.26998670550699</v>
      </c>
      <c r="E2849">
        <f t="shared" si="89"/>
        <v>15.488185751740696</v>
      </c>
      <c r="F2849">
        <v>120.25569768572754</v>
      </c>
      <c r="G2849">
        <v>134.07528518592244</v>
      </c>
      <c r="H2849">
        <v>116.42374788121171</v>
      </c>
      <c r="I2849">
        <v>102.58659812081288</v>
      </c>
      <c r="J2849">
        <v>73.488818034979019</v>
      </c>
      <c r="K2849">
        <v>120.78977332438838</v>
      </c>
    </row>
    <row r="2850" spans="1:11" x14ac:dyDescent="0.25">
      <c r="A2850" t="str">
        <f>VLOOKUP(B2850,RAST_NCBI_locusTag!A:B,2,FALSE)</f>
        <v xml:space="preserve">locus_tag=F7O84_RS04645] </v>
      </c>
      <c r="B2850" t="s">
        <v>2853</v>
      </c>
      <c r="C2850">
        <v>498</v>
      </c>
      <c r="D2850">
        <f t="shared" si="88"/>
        <v>361.7488888798228</v>
      </c>
      <c r="E2850">
        <f t="shared" si="89"/>
        <v>76.893975196830198</v>
      </c>
      <c r="F2850">
        <v>375.39659309358217</v>
      </c>
      <c r="G2850">
        <v>453.16806068023794</v>
      </c>
      <c r="H2850">
        <v>456.56828113693683</v>
      </c>
      <c r="I2850">
        <v>392.54454619902486</v>
      </c>
      <c r="J2850">
        <v>181.50852647193614</v>
      </c>
      <c r="K2850">
        <v>311.30732569721886</v>
      </c>
    </row>
    <row r="2851" spans="1:11" x14ac:dyDescent="0.25">
      <c r="A2851" t="str">
        <f>VLOOKUP(B2851,RAST_NCBI_locusTag!A:B,2,FALSE)</f>
        <v xml:space="preserve">locus_tag=F7O84_RS04650] </v>
      </c>
      <c r="B2851" t="s">
        <v>2854</v>
      </c>
      <c r="C2851">
        <v>315</v>
      </c>
      <c r="D2851">
        <f t="shared" si="88"/>
        <v>5.3563241430017152</v>
      </c>
      <c r="E2851">
        <f t="shared" si="89"/>
        <v>1.6184316804863392</v>
      </c>
      <c r="F2851">
        <v>3.4782953122503204</v>
      </c>
      <c r="G2851">
        <v>6.6031071382856705</v>
      </c>
      <c r="H2851">
        <v>7.1466605062453104</v>
      </c>
      <c r="I2851">
        <v>7.1744998259331814</v>
      </c>
      <c r="J2851">
        <v>2.6086939735360515</v>
      </c>
      <c r="K2851">
        <v>5.126688101759755</v>
      </c>
    </row>
    <row r="2852" spans="1:11" x14ac:dyDescent="0.25">
      <c r="A2852" t="str">
        <f>VLOOKUP(B2852,RAST_NCBI_locusTag!A:B,2,FALSE)</f>
        <v xml:space="preserve">locus_tag=F7O84_RS04655] </v>
      </c>
      <c r="B2852" t="s">
        <v>2855</v>
      </c>
      <c r="C2852">
        <v>936</v>
      </c>
      <c r="D2852">
        <f t="shared" si="88"/>
        <v>262.96923385012173</v>
      </c>
      <c r="E2852">
        <f t="shared" si="89"/>
        <v>125.36347140920181</v>
      </c>
      <c r="F2852">
        <v>145.73722906856511</v>
      </c>
      <c r="G2852">
        <v>123.17334469494423</v>
      </c>
      <c r="H2852">
        <v>143.90671355925053</v>
      </c>
      <c r="I2852">
        <v>398.99532084847158</v>
      </c>
      <c r="J2852">
        <v>414.38100425784211</v>
      </c>
      <c r="K2852">
        <v>351.62179067165704</v>
      </c>
    </row>
    <row r="2853" spans="1:11" x14ac:dyDescent="0.25">
      <c r="A2853" t="str">
        <f>VLOOKUP(B2853,RAST_NCBI_locusTag!A:B,2,FALSE)</f>
        <v xml:space="preserve">locus_tag=F7O84_RS04660] </v>
      </c>
      <c r="B2853" t="s">
        <v>2856</v>
      </c>
      <c r="C2853">
        <v>618</v>
      </c>
      <c r="D2853">
        <f t="shared" si="88"/>
        <v>97.700817197234983</v>
      </c>
      <c r="E2853">
        <f t="shared" si="89"/>
        <v>6.8108865587143557</v>
      </c>
      <c r="F2853">
        <v>99.726610135817737</v>
      </c>
      <c r="G2853">
        <v>109.38399567669831</v>
      </c>
      <c r="H2853">
        <v>104.42450545533195</v>
      </c>
      <c r="I2853">
        <v>90.508404964290563</v>
      </c>
      <c r="J2853">
        <v>91.74751377800338</v>
      </c>
      <c r="K2853">
        <v>90.413873173267916</v>
      </c>
    </row>
    <row r="2854" spans="1:11" x14ac:dyDescent="0.25">
      <c r="A2854" t="str">
        <f>VLOOKUP(B2854,RAST_NCBI_locusTag!A:B,2,FALSE)</f>
        <v xml:space="preserve">locus_tag=F7O84_RS04665] </v>
      </c>
      <c r="B2854" t="s">
        <v>2857</v>
      </c>
      <c r="C2854">
        <v>909</v>
      </c>
      <c r="D2854">
        <f t="shared" si="88"/>
        <v>31.455689834625698</v>
      </c>
      <c r="E2854">
        <f t="shared" si="89"/>
        <v>5.8145484906068887</v>
      </c>
      <c r="F2854">
        <v>32.243108773211503</v>
      </c>
      <c r="G2854">
        <v>37.755389825346278</v>
      </c>
      <c r="H2854">
        <v>31.988971325396705</v>
      </c>
      <c r="I2854">
        <v>40.400958178212846</v>
      </c>
      <c r="J2854">
        <v>14.01204436280503</v>
      </c>
      <c r="K2854">
        <v>32.33366654278182</v>
      </c>
    </row>
    <row r="2855" spans="1:11" x14ac:dyDescent="0.25">
      <c r="A2855" t="str">
        <f>VLOOKUP(B2855,RAST_NCBI_locusTag!A:B,2,FALSE)</f>
        <v xml:space="preserve">locus_tag=F7O84_RS04670] </v>
      </c>
      <c r="B2855" t="s">
        <v>2858</v>
      </c>
      <c r="C2855">
        <v>1644</v>
      </c>
      <c r="D2855">
        <f t="shared" si="88"/>
        <v>1.7779039093531139</v>
      </c>
      <c r="E2855">
        <f t="shared" si="89"/>
        <v>0.16853045090773333</v>
      </c>
      <c r="F2855">
        <v>1.9993850791219905</v>
      </c>
      <c r="G2855">
        <v>1.626677853409791</v>
      </c>
      <c r="H2855">
        <v>1.7116773566509069</v>
      </c>
      <c r="I2855">
        <v>2.0620140923074382</v>
      </c>
      <c r="J2855">
        <v>1.4995229957369642</v>
      </c>
      <c r="K2855">
        <v>1.7681460788915944</v>
      </c>
    </row>
    <row r="2856" spans="1:11" x14ac:dyDescent="0.25">
      <c r="A2856" t="str">
        <f>VLOOKUP(B2856,RAST_NCBI_locusTag!A:B,2,FALSE)</f>
        <v xml:space="preserve">locus_tag=F7O84_RS04675] </v>
      </c>
      <c r="B2856" t="s">
        <v>2859</v>
      </c>
      <c r="C2856">
        <v>939</v>
      </c>
      <c r="D2856">
        <f t="shared" si="88"/>
        <v>0.63150009173209198</v>
      </c>
      <c r="E2856">
        <f t="shared" si="89"/>
        <v>0.48564659480914979</v>
      </c>
      <c r="F2856">
        <v>0</v>
      </c>
      <c r="G2856">
        <v>0.94932850230944132</v>
      </c>
      <c r="H2856">
        <v>1.1987210114309228</v>
      </c>
      <c r="I2856">
        <v>1.2033905458833611</v>
      </c>
      <c r="J2856">
        <v>0.43756049076882658</v>
      </c>
      <c r="K2856">
        <v>0</v>
      </c>
    </row>
    <row r="2857" spans="1:11" x14ac:dyDescent="0.25">
      <c r="A2857" t="str">
        <f>VLOOKUP(B2857,RAST_NCBI_locusTag!A:B,2,FALSE)</f>
        <v xml:space="preserve">locus_tag=F7O84_RS04680] </v>
      </c>
      <c r="B2857" t="s">
        <v>2860</v>
      </c>
      <c r="C2857">
        <v>825</v>
      </c>
      <c r="D2857">
        <f t="shared" si="88"/>
        <v>1.3677698025685487</v>
      </c>
      <c r="E2857">
        <f t="shared" si="89"/>
        <v>0.78291632784713083</v>
      </c>
      <c r="F2857">
        <v>1.6600954899376528</v>
      </c>
      <c r="G2857">
        <v>0.54025422040519122</v>
      </c>
      <c r="H2857">
        <v>0.90957497352213035</v>
      </c>
      <c r="I2857">
        <v>3.4241930987408367</v>
      </c>
      <c r="J2857">
        <v>0.49802339494779169</v>
      </c>
      <c r="K2857">
        <v>1.1744776378576893</v>
      </c>
    </row>
    <row r="2858" spans="1:11" x14ac:dyDescent="0.25">
      <c r="A2858" t="str">
        <f>VLOOKUP(B2858,RAST_NCBI_locusTag!A:B,2,FALSE)</f>
        <v xml:space="preserve">locus_tag=F7O84_RS04685] </v>
      </c>
      <c r="B2858" t="s">
        <v>2861</v>
      </c>
      <c r="C2858">
        <v>843</v>
      </c>
      <c r="D2858">
        <f t="shared" si="88"/>
        <v>0.26518841935659282</v>
      </c>
      <c r="E2858">
        <f t="shared" si="89"/>
        <v>0.27940510548892511</v>
      </c>
      <c r="F2858">
        <v>0.48739458334468461</v>
      </c>
      <c r="G2858">
        <v>0.88119757183527636</v>
      </c>
      <c r="H2858">
        <v>0.22253836095959598</v>
      </c>
      <c r="I2858">
        <v>0</v>
      </c>
      <c r="J2858">
        <v>0</v>
      </c>
      <c r="K2858">
        <v>0</v>
      </c>
    </row>
    <row r="2859" spans="1:11" x14ac:dyDescent="0.25">
      <c r="A2859" t="str">
        <f>VLOOKUP(B2859,RAST_NCBI_locusTag!A:B,2,FALSE)</f>
        <v xml:space="preserve">locus_tag=F7O84_RS04690] </v>
      </c>
      <c r="B2859" t="s">
        <v>2862</v>
      </c>
      <c r="C2859">
        <v>747</v>
      </c>
      <c r="D2859">
        <f t="shared" si="88"/>
        <v>2.7277655724309025</v>
      </c>
      <c r="E2859">
        <f t="shared" si="89"/>
        <v>0.87533144217066161</v>
      </c>
      <c r="F2859">
        <v>3.6668775882156988</v>
      </c>
      <c r="G2859">
        <v>3.5799978460584958</v>
      </c>
      <c r="H2859">
        <v>3.2647896890980084</v>
      </c>
      <c r="I2859">
        <v>3.02539149286339</v>
      </c>
      <c r="J2859">
        <v>1.1000516755874916</v>
      </c>
      <c r="K2859">
        <v>1.729485142762327</v>
      </c>
    </row>
    <row r="2860" spans="1:11" x14ac:dyDescent="0.25">
      <c r="A2860" t="str">
        <f>VLOOKUP(B2860,RAST_NCBI_locusTag!A:B,2,FALSE)</f>
        <v xml:space="preserve">locus_tag=F7O84_RS15215] </v>
      </c>
      <c r="B2860" t="s">
        <v>2863</v>
      </c>
      <c r="C2860">
        <v>756</v>
      </c>
      <c r="D2860">
        <f t="shared" si="88"/>
        <v>2.3071329717990703</v>
      </c>
      <c r="E2860">
        <f t="shared" si="89"/>
        <v>0.6095856122802259</v>
      </c>
      <c r="F2860">
        <v>2.3550957843361546</v>
      </c>
      <c r="G2860">
        <v>2.554773595170051</v>
      </c>
      <c r="H2860">
        <v>2.7296272766909171</v>
      </c>
      <c r="I2860">
        <v>2.2420311956041195</v>
      </c>
      <c r="J2860">
        <v>0.5434779111533441</v>
      </c>
      <c r="K2860">
        <v>3.4177920678398368</v>
      </c>
    </row>
    <row r="2861" spans="1:11" x14ac:dyDescent="0.25">
      <c r="A2861" t="str">
        <f>VLOOKUP(B2861,RAST_NCBI_locusTag!A:B,2,FALSE)</f>
        <v xml:space="preserve">locus_tag=F7O84_RS04695] </v>
      </c>
      <c r="B2861" t="s">
        <v>2864</v>
      </c>
      <c r="C2861">
        <v>1359</v>
      </c>
      <c r="D2861">
        <f t="shared" si="88"/>
        <v>0.74445373497224832</v>
      </c>
      <c r="E2861">
        <f t="shared" si="89"/>
        <v>0.38445832106849909</v>
      </c>
      <c r="F2861">
        <v>1.108562661602958</v>
      </c>
      <c r="G2861">
        <v>1.3118755903878816</v>
      </c>
      <c r="H2861">
        <v>0.96629791613140237</v>
      </c>
      <c r="I2861">
        <v>0</v>
      </c>
      <c r="J2861">
        <v>0.60466416605140272</v>
      </c>
      <c r="K2861">
        <v>0.47532207565984486</v>
      </c>
    </row>
    <row r="2862" spans="1:11" x14ac:dyDescent="0.25">
      <c r="A2862" t="str">
        <f>VLOOKUP(B2862,RAST_NCBI_locusTag!A:B,2,FALSE)</f>
        <v xml:space="preserve">locus_tag=F7O84_RS04700] </v>
      </c>
      <c r="B2862" t="s">
        <v>2865</v>
      </c>
      <c r="C2862">
        <v>945</v>
      </c>
      <c r="D2862">
        <f t="shared" si="88"/>
        <v>3.4060621999306595</v>
      </c>
      <c r="E2862">
        <f t="shared" si="89"/>
        <v>0.81018071443398776</v>
      </c>
      <c r="F2862">
        <v>4.3478691403129002</v>
      </c>
      <c r="G2862">
        <v>2.6726862226394381</v>
      </c>
      <c r="H2862">
        <v>3.771848600518358</v>
      </c>
      <c r="I2862">
        <v>3.5872499129665907</v>
      </c>
      <c r="J2862">
        <v>4.3478232892267528</v>
      </c>
      <c r="K2862">
        <v>1.7088960339199184</v>
      </c>
    </row>
    <row r="2863" spans="1:11" x14ac:dyDescent="0.25">
      <c r="A2863" t="str">
        <f>VLOOKUP(B2863,RAST_NCBI_locusTag!A:B,2,FALSE)</f>
        <v xml:space="preserve">locus_tag=F7O84_RS04705] </v>
      </c>
      <c r="B2863" t="s">
        <v>2866</v>
      </c>
      <c r="C2863">
        <v>774</v>
      </c>
      <c r="D2863">
        <f t="shared" si="88"/>
        <v>495.62594312095229</v>
      </c>
      <c r="E2863">
        <f t="shared" si="89"/>
        <v>51.78809890714718</v>
      </c>
      <c r="F2863">
        <v>601.97764946169423</v>
      </c>
      <c r="G2863">
        <v>540.72537234159108</v>
      </c>
      <c r="H2863">
        <v>499.53910428101307</v>
      </c>
      <c r="I2863">
        <v>416.80924134091464</v>
      </c>
      <c r="J2863">
        <v>456.52144536880905</v>
      </c>
      <c r="K2863">
        <v>458.18284593169159</v>
      </c>
    </row>
    <row r="2864" spans="1:11" x14ac:dyDescent="0.25">
      <c r="A2864" t="str">
        <f>VLOOKUP(B2864,RAST_NCBI_locusTag!A:B,2,FALSE)</f>
        <v xml:space="preserve">locus_tag=F7O84_RS04710] </v>
      </c>
      <c r="B2864" t="s">
        <v>2867</v>
      </c>
      <c r="C2864">
        <v>276</v>
      </c>
      <c r="D2864">
        <f t="shared" si="88"/>
        <v>1949.7618476673531</v>
      </c>
      <c r="E2864">
        <f t="shared" si="89"/>
        <v>802.21652812969899</v>
      </c>
      <c r="F2864">
        <v>2443.9041621568572</v>
      </c>
      <c r="G2864">
        <v>2771.6901077472485</v>
      </c>
      <c r="H2864">
        <v>3040.3408574870505</v>
      </c>
      <c r="I2864">
        <v>1048.1008441363258</v>
      </c>
      <c r="J2864">
        <v>1226.6532749474957</v>
      </c>
      <c r="K2864">
        <v>1167.8818395291407</v>
      </c>
    </row>
    <row r="2865" spans="1:11" x14ac:dyDescent="0.25">
      <c r="A2865" t="str">
        <f>VLOOKUP(B2865,RAST_NCBI_locusTag!A:B,2,FALSE)</f>
        <v xml:space="preserve">locus_tag=F7O84_RS04715] </v>
      </c>
      <c r="B2865" t="s">
        <v>2868</v>
      </c>
      <c r="C2865">
        <v>861</v>
      </c>
      <c r="D2865">
        <f t="shared" si="88"/>
        <v>113.51960304690233</v>
      </c>
      <c r="E2865">
        <f t="shared" si="89"/>
        <v>25.206283148512387</v>
      </c>
      <c r="F2865">
        <v>124.70961241482854</v>
      </c>
      <c r="G2865">
        <v>152.02101190321451</v>
      </c>
      <c r="H2865">
        <v>139.44703426820118</v>
      </c>
      <c r="I2865">
        <v>103.02406762239417</v>
      </c>
      <c r="J2865">
        <v>73.011617917868776</v>
      </c>
      <c r="K2865">
        <v>88.904274154906972</v>
      </c>
    </row>
    <row r="2866" spans="1:11" x14ac:dyDescent="0.25">
      <c r="A2866" t="str">
        <f>VLOOKUP(B2866,RAST_NCBI_locusTag!A:B,2,FALSE)</f>
        <v xml:space="preserve">locus_tag=F7O84_RS04720] </v>
      </c>
      <c r="B2866" t="s">
        <v>2869</v>
      </c>
      <c r="C2866">
        <v>1251</v>
      </c>
      <c r="D2866">
        <f t="shared" si="88"/>
        <v>98.211342430818391</v>
      </c>
      <c r="E2866">
        <f t="shared" si="89"/>
        <v>15.643626133329112</v>
      </c>
      <c r="F2866">
        <v>126.77635701933946</v>
      </c>
      <c r="G2866">
        <v>110.56641629035897</v>
      </c>
      <c r="H2866">
        <v>104.22213238274411</v>
      </c>
      <c r="I2866">
        <v>80.842160808401772</v>
      </c>
      <c r="J2866">
        <v>82.43660632199358</v>
      </c>
      <c r="K2866">
        <v>84.424381762072514</v>
      </c>
    </row>
    <row r="2867" spans="1:11" x14ac:dyDescent="0.25">
      <c r="A2867" t="str">
        <f>VLOOKUP(B2867,RAST_NCBI_locusTag!A:B,2,FALSE)</f>
        <v xml:space="preserve">locus_tag=F7O84_RS04725] </v>
      </c>
      <c r="B2867" t="s">
        <v>2870</v>
      </c>
      <c r="C2867">
        <v>1338</v>
      </c>
      <c r="D2867">
        <f t="shared" si="88"/>
        <v>17.406265822305624</v>
      </c>
      <c r="E2867">
        <f t="shared" si="89"/>
        <v>2.2960280751796338</v>
      </c>
      <c r="F2867">
        <v>19.755508548977787</v>
      </c>
      <c r="G2867">
        <v>20.76425507050595</v>
      </c>
      <c r="H2867">
        <v>14.161123817027562</v>
      </c>
      <c r="I2867">
        <v>15.201574743288917</v>
      </c>
      <c r="J2867">
        <v>15.968014681061483</v>
      </c>
      <c r="K2867">
        <v>18.587118072972029</v>
      </c>
    </row>
    <row r="2868" spans="1:11" x14ac:dyDescent="0.25">
      <c r="A2868" t="str">
        <f>VLOOKUP(B2868,RAST_NCBI_locusTag!A:B,2,FALSE)</f>
        <v xml:space="preserve">locus_tag=F7O84_RS04730] </v>
      </c>
      <c r="B2868" t="s">
        <v>2871</v>
      </c>
      <c r="C2868">
        <v>882</v>
      </c>
      <c r="D2868">
        <f t="shared" si="88"/>
        <v>13.844114231955841</v>
      </c>
      <c r="E2868">
        <f t="shared" si="89"/>
        <v>1.551993430279883</v>
      </c>
      <c r="F2868">
        <v>11.801359095135014</v>
      </c>
      <c r="G2868">
        <v>11.622816136268144</v>
      </c>
      <c r="H2868">
        <v>14.038083137267574</v>
      </c>
      <c r="I2868">
        <v>13.452187173624717</v>
      </c>
      <c r="J2868">
        <v>16.770175544160331</v>
      </c>
      <c r="K2868">
        <v>15.380064305279268</v>
      </c>
    </row>
    <row r="2869" spans="1:11" x14ac:dyDescent="0.25">
      <c r="A2869" t="str">
        <f>VLOOKUP(B2869,RAST_NCBI_locusTag!A:B,2,FALSE)</f>
        <v xml:space="preserve">locus_tag=F7O84_RS04735] </v>
      </c>
      <c r="B2869" t="s">
        <v>2872</v>
      </c>
      <c r="C2869">
        <v>840</v>
      </c>
      <c r="D2869">
        <f t="shared" si="88"/>
        <v>18.078701376803309</v>
      </c>
      <c r="E2869">
        <f t="shared" si="89"/>
        <v>2.0135303832926152</v>
      </c>
      <c r="F2869">
        <v>20.380636595216721</v>
      </c>
      <c r="G2869">
        <v>16.095073649571322</v>
      </c>
      <c r="H2869">
        <v>21.43998151873593</v>
      </c>
      <c r="I2869">
        <v>15.470015249668425</v>
      </c>
      <c r="J2869">
        <v>16.630424081292329</v>
      </c>
      <c r="K2869">
        <v>18.456077166335117</v>
      </c>
    </row>
    <row r="2870" spans="1:11" x14ac:dyDescent="0.25">
      <c r="A2870" t="str">
        <f>VLOOKUP(B2870,RAST_NCBI_locusTag!A:B,2,FALSE)</f>
        <v xml:space="preserve">locus_tag=F7O84_RS04740] </v>
      </c>
      <c r="B2870" t="s">
        <v>2873</v>
      </c>
      <c r="C2870">
        <v>1770</v>
      </c>
      <c r="D2870">
        <f t="shared" si="88"/>
        <v>22.452771818079622</v>
      </c>
      <c r="E2870">
        <f t="shared" si="89"/>
        <v>5.9458525904878128</v>
      </c>
      <c r="F2870">
        <v>18.570559717946626</v>
      </c>
      <c r="G2870">
        <v>16.535747113249283</v>
      </c>
      <c r="H2870">
        <v>14.414450851579524</v>
      </c>
      <c r="I2870">
        <v>29.686013050948102</v>
      </c>
      <c r="J2870">
        <v>25.766379882680241</v>
      </c>
      <c r="K2870">
        <v>29.743480292073968</v>
      </c>
    </row>
    <row r="2871" spans="1:11" x14ac:dyDescent="0.25">
      <c r="A2871" t="str">
        <f>VLOOKUP(B2871,RAST_NCBI_locusTag!A:B,2,FALSE)</f>
        <v xml:space="preserve">locus_tag=F7O84_RS15220] </v>
      </c>
      <c r="B2871" t="s">
        <v>2874</v>
      </c>
      <c r="C2871">
        <v>678</v>
      </c>
      <c r="D2871">
        <f t="shared" si="88"/>
        <v>3.7907157248362258</v>
      </c>
      <c r="E2871">
        <f t="shared" si="89"/>
        <v>1.0860099435368828</v>
      </c>
      <c r="F2871">
        <v>3.030041546899477</v>
      </c>
      <c r="G2871">
        <v>6.135630526725623</v>
      </c>
      <c r="H2871">
        <v>4.7038307535574777</v>
      </c>
      <c r="I2871">
        <v>3.3332853173583366</v>
      </c>
      <c r="J2871">
        <v>3.6360115117869749</v>
      </c>
      <c r="K2871">
        <v>1.9054946926894667</v>
      </c>
    </row>
    <row r="2872" spans="1:11" x14ac:dyDescent="0.25">
      <c r="A2872" t="str">
        <f>VLOOKUP(B2872,RAST_NCBI_locusTag!A:B,2,FALSE)</f>
        <v xml:space="preserve">locus_tag=F7O84_RS04745] </v>
      </c>
      <c r="B2872" t="s">
        <v>2875</v>
      </c>
      <c r="C2872">
        <v>747</v>
      </c>
      <c r="D2872">
        <f t="shared" si="88"/>
        <v>15.780204302542158</v>
      </c>
      <c r="E2872">
        <f t="shared" si="89"/>
        <v>2.8434607133976386</v>
      </c>
      <c r="F2872">
        <v>14.484166473452012</v>
      </c>
      <c r="G2872">
        <v>13.325547538106624</v>
      </c>
      <c r="H2872">
        <v>17.830774455842967</v>
      </c>
      <c r="I2872">
        <v>21.177740450043732</v>
      </c>
      <c r="J2872">
        <v>11.000516755874918</v>
      </c>
      <c r="K2872">
        <v>16.862480141932689</v>
      </c>
    </row>
    <row r="2873" spans="1:11" x14ac:dyDescent="0.25">
      <c r="A2873" t="str">
        <f>VLOOKUP(B2873,RAST_NCBI_locusTag!A:B,2,FALSE)</f>
        <v xml:space="preserve">locus_tag=F7O84_RS04750] </v>
      </c>
      <c r="B2873" t="s">
        <v>2876</v>
      </c>
      <c r="C2873">
        <v>459</v>
      </c>
      <c r="D2873">
        <f t="shared" si="88"/>
        <v>21.981410829123273</v>
      </c>
      <c r="E2873">
        <f t="shared" si="89"/>
        <v>6.5900826313618621</v>
      </c>
      <c r="F2873">
        <v>16.112691519983102</v>
      </c>
      <c r="G2873">
        <v>28.807673299383559</v>
      </c>
      <c r="H2873">
        <v>32.288425326418761</v>
      </c>
      <c r="I2873">
        <v>24.618381755653076</v>
      </c>
      <c r="J2873">
        <v>8.951400889584491</v>
      </c>
      <c r="K2873">
        <v>21.109892183716639</v>
      </c>
    </row>
    <row r="2874" spans="1:11" x14ac:dyDescent="0.25">
      <c r="A2874" t="str">
        <f>VLOOKUP(B2874,RAST_NCBI_locusTag!A:B,2,FALSE)</f>
        <v xml:space="preserve">locus_tag=F7O84_RS04755] </v>
      </c>
      <c r="B2874" t="s">
        <v>2877</v>
      </c>
      <c r="C2874">
        <v>183</v>
      </c>
      <c r="D2874">
        <f t="shared" si="88"/>
        <v>6.3675315203940839</v>
      </c>
      <c r="E2874">
        <f t="shared" si="89"/>
        <v>4.1991801327586513</v>
      </c>
      <c r="F2874">
        <v>4.4904222268805363</v>
      </c>
      <c r="G2874">
        <v>8.9304317853863573</v>
      </c>
      <c r="H2874">
        <v>16.402171653677762</v>
      </c>
      <c r="I2874">
        <v>3.0873872201761641</v>
      </c>
      <c r="J2874">
        <v>0</v>
      </c>
      <c r="K2874">
        <v>5.2947762362436812</v>
      </c>
    </row>
    <row r="2875" spans="1:11" x14ac:dyDescent="0.25">
      <c r="A2875" t="str">
        <f>VLOOKUP(B2875,RAST_NCBI_locusTag!A:B,2,FALSE)</f>
        <v xml:space="preserve">locus_tag=F7O84_RS04760] </v>
      </c>
      <c r="B2875" t="s">
        <v>2878</v>
      </c>
      <c r="C2875">
        <v>411</v>
      </c>
      <c r="D2875">
        <f t="shared" si="88"/>
        <v>44.162022703744064</v>
      </c>
      <c r="E2875">
        <f t="shared" si="89"/>
        <v>10.627850655230713</v>
      </c>
      <c r="F2875">
        <v>32.323392112472185</v>
      </c>
      <c r="G2875">
        <v>39.763236416683782</v>
      </c>
      <c r="H2875">
        <v>34.689994428125047</v>
      </c>
      <c r="I2875">
        <v>65.984450953838021</v>
      </c>
      <c r="J2875">
        <v>37.987915892003087</v>
      </c>
      <c r="K2875">
        <v>54.223146419342228</v>
      </c>
    </row>
    <row r="2876" spans="1:11" x14ac:dyDescent="0.25">
      <c r="A2876" t="str">
        <f>VLOOKUP(B2876,RAST_NCBI_locusTag!A:B,2,FALSE)</f>
        <v xml:space="preserve">locus_tag=F7O84_RS04765] </v>
      </c>
      <c r="B2876" t="s">
        <v>2879</v>
      </c>
      <c r="C2876">
        <v>912</v>
      </c>
      <c r="D2876">
        <f t="shared" si="88"/>
        <v>21.142668534262622</v>
      </c>
      <c r="E2876">
        <f t="shared" si="89"/>
        <v>3.4132524415661369</v>
      </c>
      <c r="F2876">
        <v>24.027697880676556</v>
      </c>
      <c r="G2876">
        <v>20.363200467575055</v>
      </c>
      <c r="H2876">
        <v>16.661827742767642</v>
      </c>
      <c r="I2876">
        <v>28.497396512547095</v>
      </c>
      <c r="J2876">
        <v>17.119554201330338</v>
      </c>
      <c r="K2876">
        <v>20.186334400679037</v>
      </c>
    </row>
    <row r="2877" spans="1:11" x14ac:dyDescent="0.25">
      <c r="A2877" t="str">
        <f>VLOOKUP(B2877,RAST_NCBI_locusTag!A:B,2,FALSE)</f>
        <v xml:space="preserve">locus_tag=F7O84_RS04770] </v>
      </c>
      <c r="B2877" t="s">
        <v>2880</v>
      </c>
      <c r="C2877">
        <v>1113</v>
      </c>
      <c r="D2877">
        <f t="shared" si="88"/>
        <v>18.826181962881929</v>
      </c>
      <c r="E2877">
        <f t="shared" si="89"/>
        <v>2.8237464880747631</v>
      </c>
      <c r="F2877">
        <v>14.274136422914049</v>
      </c>
      <c r="G2877">
        <v>20.690328971043371</v>
      </c>
      <c r="H2877">
        <v>18.877971148572517</v>
      </c>
      <c r="I2877">
        <v>25.381485233254182</v>
      </c>
      <c r="J2877">
        <v>16.61196634091354</v>
      </c>
      <c r="K2877">
        <v>17.121203660593899</v>
      </c>
    </row>
    <row r="2878" spans="1:11" x14ac:dyDescent="0.25">
      <c r="A2878" t="str">
        <f>VLOOKUP(B2878,RAST_NCBI_locusTag!A:B,2,FALSE)</f>
        <v xml:space="preserve">locus_tag=F7O84_RS04775] </v>
      </c>
      <c r="B2878" t="s">
        <v>2881</v>
      </c>
      <c r="C2878">
        <v>981</v>
      </c>
      <c r="D2878">
        <f t="shared" si="88"/>
        <v>11.534853771614644</v>
      </c>
      <c r="E2878">
        <f t="shared" si="89"/>
        <v>5.3884079292164797</v>
      </c>
      <c r="F2878">
        <v>15.496762945060199</v>
      </c>
      <c r="G2878">
        <v>17.870794548571308</v>
      </c>
      <c r="H2878">
        <v>17.40222760886186</v>
      </c>
      <c r="I2878">
        <v>7.4871500477055006</v>
      </c>
      <c r="J2878">
        <v>5.0259241691978982</v>
      </c>
      <c r="K2878">
        <v>5.9262633102910929</v>
      </c>
    </row>
    <row r="2879" spans="1:11" x14ac:dyDescent="0.25">
      <c r="A2879" t="str">
        <f>VLOOKUP(B2879,RAST_NCBI_locusTag!A:B,2,FALSE)</f>
        <v xml:space="preserve">locus_tag=F7O84_RS04780] </v>
      </c>
      <c r="B2879" t="s">
        <v>2882</v>
      </c>
      <c r="C2879">
        <v>750</v>
      </c>
      <c r="D2879">
        <f t="shared" si="88"/>
        <v>18.665223210802377</v>
      </c>
      <c r="E2879">
        <f t="shared" si="89"/>
        <v>3.0660141897240112</v>
      </c>
      <c r="F2879">
        <v>20.817597443818169</v>
      </c>
      <c r="G2879">
        <v>24.365465340274124</v>
      </c>
      <c r="H2879">
        <v>20.010649417486871</v>
      </c>
      <c r="I2879">
        <v>17.326417079628634</v>
      </c>
      <c r="J2879">
        <v>16.9825977677197</v>
      </c>
      <c r="K2879">
        <v>12.488612215886764</v>
      </c>
    </row>
    <row r="2880" spans="1:11" x14ac:dyDescent="0.25">
      <c r="A2880" t="str">
        <f>VLOOKUP(B2880,RAST_NCBI_locusTag!A:B,2,FALSE)</f>
        <v xml:space="preserve">locus_tag=F7O84_RS04785] </v>
      </c>
      <c r="B2880" t="s">
        <v>2883</v>
      </c>
      <c r="C2880">
        <v>912</v>
      </c>
      <c r="D2880">
        <f t="shared" si="88"/>
        <v>9.9032975429187058</v>
      </c>
      <c r="E2880">
        <f t="shared" si="89"/>
        <v>1.4216284411291777</v>
      </c>
      <c r="F2880">
        <v>10.061598487533306</v>
      </c>
      <c r="G2880">
        <v>14.009881921691637</v>
      </c>
      <c r="H2880">
        <v>9.8736756994178627</v>
      </c>
      <c r="I2880">
        <v>8.6731206777317258</v>
      </c>
      <c r="J2880">
        <v>9.0102916849107046</v>
      </c>
      <c r="K2880">
        <v>7.7912167862269959</v>
      </c>
    </row>
    <row r="2881" spans="1:11" x14ac:dyDescent="0.25">
      <c r="A2881" t="str">
        <f>VLOOKUP(B2881,RAST_NCBI_locusTag!A:B,2,FALSE)</f>
        <v xml:space="preserve">locus_tag=F7O84_RS04790] </v>
      </c>
      <c r="B2881" t="s">
        <v>2884</v>
      </c>
      <c r="C2881">
        <v>417</v>
      </c>
      <c r="D2881">
        <f t="shared" si="88"/>
        <v>77.769873963441157</v>
      </c>
      <c r="E2881">
        <f t="shared" si="89"/>
        <v>8.2547413306738484</v>
      </c>
      <c r="F2881">
        <v>88.34932652384019</v>
      </c>
      <c r="G2881">
        <v>72.681682889043699</v>
      </c>
      <c r="H2881">
        <v>60.733760597138648</v>
      </c>
      <c r="I2881">
        <v>84.003586091411904</v>
      </c>
      <c r="J2881">
        <v>85.720933267092931</v>
      </c>
      <c r="K2881">
        <v>75.129954412119588</v>
      </c>
    </row>
    <row r="2882" spans="1:11" x14ac:dyDescent="0.25">
      <c r="A2882" t="str">
        <f>VLOOKUP(B2882,RAST_NCBI_locusTag!A:B,2,FALSE)</f>
        <v xml:space="preserve">locus_tag=F7O84_RS15225] </v>
      </c>
      <c r="B2882" t="s">
        <v>2885</v>
      </c>
      <c r="C2882">
        <v>1749</v>
      </c>
      <c r="D2882">
        <f t="shared" si="88"/>
        <v>12.220151105691476</v>
      </c>
      <c r="E2882">
        <f t="shared" si="89"/>
        <v>2.7574189154896374</v>
      </c>
      <c r="F2882">
        <v>13.62531204005432</v>
      </c>
      <c r="G2882">
        <v>13.931083670825686</v>
      </c>
      <c r="H2882">
        <v>17.376314352663339</v>
      </c>
      <c r="I2882">
        <v>8.3989642044586574</v>
      </c>
      <c r="J2882">
        <v>10.57125130785407</v>
      </c>
      <c r="K2882">
        <v>9.4179810582927921</v>
      </c>
    </row>
    <row r="2883" spans="1:11" x14ac:dyDescent="0.25">
      <c r="A2883" t="str">
        <f>VLOOKUP(B2883,RAST_NCBI_locusTag!A:B,2,FALSE)</f>
        <v xml:space="preserve">locus_tag=F7O84_RS04795] </v>
      </c>
      <c r="B2883" t="s">
        <v>2886</v>
      </c>
      <c r="C2883">
        <v>351</v>
      </c>
      <c r="D2883">
        <f t="shared" si="88"/>
        <v>12.783885970398345</v>
      </c>
      <c r="E2883">
        <f t="shared" si="89"/>
        <v>4.3872165895058552</v>
      </c>
      <c r="F2883">
        <v>9.7548346096763794</v>
      </c>
      <c r="G2883">
        <v>6.3491414791208367</v>
      </c>
      <c r="H2883">
        <v>9.0860320538802544</v>
      </c>
      <c r="I2883">
        <v>25.754614759760138</v>
      </c>
      <c r="J2883">
        <v>12.876245895017693</v>
      </c>
      <c r="K2883">
        <v>12.88244702493477</v>
      </c>
    </row>
    <row r="2884" spans="1:11" x14ac:dyDescent="0.25">
      <c r="A2884" t="str">
        <f>VLOOKUP(B2884,RAST_NCBI_locusTag!A:B,2,FALSE)</f>
        <v xml:space="preserve">locus_tag=F7O84_RS04800] </v>
      </c>
      <c r="B2884" t="s">
        <v>2887</v>
      </c>
      <c r="C2884">
        <v>681</v>
      </c>
      <c r="D2884">
        <f t="shared" si="88"/>
        <v>11.996108017826145</v>
      </c>
      <c r="E2884">
        <f t="shared" si="89"/>
        <v>4.1600895554523305</v>
      </c>
      <c r="F2884">
        <v>7.2400640310056223</v>
      </c>
      <c r="G2884">
        <v>9.3810663087979247</v>
      </c>
      <c r="H2884">
        <v>6.8869250473178925</v>
      </c>
      <c r="I2884">
        <v>14.933705584816867</v>
      </c>
      <c r="J2884">
        <v>19.30663381295404</v>
      </c>
      <c r="K2884">
        <v>14.228253322064518</v>
      </c>
    </row>
    <row r="2885" spans="1:11" x14ac:dyDescent="0.25">
      <c r="A2885" t="str">
        <f>VLOOKUP(B2885,RAST_NCBI_locusTag!A:B,2,FALSE)</f>
        <v xml:space="preserve">locus_tag=F7O84_RS04805] </v>
      </c>
      <c r="B2885" t="s">
        <v>2888</v>
      </c>
      <c r="C2885">
        <v>813</v>
      </c>
      <c r="D2885">
        <f t="shared" ref="D2885:D2948" si="90">AVERAGE(F2885:K2885)</f>
        <v>13.652662253365953</v>
      </c>
      <c r="E2885">
        <f t="shared" ref="E2885:E2948" si="91">AVEDEV(F2885:K2885)</f>
        <v>3.8403282617956527</v>
      </c>
      <c r="F2885">
        <v>8.9283733453288896</v>
      </c>
      <c r="G2885">
        <v>11.330054683774305</v>
      </c>
      <c r="H2885">
        <v>9.6915045610522199</v>
      </c>
      <c r="I2885">
        <v>17.373673471471033</v>
      </c>
      <c r="J2885">
        <v>13.139731637921441</v>
      </c>
      <c r="K2885">
        <v>21.452635820647831</v>
      </c>
    </row>
    <row r="2886" spans="1:11" x14ac:dyDescent="0.25">
      <c r="A2886" t="str">
        <f>VLOOKUP(B2886,RAST_NCBI_locusTag!A:B,2,FALSE)</f>
        <v xml:space="preserve">locus_tag=F7O84_RS04810] </v>
      </c>
      <c r="B2886" t="s">
        <v>2889</v>
      </c>
      <c r="C2886">
        <v>2814</v>
      </c>
      <c r="D2886">
        <f t="shared" si="90"/>
        <v>50.852258877056094</v>
      </c>
      <c r="E2886">
        <f t="shared" si="91"/>
        <v>2.5907028006652424</v>
      </c>
      <c r="F2886">
        <v>48.816187474632528</v>
      </c>
      <c r="G2886">
        <v>55.594923906834843</v>
      </c>
      <c r="H2886">
        <v>51.133289256437997</v>
      </c>
      <c r="I2886">
        <v>49.391612607637015</v>
      </c>
      <c r="J2886">
        <v>46.576868146903017</v>
      </c>
      <c r="K2886">
        <v>53.600671869891173</v>
      </c>
    </row>
    <row r="2887" spans="1:11" x14ac:dyDescent="0.25">
      <c r="A2887" t="str">
        <f>VLOOKUP(B2887,RAST_NCBI_locusTag!A:B,2,FALSE)</f>
        <v xml:space="preserve">locus_tag=F7O84_RS04815] </v>
      </c>
      <c r="B2887" t="s">
        <v>2890</v>
      </c>
      <c r="C2887">
        <v>723</v>
      </c>
      <c r="D2887">
        <f t="shared" si="90"/>
        <v>19.819062211445125</v>
      </c>
      <c r="E2887">
        <f t="shared" si="91"/>
        <v>3.8003696307326504</v>
      </c>
      <c r="F2887">
        <v>19.511288279039011</v>
      </c>
      <c r="G2887">
        <v>23.01497923717827</v>
      </c>
      <c r="H2887">
        <v>22.055306022904357</v>
      </c>
      <c r="I2887">
        <v>25.788010266450701</v>
      </c>
      <c r="J2887">
        <v>10.229111224031406</v>
      </c>
      <c r="K2887">
        <v>18.315678239067008</v>
      </c>
    </row>
    <row r="2888" spans="1:11" x14ac:dyDescent="0.25">
      <c r="A2888" t="str">
        <f>VLOOKUP(B2888,RAST_NCBI_locusTag!A:B,2,FALSE)</f>
        <v xml:space="preserve">locus_tag=F7O84_RS04820] </v>
      </c>
      <c r="B2888" t="s">
        <v>2891</v>
      </c>
      <c r="C2888">
        <v>954</v>
      </c>
      <c r="D2888">
        <f t="shared" si="90"/>
        <v>24.913198354082208</v>
      </c>
      <c r="E2888">
        <f t="shared" si="91"/>
        <v>4.8558387346344043</v>
      </c>
      <c r="F2888">
        <v>19.524393498008873</v>
      </c>
      <c r="G2888">
        <v>21.179777613369133</v>
      </c>
      <c r="H2888">
        <v>19.467907746965409</v>
      </c>
      <c r="I2888">
        <v>31.98067139390027</v>
      </c>
      <c r="J2888">
        <v>25.840836530309947</v>
      </c>
      <c r="K2888">
        <v>31.485603341939626</v>
      </c>
    </row>
    <row r="2889" spans="1:11" x14ac:dyDescent="0.25">
      <c r="A2889" t="str">
        <f>VLOOKUP(B2889,RAST_NCBI_locusTag!A:B,2,FALSE)</f>
        <v xml:space="preserve">locus_tag=F7O84_RS12290] </v>
      </c>
      <c r="B2889" t="s">
        <v>2892</v>
      </c>
      <c r="C2889">
        <v>126</v>
      </c>
      <c r="D2889">
        <f t="shared" si="90"/>
        <v>4.3428799659893373</v>
      </c>
      <c r="E2889">
        <f t="shared" si="91"/>
        <v>1.5830092222803742</v>
      </c>
      <c r="F2889">
        <v>3.2609018552346751</v>
      </c>
      <c r="G2889">
        <v>3.5373788240816091</v>
      </c>
      <c r="H2889">
        <v>4.4666628164033186</v>
      </c>
      <c r="I2889">
        <v>8.9681247824164778</v>
      </c>
      <c r="J2889">
        <v>3.2608674669200646</v>
      </c>
      <c r="K2889">
        <v>2.5633440508798775</v>
      </c>
    </row>
    <row r="2890" spans="1:11" x14ac:dyDescent="0.25">
      <c r="A2890" t="str">
        <f>VLOOKUP(B2890,RAST_NCBI_locusTag!A:B,2,FALSE)</f>
        <v xml:space="preserve">locus_tag=F7O84_RS04825] </v>
      </c>
      <c r="B2890" t="s">
        <v>2893</v>
      </c>
      <c r="C2890">
        <v>387</v>
      </c>
      <c r="D2890">
        <f t="shared" si="90"/>
        <v>13.513437834418198</v>
      </c>
      <c r="E2890">
        <f t="shared" si="91"/>
        <v>7.2267065611025769</v>
      </c>
      <c r="F2890">
        <v>10.616889761229176</v>
      </c>
      <c r="G2890">
        <v>3.0712126224584515</v>
      </c>
      <c r="H2890">
        <v>5.332295145163652</v>
      </c>
      <c r="I2890">
        <v>30.65847309337726</v>
      </c>
      <c r="J2890">
        <v>18.048522258766869</v>
      </c>
      <c r="K2890">
        <v>13.353234125513781</v>
      </c>
    </row>
    <row r="2891" spans="1:11" x14ac:dyDescent="0.25">
      <c r="A2891" t="str">
        <f>VLOOKUP(B2891,RAST_NCBI_locusTag!A:B,2,FALSE)</f>
        <v xml:space="preserve">locus_tag=F7O84_RS04830] </v>
      </c>
      <c r="B2891" t="s">
        <v>2894</v>
      </c>
      <c r="C2891">
        <v>591</v>
      </c>
      <c r="D2891">
        <f t="shared" si="90"/>
        <v>23.023011290258637</v>
      </c>
      <c r="E2891">
        <f t="shared" si="91"/>
        <v>3.8214137178933609</v>
      </c>
      <c r="F2891">
        <v>21.783486505019457</v>
      </c>
      <c r="G2891">
        <v>22.373472156374035</v>
      </c>
      <c r="H2891">
        <v>27.616219849640824</v>
      </c>
      <c r="I2891">
        <v>20.075852939318104</v>
      </c>
      <c r="J2891">
        <v>29.894043884556535</v>
      </c>
      <c r="K2891">
        <v>16.394992406642871</v>
      </c>
    </row>
    <row r="2892" spans="1:11" x14ac:dyDescent="0.25">
      <c r="A2892" t="str">
        <f>VLOOKUP(B2892,RAST_NCBI_locusTag!A:B,2,FALSE)</f>
        <v xml:space="preserve">locus_tag=F7O84_RS04835] </v>
      </c>
      <c r="B2892" t="s">
        <v>2895</v>
      </c>
      <c r="C2892">
        <v>1737</v>
      </c>
      <c r="D2892">
        <f t="shared" si="90"/>
        <v>38.99073796677294</v>
      </c>
      <c r="E2892">
        <f t="shared" si="91"/>
        <v>4.2114973075939872</v>
      </c>
      <c r="F2892">
        <v>45.968015444603488</v>
      </c>
      <c r="G2892">
        <v>44.647952411724354</v>
      </c>
      <c r="H2892">
        <v>38.556788871129164</v>
      </c>
      <c r="I2892">
        <v>37.731177841047561</v>
      </c>
      <c r="J2892">
        <v>35.24440174090806</v>
      </c>
      <c r="K2892">
        <v>31.796091491225013</v>
      </c>
    </row>
    <row r="2893" spans="1:11" x14ac:dyDescent="0.25">
      <c r="A2893" t="str">
        <f>VLOOKUP(B2893,RAST_NCBI_locusTag!A:B,2,FALSE)</f>
        <v xml:space="preserve">locus_tag=F7O84_RS14635] </v>
      </c>
      <c r="B2893" t="s">
        <v>2896</v>
      </c>
      <c r="C2893">
        <v>438</v>
      </c>
      <c r="D2893">
        <f t="shared" si="90"/>
        <v>3.1181619707457013</v>
      </c>
      <c r="E2893">
        <f t="shared" si="91"/>
        <v>1.115940381477097</v>
      </c>
      <c r="F2893">
        <v>1.8761353139706349</v>
      </c>
      <c r="G2893">
        <v>2.3744049641095732</v>
      </c>
      <c r="H2893">
        <v>2.9981709315583922</v>
      </c>
      <c r="I2893">
        <v>5.1597430254998908</v>
      </c>
      <c r="J2893">
        <v>1.8761155289129139</v>
      </c>
      <c r="K2893">
        <v>4.4244020604228016</v>
      </c>
    </row>
    <row r="2894" spans="1:11" x14ac:dyDescent="0.25">
      <c r="A2894" t="str">
        <f>VLOOKUP(B2894,RAST_NCBI_locusTag!A:B,2,FALSE)</f>
        <v xml:space="preserve">locus_tag=F7O84_RS15230] </v>
      </c>
      <c r="B2894" t="s">
        <v>2897</v>
      </c>
      <c r="C2894">
        <v>291</v>
      </c>
      <c r="D2894">
        <f t="shared" si="90"/>
        <v>108.8836639665966</v>
      </c>
      <c r="E2894">
        <f t="shared" si="91"/>
        <v>54.006586550754243</v>
      </c>
      <c r="F2894">
        <v>46.12327160187602</v>
      </c>
      <c r="G2894">
        <v>61.265942520176331</v>
      </c>
      <c r="H2894">
        <v>64.46729838107882</v>
      </c>
      <c r="I2894">
        <v>192.2137260066377</v>
      </c>
      <c r="J2894">
        <v>101.65838371099252</v>
      </c>
      <c r="K2894">
        <v>187.57336157881826</v>
      </c>
    </row>
    <row r="2895" spans="1:11" x14ac:dyDescent="0.25">
      <c r="A2895" t="str">
        <f>VLOOKUP(B2895,RAST_NCBI_locusTag!A:B,2,FALSE)</f>
        <v xml:space="preserve">locus_tag=F7O84_RS04840] </v>
      </c>
      <c r="B2895" t="s">
        <v>2898</v>
      </c>
      <c r="C2895">
        <v>393</v>
      </c>
      <c r="D2895">
        <f t="shared" si="90"/>
        <v>11.93043080604496</v>
      </c>
      <c r="E2895">
        <f t="shared" si="91"/>
        <v>1.8171055566129706</v>
      </c>
      <c r="F2895">
        <v>11.848773153371797</v>
      </c>
      <c r="G2895">
        <v>9.4510121254088801</v>
      </c>
      <c r="H2895">
        <v>14.320598342667131</v>
      </c>
      <c r="I2895">
        <v>14.376383238988247</v>
      </c>
      <c r="J2895">
        <v>12.545627506318416</v>
      </c>
      <c r="K2895">
        <v>9.0401904695152933</v>
      </c>
    </row>
    <row r="2896" spans="1:11" x14ac:dyDescent="0.25">
      <c r="A2896" t="str">
        <f>VLOOKUP(B2896,RAST_NCBI_locusTag!A:B,2,FALSE)</f>
        <v xml:space="preserve">locus_tag=F7O84_RS04845] </v>
      </c>
      <c r="B2896" t="s">
        <v>2899</v>
      </c>
      <c r="C2896">
        <v>1053</v>
      </c>
      <c r="D2896">
        <f t="shared" si="90"/>
        <v>9.9834250339845898</v>
      </c>
      <c r="E2896">
        <f t="shared" si="91"/>
        <v>4.5919133114972706</v>
      </c>
      <c r="F2896">
        <v>13.656768453546929</v>
      </c>
      <c r="G2896">
        <v>14.391387352673897</v>
      </c>
      <c r="H2896">
        <v>15.677859230224755</v>
      </c>
      <c r="I2896">
        <v>2.682772370808348</v>
      </c>
      <c r="J2896">
        <v>8.584163930011794</v>
      </c>
      <c r="K2896">
        <v>4.9075988666418171</v>
      </c>
    </row>
    <row r="2897" spans="1:11" x14ac:dyDescent="0.25">
      <c r="A2897" t="str">
        <f>VLOOKUP(B2897,RAST_NCBI_locusTag!A:B,2,FALSE)</f>
        <v xml:space="preserve">locus_tag=F7O84_RS04855] </v>
      </c>
      <c r="B2897" t="s">
        <v>2900</v>
      </c>
      <c r="C2897">
        <v>1644</v>
      </c>
      <c r="D2897">
        <f t="shared" si="90"/>
        <v>19.032364041579047</v>
      </c>
      <c r="E2897">
        <f t="shared" si="91"/>
        <v>5.0657396945904507</v>
      </c>
      <c r="F2897">
        <v>26.575160009996456</v>
      </c>
      <c r="G2897">
        <v>21.869780029176081</v>
      </c>
      <c r="H2897">
        <v>23.849371169335967</v>
      </c>
      <c r="I2897">
        <v>12.028415538460056</v>
      </c>
      <c r="J2897">
        <v>17.494434950264584</v>
      </c>
      <c r="K2897">
        <v>12.37702255224116</v>
      </c>
    </row>
    <row r="2898" spans="1:11" x14ac:dyDescent="0.25">
      <c r="A2898" t="str">
        <f>VLOOKUP(B2898,RAST_NCBI_locusTag!A:B,2,FALSE)</f>
        <v xml:space="preserve">locus_tag=F7O84_RS04860] </v>
      </c>
      <c r="B2898" t="s">
        <v>2901</v>
      </c>
      <c r="C2898">
        <v>369</v>
      </c>
      <c r="D2898">
        <f t="shared" si="90"/>
        <v>5.565712637977299</v>
      </c>
      <c r="E2898">
        <f t="shared" si="91"/>
        <v>1.7331632387512783</v>
      </c>
      <c r="F2898">
        <v>6.3097125328931121</v>
      </c>
      <c r="G2898">
        <v>4.026284840418092</v>
      </c>
      <c r="H2898">
        <v>4.0672051661558672</v>
      </c>
      <c r="I2898">
        <v>4.5934297666035624</v>
      </c>
      <c r="J2898">
        <v>10.021202459315321</v>
      </c>
      <c r="K2898">
        <v>4.3764410624778396</v>
      </c>
    </row>
    <row r="2899" spans="1:11" x14ac:dyDescent="0.25">
      <c r="A2899" t="str">
        <f>VLOOKUP(B2899,RAST_NCBI_locusTag!A:B,2,FALSE)</f>
        <v xml:space="preserve">locus_tag=F7O84_RS04865] </v>
      </c>
      <c r="B2899" t="s">
        <v>2902</v>
      </c>
      <c r="C2899">
        <v>453</v>
      </c>
      <c r="D2899">
        <f t="shared" si="90"/>
        <v>13.422157116840722</v>
      </c>
      <c r="E2899">
        <f t="shared" si="91"/>
        <v>5.0598339511327497</v>
      </c>
      <c r="F2899">
        <v>16.93077519539063</v>
      </c>
      <c r="G2899">
        <v>13.774693699072756</v>
      </c>
      <c r="H2899">
        <v>21.948766952127567</v>
      </c>
      <c r="I2899">
        <v>16.213894474170186</v>
      </c>
      <c r="J2899">
        <v>4.5349812453855201</v>
      </c>
      <c r="K2899">
        <v>7.1298311348976728</v>
      </c>
    </row>
    <row r="2900" spans="1:11" x14ac:dyDescent="0.25">
      <c r="A2900" t="str">
        <f>VLOOKUP(B2900,RAST_NCBI_locusTag!A:B,2,FALSE)</f>
        <v xml:space="preserve">locus_tag=F7O84_RS04870] </v>
      </c>
      <c r="B2900" t="s">
        <v>2903</v>
      </c>
      <c r="C2900">
        <v>501</v>
      </c>
      <c r="D2900">
        <f t="shared" si="90"/>
        <v>10.796789676309222</v>
      </c>
      <c r="E2900">
        <f t="shared" si="91"/>
        <v>2.9690923127125282</v>
      </c>
      <c r="F2900">
        <v>14.761926961421644</v>
      </c>
      <c r="G2900">
        <v>14.234242932831386</v>
      </c>
      <c r="H2900">
        <v>10.110170925751225</v>
      </c>
      <c r="I2900">
        <v>10.149554394471343</v>
      </c>
      <c r="J2900">
        <v>12.301476072812221</v>
      </c>
      <c r="K2900">
        <v>3.2233667705675111</v>
      </c>
    </row>
    <row r="2901" spans="1:11" x14ac:dyDescent="0.25">
      <c r="A2901" t="str">
        <f>VLOOKUP(B2901,RAST_NCBI_locusTag!A:B,2,FALSE)</f>
        <v xml:space="preserve">locus_tag=F7O84_RS04875] </v>
      </c>
      <c r="B2901" t="s">
        <v>2904</v>
      </c>
      <c r="C2901">
        <v>627</v>
      </c>
      <c r="D2901">
        <f t="shared" si="90"/>
        <v>7.2667892094890236</v>
      </c>
      <c r="E2901">
        <f t="shared" si="91"/>
        <v>3.2056873940983408</v>
      </c>
      <c r="F2901">
        <v>8.3004774496882643</v>
      </c>
      <c r="G2901">
        <v>9.952051428516679</v>
      </c>
      <c r="H2901">
        <v>13.164900932557151</v>
      </c>
      <c r="I2901">
        <v>4.5055172351853114</v>
      </c>
      <c r="J2901">
        <v>4.58705758504545</v>
      </c>
      <c r="K2901">
        <v>3.0907306259412874</v>
      </c>
    </row>
    <row r="2902" spans="1:11" x14ac:dyDescent="0.25">
      <c r="A2902" t="str">
        <f>VLOOKUP(B2902,RAST_NCBI_locusTag!A:B,2,FALSE)</f>
        <v xml:space="preserve">locus_tag=F7O84_RS04880] </v>
      </c>
      <c r="B2902" t="s">
        <v>2905</v>
      </c>
      <c r="C2902">
        <v>606</v>
      </c>
      <c r="D2902">
        <f t="shared" si="90"/>
        <v>50.055068337615502</v>
      </c>
      <c r="E2902">
        <f t="shared" si="91"/>
        <v>2.258815779531369</v>
      </c>
      <c r="F2902">
        <v>50.172687950838466</v>
      </c>
      <c r="G2902">
        <v>51.974952227100083</v>
      </c>
      <c r="H2902">
        <v>54.794012173502097</v>
      </c>
      <c r="I2902">
        <v>45.684160401517602</v>
      </c>
      <c r="J2902">
        <v>48.138152407701156</v>
      </c>
      <c r="K2902">
        <v>49.566444865033674</v>
      </c>
    </row>
    <row r="2903" spans="1:11" x14ac:dyDescent="0.25">
      <c r="A2903" t="str">
        <f>VLOOKUP(B2903,RAST_NCBI_locusTag!A:B,2,FALSE)</f>
        <v xml:space="preserve">locus_tag=F7O84_RS04885] </v>
      </c>
      <c r="B2903" t="s">
        <v>2906</v>
      </c>
      <c r="C2903">
        <v>408</v>
      </c>
      <c r="D2903">
        <f t="shared" si="90"/>
        <v>496.63675622586862</v>
      </c>
      <c r="E2903">
        <f t="shared" si="91"/>
        <v>71.500184576130664</v>
      </c>
      <c r="F2903">
        <v>597.51231053270658</v>
      </c>
      <c r="G2903">
        <v>469.01481585176163</v>
      </c>
      <c r="H2903">
        <v>416.58199384749776</v>
      </c>
      <c r="I2903">
        <v>415.43519212664569</v>
      </c>
      <c r="J2903">
        <v>610.26175564742277</v>
      </c>
      <c r="K2903">
        <v>471.01446934917755</v>
      </c>
    </row>
    <row r="2904" spans="1:11" x14ac:dyDescent="0.25">
      <c r="A2904" t="str">
        <f>VLOOKUP(B2904,RAST_NCBI_locusTag!A:B,2,FALSE)</f>
        <v xml:space="preserve">locus_tag=F7O84_RS04890] </v>
      </c>
      <c r="B2904" t="s">
        <v>2907</v>
      </c>
      <c r="C2904">
        <v>384</v>
      </c>
      <c r="D2904">
        <f t="shared" si="90"/>
        <v>118.83525629720985</v>
      </c>
      <c r="E2904">
        <f t="shared" si="91"/>
        <v>34.45731678001507</v>
      </c>
      <c r="F2904">
        <v>102.71840843989227</v>
      </c>
      <c r="G2904">
        <v>72.73735207017809</v>
      </c>
      <c r="H2904">
        <v>77.678058041513978</v>
      </c>
      <c r="I2904">
        <v>154.48996207209635</v>
      </c>
      <c r="J2904">
        <v>173.3354862884697</v>
      </c>
      <c r="K2904">
        <v>132.0522708711087</v>
      </c>
    </row>
    <row r="2905" spans="1:11" x14ac:dyDescent="0.25">
      <c r="A2905" t="str">
        <f>VLOOKUP(B2905,RAST_NCBI_locusTag!A:B,2,FALSE)</f>
        <v xml:space="preserve">locus_tag=F7O84_RS15235] </v>
      </c>
      <c r="B2905" t="s">
        <v>2908</v>
      </c>
      <c r="C2905">
        <v>1170</v>
      </c>
      <c r="D2905">
        <f t="shared" si="90"/>
        <v>1603.8869711357627</v>
      </c>
      <c r="E2905">
        <f t="shared" si="91"/>
        <v>1181.7915695451763</v>
      </c>
      <c r="F2905">
        <v>417.89711467853607</v>
      </c>
      <c r="G2905">
        <v>430.21782662522787</v>
      </c>
      <c r="H2905">
        <v>418.17126346799483</v>
      </c>
      <c r="I2905">
        <v>2658.8420412607379</v>
      </c>
      <c r="J2905">
        <v>2877.4897871938629</v>
      </c>
      <c r="K2905">
        <v>2820.7037935882172</v>
      </c>
    </row>
    <row r="2906" spans="1:11" x14ac:dyDescent="0.25">
      <c r="A2906" t="str">
        <f>VLOOKUP(B2906,RAST_NCBI_locusTag!A:B,2,FALSE)</f>
        <v xml:space="preserve">locus_tag=F7O84_RS14915] </v>
      </c>
      <c r="B2906" t="s">
        <v>2909</v>
      </c>
      <c r="C2906">
        <v>123</v>
      </c>
      <c r="D2906">
        <f t="shared" si="90"/>
        <v>2.8164417070079963</v>
      </c>
      <c r="E2906">
        <f t="shared" si="91"/>
        <v>1.9411534945124285</v>
      </c>
      <c r="F2906">
        <v>3.340436046825765</v>
      </c>
      <c r="G2906">
        <v>4.8315418085017097</v>
      </c>
      <c r="H2906">
        <v>6.1008077492338009</v>
      </c>
      <c r="I2906">
        <v>0</v>
      </c>
      <c r="J2906">
        <v>0</v>
      </c>
      <c r="K2906">
        <v>2.6258646374867038</v>
      </c>
    </row>
    <row r="2907" spans="1:11" x14ac:dyDescent="0.25">
      <c r="A2907" t="str">
        <f>VLOOKUP(B2907,RAST_NCBI_locusTag!A:B,2,FALSE)</f>
        <v xml:space="preserve">locus_tag=F7O84_RS04895] </v>
      </c>
      <c r="B2907" t="s">
        <v>2910</v>
      </c>
      <c r="C2907">
        <v>834</v>
      </c>
      <c r="D2907">
        <f t="shared" si="90"/>
        <v>24.729648232566603</v>
      </c>
      <c r="E2907">
        <f t="shared" si="91"/>
        <v>4.0252352904919748</v>
      </c>
      <c r="F2907">
        <v>18.720861010627846</v>
      </c>
      <c r="G2907">
        <v>19.773693138931009</v>
      </c>
      <c r="H2907">
        <v>23.61868467666503</v>
      </c>
      <c r="I2907">
        <v>29.807724096952612</v>
      </c>
      <c r="J2907">
        <v>28.573644422364307</v>
      </c>
      <c r="K2907">
        <v>27.883282049858813</v>
      </c>
    </row>
    <row r="2908" spans="1:11" x14ac:dyDescent="0.25">
      <c r="A2908" t="str">
        <f>VLOOKUP(B2908,RAST_NCBI_locusTag!A:B,2,FALSE)</f>
        <v xml:space="preserve">locus_tag=F7O84_RS04900] </v>
      </c>
      <c r="B2908" t="s">
        <v>2911</v>
      </c>
      <c r="C2908">
        <v>891</v>
      </c>
      <c r="D2908">
        <f t="shared" si="90"/>
        <v>14.260425684964304</v>
      </c>
      <c r="E2908">
        <f t="shared" si="91"/>
        <v>1.9291038676935166</v>
      </c>
      <c r="F2908">
        <v>14.756404355001358</v>
      </c>
      <c r="G2908">
        <v>16.007532456450111</v>
      </c>
      <c r="H2908">
        <v>16.212331703982414</v>
      </c>
      <c r="I2908">
        <v>15.852745827503876</v>
      </c>
      <c r="J2908">
        <v>9.6837882350959497</v>
      </c>
      <c r="K2908">
        <v>13.049751531752102</v>
      </c>
    </row>
    <row r="2909" spans="1:11" x14ac:dyDescent="0.25">
      <c r="A2909" t="str">
        <f>VLOOKUP(B2909,RAST_NCBI_locusTag!A:B,2,FALSE)</f>
        <v xml:space="preserve">locus_tag=F7O84_RS04905] </v>
      </c>
      <c r="B2909" t="s">
        <v>2912</v>
      </c>
      <c r="C2909">
        <v>336</v>
      </c>
      <c r="D2909">
        <f t="shared" si="90"/>
        <v>17.488186665325383</v>
      </c>
      <c r="E2909">
        <f t="shared" si="91"/>
        <v>4.943848924983393</v>
      </c>
      <c r="F2909">
        <v>18.342572935695049</v>
      </c>
      <c r="G2909">
        <v>17.686894120408049</v>
      </c>
      <c r="H2909">
        <v>31.266639714823231</v>
      </c>
      <c r="I2909">
        <v>11.770663776921626</v>
      </c>
      <c r="J2909">
        <v>8.5597771006651691</v>
      </c>
      <c r="K2909">
        <v>17.302572343439174</v>
      </c>
    </row>
    <row r="2910" spans="1:11" x14ac:dyDescent="0.25">
      <c r="A2910" t="str">
        <f>VLOOKUP(B2910,RAST_NCBI_locusTag!A:B,2,FALSE)</f>
        <v xml:space="preserve">locus_tag=F7O84_RS04910] </v>
      </c>
      <c r="B2910" t="s">
        <v>2913</v>
      </c>
      <c r="C2910">
        <v>1266</v>
      </c>
      <c r="D2910">
        <f t="shared" si="90"/>
        <v>17.650228245760559</v>
      </c>
      <c r="E2910">
        <f t="shared" si="91"/>
        <v>1.1880807293155131</v>
      </c>
      <c r="F2910">
        <v>15.361784095276148</v>
      </c>
      <c r="G2910">
        <v>21.006330173337709</v>
      </c>
      <c r="H2910">
        <v>16.744693306990641</v>
      </c>
      <c r="I2910">
        <v>17.404962551656624</v>
      </c>
      <c r="J2910">
        <v>17.525230841172291</v>
      </c>
      <c r="K2910">
        <v>17.858368506129956</v>
      </c>
    </row>
    <row r="2911" spans="1:11" x14ac:dyDescent="0.25">
      <c r="A2911" t="str">
        <f>VLOOKUP(B2911,RAST_NCBI_locusTag!A:B,2,FALSE)</f>
        <v xml:space="preserve">locus_tag=F7O84_RS04915] </v>
      </c>
      <c r="B2911" t="s">
        <v>2914</v>
      </c>
      <c r="C2911">
        <v>549</v>
      </c>
      <c r="D2911">
        <f t="shared" si="90"/>
        <v>48.623739117890388</v>
      </c>
      <c r="E2911">
        <f t="shared" si="91"/>
        <v>8.6076723500986105</v>
      </c>
      <c r="F2911">
        <v>41.91060745088501</v>
      </c>
      <c r="G2911">
        <v>38.157299446650796</v>
      </c>
      <c r="H2911">
        <v>39.980293405839539</v>
      </c>
      <c r="I2911">
        <v>62.776873476915348</v>
      </c>
      <c r="J2911">
        <v>55.381290093921102</v>
      </c>
      <c r="K2911">
        <v>53.536070833130559</v>
      </c>
    </row>
    <row r="2912" spans="1:11" x14ac:dyDescent="0.25">
      <c r="A2912" t="str">
        <f>VLOOKUP(B2912,RAST_NCBI_locusTag!A:B,2,FALSE)</f>
        <v xml:space="preserve">locus_tag=F7O84_RS04920] </v>
      </c>
      <c r="B2912" t="s">
        <v>2915</v>
      </c>
      <c r="C2912">
        <v>375</v>
      </c>
      <c r="D2912">
        <f t="shared" si="90"/>
        <v>135.86642784247201</v>
      </c>
      <c r="E2912">
        <f t="shared" si="91"/>
        <v>25.828410070021125</v>
      </c>
      <c r="F2912">
        <v>127.82735272519928</v>
      </c>
      <c r="G2912">
        <v>125.59109777019344</v>
      </c>
      <c r="H2912">
        <v>141.07507839328244</v>
      </c>
      <c r="I2912">
        <v>183.81068554040814</v>
      </c>
      <c r="J2912">
        <v>76.695602821959923</v>
      </c>
      <c r="K2912">
        <v>160.19874980378881</v>
      </c>
    </row>
    <row r="2913" spans="1:11" x14ac:dyDescent="0.25">
      <c r="A2913" t="str">
        <f>VLOOKUP(B2913,RAST_NCBI_locusTag!A:B,2,FALSE)</f>
        <v xml:space="preserve">locus_tag=F7O84_RS04925] </v>
      </c>
      <c r="B2913" t="s">
        <v>2916</v>
      </c>
      <c r="C2913">
        <v>1818</v>
      </c>
      <c r="D2913">
        <f t="shared" si="90"/>
        <v>232.11313530976051</v>
      </c>
      <c r="E2913">
        <f t="shared" si="91"/>
        <v>49.827834903048789</v>
      </c>
      <c r="F2913">
        <v>276.17578682848921</v>
      </c>
      <c r="G2913">
        <v>282.67509395210561</v>
      </c>
      <c r="H2913">
        <v>286.97202985783304</v>
      </c>
      <c r="I2913">
        <v>170.61635415260656</v>
      </c>
      <c r="J2913">
        <v>181.70457528540717</v>
      </c>
      <c r="K2913">
        <v>194.5349717821214</v>
      </c>
    </row>
    <row r="2914" spans="1:11" x14ac:dyDescent="0.25">
      <c r="A2914" t="str">
        <f>VLOOKUP(B2914,RAST_NCBI_locusTag!A:B,2,FALSE)</f>
        <v xml:space="preserve">locus_tag=F7O84_RS04930] </v>
      </c>
      <c r="B2914" t="s">
        <v>2917</v>
      </c>
      <c r="C2914">
        <v>216</v>
      </c>
      <c r="D2914">
        <f t="shared" si="90"/>
        <v>8.5096995799188964</v>
      </c>
      <c r="E2914">
        <f t="shared" si="91"/>
        <v>2.5028184917511713</v>
      </c>
      <c r="F2914">
        <v>7.6087709955475749</v>
      </c>
      <c r="G2914">
        <v>8.9417075830951784</v>
      </c>
      <c r="H2914">
        <v>8.6851776985620095</v>
      </c>
      <c r="I2914">
        <v>10.462812246152557</v>
      </c>
      <c r="J2914">
        <v>1.9021726890367043</v>
      </c>
      <c r="K2914">
        <v>13.457556267119356</v>
      </c>
    </row>
    <row r="2915" spans="1:11" x14ac:dyDescent="0.25">
      <c r="A2915" t="str">
        <f>VLOOKUP(B2915,RAST_NCBI_locusTag!A:B,2,FALSE)</f>
        <v xml:space="preserve">locus_tag=F7O84_RS04930] </v>
      </c>
      <c r="B2915" t="s">
        <v>2918</v>
      </c>
      <c r="C2915">
        <v>189</v>
      </c>
      <c r="D2915">
        <f t="shared" si="90"/>
        <v>20.548178934539546</v>
      </c>
      <c r="E2915">
        <f t="shared" si="91"/>
        <v>6.9328291033590048</v>
      </c>
      <c r="F2915">
        <v>23.91328027172095</v>
      </c>
      <c r="G2915">
        <v>22.796441310748147</v>
      </c>
      <c r="H2915">
        <v>35.733302531226549</v>
      </c>
      <c r="I2915">
        <v>11.957499709888635</v>
      </c>
      <c r="J2915">
        <v>15.217381512293635</v>
      </c>
      <c r="K2915">
        <v>13.671168271359347</v>
      </c>
    </row>
    <row r="2916" spans="1:11" x14ac:dyDescent="0.25">
      <c r="A2916" t="str">
        <f>VLOOKUP(B2916,RAST_NCBI_locusTag!A:B,2,FALSE)</f>
        <v xml:space="preserve">locus_tag=F7O84_RS15240] </v>
      </c>
      <c r="B2916" t="s">
        <v>2919</v>
      </c>
      <c r="C2916">
        <v>1563</v>
      </c>
      <c r="D2916">
        <f t="shared" si="90"/>
        <v>174.57953633132277</v>
      </c>
      <c r="E2916">
        <f t="shared" si="91"/>
        <v>136.37613475475038</v>
      </c>
      <c r="F2916">
        <v>39.781750848122066</v>
      </c>
      <c r="G2916">
        <v>34.979991749843471</v>
      </c>
      <c r="H2916">
        <v>39.848462131751681</v>
      </c>
      <c r="I2916">
        <v>307.98020845872475</v>
      </c>
      <c r="J2916">
        <v>347.77996481167048</v>
      </c>
      <c r="K2916">
        <v>277.10683998782434</v>
      </c>
    </row>
    <row r="2917" spans="1:11" x14ac:dyDescent="0.25">
      <c r="A2917" t="str">
        <f>VLOOKUP(B2917,RAST_NCBI_locusTag!A:B,2,FALSE)</f>
        <v xml:space="preserve">locus_tag=F7O84_RS04935] </v>
      </c>
      <c r="B2917" t="s">
        <v>2920</v>
      </c>
      <c r="C2917">
        <v>621</v>
      </c>
      <c r="D2917">
        <f t="shared" si="90"/>
        <v>10.511907666661521</v>
      </c>
      <c r="E2917">
        <f t="shared" si="91"/>
        <v>9.3736461990292685</v>
      </c>
      <c r="F2917">
        <v>14.776453817440219</v>
      </c>
      <c r="G2917">
        <v>18.90019796828145</v>
      </c>
      <c r="H2917">
        <v>25.980009811350705</v>
      </c>
      <c r="I2917">
        <v>0.90980976053500495</v>
      </c>
      <c r="J2917">
        <v>1.9848758494296046</v>
      </c>
      <c r="K2917">
        <v>0.52009879293214911</v>
      </c>
    </row>
    <row r="2918" spans="1:11" x14ac:dyDescent="0.25">
      <c r="A2918" t="str">
        <f>VLOOKUP(B2918,RAST_NCBI_locusTag!A:B,2,FALSE)</f>
        <v xml:space="preserve">locus_tag=F7O84_RS04940] </v>
      </c>
      <c r="B2918" t="s">
        <v>2921</v>
      </c>
      <c r="C2918">
        <v>1659</v>
      </c>
      <c r="D2918">
        <f t="shared" si="90"/>
        <v>106.01891462118913</v>
      </c>
      <c r="E2918">
        <f t="shared" si="91"/>
        <v>35.017109778228587</v>
      </c>
      <c r="F2918">
        <v>134.81146150881582</v>
      </c>
      <c r="G2918">
        <v>141.4055990689838</v>
      </c>
      <c r="H2918">
        <v>146.89101262045344</v>
      </c>
      <c r="I2918">
        <v>63.344476311245494</v>
      </c>
      <c r="J2918">
        <v>69.840351316819607</v>
      </c>
      <c r="K2918">
        <v>79.820586900816451</v>
      </c>
    </row>
    <row r="2919" spans="1:11" x14ac:dyDescent="0.25">
      <c r="A2919" t="str">
        <f>VLOOKUP(B2919,RAST_NCBI_locusTag!A:B,2,FALSE)</f>
        <v xml:space="preserve">locus_tag=F7O84_RS04945] </v>
      </c>
      <c r="B2919" t="s">
        <v>2922</v>
      </c>
      <c r="C2919">
        <v>1374</v>
      </c>
      <c r="D2919">
        <f t="shared" si="90"/>
        <v>59.302487379713291</v>
      </c>
      <c r="E2919">
        <f t="shared" si="91"/>
        <v>11.448696630189161</v>
      </c>
      <c r="F2919">
        <v>62.896958491578872</v>
      </c>
      <c r="G2919">
        <v>73.852437370891593</v>
      </c>
      <c r="H2919">
        <v>75.504156167236886</v>
      </c>
      <c r="I2919">
        <v>49.344267361767521</v>
      </c>
      <c r="J2919">
        <v>48.144073823828556</v>
      </c>
      <c r="K2919">
        <v>46.073031062976312</v>
      </c>
    </row>
    <row r="2920" spans="1:11" x14ac:dyDescent="0.25">
      <c r="A2920" t="str">
        <f>VLOOKUP(B2920,RAST_NCBI_locusTag!A:B,2,FALSE)</f>
        <v xml:space="preserve">locus_tag=F7O84_RS02815] </v>
      </c>
      <c r="B2920" t="s">
        <v>2923</v>
      </c>
      <c r="C2920">
        <v>171</v>
      </c>
      <c r="D2920">
        <f t="shared" si="90"/>
        <v>56.474893556548523</v>
      </c>
      <c r="E2920">
        <f t="shared" si="91"/>
        <v>5.8025874322444126</v>
      </c>
      <c r="F2920">
        <v>61.671091227069823</v>
      </c>
      <c r="G2920">
        <v>59.080432289924417</v>
      </c>
      <c r="H2920">
        <v>54.85375388565479</v>
      </c>
      <c r="I2920">
        <v>66.080919449384581</v>
      </c>
      <c r="J2920">
        <v>48.054888986190427</v>
      </c>
      <c r="K2920">
        <v>49.108275501067126</v>
      </c>
    </row>
    <row r="2921" spans="1:11" x14ac:dyDescent="0.25">
      <c r="A2921" t="str">
        <f>VLOOKUP(B2921,RAST_NCBI_locusTag!A:B,2,FALSE)</f>
        <v xml:space="preserve">locus_tag=F7O84_RS04950] </v>
      </c>
      <c r="B2921" t="s">
        <v>2924</v>
      </c>
      <c r="C2921">
        <v>846</v>
      </c>
      <c r="D2921">
        <f t="shared" si="90"/>
        <v>75.359268227427449</v>
      </c>
      <c r="E2921">
        <f t="shared" si="91"/>
        <v>19.831867637416199</v>
      </c>
      <c r="F2921">
        <v>80.944372293059317</v>
      </c>
      <c r="G2921">
        <v>104.84188727544003</v>
      </c>
      <c r="H2921">
        <v>99.787148026031602</v>
      </c>
      <c r="I2921">
        <v>56.098482681498822</v>
      </c>
      <c r="J2921">
        <v>47.10912787316434</v>
      </c>
      <c r="K2921">
        <v>63.374591215370593</v>
      </c>
    </row>
    <row r="2922" spans="1:11" x14ac:dyDescent="0.25">
      <c r="A2922" t="str">
        <f>VLOOKUP(B2922,RAST_NCBI_locusTag!A:B,2,FALSE)</f>
        <v xml:space="preserve">locus_tag=F7O84_RS04955] </v>
      </c>
      <c r="B2922" t="s">
        <v>2925</v>
      </c>
      <c r="C2922">
        <v>858</v>
      </c>
      <c r="D2922">
        <f t="shared" si="90"/>
        <v>33.345539782595885</v>
      </c>
      <c r="E2922">
        <f t="shared" si="91"/>
        <v>7.4843682546942754</v>
      </c>
      <c r="F2922">
        <v>41.821636381121643</v>
      </c>
      <c r="G2922">
        <v>39.99959131846127</v>
      </c>
      <c r="H2922">
        <v>40.66849641228756</v>
      </c>
      <c r="I2922">
        <v>25.681448240556275</v>
      </c>
      <c r="J2922">
        <v>24.422301098401324</v>
      </c>
      <c r="K2922">
        <v>27.47976524474722</v>
      </c>
    </row>
    <row r="2923" spans="1:11" x14ac:dyDescent="0.25">
      <c r="A2923" t="str">
        <f>VLOOKUP(B2923,RAST_NCBI_locusTag!A:B,2,FALSE)</f>
        <v xml:space="preserve">locus_tag=F7O84_RS04960] </v>
      </c>
      <c r="B2923" t="s">
        <v>2926</v>
      </c>
      <c r="C2923">
        <v>1068</v>
      </c>
      <c r="D2923">
        <f t="shared" si="90"/>
        <v>19.989712832396862</v>
      </c>
      <c r="E2923">
        <f t="shared" si="91"/>
        <v>2.4152535219297024</v>
      </c>
      <c r="F2923">
        <v>18.979181584399573</v>
      </c>
      <c r="G2923">
        <v>20.171008463161986</v>
      </c>
      <c r="H2923">
        <v>21.956909912094968</v>
      </c>
      <c r="I2923">
        <v>13.754483514605047</v>
      </c>
      <c r="J2923">
        <v>22.697835907381798</v>
      </c>
      <c r="K2923">
        <v>22.378857612737807</v>
      </c>
    </row>
    <row r="2924" spans="1:11" x14ac:dyDescent="0.25">
      <c r="A2924" t="str">
        <f>VLOOKUP(B2924,RAST_NCBI_locusTag!A:B,2,FALSE)</f>
        <v xml:space="preserve">locus_tag=F7O84_RS04965] </v>
      </c>
      <c r="B2924" t="s">
        <v>2927</v>
      </c>
      <c r="C2924">
        <v>966</v>
      </c>
      <c r="D2924">
        <f t="shared" si="90"/>
        <v>13.267411579016807</v>
      </c>
      <c r="E2924">
        <f t="shared" si="91"/>
        <v>1.4899753654420571</v>
      </c>
      <c r="F2924">
        <v>13.185385762470643</v>
      </c>
      <c r="G2924">
        <v>14.303314375634333</v>
      </c>
      <c r="H2924">
        <v>16.701434878725454</v>
      </c>
      <c r="I2924">
        <v>12.867309470423642</v>
      </c>
      <c r="J2924">
        <v>13.185246714068089</v>
      </c>
      <c r="K2924">
        <v>9.3617782727786842</v>
      </c>
    </row>
    <row r="2925" spans="1:11" x14ac:dyDescent="0.25">
      <c r="A2925" t="str">
        <f>VLOOKUP(B2925,RAST_NCBI_locusTag!A:B,2,FALSE)</f>
        <v xml:space="preserve">locus_tag=F7O84_RS04970] </v>
      </c>
      <c r="B2925" t="s">
        <v>2928</v>
      </c>
      <c r="C2925">
        <v>681</v>
      </c>
      <c r="D2925">
        <f t="shared" si="90"/>
        <v>7.1886651369657288</v>
      </c>
      <c r="E2925">
        <f t="shared" si="91"/>
        <v>1.962435151053036</v>
      </c>
      <c r="F2925">
        <v>10.055644487507809</v>
      </c>
      <c r="G2925">
        <v>6.3267656501195297</v>
      </c>
      <c r="H2925">
        <v>7.4378790511033239</v>
      </c>
      <c r="I2925">
        <v>3.3186012410704144</v>
      </c>
      <c r="J2925">
        <v>6.0333230665481379</v>
      </c>
      <c r="K2925">
        <v>9.9597773254451631</v>
      </c>
    </row>
    <row r="2926" spans="1:11" x14ac:dyDescent="0.25">
      <c r="A2926" t="str">
        <f>VLOOKUP(B2926,RAST_NCBI_locusTag!A:B,2,FALSE)</f>
        <v xml:space="preserve">locus_tag=F7O84_RS04975] </v>
      </c>
      <c r="B2926" t="s">
        <v>2929</v>
      </c>
      <c r="C2926">
        <v>1074</v>
      </c>
      <c r="D2926">
        <f t="shared" si="90"/>
        <v>4.7620772062761718</v>
      </c>
      <c r="E2926">
        <f t="shared" si="91"/>
        <v>1.0176883520163864</v>
      </c>
      <c r="F2926">
        <v>4.0806816512433928</v>
      </c>
      <c r="G2926">
        <v>4.2883307532162522</v>
      </c>
      <c r="H2926">
        <v>4.0175011924074546</v>
      </c>
      <c r="I2926">
        <v>6.8388214122896596</v>
      </c>
      <c r="J2926">
        <v>5.738398056311846</v>
      </c>
      <c r="K2926">
        <v>3.6087301721884311</v>
      </c>
    </row>
    <row r="2927" spans="1:11" x14ac:dyDescent="0.25">
      <c r="A2927" t="str">
        <f>VLOOKUP(B2927,RAST_NCBI_locusTag!A:B,2,FALSE)</f>
        <v xml:space="preserve">locus_tag=F7O84_RS15245] </v>
      </c>
      <c r="B2927" t="s">
        <v>2930</v>
      </c>
      <c r="C2927">
        <v>1170</v>
      </c>
      <c r="D2927">
        <f t="shared" si="90"/>
        <v>208.72119169986013</v>
      </c>
      <c r="E2927">
        <f t="shared" si="91"/>
        <v>139.34589469560146</v>
      </c>
      <c r="F2927">
        <v>67.074242776134781</v>
      </c>
      <c r="G2927">
        <v>67.935813826592963</v>
      </c>
      <c r="H2927">
        <v>73.115834410048166</v>
      </c>
      <c r="I2927">
        <v>331.26873234741481</v>
      </c>
      <c r="J2927">
        <v>386.63854719312212</v>
      </c>
      <c r="K2927">
        <v>326.2939796458478</v>
      </c>
    </row>
    <row r="2928" spans="1:11" x14ac:dyDescent="0.25">
      <c r="A2928" t="str">
        <f>VLOOKUP(B2928,RAST_NCBI_locusTag!A:B,2,FALSE)</f>
        <v xml:space="preserve">locus_tag=F7O84_RS04980] </v>
      </c>
      <c r="B2928" t="s">
        <v>2931</v>
      </c>
      <c r="C2928">
        <v>846</v>
      </c>
      <c r="D2928">
        <f t="shared" si="90"/>
        <v>12.104959606256807</v>
      </c>
      <c r="E2928">
        <f t="shared" si="91"/>
        <v>2.6612190703917418</v>
      </c>
      <c r="F2928">
        <v>10.360879653511592</v>
      </c>
      <c r="G2928">
        <v>15.980924191063725</v>
      </c>
      <c r="H2928">
        <v>14.191949941480049</v>
      </c>
      <c r="I2928">
        <v>10.685425272666441</v>
      </c>
      <c r="J2928">
        <v>7.2849166814171662</v>
      </c>
      <c r="K2928">
        <v>14.125661897401878</v>
      </c>
    </row>
    <row r="2929" spans="1:11" x14ac:dyDescent="0.25">
      <c r="A2929" t="str">
        <f>VLOOKUP(B2929,RAST_NCBI_locusTag!A:B,2,FALSE)</f>
        <v xml:space="preserve">locus_tag=F7O84_RS04985] </v>
      </c>
      <c r="B2929" t="s">
        <v>2932</v>
      </c>
      <c r="C2929">
        <v>282</v>
      </c>
      <c r="D2929">
        <f t="shared" si="90"/>
        <v>12.633552218906857</v>
      </c>
      <c r="E2929">
        <f t="shared" si="91"/>
        <v>6.1270307310016072</v>
      </c>
      <c r="F2929">
        <v>17.969650649059169</v>
      </c>
      <c r="G2929">
        <v>13.697935020911764</v>
      </c>
      <c r="H2929">
        <v>24.61416317975446</v>
      </c>
      <c r="I2929">
        <v>4.0070344772499151</v>
      </c>
      <c r="J2929">
        <v>2.913966672566866</v>
      </c>
      <c r="K2929">
        <v>12.598563313898973</v>
      </c>
    </row>
    <row r="2930" spans="1:11" x14ac:dyDescent="0.25">
      <c r="A2930" t="str">
        <f>VLOOKUP(B2930,RAST_NCBI_locusTag!A:B,2,FALSE)</f>
        <v xml:space="preserve">locus_tag=F7O84_RS04990] </v>
      </c>
      <c r="B2930" t="s">
        <v>2933</v>
      </c>
      <c r="C2930">
        <v>384</v>
      </c>
      <c r="D2930">
        <f t="shared" si="90"/>
        <v>86.932413833936849</v>
      </c>
      <c r="E2930">
        <f t="shared" si="91"/>
        <v>18.517010802975609</v>
      </c>
      <c r="F2930">
        <v>71.688889223674806</v>
      </c>
      <c r="G2930">
        <v>99.433507883168971</v>
      </c>
      <c r="H2930">
        <v>90.380130425660909</v>
      </c>
      <c r="I2930">
        <v>126.53463560190748</v>
      </c>
      <c r="J2930">
        <v>50.288690466407871</v>
      </c>
      <c r="K2930">
        <v>83.268629402801025</v>
      </c>
    </row>
    <row r="2931" spans="1:11" x14ac:dyDescent="0.25">
      <c r="A2931" t="str">
        <f>VLOOKUP(B2931,RAST_NCBI_locusTag!A:B,2,FALSE)</f>
        <v xml:space="preserve">locus_tag=F7O84_RS04995] </v>
      </c>
      <c r="B2931" t="s">
        <v>2934</v>
      </c>
      <c r="C2931">
        <v>963</v>
      </c>
      <c r="D2931">
        <f t="shared" si="90"/>
        <v>154.58026354166887</v>
      </c>
      <c r="E2931">
        <f t="shared" si="91"/>
        <v>11.563450652210349</v>
      </c>
      <c r="F2931">
        <v>151.60653983651804</v>
      </c>
      <c r="G2931">
        <v>173.10014507375053</v>
      </c>
      <c r="H2931">
        <v>168.70348905318954</v>
      </c>
      <c r="I2931">
        <v>134.94094298776196</v>
      </c>
      <c r="J2931">
        <v>142.50295584409554</v>
      </c>
      <c r="K2931">
        <v>156.62750845469756</v>
      </c>
    </row>
    <row r="2932" spans="1:11" x14ac:dyDescent="0.25">
      <c r="A2932" t="str">
        <f>VLOOKUP(B2932,RAST_NCBI_locusTag!A:B,2,FALSE)</f>
        <v xml:space="preserve">locus_tag=F7O84_RS05000] </v>
      </c>
      <c r="B2932" t="s">
        <v>2935</v>
      </c>
      <c r="C2932">
        <v>543</v>
      </c>
      <c r="D2932">
        <f t="shared" si="90"/>
        <v>97.802791009639634</v>
      </c>
      <c r="E2932">
        <f t="shared" si="91"/>
        <v>9.1964762019273021</v>
      </c>
      <c r="F2932">
        <v>93.575272022590624</v>
      </c>
      <c r="G2932">
        <v>107.80210825212241</v>
      </c>
      <c r="H2932">
        <v>115.39290237293878</v>
      </c>
      <c r="I2932">
        <v>89.48305722123844</v>
      </c>
      <c r="J2932">
        <v>87.773183971461634</v>
      </c>
      <c r="K2932">
        <v>92.790222217485947</v>
      </c>
    </row>
    <row r="2933" spans="1:11" x14ac:dyDescent="0.25">
      <c r="A2933" t="str">
        <f>VLOOKUP(B2933,RAST_NCBI_locusTag!A:B,2,FALSE)</f>
        <v xml:space="preserve">locus_tag=F7O84_RS05005] </v>
      </c>
      <c r="B2933" t="s">
        <v>2936</v>
      </c>
      <c r="C2933">
        <v>645</v>
      </c>
      <c r="D2933">
        <f t="shared" si="90"/>
        <v>362.4917868336222</v>
      </c>
      <c r="E2933">
        <f t="shared" si="91"/>
        <v>44.263459040491902</v>
      </c>
      <c r="F2933">
        <v>391.76323218935659</v>
      </c>
      <c r="G2933">
        <v>396.87745113719336</v>
      </c>
      <c r="H2933">
        <v>431.62505429579232</v>
      </c>
      <c r="I2933">
        <v>312.71642555244807</v>
      </c>
      <c r="J2933">
        <v>353.53870071584515</v>
      </c>
      <c r="K2933">
        <v>288.42985711109765</v>
      </c>
    </row>
    <row r="2934" spans="1:11" x14ac:dyDescent="0.25">
      <c r="A2934" t="str">
        <f>VLOOKUP(B2934,RAST_NCBI_locusTag!A:B,2,FALSE)</f>
        <v xml:space="preserve">locus_tag=F7O84_RS05010] </v>
      </c>
      <c r="B2934" t="s">
        <v>2937</v>
      </c>
      <c r="C2934">
        <v>828</v>
      </c>
      <c r="D2934">
        <f t="shared" si="90"/>
        <v>43.545971074320697</v>
      </c>
      <c r="E2934">
        <f t="shared" si="91"/>
        <v>8.7007601378187847</v>
      </c>
      <c r="F2934">
        <v>35.893550131170088</v>
      </c>
      <c r="G2934">
        <v>41.448851873477984</v>
      </c>
      <c r="H2934">
        <v>41.462283100091682</v>
      </c>
      <c r="I2934">
        <v>62.094516156514089</v>
      </c>
      <c r="J2934">
        <v>29.276918779086667</v>
      </c>
      <c r="K2934">
        <v>51.099706405583646</v>
      </c>
    </row>
    <row r="2935" spans="1:11" x14ac:dyDescent="0.25">
      <c r="A2935" t="str">
        <f>VLOOKUP(B2935,RAST_NCBI_locusTag!A:B,2,FALSE)</f>
        <v xml:space="preserve">locus_tag=F7O84_RS05015] </v>
      </c>
      <c r="B2935" t="s">
        <v>2938</v>
      </c>
      <c r="C2935">
        <v>795</v>
      </c>
      <c r="D2935">
        <f t="shared" si="90"/>
        <v>277.78354562574395</v>
      </c>
      <c r="E2935">
        <f t="shared" si="91"/>
        <v>88.925545837749567</v>
      </c>
      <c r="F2935">
        <v>216.0316715867923</v>
      </c>
      <c r="G2935">
        <v>197.1588121950391</v>
      </c>
      <c r="H2935">
        <v>153.38351558215169</v>
      </c>
      <c r="I2935">
        <v>341.12716153493619</v>
      </c>
      <c r="J2935">
        <v>338.5149585470603</v>
      </c>
      <c r="K2935">
        <v>420.48515430848408</v>
      </c>
    </row>
    <row r="2936" spans="1:11" x14ac:dyDescent="0.25">
      <c r="A2936" t="str">
        <f>VLOOKUP(B2936,RAST_NCBI_locusTag!A:B,2,FALSE)</f>
        <v xml:space="preserve">locus_tag=F7O84_RS05020] </v>
      </c>
      <c r="B2936" t="s">
        <v>2939</v>
      </c>
      <c r="C2936">
        <v>1233</v>
      </c>
      <c r="D2936">
        <f t="shared" si="90"/>
        <v>16.36653621691994</v>
      </c>
      <c r="E2936">
        <f t="shared" si="91"/>
        <v>4.4413338264784841</v>
      </c>
      <c r="F2936">
        <v>23.770467051783669</v>
      </c>
      <c r="G2936">
        <v>20.243102175766289</v>
      </c>
      <c r="H2936">
        <v>18.41004090264531</v>
      </c>
      <c r="I2936">
        <v>14.204985969229019</v>
      </c>
      <c r="J2936">
        <v>8.9971379744217845</v>
      </c>
      <c r="K2936">
        <v>12.57348322767356</v>
      </c>
    </row>
    <row r="2937" spans="1:11" x14ac:dyDescent="0.25">
      <c r="A2937" t="str">
        <f>VLOOKUP(B2937,RAST_NCBI_locusTag!A:B,2,FALSE)</f>
        <v xml:space="preserve">locus_tag=F7O84_RS05025] </v>
      </c>
      <c r="B2937" t="s">
        <v>2940</v>
      </c>
      <c r="C2937">
        <v>510</v>
      </c>
      <c r="D2937">
        <f t="shared" si="90"/>
        <v>4.7576794063205252</v>
      </c>
      <c r="E2937">
        <f t="shared" si="91"/>
        <v>0.70518934936844424</v>
      </c>
      <c r="F2937">
        <v>4.5652625973285446</v>
      </c>
      <c r="G2937">
        <v>4.3697032532772813</v>
      </c>
      <c r="H2937">
        <v>5.1497994824414741</v>
      </c>
      <c r="I2937">
        <v>5.5391358950219418</v>
      </c>
      <c r="J2937">
        <v>3.2225043202504171</v>
      </c>
      <c r="K2937">
        <v>5.6996708896034924</v>
      </c>
    </row>
    <row r="2938" spans="1:11" x14ac:dyDescent="0.25">
      <c r="A2938" t="str">
        <f>VLOOKUP(B2938,RAST_NCBI_locusTag!A:B,2,FALSE)</f>
        <v xml:space="preserve">locus_tag=F7O84_RS15250] </v>
      </c>
      <c r="B2938" t="s">
        <v>2941</v>
      </c>
      <c r="C2938">
        <v>1635</v>
      </c>
      <c r="D2938">
        <f t="shared" si="90"/>
        <v>39.297878636778329</v>
      </c>
      <c r="E2938">
        <f t="shared" si="91"/>
        <v>6.8363097292809316</v>
      </c>
      <c r="F2938">
        <v>32.668851613910689</v>
      </c>
      <c r="G2938">
        <v>33.621325337142636</v>
      </c>
      <c r="H2938">
        <v>31.094529771438882</v>
      </c>
      <c r="I2938">
        <v>45.614021829098121</v>
      </c>
      <c r="J2938">
        <v>42.217763021262343</v>
      </c>
      <c r="K2938">
        <v>50.570780247817332</v>
      </c>
    </row>
    <row r="2939" spans="1:11" x14ac:dyDescent="0.25">
      <c r="A2939" t="str">
        <f>VLOOKUP(B2939,RAST_NCBI_locusTag!A:B,2,FALSE)</f>
        <v xml:space="preserve">locus_tag=F7O84_RS05030] </v>
      </c>
      <c r="B2939" t="s">
        <v>2942</v>
      </c>
      <c r="C2939">
        <v>1395</v>
      </c>
      <c r="D2939">
        <f t="shared" si="90"/>
        <v>54.26791932364339</v>
      </c>
      <c r="E2939">
        <f t="shared" si="91"/>
        <v>5.0635591573115448</v>
      </c>
      <c r="F2939">
        <v>61.45923410597139</v>
      </c>
      <c r="G2939">
        <v>60.279978068865958</v>
      </c>
      <c r="H2939">
        <v>50.967984739432282</v>
      </c>
      <c r="I2939">
        <v>44.551329564262502</v>
      </c>
      <c r="J2939">
        <v>56.255223268027443</v>
      </c>
      <c r="K2939">
        <v>52.093766195300738</v>
      </c>
    </row>
    <row r="2940" spans="1:11" x14ac:dyDescent="0.25">
      <c r="A2940" t="str">
        <f>VLOOKUP(B2940,RAST_NCBI_locusTag!A:B,2,FALSE)</f>
        <v xml:space="preserve">locus_tag=F7O84_RS05035] </v>
      </c>
      <c r="B2940" t="s">
        <v>2943</v>
      </c>
      <c r="C2940">
        <v>1128</v>
      </c>
      <c r="D2940">
        <f t="shared" si="90"/>
        <v>43.391044848502027</v>
      </c>
      <c r="E2940">
        <f t="shared" si="91"/>
        <v>9.4286439863648273</v>
      </c>
      <c r="F2940">
        <v>57.794281817244347</v>
      </c>
      <c r="G2940">
        <v>51.103834501093885</v>
      </c>
      <c r="H2940">
        <v>49.56095018626236</v>
      </c>
      <c r="I2940">
        <v>30.553637889030604</v>
      </c>
      <c r="J2940">
        <v>30.960895896022954</v>
      </c>
      <c r="K2940">
        <v>40.372668801358074</v>
      </c>
    </row>
    <row r="2941" spans="1:11" x14ac:dyDescent="0.25">
      <c r="A2941" t="str">
        <f>VLOOKUP(B2941,RAST_NCBI_locusTag!A:B,2,FALSE)</f>
        <v xml:space="preserve">locus_tag=F7O84_RS05040] </v>
      </c>
      <c r="B2941" t="s">
        <v>2944</v>
      </c>
      <c r="C2941">
        <v>798</v>
      </c>
      <c r="D2941">
        <f t="shared" si="90"/>
        <v>22.501742272098024</v>
      </c>
      <c r="E2941">
        <f t="shared" si="91"/>
        <v>2.3185628992408964</v>
      </c>
      <c r="F2941">
        <v>21.796554506042302</v>
      </c>
      <c r="G2941">
        <v>23.272229105800058</v>
      </c>
      <c r="H2941">
        <v>20.217526432141337</v>
      </c>
      <c r="I2941">
        <v>26.904374347249433</v>
      </c>
      <c r="J2941">
        <v>18.535457180387738</v>
      </c>
      <c r="K2941">
        <v>24.284312060967263</v>
      </c>
    </row>
    <row r="2942" spans="1:11" x14ac:dyDescent="0.25">
      <c r="A2942" t="str">
        <f>VLOOKUP(B2942,RAST_NCBI_locusTag!A:B,2,FALSE)</f>
        <v xml:space="preserve">locus_tag=F7O84_RS05045] </v>
      </c>
      <c r="B2942" t="s">
        <v>2945</v>
      </c>
      <c r="C2942">
        <v>624</v>
      </c>
      <c r="D2942">
        <f t="shared" si="90"/>
        <v>14.697092523271829</v>
      </c>
      <c r="E2942">
        <f t="shared" si="91"/>
        <v>2.9480783435238056</v>
      </c>
      <c r="F2942">
        <v>13.16902672306311</v>
      </c>
      <c r="G2942">
        <v>12.142733078818601</v>
      </c>
      <c r="H2942">
        <v>12.326271426036081</v>
      </c>
      <c r="I2942">
        <v>23.541327553843253</v>
      </c>
      <c r="J2942">
        <v>12.510443454818326</v>
      </c>
      <c r="K2942">
        <v>14.492752903051615</v>
      </c>
    </row>
    <row r="2943" spans="1:11" x14ac:dyDescent="0.25">
      <c r="A2943" t="str">
        <f>VLOOKUP(B2943,RAST_NCBI_locusTag!A:B,2,FALSE)</f>
        <v xml:space="preserve">locus_tag=F7O84_RS05050] </v>
      </c>
      <c r="B2943" t="s">
        <v>2946</v>
      </c>
      <c r="C2943">
        <v>1461</v>
      </c>
      <c r="D2943">
        <f t="shared" si="90"/>
        <v>7.7300274063630185</v>
      </c>
      <c r="E2943">
        <f t="shared" si="91"/>
        <v>1.9350091500187006</v>
      </c>
      <c r="F2943">
        <v>6.3744939757359562</v>
      </c>
      <c r="G2943">
        <v>7.2200298791316628</v>
      </c>
      <c r="H2943">
        <v>6.9338749264905735</v>
      </c>
      <c r="I2943">
        <v>13.535054856419119</v>
      </c>
      <c r="J2943">
        <v>5.9057189031283306</v>
      </c>
      <c r="K2943">
        <v>6.4109918972724653</v>
      </c>
    </row>
    <row r="2944" spans="1:11" x14ac:dyDescent="0.25">
      <c r="A2944" t="str">
        <f>VLOOKUP(B2944,RAST_NCBI_locusTag!A:B,2,FALSE)</f>
        <v xml:space="preserve">locus_tag=F7O84_RS05055] </v>
      </c>
      <c r="B2944" t="s">
        <v>2947</v>
      </c>
      <c r="C2944">
        <v>1938</v>
      </c>
      <c r="D2944">
        <f t="shared" si="90"/>
        <v>1221.0296922841721</v>
      </c>
      <c r="E2944">
        <f t="shared" si="91"/>
        <v>57.127496962368092</v>
      </c>
      <c r="F2944">
        <v>1075.0981407609777</v>
      </c>
      <c r="G2944">
        <v>1246.0553803292796</v>
      </c>
      <c r="H2944">
        <v>1266.4441095635677</v>
      </c>
      <c r="I2944">
        <v>1195.5787529202623</v>
      </c>
      <c r="J2944">
        <v>1264.4089319719399</v>
      </c>
      <c r="K2944">
        <v>1278.5928381590056</v>
      </c>
    </row>
    <row r="2945" spans="1:11" x14ac:dyDescent="0.25">
      <c r="A2945" t="str">
        <f>VLOOKUP(B2945,RAST_NCBI_locusTag!A:B,2,FALSE)</f>
        <v xml:space="preserve">locus_tag=F7O84_RS05060] </v>
      </c>
      <c r="B2945" t="s">
        <v>2948</v>
      </c>
      <c r="C2945">
        <v>309</v>
      </c>
      <c r="D2945">
        <f t="shared" si="90"/>
        <v>53.412201935158038</v>
      </c>
      <c r="E2945">
        <f t="shared" si="91"/>
        <v>16.706398822864909</v>
      </c>
      <c r="F2945">
        <v>74.462535568077243</v>
      </c>
      <c r="G2945">
        <v>69.717271969763758</v>
      </c>
      <c r="H2945">
        <v>66.175994736227821</v>
      </c>
      <c r="I2945">
        <v>31.083694634200803</v>
      </c>
      <c r="J2945">
        <v>51.857290396262776</v>
      </c>
      <c r="K2945">
        <v>27.17642430641579</v>
      </c>
    </row>
    <row r="2946" spans="1:11" x14ac:dyDescent="0.25">
      <c r="A2946" t="str">
        <f>VLOOKUP(B2946,RAST_NCBI_locusTag!A:B,2,FALSE)</f>
        <v xml:space="preserve">locus_tag=F7O84_RS05065] </v>
      </c>
      <c r="B2946" t="s">
        <v>2949</v>
      </c>
      <c r="C2946">
        <v>1161</v>
      </c>
      <c r="D2946">
        <f t="shared" si="90"/>
        <v>61.944726444247642</v>
      </c>
      <c r="E2946">
        <f t="shared" si="91"/>
        <v>26.89180696895129</v>
      </c>
      <c r="F2946">
        <v>82.575809254004696</v>
      </c>
      <c r="G2946">
        <v>84.074445539800109</v>
      </c>
      <c r="H2946">
        <v>99.85934544579203</v>
      </c>
      <c r="I2946">
        <v>29.685188233270047</v>
      </c>
      <c r="J2946">
        <v>36.804829704152048</v>
      </c>
      <c r="K2946">
        <v>38.668740488466987</v>
      </c>
    </row>
    <row r="2947" spans="1:11" x14ac:dyDescent="0.25">
      <c r="A2947" t="str">
        <f>VLOOKUP(B2947,RAST_NCBI_locusTag!A:B,2,FALSE)</f>
        <v xml:space="preserve">locus_tag=F7O84_RS05070] </v>
      </c>
      <c r="B2947" t="s">
        <v>2950</v>
      </c>
      <c r="C2947">
        <v>1074</v>
      </c>
      <c r="D2947">
        <f t="shared" si="90"/>
        <v>13.25067674459701</v>
      </c>
      <c r="E2947">
        <f t="shared" si="91"/>
        <v>5.5182114603442232</v>
      </c>
      <c r="F2947">
        <v>16.960333112980351</v>
      </c>
      <c r="G2947">
        <v>23.101652767326261</v>
      </c>
      <c r="H2947">
        <v>16.244678734517098</v>
      </c>
      <c r="I2947">
        <v>7.8909477834111472</v>
      </c>
      <c r="J2947">
        <v>6.8860776675742148</v>
      </c>
      <c r="K2947">
        <v>8.4203704017730061</v>
      </c>
    </row>
    <row r="2948" spans="1:11" x14ac:dyDescent="0.25">
      <c r="A2948" t="str">
        <f>VLOOKUP(B2948,RAST_NCBI_locusTag!A:B,2,FALSE)</f>
        <v xml:space="preserve">locus_tag=F7O84_RS05075] </v>
      </c>
      <c r="B2948" t="s">
        <v>2951</v>
      </c>
      <c r="C2948">
        <v>753</v>
      </c>
      <c r="D2948">
        <f t="shared" si="90"/>
        <v>46.263953236057837</v>
      </c>
      <c r="E2948">
        <f t="shared" si="91"/>
        <v>16.416771436874722</v>
      </c>
      <c r="F2948">
        <v>60.385146705700279</v>
      </c>
      <c r="G2948">
        <v>73.594391312167971</v>
      </c>
      <c r="H2948">
        <v>54.062636000929416</v>
      </c>
      <c r="I2948">
        <v>27.011563089668755</v>
      </c>
      <c r="J2948">
        <v>31.647303384132577</v>
      </c>
      <c r="K2948">
        <v>30.88267892374801</v>
      </c>
    </row>
    <row r="2949" spans="1:11" x14ac:dyDescent="0.25">
      <c r="A2949" t="str">
        <f>VLOOKUP(B2949,RAST_NCBI_locusTag!A:B,2,FALSE)</f>
        <v xml:space="preserve">locus_tag=F7O84_RS15255] </v>
      </c>
      <c r="B2949" t="s">
        <v>2952</v>
      </c>
      <c r="C2949">
        <v>1791</v>
      </c>
      <c r="D2949">
        <f t="shared" ref="D2949:D3012" si="92">AVERAGE(F2949:K2949)</f>
        <v>36.353136555595455</v>
      </c>
      <c r="E2949">
        <f t="shared" ref="E2949:E3012" si="93">AVEDEV(F2949:K2949)</f>
        <v>8.2486055198596748</v>
      </c>
      <c r="F2949">
        <v>28.982152837311872</v>
      </c>
      <c r="G2949">
        <v>28.20422647006442</v>
      </c>
      <c r="H2949">
        <v>27.233924039712029</v>
      </c>
      <c r="I2949">
        <v>48.581098067562628</v>
      </c>
      <c r="J2949">
        <v>36.246426315714487</v>
      </c>
      <c r="K2949">
        <v>48.870991603207315</v>
      </c>
    </row>
    <row r="2950" spans="1:11" x14ac:dyDescent="0.25">
      <c r="A2950" t="str">
        <f>VLOOKUP(B2950,RAST_NCBI_locusTag!A:B,2,FALSE)</f>
        <v xml:space="preserve">locus_tag=F7O84_RS05080] </v>
      </c>
      <c r="B2950" t="s">
        <v>2953</v>
      </c>
      <c r="C2950">
        <v>1896</v>
      </c>
      <c r="D2950">
        <f t="shared" si="92"/>
        <v>41.769734269761628</v>
      </c>
      <c r="E2950">
        <f t="shared" si="93"/>
        <v>18.428199386977472</v>
      </c>
      <c r="F2950">
        <v>56.560136292852071</v>
      </c>
      <c r="G2950">
        <v>62.687725996382945</v>
      </c>
      <c r="H2950">
        <v>61.345938680982286</v>
      </c>
      <c r="I2950">
        <v>21.455387137679928</v>
      </c>
      <c r="J2950">
        <v>23.187244298004384</v>
      </c>
      <c r="K2950">
        <v>25.381973212668154</v>
      </c>
    </row>
    <row r="2951" spans="1:11" x14ac:dyDescent="0.25">
      <c r="A2951" t="str">
        <f>VLOOKUP(B2951,RAST_NCBI_locusTag!A:B,2,FALSE)</f>
        <v xml:space="preserve">locus_tag=F7O84_RS05090] </v>
      </c>
      <c r="B2951" t="s">
        <v>2954</v>
      </c>
      <c r="C2951">
        <v>1176</v>
      </c>
      <c r="D2951">
        <f t="shared" si="92"/>
        <v>288.73273272487648</v>
      </c>
      <c r="E2951">
        <f t="shared" si="93"/>
        <v>153.02547696759044</v>
      </c>
      <c r="F2951">
        <v>461.1846909546183</v>
      </c>
      <c r="G2951">
        <v>434.97126040403498</v>
      </c>
      <c r="H2951">
        <v>429.11867771874739</v>
      </c>
      <c r="I2951">
        <v>116.7457672568145</v>
      </c>
      <c r="J2951">
        <v>150.58220124027301</v>
      </c>
      <c r="K2951">
        <v>139.79379877477047</v>
      </c>
    </row>
    <row r="2952" spans="1:11" x14ac:dyDescent="0.25">
      <c r="A2952" t="str">
        <f>VLOOKUP(B2952,RAST_NCBI_locusTag!A:B,2,FALSE)</f>
        <v xml:space="preserve">locus_tag=F7O84_RS05095] </v>
      </c>
      <c r="B2952" t="s">
        <v>2955</v>
      </c>
      <c r="C2952">
        <v>735</v>
      </c>
      <c r="D2952">
        <f t="shared" si="92"/>
        <v>22.606806237122058</v>
      </c>
      <c r="E2952">
        <f t="shared" si="93"/>
        <v>7.7073224897595587</v>
      </c>
      <c r="F2952">
        <v>28.323261828324036</v>
      </c>
      <c r="G2952">
        <v>31.735341450332154</v>
      </c>
      <c r="H2952">
        <v>30.88378290198866</v>
      </c>
      <c r="I2952">
        <v>19.217410248035311</v>
      </c>
      <c r="J2952">
        <v>12.298128732384246</v>
      </c>
      <c r="K2952">
        <v>13.182912261667942</v>
      </c>
    </row>
    <row r="2953" spans="1:11" x14ac:dyDescent="0.25">
      <c r="A2953" t="str">
        <f>VLOOKUP(B2953,RAST_NCBI_locusTag!A:B,2,FALSE)</f>
        <v xml:space="preserve">locus_tag=F7O84_RS05100] </v>
      </c>
      <c r="B2953" t="s">
        <v>2956</v>
      </c>
      <c r="C2953">
        <v>879</v>
      </c>
      <c r="D2953">
        <f t="shared" si="92"/>
        <v>63.103583307881422</v>
      </c>
      <c r="E2953">
        <f t="shared" si="93"/>
        <v>6.1729007623807837</v>
      </c>
      <c r="F2953">
        <v>70.270765576627085</v>
      </c>
      <c r="G2953">
        <v>64.735239777220443</v>
      </c>
      <c r="H2953">
        <v>63.173551915274246</v>
      </c>
      <c r="I2953">
        <v>57.206229414117395</v>
      </c>
      <c r="J2953">
        <v>50.482234914503124</v>
      </c>
      <c r="K2953">
        <v>72.753478249546291</v>
      </c>
    </row>
    <row r="2954" spans="1:11" x14ac:dyDescent="0.25">
      <c r="A2954" t="str">
        <f>VLOOKUP(B2954,RAST_NCBI_locusTag!A:B,2,FALSE)</f>
        <v xml:space="preserve">locus_tag=F7O84_RS05105] </v>
      </c>
      <c r="B2954" t="s">
        <v>2957</v>
      </c>
      <c r="C2954">
        <v>2661</v>
      </c>
      <c r="D2954">
        <f t="shared" si="92"/>
        <v>46.246074958797045</v>
      </c>
      <c r="E2954">
        <f t="shared" si="93"/>
        <v>3.8087328259981192</v>
      </c>
      <c r="F2954">
        <v>51.262700641930458</v>
      </c>
      <c r="G2954">
        <v>45.559205959761336</v>
      </c>
      <c r="H2954">
        <v>38.210865220821177</v>
      </c>
      <c r="I2954">
        <v>49.258967237805045</v>
      </c>
      <c r="J2954">
        <v>43.541955217814262</v>
      </c>
      <c r="K2954">
        <v>49.642755474649988</v>
      </c>
    </row>
    <row r="2955" spans="1:11" x14ac:dyDescent="0.25">
      <c r="A2955" t="str">
        <f>VLOOKUP(B2955,RAST_NCBI_locusTag!A:B,2,FALSE)</f>
        <v xml:space="preserve">locus_tag=F7O84_RS05110] </v>
      </c>
      <c r="B2955" t="s">
        <v>2958</v>
      </c>
      <c r="C2955">
        <v>1890</v>
      </c>
      <c r="D2955">
        <f t="shared" si="92"/>
        <v>9.5399439538486597</v>
      </c>
      <c r="E2955">
        <f t="shared" si="93"/>
        <v>1.7110440637814832</v>
      </c>
      <c r="F2955">
        <v>6.9565906245006408</v>
      </c>
      <c r="G2955">
        <v>10.140485962367279</v>
      </c>
      <c r="H2955">
        <v>12.30813753853359</v>
      </c>
      <c r="I2955">
        <v>8.6691872896692619</v>
      </c>
      <c r="J2955">
        <v>11.304340551989558</v>
      </c>
      <c r="K2955">
        <v>7.8609217560316251</v>
      </c>
    </row>
    <row r="2956" spans="1:11" x14ac:dyDescent="0.25">
      <c r="A2956" t="str">
        <f>VLOOKUP(B2956,RAST_NCBI_locusTag!A:B,2,FALSE)</f>
        <v xml:space="preserve">locus_tag=F7O84_RS05115] </v>
      </c>
      <c r="B2956" t="s">
        <v>2959</v>
      </c>
      <c r="C2956">
        <v>1713</v>
      </c>
      <c r="D2956">
        <f t="shared" si="92"/>
        <v>3.5283493742945979</v>
      </c>
      <c r="E2956">
        <f t="shared" si="93"/>
        <v>0.35894114137852262</v>
      </c>
      <c r="F2956">
        <v>3.2780344394127909</v>
      </c>
      <c r="G2956">
        <v>3.8161564897272697</v>
      </c>
      <c r="H2956">
        <v>3.0664305149388809</v>
      </c>
      <c r="I2956">
        <v>3.2982595522022069</v>
      </c>
      <c r="J2956">
        <v>4.3173656829974938</v>
      </c>
      <c r="K2956">
        <v>3.393849566488945</v>
      </c>
    </row>
    <row r="2957" spans="1:11" x14ac:dyDescent="0.25">
      <c r="A2957" t="str">
        <f>VLOOKUP(B2957,RAST_NCBI_locusTag!A:B,2,FALSE)</f>
        <v xml:space="preserve">locus_tag=F7O84_RS05120] </v>
      </c>
      <c r="B2957" t="s">
        <v>2960</v>
      </c>
      <c r="C2957">
        <v>591</v>
      </c>
      <c r="D2957">
        <f t="shared" si="92"/>
        <v>0.57515502514572725</v>
      </c>
      <c r="E2957">
        <f t="shared" si="93"/>
        <v>0.39298844284969531</v>
      </c>
      <c r="F2957">
        <v>0</v>
      </c>
      <c r="G2957">
        <v>1.2569366379985414</v>
      </c>
      <c r="H2957">
        <v>0.95228344309106283</v>
      </c>
      <c r="I2957">
        <v>0</v>
      </c>
      <c r="J2957">
        <v>0.69521032289666351</v>
      </c>
      <c r="K2957">
        <v>0.54649974688809566</v>
      </c>
    </row>
    <row r="2958" spans="1:11" x14ac:dyDescent="0.25">
      <c r="A2958" t="str">
        <f>VLOOKUP(B2958,RAST_NCBI_locusTag!A:B,2,FALSE)</f>
        <v xml:space="preserve">locus_tag=F7O84_RS05125] </v>
      </c>
      <c r="B2958" t="s">
        <v>2961</v>
      </c>
      <c r="C2958">
        <v>1020</v>
      </c>
      <c r="D2958">
        <f t="shared" si="92"/>
        <v>237.57749960753642</v>
      </c>
      <c r="E2958">
        <f t="shared" si="93"/>
        <v>36.313211271850406</v>
      </c>
      <c r="F2958">
        <v>252.29789471706869</v>
      </c>
      <c r="G2958">
        <v>276.01958883201502</v>
      </c>
      <c r="H2958">
        <v>293.35464908907676</v>
      </c>
      <c r="I2958">
        <v>175.59060787219556</v>
      </c>
      <c r="J2958">
        <v>223.96405025740398</v>
      </c>
      <c r="K2958">
        <v>204.23820687745848</v>
      </c>
    </row>
    <row r="2959" spans="1:11" x14ac:dyDescent="0.25">
      <c r="A2959" t="str">
        <f>VLOOKUP(B2959,RAST_NCBI_locusTag!A:B,2,FALSE)</f>
        <v xml:space="preserve">locus_tag=F7O84_RS05130] </v>
      </c>
      <c r="B2959" t="s">
        <v>2962</v>
      </c>
      <c r="C2959">
        <v>441</v>
      </c>
      <c r="D2959">
        <f t="shared" si="92"/>
        <v>83.098767587735537</v>
      </c>
      <c r="E2959">
        <f t="shared" si="93"/>
        <v>9.84678387260149</v>
      </c>
      <c r="F2959">
        <v>86.336258643356175</v>
      </c>
      <c r="G2959">
        <v>84.223305335276407</v>
      </c>
      <c r="H2959">
        <v>95.288806749937464</v>
      </c>
      <c r="I2959">
        <v>96.087051240176535</v>
      </c>
      <c r="J2959">
        <v>67.080702176641324</v>
      </c>
      <c r="K2959">
        <v>69.576481381025246</v>
      </c>
    </row>
    <row r="2960" spans="1:11" x14ac:dyDescent="0.25">
      <c r="A2960" t="str">
        <f>VLOOKUP(B2960,RAST_NCBI_locusTag!A:B,2,FALSE)</f>
        <v xml:space="preserve">locus_tag=F7O84_RS15260] </v>
      </c>
      <c r="B2960" t="s">
        <v>2963</v>
      </c>
      <c r="C2960">
        <v>951</v>
      </c>
      <c r="D2960">
        <f t="shared" si="92"/>
        <v>24.797442903727017</v>
      </c>
      <c r="E2960">
        <f t="shared" si="93"/>
        <v>10.534044139919907</v>
      </c>
      <c r="F2960">
        <v>15.265546855420373</v>
      </c>
      <c r="G2960">
        <v>16.872292687733101</v>
      </c>
      <c r="H2960">
        <v>10.652356748267852</v>
      </c>
      <c r="I2960">
        <v>35.646174214021336</v>
      </c>
      <c r="J2960">
        <v>31.97090248324152</v>
      </c>
      <c r="K2960">
        <v>38.377384433677918</v>
      </c>
    </row>
    <row r="2961" spans="1:11" x14ac:dyDescent="0.25">
      <c r="A2961" t="str">
        <f>VLOOKUP(B2961,RAST_NCBI_locusTag!A:B,2,FALSE)</f>
        <v xml:space="preserve">locus_tag=F7O84_RS05135] </v>
      </c>
      <c r="B2961" t="s">
        <v>2964</v>
      </c>
      <c r="C2961">
        <v>1152</v>
      </c>
      <c r="D2961">
        <f t="shared" si="92"/>
        <v>2.703182899973557</v>
      </c>
      <c r="E2961">
        <f t="shared" si="93"/>
        <v>0.75247821139045656</v>
      </c>
      <c r="F2961">
        <v>1.9021927488868937</v>
      </c>
      <c r="G2961">
        <v>3.3531403436606921</v>
      </c>
      <c r="H2961">
        <v>4.0711770462009422</v>
      </c>
      <c r="I2961">
        <v>2.9426659442304066</v>
      </c>
      <c r="J2961">
        <v>1.4266295167775283</v>
      </c>
      <c r="K2961">
        <v>2.5232918000848796</v>
      </c>
    </row>
    <row r="2962" spans="1:11" x14ac:dyDescent="0.25">
      <c r="A2962" t="str">
        <f>VLOOKUP(B2962,RAST_NCBI_locusTag!A:B,2,FALSE)</f>
        <v xml:space="preserve">locus_tag=F7O84_RS05140] </v>
      </c>
      <c r="B2962" t="s">
        <v>2965</v>
      </c>
      <c r="C2962">
        <v>1257</v>
      </c>
      <c r="D2962">
        <f t="shared" si="92"/>
        <v>1.3034189101642382</v>
      </c>
      <c r="E2962">
        <f t="shared" si="93"/>
        <v>0.4943937175096858</v>
      </c>
      <c r="F2962">
        <v>1.6343422186140377</v>
      </c>
      <c r="G2962">
        <v>0.35458212556426633</v>
      </c>
      <c r="H2962">
        <v>1.0447087255549528</v>
      </c>
      <c r="I2962">
        <v>1.7979056843030647</v>
      </c>
      <c r="J2962">
        <v>1.9611899801046693</v>
      </c>
      <c r="K2962">
        <v>1.0277847268444378</v>
      </c>
    </row>
    <row r="2963" spans="1:11" x14ac:dyDescent="0.25">
      <c r="A2963" t="str">
        <f>VLOOKUP(B2963,RAST_NCBI_locusTag!A:B,2,FALSE)</f>
        <v xml:space="preserve">locus_tag=F7O84_RS05145] </v>
      </c>
      <c r="B2963" t="s">
        <v>2966</v>
      </c>
      <c r="C2963">
        <v>750</v>
      </c>
      <c r="D2963">
        <f t="shared" si="92"/>
        <v>1.0681305484074761</v>
      </c>
      <c r="E2963">
        <f t="shared" si="93"/>
        <v>0.3174322715147162</v>
      </c>
      <c r="F2963">
        <v>1.0956630233588509</v>
      </c>
      <c r="G2963">
        <v>1.782838927337131</v>
      </c>
      <c r="H2963">
        <v>1.2506655885929294</v>
      </c>
      <c r="I2963">
        <v>0.75332248172298411</v>
      </c>
      <c r="J2963">
        <v>1.0956514688851418</v>
      </c>
      <c r="K2963">
        <v>0.43064180054781942</v>
      </c>
    </row>
    <row r="2964" spans="1:11" x14ac:dyDescent="0.25">
      <c r="A2964" t="str">
        <f>VLOOKUP(B2964,RAST_NCBI_locusTag!A:B,2,FALSE)</f>
        <v xml:space="preserve">locus_tag=F7O84_RS05150] </v>
      </c>
      <c r="B2964" t="s">
        <v>2967</v>
      </c>
      <c r="C2964">
        <v>825</v>
      </c>
      <c r="D2964">
        <f t="shared" si="92"/>
        <v>0.9957132487810233</v>
      </c>
      <c r="E2964">
        <f t="shared" si="93"/>
        <v>0.2081355492240938</v>
      </c>
      <c r="F2964">
        <v>0.99605729396259168</v>
      </c>
      <c r="G2964">
        <v>1.4406779210805098</v>
      </c>
      <c r="H2964">
        <v>0.68218123014159782</v>
      </c>
      <c r="I2964">
        <v>0.6848386197481674</v>
      </c>
      <c r="J2964">
        <v>0.99604678989558337</v>
      </c>
      <c r="K2964">
        <v>1.1744776378576893</v>
      </c>
    </row>
    <row r="2965" spans="1:11" x14ac:dyDescent="0.25">
      <c r="A2965" t="str">
        <f>VLOOKUP(B2965,RAST_NCBI_locusTag!A:B,2,FALSE)</f>
        <v xml:space="preserve">locus_tag=F7O84_RS05155] </v>
      </c>
      <c r="B2965" t="s">
        <v>2968</v>
      </c>
      <c r="C2965">
        <v>1035</v>
      </c>
      <c r="D2965">
        <f t="shared" si="92"/>
        <v>0.90635029261371658</v>
      </c>
      <c r="E2965">
        <f t="shared" si="93"/>
        <v>0.42573104422343161</v>
      </c>
      <c r="F2965">
        <v>0.79395871257887751</v>
      </c>
      <c r="G2965">
        <v>0.86127484412421795</v>
      </c>
      <c r="H2965">
        <v>0.18125588240477236</v>
      </c>
      <c r="I2965">
        <v>2.1835434252840118</v>
      </c>
      <c r="J2965">
        <v>0.79395033977184182</v>
      </c>
      <c r="K2965">
        <v>0.62411855151857887</v>
      </c>
    </row>
    <row r="2966" spans="1:11" x14ac:dyDescent="0.25">
      <c r="A2966" t="str">
        <f>VLOOKUP(B2966,RAST_NCBI_locusTag!A:B,2,FALSE)</f>
        <v xml:space="preserve">locus_tag=F7O84_RS05160] </v>
      </c>
      <c r="B2966" t="s">
        <v>2969</v>
      </c>
      <c r="C2966">
        <v>1029</v>
      </c>
      <c r="D2966">
        <f t="shared" si="92"/>
        <v>0.8125818653453788</v>
      </c>
      <c r="E2966">
        <f t="shared" si="93"/>
        <v>0.25337858861070978</v>
      </c>
      <c r="F2966">
        <v>0.93168624435276426</v>
      </c>
      <c r="G2966">
        <v>1.0106796640233169</v>
      </c>
      <c r="H2966">
        <v>0.72925107206584794</v>
      </c>
      <c r="I2966">
        <v>0.54906886422958023</v>
      </c>
      <c r="J2966">
        <v>0.39928989390857933</v>
      </c>
      <c r="K2966">
        <v>1.2555154534921849</v>
      </c>
    </row>
    <row r="2967" spans="1:11" x14ac:dyDescent="0.25">
      <c r="A2967" t="str">
        <f>VLOOKUP(B2967,RAST_NCBI_locusTag!A:B,2,FALSE)</f>
        <v xml:space="preserve">locus_tag=F7O84_RS05165] </v>
      </c>
      <c r="B2967" t="s">
        <v>2970</v>
      </c>
      <c r="C2967">
        <v>1044</v>
      </c>
      <c r="D2967">
        <f t="shared" si="92"/>
        <v>7.6342089177777313</v>
      </c>
      <c r="E2967">
        <f t="shared" si="93"/>
        <v>0.85312177661305866</v>
      </c>
      <c r="F2967">
        <v>7.4775852887277887</v>
      </c>
      <c r="G2967">
        <v>8.5385006098521607</v>
      </c>
      <c r="H2967">
        <v>5.7501866142203646</v>
      </c>
      <c r="I2967">
        <v>8.6588791002641852</v>
      </c>
      <c r="J2967">
        <v>8.2646123730560266</v>
      </c>
      <c r="K2967">
        <v>7.115489520545867</v>
      </c>
    </row>
    <row r="2968" spans="1:11" x14ac:dyDescent="0.25">
      <c r="A2968" t="str">
        <f>VLOOKUP(B2968,RAST_NCBI_locusTag!A:B,2,FALSE)</f>
        <v xml:space="preserve">locus_tag=F7O84_RS05170] </v>
      </c>
      <c r="B2968" t="s">
        <v>2971</v>
      </c>
      <c r="C2968">
        <v>831</v>
      </c>
      <c r="D2968">
        <f t="shared" si="92"/>
        <v>11.38036253619363</v>
      </c>
      <c r="E2968">
        <f t="shared" si="93"/>
        <v>1.6593725601705893</v>
      </c>
      <c r="F2968">
        <v>12.855252079120092</v>
      </c>
      <c r="G2968">
        <v>13.408836697782274</v>
      </c>
      <c r="H2968">
        <v>11.287595564918133</v>
      </c>
      <c r="I2968">
        <v>8.1587272388770842</v>
      </c>
      <c r="J2968">
        <v>12.855116512190293</v>
      </c>
      <c r="K2968">
        <v>9.716647124273905</v>
      </c>
    </row>
    <row r="2969" spans="1:11" x14ac:dyDescent="0.25">
      <c r="A2969" t="str">
        <f>VLOOKUP(B2969,RAST_NCBI_locusTag!A:B,2,FALSE)</f>
        <v xml:space="preserve">locus_tag=F7O84_RS05175] </v>
      </c>
      <c r="B2969" t="s">
        <v>2972</v>
      </c>
      <c r="C2969">
        <v>489</v>
      </c>
      <c r="D2969">
        <f t="shared" si="92"/>
        <v>7.8339859341811433</v>
      </c>
      <c r="E2969">
        <f t="shared" si="93"/>
        <v>2.3348634237418242</v>
      </c>
      <c r="F2969">
        <v>8.6824012587230008</v>
      </c>
      <c r="G2969">
        <v>9.1147184424188694</v>
      </c>
      <c r="H2969">
        <v>7.6727950220425116</v>
      </c>
      <c r="I2969">
        <v>12.709428372627032</v>
      </c>
      <c r="J2969">
        <v>4.2011175954184878</v>
      </c>
      <c r="K2969">
        <v>4.6234549138569578</v>
      </c>
    </row>
    <row r="2970" spans="1:11" x14ac:dyDescent="0.25">
      <c r="A2970" t="str">
        <f>VLOOKUP(B2970,RAST_NCBI_locusTag!A:B,2,FALSE)</f>
        <v xml:space="preserve">locus_tag=F7O84_RS05180] </v>
      </c>
      <c r="B2970" t="s">
        <v>2973</v>
      </c>
      <c r="C2970">
        <v>654</v>
      </c>
      <c r="D2970">
        <f t="shared" si="92"/>
        <v>10.581929905438653</v>
      </c>
      <c r="E2970">
        <f t="shared" si="93"/>
        <v>4.9194148585310105</v>
      </c>
      <c r="F2970">
        <v>13.402605790322335</v>
      </c>
      <c r="G2970">
        <v>17.03783378571417</v>
      </c>
      <c r="H2970">
        <v>16.063594715872487</v>
      </c>
      <c r="I2970">
        <v>8.6390192858140384</v>
      </c>
      <c r="J2970">
        <v>4.3976836480481607</v>
      </c>
      <c r="K2970">
        <v>3.9508422068607287</v>
      </c>
    </row>
    <row r="2971" spans="1:11" x14ac:dyDescent="0.25">
      <c r="A2971" t="str">
        <f>VLOOKUP(B2971,RAST_NCBI_locusTag!A:B,2,FALSE)</f>
        <v xml:space="preserve">locus_tag=F7O84_RS15265] </v>
      </c>
      <c r="B2971" t="s">
        <v>2974</v>
      </c>
      <c r="C2971">
        <v>1065</v>
      </c>
      <c r="D2971">
        <f t="shared" si="92"/>
        <v>75.405938076467038</v>
      </c>
      <c r="E2971">
        <f t="shared" si="93"/>
        <v>12.246487407855582</v>
      </c>
      <c r="F2971">
        <v>60.698702702509109</v>
      </c>
      <c r="G2971">
        <v>60.822986879420114</v>
      </c>
      <c r="H2971">
        <v>72.397684072069566</v>
      </c>
      <c r="I2971">
        <v>94.961073400291667</v>
      </c>
      <c r="J2971">
        <v>92.59026497620917</v>
      </c>
      <c r="K2971">
        <v>70.964916428302629</v>
      </c>
    </row>
    <row r="2972" spans="1:11" x14ac:dyDescent="0.25">
      <c r="A2972" t="str">
        <f>VLOOKUP(B2972,RAST_NCBI_locusTag!A:B,2,FALSE)</f>
        <v xml:space="preserve">locus_tag=F7O84_RS05185] </v>
      </c>
      <c r="B2972" t="s">
        <v>2975</v>
      </c>
      <c r="C2972">
        <v>417</v>
      </c>
      <c r="D2972">
        <f t="shared" si="92"/>
        <v>62.938697224186633</v>
      </c>
      <c r="E2972">
        <f t="shared" si="93"/>
        <v>2.115036073021642</v>
      </c>
      <c r="F2972">
        <v>59.118508454614251</v>
      </c>
      <c r="G2972">
        <v>63.418331148283229</v>
      </c>
      <c r="H2972">
        <v>65.232557678408185</v>
      </c>
      <c r="I2972">
        <v>66.389930943212619</v>
      </c>
      <c r="J2972">
        <v>63.059077345907433</v>
      </c>
      <c r="K2972">
        <v>60.413777774694097</v>
      </c>
    </row>
    <row r="2973" spans="1:11" x14ac:dyDescent="0.25">
      <c r="A2973" t="str">
        <f>VLOOKUP(B2973,RAST_NCBI_locusTag!A:B,2,FALSE)</f>
        <v xml:space="preserve">locus_tag=F7O84_RS05190] </v>
      </c>
      <c r="B2973" t="s">
        <v>2976</v>
      </c>
      <c r="C2973">
        <v>453</v>
      </c>
      <c r="D2973">
        <f t="shared" si="92"/>
        <v>64.109346240467772</v>
      </c>
      <c r="E2973">
        <f t="shared" si="93"/>
        <v>20.066998268374498</v>
      </c>
      <c r="F2973">
        <v>51.396996128864416</v>
      </c>
      <c r="G2973">
        <v>26.89344960295157</v>
      </c>
      <c r="H2973">
        <v>53.836598184463845</v>
      </c>
      <c r="I2973">
        <v>96.036144193161888</v>
      </c>
      <c r="J2973">
        <v>81.629662416939368</v>
      </c>
      <c r="K2973">
        <v>74.86322691642556</v>
      </c>
    </row>
    <row r="2974" spans="1:11" x14ac:dyDescent="0.25">
      <c r="A2974" t="str">
        <f>VLOOKUP(B2974,RAST_NCBI_locusTag!A:B,2,FALSE)</f>
        <v xml:space="preserve">locus_tag=F7O84_RS05195] </v>
      </c>
      <c r="B2974" t="s">
        <v>2977</v>
      </c>
      <c r="C2974">
        <v>1350</v>
      </c>
      <c r="D2974">
        <f t="shared" si="92"/>
        <v>178.19488460690027</v>
      </c>
      <c r="E2974">
        <f t="shared" si="93"/>
        <v>17.576640544173813</v>
      </c>
      <c r="F2974">
        <v>222.58191418975176</v>
      </c>
      <c r="G2974">
        <v>186.53777665657017</v>
      </c>
      <c r="H2974">
        <v>162.4475636739038</v>
      </c>
      <c r="I2974">
        <v>147.73490891567411</v>
      </c>
      <c r="J2974">
        <v>173.78249687039332</v>
      </c>
      <c r="K2974">
        <v>176.08464733510837</v>
      </c>
    </row>
    <row r="2975" spans="1:11" x14ac:dyDescent="0.25">
      <c r="A2975" t="str">
        <f>VLOOKUP(B2975,RAST_NCBI_locusTag!A:B,2,FALSE)</f>
        <v xml:space="preserve">locus_tag=F7O84_RS05200] </v>
      </c>
      <c r="B2975" t="s">
        <v>2978</v>
      </c>
      <c r="C2975">
        <v>1365</v>
      </c>
      <c r="D2975">
        <f t="shared" si="92"/>
        <v>127.76563512563985</v>
      </c>
      <c r="E2975">
        <f t="shared" si="93"/>
        <v>11.365509461510683</v>
      </c>
      <c r="F2975">
        <v>127.82735272519928</v>
      </c>
      <c r="G2975">
        <v>144.43389844788601</v>
      </c>
      <c r="H2975">
        <v>145.13218258836631</v>
      </c>
      <c r="I2975">
        <v>122.10446819136281</v>
      </c>
      <c r="J2975">
        <v>115.88621305515922</v>
      </c>
      <c r="K2975">
        <v>111.20969574586546</v>
      </c>
    </row>
    <row r="2976" spans="1:11" x14ac:dyDescent="0.25">
      <c r="A2976" t="str">
        <f>VLOOKUP(B2976,RAST_NCBI_locusTag!A:B,2,FALSE)</f>
        <v xml:space="preserve">locus_tag=F7O84_RS05205] </v>
      </c>
      <c r="B2976" t="s">
        <v>2979</v>
      </c>
      <c r="C2976">
        <v>2178</v>
      </c>
      <c r="D2976">
        <f t="shared" si="92"/>
        <v>71.083755442972247</v>
      </c>
      <c r="E2976">
        <f t="shared" si="93"/>
        <v>13.530768612793034</v>
      </c>
      <c r="F2976">
        <v>78.540123747429107</v>
      </c>
      <c r="G2976">
        <v>87.791310815843573</v>
      </c>
      <c r="H2976">
        <v>87.512137604023152</v>
      </c>
      <c r="I2976">
        <v>64.592733453520339</v>
      </c>
      <c r="J2976">
        <v>53.197953551241383</v>
      </c>
      <c r="K2976">
        <v>54.868273485775894</v>
      </c>
    </row>
    <row r="2977" spans="1:11" x14ac:dyDescent="0.25">
      <c r="A2977" t="str">
        <f>VLOOKUP(B2977,RAST_NCBI_locusTag!A:B,2,FALSE)</f>
        <v xml:space="preserve">locus_tag=F7O84_RS05210] </v>
      </c>
      <c r="B2977" t="s">
        <v>2980</v>
      </c>
      <c r="C2977">
        <v>435</v>
      </c>
      <c r="D2977">
        <f t="shared" si="92"/>
        <v>141.4247069556329</v>
      </c>
      <c r="E2977">
        <f t="shared" si="93"/>
        <v>14.514423109899376</v>
      </c>
      <c r="F2977">
        <v>108.93661094315011</v>
      </c>
      <c r="G2977">
        <v>141.73911012354583</v>
      </c>
      <c r="H2977">
        <v>135.41689476488958</v>
      </c>
      <c r="I2977">
        <v>136.3773458291609</v>
      </c>
      <c r="J2977">
        <v>156.79150330597719</v>
      </c>
      <c r="K2977">
        <v>169.28677676707383</v>
      </c>
    </row>
    <row r="2978" spans="1:11" x14ac:dyDescent="0.25">
      <c r="A2978" t="str">
        <f>VLOOKUP(B2978,RAST_NCBI_locusTag!A:B,2,FALSE)</f>
        <v xml:space="preserve">locus_tag=F7O84_RS05215] </v>
      </c>
      <c r="B2978" t="s">
        <v>2981</v>
      </c>
      <c r="C2978">
        <v>1011</v>
      </c>
      <c r="D2978">
        <f t="shared" si="92"/>
        <v>597.06348167037788</v>
      </c>
      <c r="E2978">
        <f t="shared" si="93"/>
        <v>122.98339748670644</v>
      </c>
      <c r="F2978">
        <v>608.7919914657117</v>
      </c>
      <c r="G2978">
        <v>733.59148741072852</v>
      </c>
      <c r="H2978">
        <v>817.75715859481295</v>
      </c>
      <c r="I2978">
        <v>413.54498254822573</v>
      </c>
      <c r="J2978">
        <v>559.20490400072515</v>
      </c>
      <c r="K2978">
        <v>449.49036600206375</v>
      </c>
    </row>
    <row r="2979" spans="1:11" x14ac:dyDescent="0.25">
      <c r="A2979" t="str">
        <f>VLOOKUP(B2979,RAST_NCBI_locusTag!A:B,2,FALSE)</f>
        <v xml:space="preserve">locus_tag=F7O84_RS05220] </v>
      </c>
      <c r="B2979" t="s">
        <v>2982</v>
      </c>
      <c r="C2979">
        <v>618</v>
      </c>
      <c r="D2979">
        <f t="shared" si="92"/>
        <v>154.07651946092238</v>
      </c>
      <c r="E2979">
        <f t="shared" si="93"/>
        <v>7.0718456434350019</v>
      </c>
      <c r="F2979">
        <v>154.90866774430356</v>
      </c>
      <c r="G2979">
        <v>151.45476324465918</v>
      </c>
      <c r="H2979">
        <v>146.61929108989924</v>
      </c>
      <c r="I2979">
        <v>158.16115210931582</v>
      </c>
      <c r="J2979">
        <v>142.93996711790379</v>
      </c>
      <c r="K2979">
        <v>170.37527545945284</v>
      </c>
    </row>
    <row r="2980" spans="1:11" x14ac:dyDescent="0.25">
      <c r="A2980" t="str">
        <f>VLOOKUP(B2980,RAST_NCBI_locusTag!A:B,2,FALSE)</f>
        <v xml:space="preserve">locus_tag=F7O84_RS05225] </v>
      </c>
      <c r="B2980" t="s">
        <v>2983</v>
      </c>
      <c r="C2980">
        <v>363</v>
      </c>
      <c r="D2980">
        <f t="shared" si="92"/>
        <v>50.7745689083172</v>
      </c>
      <c r="E2980">
        <f t="shared" si="93"/>
        <v>18.264172364694303</v>
      </c>
      <c r="F2980">
        <v>38.861326241722331</v>
      </c>
      <c r="G2980">
        <v>37.244798527933632</v>
      </c>
      <c r="H2980">
        <v>38.243493204907757</v>
      </c>
      <c r="I2980">
        <v>82.491924651483799</v>
      </c>
      <c r="J2980">
        <v>33.956140564622167</v>
      </c>
      <c r="K2980">
        <v>73.849730259233496</v>
      </c>
    </row>
    <row r="2981" spans="1:11" x14ac:dyDescent="0.25">
      <c r="A2981" t="str">
        <f>VLOOKUP(B2981,RAST_NCBI_locusTag!A:B,2,FALSE)</f>
        <v xml:space="preserve">locus_tag=F7O84_RS05230] </v>
      </c>
      <c r="B2981" t="s">
        <v>2984</v>
      </c>
      <c r="C2981">
        <v>264</v>
      </c>
      <c r="D2981">
        <f t="shared" si="92"/>
        <v>61.932985916178403</v>
      </c>
      <c r="E2981">
        <f t="shared" si="93"/>
        <v>7.2298561436701974</v>
      </c>
      <c r="F2981">
        <v>57.58456230721233</v>
      </c>
      <c r="G2981">
        <v>54.025422040519125</v>
      </c>
      <c r="H2981">
        <v>56.848435845133146</v>
      </c>
      <c r="I2981">
        <v>77.044344721668836</v>
      </c>
      <c r="J2981">
        <v>57.583955040838411</v>
      </c>
      <c r="K2981">
        <v>68.511195541698555</v>
      </c>
    </row>
    <row r="2982" spans="1:11" x14ac:dyDescent="0.25">
      <c r="A2982" t="str">
        <f>VLOOKUP(B2982,RAST_NCBI_locusTag!A:B,2,FALSE)</f>
        <v xml:space="preserve">locus_tag=F7O84_RS15270] </v>
      </c>
      <c r="B2982" t="s">
        <v>2985</v>
      </c>
      <c r="C2982">
        <v>2232</v>
      </c>
      <c r="D2982">
        <f t="shared" si="92"/>
        <v>26.191805408518515</v>
      </c>
      <c r="E2982">
        <f t="shared" si="93"/>
        <v>4.5546669955726626</v>
      </c>
      <c r="F2982">
        <v>24.176256227788265</v>
      </c>
      <c r="G2982">
        <v>21.699727087511377</v>
      </c>
      <c r="H2982">
        <v>21.432777223870765</v>
      </c>
      <c r="I2982">
        <v>23.794460108185653</v>
      </c>
      <c r="J2982">
        <v>34.791352086574562</v>
      </c>
      <c r="K2982">
        <v>31.256259717180445</v>
      </c>
    </row>
    <row r="2983" spans="1:11" x14ac:dyDescent="0.25">
      <c r="A2983" t="str">
        <f>VLOOKUP(B2983,RAST_NCBI_locusTag!A:B,2,FALSE)</f>
        <v xml:space="preserve">locus_tag=F7O84_RS05235] </v>
      </c>
      <c r="B2983" t="s">
        <v>2986</v>
      </c>
      <c r="C2983">
        <v>795</v>
      </c>
      <c r="D2983">
        <f t="shared" si="92"/>
        <v>179.79049303697366</v>
      </c>
      <c r="E2983">
        <f t="shared" si="93"/>
        <v>11.205361044440318</v>
      </c>
      <c r="F2983">
        <v>196.90925089609536</v>
      </c>
      <c r="G2983">
        <v>195.29000828797714</v>
      </c>
      <c r="H2983">
        <v>165.4182221893667</v>
      </c>
      <c r="I2983">
        <v>162.0354017290947</v>
      </c>
      <c r="J2983">
        <v>178.30177205913864</v>
      </c>
      <c r="K2983">
        <v>180.78830306016945</v>
      </c>
    </row>
    <row r="2984" spans="1:11" x14ac:dyDescent="0.25">
      <c r="A2984" t="str">
        <f>VLOOKUP(B2984,RAST_NCBI_locusTag!A:B,2,FALSE)</f>
        <v xml:space="preserve">locus_tag=F7O84_RS05240] </v>
      </c>
      <c r="B2984" t="s">
        <v>2987</v>
      </c>
      <c r="C2984">
        <v>786</v>
      </c>
      <c r="D2984">
        <f t="shared" si="92"/>
        <v>81.076611707389972</v>
      </c>
      <c r="E2984">
        <f t="shared" si="93"/>
        <v>8.3436363840154133</v>
      </c>
      <c r="F2984">
        <v>86.774838682046394</v>
      </c>
      <c r="G2984">
        <v>75.230056518254685</v>
      </c>
      <c r="H2984">
        <v>79.717997440847014</v>
      </c>
      <c r="I2984">
        <v>92.727671891474188</v>
      </c>
      <c r="J2984">
        <v>63.250872011022018</v>
      </c>
      <c r="K2984">
        <v>88.758233700695612</v>
      </c>
    </row>
    <row r="2985" spans="1:11" x14ac:dyDescent="0.25">
      <c r="A2985" t="str">
        <f>VLOOKUP(B2985,RAST_NCBI_locusTag!A:B,2,FALSE)</f>
        <v xml:space="preserve">locus_tag=F7O84_RS05245] </v>
      </c>
      <c r="B2985" t="s">
        <v>2988</v>
      </c>
      <c r="C2985">
        <v>660</v>
      </c>
      <c r="D2985">
        <f t="shared" si="92"/>
        <v>228.95904168096888</v>
      </c>
      <c r="E2985">
        <f t="shared" si="93"/>
        <v>29.745883580188444</v>
      </c>
      <c r="F2985">
        <v>224.73542695030977</v>
      </c>
      <c r="G2985">
        <v>220.60380666545308</v>
      </c>
      <c r="H2985">
        <v>304.99185830913933</v>
      </c>
      <c r="I2985">
        <v>197.74715145228333</v>
      </c>
      <c r="J2985">
        <v>242.16387579336373</v>
      </c>
      <c r="K2985">
        <v>183.51213091526398</v>
      </c>
    </row>
    <row r="2986" spans="1:11" x14ac:dyDescent="0.25">
      <c r="A2986" t="str">
        <f>VLOOKUP(B2986,RAST_NCBI_locusTag!A:B,2,FALSE)</f>
        <v xml:space="preserve">locus_tag=F7O84_RS05250] </v>
      </c>
      <c r="B2986" t="s">
        <v>2989</v>
      </c>
      <c r="C2986">
        <v>585</v>
      </c>
      <c r="D2986">
        <f t="shared" si="92"/>
        <v>180.8156032644745</v>
      </c>
      <c r="E2986">
        <f t="shared" si="93"/>
        <v>17.746007339145834</v>
      </c>
      <c r="F2986">
        <v>166.69061381014996</v>
      </c>
      <c r="G2986">
        <v>160.25233093300992</v>
      </c>
      <c r="H2986">
        <v>162.26584303282621</v>
      </c>
      <c r="I2986">
        <v>203.78338928660213</v>
      </c>
      <c r="J2986">
        <v>193.14368842526537</v>
      </c>
      <c r="K2986">
        <v>198.75775409899359</v>
      </c>
    </row>
    <row r="2987" spans="1:11" x14ac:dyDescent="0.25">
      <c r="A2987" t="str">
        <f>VLOOKUP(B2987,RAST_NCBI_locusTag!A:B,2,FALSE)</f>
        <v xml:space="preserve">locus_tag=F7O84_RS05255] </v>
      </c>
      <c r="B2987" t="s">
        <v>2990</v>
      </c>
      <c r="C2987">
        <v>813</v>
      </c>
      <c r="D2987">
        <f t="shared" si="92"/>
        <v>262.2483602790287</v>
      </c>
      <c r="E2987">
        <f t="shared" si="93"/>
        <v>51.31843059539824</v>
      </c>
      <c r="F2987">
        <v>247.46755555260637</v>
      </c>
      <c r="G2987">
        <v>290.56107979356688</v>
      </c>
      <c r="H2987">
        <v>387.89093255068525</v>
      </c>
      <c r="I2987">
        <v>214.738604107382</v>
      </c>
      <c r="J2987">
        <v>251.67639829557226</v>
      </c>
      <c r="K2987">
        <v>181.15559137435946</v>
      </c>
    </row>
    <row r="2988" spans="1:11" x14ac:dyDescent="0.25">
      <c r="A2988" t="str">
        <f>VLOOKUP(B2988,RAST_NCBI_locusTag!A:B,2,FALSE)</f>
        <v xml:space="preserve">locus_tag=F7O84_RS05260] </v>
      </c>
      <c r="B2988" t="s">
        <v>2991</v>
      </c>
      <c r="C2988">
        <v>750</v>
      </c>
      <c r="D2988">
        <f t="shared" si="92"/>
        <v>7.5342032874195786</v>
      </c>
      <c r="E2988">
        <f t="shared" si="93"/>
        <v>2.4756382627687041</v>
      </c>
      <c r="F2988">
        <v>6.3913676362599627</v>
      </c>
      <c r="G2988">
        <v>6.933262495199954</v>
      </c>
      <c r="H2988">
        <v>5.0026623543717177</v>
      </c>
      <c r="I2988">
        <v>14.313127152736698</v>
      </c>
      <c r="J2988">
        <v>4.382605875540567</v>
      </c>
      <c r="K2988">
        <v>8.1821942104085696</v>
      </c>
    </row>
    <row r="2989" spans="1:11" x14ac:dyDescent="0.25">
      <c r="A2989" t="str">
        <f>VLOOKUP(B2989,RAST_NCBI_locusTag!A:B,2,FALSE)</f>
        <v xml:space="preserve">locus_tag=F7O84_RS05265] </v>
      </c>
      <c r="B2989" t="s">
        <v>2992</v>
      </c>
      <c r="C2989">
        <v>480</v>
      </c>
      <c r="D2989">
        <f t="shared" si="92"/>
        <v>18.553228350103961</v>
      </c>
      <c r="E2989">
        <f t="shared" si="93"/>
        <v>5.8131333122224227</v>
      </c>
      <c r="F2989">
        <v>23.111641898975762</v>
      </c>
      <c r="G2989">
        <v>26.92829629832125</v>
      </c>
      <c r="H2989">
        <v>23.059146789682135</v>
      </c>
      <c r="I2989">
        <v>14.124796532305952</v>
      </c>
      <c r="J2989">
        <v>11.983687940931237</v>
      </c>
      <c r="K2989">
        <v>12.111800640407422</v>
      </c>
    </row>
    <row r="2990" spans="1:11" x14ac:dyDescent="0.25">
      <c r="A2990" t="str">
        <f>VLOOKUP(B2990,RAST_NCBI_locusTag!A:B,2,FALSE)</f>
        <v xml:space="preserve">locus_tag=F7O84_RS05270] </v>
      </c>
      <c r="B2990" t="s">
        <v>2993</v>
      </c>
      <c r="C2990">
        <v>690</v>
      </c>
      <c r="D2990">
        <f t="shared" si="92"/>
        <v>176.74277293937124</v>
      </c>
      <c r="E2990">
        <f t="shared" si="93"/>
        <v>29.626798917316862</v>
      </c>
      <c r="F2990">
        <v>166.929819319709</v>
      </c>
      <c r="G2990">
        <v>156.53670291957661</v>
      </c>
      <c r="H2990">
        <v>164.21782945872374</v>
      </c>
      <c r="I2990">
        <v>238.2791762841178</v>
      </c>
      <c r="J2990">
        <v>130.40634330752505</v>
      </c>
      <c r="K2990">
        <v>204.0867663465753</v>
      </c>
    </row>
    <row r="2991" spans="1:11" x14ac:dyDescent="0.25">
      <c r="A2991" t="str">
        <f>VLOOKUP(B2991,RAST_NCBI_locusTag!A:B,2,FALSE)</f>
        <v xml:space="preserve">locus_tag=F7O84_RS05275] </v>
      </c>
      <c r="B2991" t="s">
        <v>2994</v>
      </c>
      <c r="C2991">
        <v>558</v>
      </c>
      <c r="D2991">
        <f t="shared" si="92"/>
        <v>35.86769338968292</v>
      </c>
      <c r="E2991">
        <f t="shared" si="93"/>
        <v>6.917329939837308</v>
      </c>
      <c r="F2991">
        <v>33.134970464481377</v>
      </c>
      <c r="G2991">
        <v>39.405639373640291</v>
      </c>
      <c r="H2991">
        <v>39.335449963809872</v>
      </c>
      <c r="I2991">
        <v>49.613980651110509</v>
      </c>
      <c r="J2991">
        <v>18.408122797129398</v>
      </c>
      <c r="K2991">
        <v>35.307997087926054</v>
      </c>
    </row>
    <row r="2992" spans="1:11" x14ac:dyDescent="0.25">
      <c r="A2992" t="str">
        <f>VLOOKUP(B2992,RAST_NCBI_locusTag!A:B,2,FALSE)</f>
        <v xml:space="preserve">locus_tag=F7O84_RS05280] </v>
      </c>
      <c r="B2992" t="s">
        <v>2995</v>
      </c>
      <c r="C2992">
        <v>591</v>
      </c>
      <c r="D2992">
        <f t="shared" si="92"/>
        <v>55.572540273366599</v>
      </c>
      <c r="E2992">
        <f t="shared" si="93"/>
        <v>13.475168533207118</v>
      </c>
      <c r="F2992">
        <v>73.693071368044542</v>
      </c>
      <c r="G2992">
        <v>68.377353107120641</v>
      </c>
      <c r="H2992">
        <v>65.072701944555973</v>
      </c>
      <c r="I2992">
        <v>29.635782910421963</v>
      </c>
      <c r="J2992">
        <v>50.750353571456444</v>
      </c>
      <c r="K2992">
        <v>45.905978738600041</v>
      </c>
    </row>
    <row r="2993" spans="1:11" x14ac:dyDescent="0.25">
      <c r="A2993" t="str">
        <f>VLOOKUP(B2993,RAST_NCBI_locusTag!A:B,2,FALSE)</f>
        <v xml:space="preserve">locus_tag=F7O84_RS15275] </v>
      </c>
      <c r="B2993" t="s">
        <v>2996</v>
      </c>
      <c r="C2993">
        <v>1017</v>
      </c>
      <c r="D2993">
        <f t="shared" si="92"/>
        <v>112.38503503246676</v>
      </c>
      <c r="E2993">
        <f t="shared" si="93"/>
        <v>20.47362860463771</v>
      </c>
      <c r="F2993">
        <v>95.345307342436882</v>
      </c>
      <c r="G2993">
        <v>81.516234140783268</v>
      </c>
      <c r="H2993">
        <v>98.872677800266985</v>
      </c>
      <c r="I2993">
        <v>152.22002949269739</v>
      </c>
      <c r="J2993">
        <v>122.81638884258226</v>
      </c>
      <c r="K2993">
        <v>123.53957257603375</v>
      </c>
    </row>
    <row r="2994" spans="1:11" x14ac:dyDescent="0.25">
      <c r="A2994" t="str">
        <f>VLOOKUP(B2994,RAST_NCBI_locusTag!A:B,2,FALSE)</f>
        <v xml:space="preserve">locus_tag=F7O84_RS05285] </v>
      </c>
      <c r="B2994" t="s">
        <v>2997</v>
      </c>
      <c r="C2994">
        <v>612</v>
      </c>
      <c r="D2994">
        <f t="shared" si="92"/>
        <v>27.383873480486347</v>
      </c>
      <c r="E2994">
        <f t="shared" si="93"/>
        <v>6.4987017121508854</v>
      </c>
      <c r="F2994">
        <v>17.679203195537013</v>
      </c>
      <c r="G2994">
        <v>24.033367893025048</v>
      </c>
      <c r="H2994">
        <v>24.829390361771392</v>
      </c>
      <c r="I2994">
        <v>41.543519212664563</v>
      </c>
      <c r="J2994">
        <v>23.497427335159291</v>
      </c>
      <c r="K2994">
        <v>32.720332884760793</v>
      </c>
    </row>
    <row r="2995" spans="1:11" x14ac:dyDescent="0.25">
      <c r="A2995" t="str">
        <f>VLOOKUP(B2995,RAST_NCBI_locusTag!A:B,2,FALSE)</f>
        <v xml:space="preserve">locus_tag=F7O84_RS05290] </v>
      </c>
      <c r="B2995" t="s">
        <v>2998</v>
      </c>
      <c r="C2995">
        <v>1911</v>
      </c>
      <c r="D2995">
        <f t="shared" si="92"/>
        <v>122.25761147503812</v>
      </c>
      <c r="E2995">
        <f t="shared" si="93"/>
        <v>9.1175067446940883</v>
      </c>
      <c r="F2995">
        <v>125.8493111602657</v>
      </c>
      <c r="G2995">
        <v>142.81681098544868</v>
      </c>
      <c r="H2995">
        <v>125.45923251348223</v>
      </c>
      <c r="I2995">
        <v>111.4609794386048</v>
      </c>
      <c r="J2995">
        <v>109.65114778874064</v>
      </c>
      <c r="K2995">
        <v>118.30818696368665</v>
      </c>
    </row>
    <row r="2996" spans="1:11" x14ac:dyDescent="0.25">
      <c r="A2996" t="str">
        <f>VLOOKUP(B2996,RAST_NCBI_locusTag!A:B,2,FALSE)</f>
        <v xml:space="preserve">locus_tag=F7O84_RS05295] </v>
      </c>
      <c r="B2996" t="s">
        <v>2999</v>
      </c>
      <c r="C2996">
        <v>1626</v>
      </c>
      <c r="D2996">
        <f t="shared" si="92"/>
        <v>94.46219583519742</v>
      </c>
      <c r="E2996">
        <f t="shared" si="93"/>
        <v>9.4890757729026216</v>
      </c>
      <c r="F2996">
        <v>78.333841614677993</v>
      </c>
      <c r="G2996">
        <v>98.224264395624019</v>
      </c>
      <c r="H2996">
        <v>95.645920013241536</v>
      </c>
      <c r="I2996">
        <v>111.53898368684406</v>
      </c>
      <c r="J2996">
        <v>82.123322737009005</v>
      </c>
      <c r="K2996">
        <v>100.90684256378795</v>
      </c>
    </row>
    <row r="2997" spans="1:11" x14ac:dyDescent="0.25">
      <c r="A2997" t="str">
        <f>VLOOKUP(B2997,RAST_NCBI_locusTag!A:B,2,FALSE)</f>
        <v xml:space="preserve">locus_tag=F7O84_RS05300] </v>
      </c>
      <c r="B2997" t="s">
        <v>3000</v>
      </c>
      <c r="C2997">
        <v>2163</v>
      </c>
      <c r="D2997">
        <f t="shared" si="92"/>
        <v>78.910125908374297</v>
      </c>
      <c r="E2997">
        <f t="shared" si="93"/>
        <v>9.9339601183996731</v>
      </c>
      <c r="F2997">
        <v>81.300931691676169</v>
      </c>
      <c r="G2997">
        <v>96.505189278342925</v>
      </c>
      <c r="H2997">
        <v>88.726137110302815</v>
      </c>
      <c r="I2997">
        <v>77.578632826534772</v>
      </c>
      <c r="J2997">
        <v>62.304729853385318</v>
      </c>
      <c r="K2997">
        <v>67.045134690003778</v>
      </c>
    </row>
    <row r="2998" spans="1:11" x14ac:dyDescent="0.25">
      <c r="A2998" t="str">
        <f>VLOOKUP(B2998,RAST_NCBI_locusTag!A:B,2,FALSE)</f>
        <v xml:space="preserve">locus_tag=F7O84_RS05305] </v>
      </c>
      <c r="B2998" t="s">
        <v>3001</v>
      </c>
      <c r="C2998">
        <v>474</v>
      </c>
      <c r="D2998">
        <f t="shared" si="92"/>
        <v>23.696896394462382</v>
      </c>
      <c r="E2998">
        <f t="shared" si="93"/>
        <v>5.2836668794300898</v>
      </c>
      <c r="F2998">
        <v>16.469618230868804</v>
      </c>
      <c r="G2998">
        <v>25.075090398553179</v>
      </c>
      <c r="H2998">
        <v>29.683518716604333</v>
      </c>
      <c r="I2998">
        <v>32.183080706519895</v>
      </c>
      <c r="J2998">
        <v>15.602631677161829</v>
      </c>
      <c r="K2998">
        <v>23.167438637066237</v>
      </c>
    </row>
    <row r="2999" spans="1:11" x14ac:dyDescent="0.25">
      <c r="A2999" t="str">
        <f>VLOOKUP(B2999,RAST_NCBI_locusTag!A:B,2,FALSE)</f>
        <v xml:space="preserve">locus_tag=F7O84_RS05310] </v>
      </c>
      <c r="B2999" t="s">
        <v>3002</v>
      </c>
      <c r="C2999">
        <v>351</v>
      </c>
      <c r="D2999">
        <f t="shared" si="92"/>
        <v>27.983351028957646</v>
      </c>
      <c r="E2999">
        <f t="shared" si="93"/>
        <v>3.7873875891503572</v>
      </c>
      <c r="F2999">
        <v>26.923343522706809</v>
      </c>
      <c r="G2999">
        <v>28.359498606739738</v>
      </c>
      <c r="H2999">
        <v>29.930458530429075</v>
      </c>
      <c r="I2999">
        <v>37.022258717155204</v>
      </c>
      <c r="J2999">
        <v>19.899652746845526</v>
      </c>
      <c r="K2999">
        <v>25.76489404986954</v>
      </c>
    </row>
    <row r="3000" spans="1:11" x14ac:dyDescent="0.25">
      <c r="A3000" t="str">
        <f>VLOOKUP(B3000,RAST_NCBI_locusTag!A:B,2,FALSE)</f>
        <v xml:space="preserve">locus_tag=F7O84_RS05315] </v>
      </c>
      <c r="B3000" t="s">
        <v>3003</v>
      </c>
      <c r="C3000">
        <v>507</v>
      </c>
      <c r="D3000">
        <f t="shared" si="92"/>
        <v>19.826461125419083</v>
      </c>
      <c r="E3000">
        <f t="shared" si="93"/>
        <v>6.3742775730061005</v>
      </c>
      <c r="F3000">
        <v>12.426158548941602</v>
      </c>
      <c r="G3000">
        <v>21.977797427725974</v>
      </c>
      <c r="H3000">
        <v>20.721086674912438</v>
      </c>
      <c r="I3000">
        <v>28.973941604730161</v>
      </c>
      <c r="J3000">
        <v>8.103930982878266</v>
      </c>
      <c r="K3000">
        <v>26.755851513326061</v>
      </c>
    </row>
    <row r="3001" spans="1:11" x14ac:dyDescent="0.25">
      <c r="A3001" t="str">
        <f>VLOOKUP(B3001,RAST_NCBI_locusTag!A:B,2,FALSE)</f>
        <v xml:space="preserve">locus_tag=F7O84_RS00535] </v>
      </c>
      <c r="B3001" t="s">
        <v>3004</v>
      </c>
      <c r="C3001">
        <v>195</v>
      </c>
      <c r="D3001">
        <f t="shared" si="92"/>
        <v>18.746805133359732</v>
      </c>
      <c r="E3001">
        <f t="shared" si="93"/>
        <v>9.7201108219358634</v>
      </c>
      <c r="F3001">
        <v>9.8328732865537898</v>
      </c>
      <c r="G3001">
        <v>12.952248617406507</v>
      </c>
      <c r="H3001">
        <v>12.506655885929293</v>
      </c>
      <c r="I3001">
        <v>31.87133576520317</v>
      </c>
      <c r="J3001">
        <v>10.535110277741747</v>
      </c>
      <c r="K3001">
        <v>34.782606967323879</v>
      </c>
    </row>
    <row r="3002" spans="1:11" x14ac:dyDescent="0.25">
      <c r="A3002" t="str">
        <f>VLOOKUP(B3002,RAST_NCBI_locusTag!A:B,2,FALSE)</f>
        <v xml:space="preserve">locus_tag=F7O84_RS05320] </v>
      </c>
      <c r="B3002" t="s">
        <v>3005</v>
      </c>
      <c r="C3002">
        <v>579</v>
      </c>
      <c r="D3002">
        <f t="shared" si="92"/>
        <v>33.345553347019226</v>
      </c>
      <c r="E3002">
        <f t="shared" si="93"/>
        <v>4.6547311346517422</v>
      </c>
      <c r="F3002">
        <v>28.858136625600132</v>
      </c>
      <c r="G3002">
        <v>37.719821865077471</v>
      </c>
      <c r="H3002">
        <v>27.540563479377976</v>
      </c>
      <c r="I3002">
        <v>42.935478232916196</v>
      </c>
      <c r="J3002">
        <v>31.223228387918546</v>
      </c>
      <c r="K3002">
        <v>31.796091491225013</v>
      </c>
    </row>
    <row r="3003" spans="1:11" x14ac:dyDescent="0.25">
      <c r="A3003" t="str">
        <f>VLOOKUP(B3003,RAST_NCBI_locusTag!A:B,2,FALSE)</f>
        <v xml:space="preserve">locus_tag=F7O84_RS05325] </v>
      </c>
      <c r="B3003" t="s">
        <v>3006</v>
      </c>
      <c r="C3003">
        <v>261</v>
      </c>
      <c r="D3003">
        <f t="shared" si="92"/>
        <v>0.66577703581408698</v>
      </c>
      <c r="E3003">
        <f t="shared" si="93"/>
        <v>0.66577703581408698</v>
      </c>
      <c r="F3003">
        <v>1.0494856545582862</v>
      </c>
      <c r="G3003">
        <v>1.707700121970432</v>
      </c>
      <c r="H3003">
        <v>0</v>
      </c>
      <c r="I3003">
        <v>0</v>
      </c>
      <c r="J3003">
        <v>0</v>
      </c>
      <c r="K3003">
        <v>1.237476438355803</v>
      </c>
    </row>
    <row r="3004" spans="1:11" x14ac:dyDescent="0.25">
      <c r="A3004" t="str">
        <f>VLOOKUP(B3004,RAST_NCBI_locusTag!A:B,2,FALSE)</f>
        <v xml:space="preserve">locus_tag=F7O84_RS14630] </v>
      </c>
      <c r="B3004" t="s">
        <v>3007</v>
      </c>
      <c r="C3004">
        <v>429</v>
      </c>
      <c r="D3004">
        <f t="shared" si="92"/>
        <v>55.971208197215617</v>
      </c>
      <c r="E3004">
        <f t="shared" si="93"/>
        <v>25.096462018427118</v>
      </c>
      <c r="F3004">
        <v>30.647916737310513</v>
      </c>
      <c r="G3004">
        <v>41.904333762197524</v>
      </c>
      <c r="H3004">
        <v>46.353339996800877</v>
      </c>
      <c r="I3004">
        <v>111.94477438191198</v>
      </c>
      <c r="J3004">
        <v>29.689856237272199</v>
      </c>
      <c r="K3004">
        <v>75.287028067800605</v>
      </c>
    </row>
    <row r="3005" spans="1:11" x14ac:dyDescent="0.25">
      <c r="A3005" t="str">
        <f>VLOOKUP(B3005,RAST_NCBI_locusTag!A:B,2,FALSE)</f>
        <v xml:space="preserve">locus_tag=F7O84_RS15280] </v>
      </c>
      <c r="B3005" t="s">
        <v>3008</v>
      </c>
      <c r="C3005">
        <v>2199</v>
      </c>
      <c r="D3005">
        <f t="shared" si="92"/>
        <v>39.108537059703643</v>
      </c>
      <c r="E3005">
        <f t="shared" si="93"/>
        <v>8.855632742409945</v>
      </c>
      <c r="F3005">
        <v>47.458800807153501</v>
      </c>
      <c r="G3005">
        <v>48.91524114719126</v>
      </c>
      <c r="H3005">
        <v>47.518467451996017</v>
      </c>
      <c r="I3005">
        <v>25.950058203963639</v>
      </c>
      <c r="J3005">
        <v>35.873990795693587</v>
      </c>
      <c r="K3005">
        <v>28.934663952223882</v>
      </c>
    </row>
    <row r="3006" spans="1:11" x14ac:dyDescent="0.25">
      <c r="A3006" t="str">
        <f>VLOOKUP(B3006,RAST_NCBI_locusTag!A:B,2,FALSE)</f>
        <v xml:space="preserve">locus_tag=F7O84_RS05330] </v>
      </c>
      <c r="B3006" t="s">
        <v>3009</v>
      </c>
      <c r="C3006">
        <v>405</v>
      </c>
      <c r="D3006">
        <f t="shared" si="92"/>
        <v>14.082698184586656</v>
      </c>
      <c r="E3006">
        <f t="shared" si="93"/>
        <v>6.6234191674268104</v>
      </c>
      <c r="F3006">
        <v>4.7343463972296025</v>
      </c>
      <c r="G3006">
        <v>9.5378214219681894</v>
      </c>
      <c r="H3006">
        <v>12.043446408672652</v>
      </c>
      <c r="I3006">
        <v>32.085957554867839</v>
      </c>
      <c r="J3006">
        <v>10.144921008195757</v>
      </c>
      <c r="K3006">
        <v>15.949696316585905</v>
      </c>
    </row>
    <row r="3007" spans="1:11" x14ac:dyDescent="0.25">
      <c r="A3007" t="str">
        <f>VLOOKUP(B3007,RAST_NCBI_locusTag!A:B,2,FALSE)</f>
        <v xml:space="preserve">locus_tag=F7O84_RS05335] </v>
      </c>
      <c r="B3007" t="s">
        <v>3010</v>
      </c>
      <c r="C3007">
        <v>534</v>
      </c>
      <c r="D3007">
        <f t="shared" si="92"/>
        <v>7.5759127829311472</v>
      </c>
      <c r="E3007">
        <f t="shared" si="93"/>
        <v>3.6318199852825654</v>
      </c>
      <c r="F3007">
        <v>8.7201645117511539</v>
      </c>
      <c r="G3007">
        <v>10.850611449149206</v>
      </c>
      <c r="H3007">
        <v>14.05242234374078</v>
      </c>
      <c r="I3007">
        <v>5.2901859671557876</v>
      </c>
      <c r="J3007">
        <v>2.3082544990557761</v>
      </c>
      <c r="K3007">
        <v>4.2338379267341804</v>
      </c>
    </row>
    <row r="3008" spans="1:11" x14ac:dyDescent="0.25">
      <c r="A3008" t="str">
        <f>VLOOKUP(B3008,RAST_NCBI_locusTag!A:B,2,FALSE)</f>
        <v xml:space="preserve">locus_tag=F7O84_RS05340] </v>
      </c>
      <c r="B3008" t="s">
        <v>3011</v>
      </c>
      <c r="C3008">
        <v>786</v>
      </c>
      <c r="D3008">
        <f t="shared" si="92"/>
        <v>19.801489962689796</v>
      </c>
      <c r="E3008">
        <f t="shared" si="93"/>
        <v>3.0045655903114636</v>
      </c>
      <c r="F3008">
        <v>15.159459769755092</v>
      </c>
      <c r="G3008">
        <v>19.091044493325938</v>
      </c>
      <c r="H3008">
        <v>19.094131123556174</v>
      </c>
      <c r="I3008">
        <v>28.752766477976493</v>
      </c>
      <c r="J3008">
        <v>19.863910218337494</v>
      </c>
      <c r="K3008">
        <v>16.847627693187594</v>
      </c>
    </row>
    <row r="3009" spans="1:11" x14ac:dyDescent="0.25">
      <c r="A3009" t="str">
        <f>VLOOKUP(B3009,RAST_NCBI_locusTag!A:B,2,FALSE)</f>
        <v xml:space="preserve">locus_tag=F7O84_RS05345] </v>
      </c>
      <c r="B3009" t="s">
        <v>3012</v>
      </c>
      <c r="C3009">
        <v>504</v>
      </c>
      <c r="D3009">
        <f t="shared" si="92"/>
        <v>20.814949279219682</v>
      </c>
      <c r="E3009">
        <f t="shared" si="93"/>
        <v>7.5720351207827576</v>
      </c>
      <c r="F3009">
        <v>10.597931029512694</v>
      </c>
      <c r="G3009">
        <v>12.380825884285633</v>
      </c>
      <c r="H3009">
        <v>16.749985561512446</v>
      </c>
      <c r="I3009">
        <v>36.993514727467968</v>
      </c>
      <c r="J3009">
        <v>24.456506001900486</v>
      </c>
      <c r="K3009">
        <v>23.710932470638866</v>
      </c>
    </row>
    <row r="3010" spans="1:11" x14ac:dyDescent="0.25">
      <c r="A3010" t="str">
        <f>VLOOKUP(B3010,RAST_NCBI_locusTag!A:B,2,FALSE)</f>
        <v xml:space="preserve">locus_tag=F7O84_RS05350] </v>
      </c>
      <c r="B3010" t="s">
        <v>3013</v>
      </c>
      <c r="C3010">
        <v>678</v>
      </c>
      <c r="D3010">
        <f t="shared" si="92"/>
        <v>19.41569302763752</v>
      </c>
      <c r="E3010">
        <f t="shared" si="93"/>
        <v>2.7776354643772514</v>
      </c>
      <c r="F3010">
        <v>17.978246511603562</v>
      </c>
      <c r="G3010">
        <v>16.215594963489146</v>
      </c>
      <c r="H3010">
        <v>21.582282281028426</v>
      </c>
      <c r="I3010">
        <v>24.999639880187527</v>
      </c>
      <c r="J3010">
        <v>19.998063314828361</v>
      </c>
      <c r="K3010">
        <v>15.720331214688098</v>
      </c>
    </row>
    <row r="3011" spans="1:11" x14ac:dyDescent="0.25">
      <c r="A3011" t="str">
        <f>VLOOKUP(B3011,RAST_NCBI_locusTag!A:B,2,FALSE)</f>
        <v xml:space="preserve">locus_tag=F7O84_RS05355] </v>
      </c>
      <c r="B3011" t="s">
        <v>3014</v>
      </c>
      <c r="C3011">
        <v>534</v>
      </c>
      <c r="D3011">
        <f t="shared" si="92"/>
        <v>9.7321104748990912</v>
      </c>
      <c r="E3011">
        <f t="shared" si="93"/>
        <v>3.7487270352961519</v>
      </c>
      <c r="F3011">
        <v>7.9507382313025232</v>
      </c>
      <c r="G3011">
        <v>4.7297537086035</v>
      </c>
      <c r="H3011">
        <v>5.2696583789027924</v>
      </c>
      <c r="I3011">
        <v>15.870557901467363</v>
      </c>
      <c r="J3011">
        <v>13.08010882798273</v>
      </c>
      <c r="K3011">
        <v>11.491845801135632</v>
      </c>
    </row>
    <row r="3012" spans="1:11" x14ac:dyDescent="0.25">
      <c r="A3012" t="str">
        <f>VLOOKUP(B3012,RAST_NCBI_locusTag!A:B,2,FALSE)</f>
        <v xml:space="preserve">locus_tag=F7O84_RS00885] </v>
      </c>
      <c r="B3012" t="s">
        <v>3015</v>
      </c>
      <c r="C3012">
        <v>132</v>
      </c>
      <c r="D3012">
        <f t="shared" si="92"/>
        <v>5.3500166303977865</v>
      </c>
      <c r="E3012">
        <f t="shared" si="93"/>
        <v>3.9236496211021321</v>
      </c>
      <c r="F3012">
        <v>2.0751193624220661</v>
      </c>
      <c r="G3012">
        <v>4.5021185033765931</v>
      </c>
      <c r="H3012">
        <v>2.8424217922566575</v>
      </c>
      <c r="I3012">
        <v>17.120965493704183</v>
      </c>
      <c r="J3012">
        <v>3.1126462184236985</v>
      </c>
      <c r="K3012">
        <v>2.4468284122035193</v>
      </c>
    </row>
    <row r="3013" spans="1:11" x14ac:dyDescent="0.25">
      <c r="A3013" t="str">
        <f>VLOOKUP(B3013,RAST_NCBI_locusTag!A:B,2,FALSE)</f>
        <v xml:space="preserve">locus_tag=F7O84_RS05360] </v>
      </c>
      <c r="B3013" t="s">
        <v>3016</v>
      </c>
      <c r="C3013">
        <v>1386</v>
      </c>
      <c r="D3013">
        <f t="shared" ref="D3013:D3076" si="94">AVERAGE(F3013:K3013)</f>
        <v>578.63376593158137</v>
      </c>
      <c r="E3013">
        <f t="shared" ref="E3013:E3076" si="95">AVEDEV(F3013:K3013)</f>
        <v>42.479085948183105</v>
      </c>
      <c r="F3013">
        <v>532.51515448059592</v>
      </c>
      <c r="G3013">
        <v>527.9269911697553</v>
      </c>
      <c r="H3013">
        <v>626.00956138985907</v>
      </c>
      <c r="I3013">
        <v>564.58421925667369</v>
      </c>
      <c r="J3013">
        <v>658.69522831785309</v>
      </c>
      <c r="K3013">
        <v>562.07144097475134</v>
      </c>
    </row>
    <row r="3014" spans="1:11" x14ac:dyDescent="0.25">
      <c r="A3014" t="str">
        <f>VLOOKUP(B3014,RAST_NCBI_locusTag!A:B,2,FALSE)</f>
        <v xml:space="preserve">locus_tag=F7O84_RS05365] </v>
      </c>
      <c r="B3014" t="s">
        <v>3017</v>
      </c>
      <c r="C3014">
        <v>891</v>
      </c>
      <c r="D3014">
        <f t="shared" si="94"/>
        <v>220.35065978204514</v>
      </c>
      <c r="E3014">
        <f t="shared" si="95"/>
        <v>82.853983430135045</v>
      </c>
      <c r="F3014">
        <v>140.64697900860671</v>
      </c>
      <c r="G3014">
        <v>113.72017849269766</v>
      </c>
      <c r="H3014">
        <v>158.12287155442593</v>
      </c>
      <c r="I3014">
        <v>363.97904419948895</v>
      </c>
      <c r="J3014">
        <v>307.11442688447153</v>
      </c>
      <c r="K3014">
        <v>238.52045855258012</v>
      </c>
    </row>
    <row r="3015" spans="1:11" x14ac:dyDescent="0.25">
      <c r="A3015" t="str">
        <f>VLOOKUP(B3015,RAST_NCBI_locusTag!A:B,2,FALSE)</f>
        <v xml:space="preserve">locus_tag=F7O84_RS05370] </v>
      </c>
      <c r="B3015" t="s">
        <v>3018</v>
      </c>
      <c r="C3015">
        <v>573</v>
      </c>
      <c r="D3015">
        <f t="shared" si="94"/>
        <v>101.84439490979968</v>
      </c>
      <c r="E3015">
        <f t="shared" si="95"/>
        <v>13.387970265567724</v>
      </c>
      <c r="F3015">
        <v>84.612720390277744</v>
      </c>
      <c r="G3015">
        <v>104.49157762025361</v>
      </c>
      <c r="H3015">
        <v>86.106033979041996</v>
      </c>
      <c r="I3015">
        <v>110.43470936253171</v>
      </c>
      <c r="J3015">
        <v>94.650519563376122</v>
      </c>
      <c r="K3015">
        <v>130.77080854331689</v>
      </c>
    </row>
    <row r="3016" spans="1:11" x14ac:dyDescent="0.25">
      <c r="A3016" t="str">
        <f>VLOOKUP(B3016,RAST_NCBI_locusTag!A:B,2,FALSE)</f>
        <v xml:space="preserve">locus_tag=F7O84_RS15285] </v>
      </c>
      <c r="B3016" t="s">
        <v>3019</v>
      </c>
      <c r="C3016">
        <v>2475</v>
      </c>
      <c r="D3016">
        <f t="shared" si="94"/>
        <v>17.627714291357954</v>
      </c>
      <c r="E3016">
        <f t="shared" si="95"/>
        <v>5.6175852763885601</v>
      </c>
      <c r="F3016">
        <v>20.363838009901876</v>
      </c>
      <c r="G3016">
        <v>24.131355178098541</v>
      </c>
      <c r="H3016">
        <v>25.240705515239121</v>
      </c>
      <c r="I3016">
        <v>11.870536075634901</v>
      </c>
      <c r="J3016">
        <v>12.284577075378863</v>
      </c>
      <c r="K3016">
        <v>11.875273893894414</v>
      </c>
    </row>
    <row r="3017" spans="1:11" x14ac:dyDescent="0.25">
      <c r="A3017" t="str">
        <f>VLOOKUP(B3017,RAST_NCBI_locusTag!A:B,2,FALSE)</f>
        <v xml:space="preserve">locus_tag=F7O84_RS05375] </v>
      </c>
      <c r="B3017" t="s">
        <v>3020</v>
      </c>
      <c r="C3017">
        <v>1434</v>
      </c>
      <c r="D3017">
        <f t="shared" si="94"/>
        <v>148.48365385221402</v>
      </c>
      <c r="E3017">
        <f t="shared" si="95"/>
        <v>19.633116842883801</v>
      </c>
      <c r="F3017">
        <v>132.75554414825686</v>
      </c>
      <c r="G3017">
        <v>126.29478454346599</v>
      </c>
      <c r="H3017">
        <v>151.88522472347185</v>
      </c>
      <c r="I3017">
        <v>195.02857136656755</v>
      </c>
      <c r="J3017">
        <v>127.50128233626781</v>
      </c>
      <c r="K3017">
        <v>157.43651599525407</v>
      </c>
    </row>
    <row r="3018" spans="1:11" x14ac:dyDescent="0.25">
      <c r="A3018" t="str">
        <f>VLOOKUP(B3018,RAST_NCBI_locusTag!A:B,2,FALSE)</f>
        <v xml:space="preserve">locus_tag=F7O84_RS05380] </v>
      </c>
      <c r="B3018" t="s">
        <v>3021</v>
      </c>
      <c r="C3018">
        <v>843</v>
      </c>
      <c r="D3018">
        <f t="shared" si="94"/>
        <v>235.8292665036266</v>
      </c>
      <c r="E3018">
        <f t="shared" si="95"/>
        <v>9.1074235547527937</v>
      </c>
      <c r="F3018">
        <v>229.40038389423151</v>
      </c>
      <c r="G3018">
        <v>237.21838633805638</v>
      </c>
      <c r="H3018">
        <v>231.4398953979798</v>
      </c>
      <c r="I3018">
        <v>246.63938903385954</v>
      </c>
      <c r="J3018">
        <v>219.32524955441005</v>
      </c>
      <c r="K3018">
        <v>250.9522948032222</v>
      </c>
    </row>
    <row r="3019" spans="1:11" x14ac:dyDescent="0.25">
      <c r="A3019" t="str">
        <f>VLOOKUP(B3019,RAST_NCBI_locusTag!A:B,2,FALSE)</f>
        <v xml:space="preserve">locus_tag=F7O84_RS05385] </v>
      </c>
      <c r="B3019" t="s">
        <v>3022</v>
      </c>
      <c r="C3019">
        <v>1671</v>
      </c>
      <c r="D3019">
        <f t="shared" si="94"/>
        <v>255.94177404134402</v>
      </c>
      <c r="E3019">
        <f t="shared" si="95"/>
        <v>58.055431947770295</v>
      </c>
      <c r="F3019">
        <v>286.70176957729359</v>
      </c>
      <c r="G3019">
        <v>300.07387690817961</v>
      </c>
      <c r="H3019">
        <v>355.2159714818697</v>
      </c>
      <c r="I3019">
        <v>194.41670870319385</v>
      </c>
      <c r="J3019">
        <v>217.3599413138387</v>
      </c>
      <c r="K3019">
        <v>181.88237626368857</v>
      </c>
    </row>
    <row r="3020" spans="1:11" x14ac:dyDescent="0.25">
      <c r="A3020" t="str">
        <f>VLOOKUP(B3020,RAST_NCBI_locusTag!A:B,2,FALSE)</f>
        <v xml:space="preserve">locus_tag=F7O84_RS05390] </v>
      </c>
      <c r="B3020" t="s">
        <v>3023</v>
      </c>
      <c r="C3020">
        <v>2613</v>
      </c>
      <c r="D3020">
        <f t="shared" si="94"/>
        <v>192.87884058657812</v>
      </c>
      <c r="E3020">
        <f t="shared" si="95"/>
        <v>12.316035191966145</v>
      </c>
      <c r="F3020">
        <v>213.01064518419295</v>
      </c>
      <c r="G3020">
        <v>206.79248560802225</v>
      </c>
      <c r="H3020">
        <v>195.56906218869915</v>
      </c>
      <c r="I3020">
        <v>168.22184006328408</v>
      </c>
      <c r="J3020">
        <v>193.09127494129649</v>
      </c>
      <c r="K3020">
        <v>180.58773553397364</v>
      </c>
    </row>
    <row r="3021" spans="1:11" x14ac:dyDescent="0.25">
      <c r="A3021" t="str">
        <f>VLOOKUP(B3021,RAST_NCBI_locusTag!A:B,2,FALSE)</f>
        <v xml:space="preserve">locus_tag=F7O84_RS05395] </v>
      </c>
      <c r="B3021" t="s">
        <v>3024</v>
      </c>
      <c r="C3021">
        <v>879</v>
      </c>
      <c r="D3021">
        <f t="shared" si="94"/>
        <v>43.358579056041208</v>
      </c>
      <c r="E3021">
        <f t="shared" si="95"/>
        <v>6.6361517987066323</v>
      </c>
      <c r="F3021">
        <v>39.57599657752391</v>
      </c>
      <c r="G3021">
        <v>42.762442985996785</v>
      </c>
      <c r="H3021">
        <v>40.337166594550105</v>
      </c>
      <c r="I3021">
        <v>61.062829149900594</v>
      </c>
      <c r="J3021">
        <v>30.850254669974127</v>
      </c>
      <c r="K3021">
        <v>45.562784358301712</v>
      </c>
    </row>
    <row r="3022" spans="1:11" x14ac:dyDescent="0.25">
      <c r="A3022" t="str">
        <f>VLOOKUP(B3022,RAST_NCBI_locusTag!A:B,2,FALSE)</f>
        <v xml:space="preserve">locus_tag=F7O84_RS05400] </v>
      </c>
      <c r="B3022" t="s">
        <v>3025</v>
      </c>
      <c r="C3022">
        <v>762</v>
      </c>
      <c r="D3022">
        <f t="shared" si="94"/>
        <v>34.014330298385126</v>
      </c>
      <c r="E3022">
        <f t="shared" si="95"/>
        <v>4.622983298819821</v>
      </c>
      <c r="F3022">
        <v>33.969867358074609</v>
      </c>
      <c r="G3022">
        <v>29.830966303869317</v>
      </c>
      <c r="H3022">
        <v>24.373207336751971</v>
      </c>
      <c r="I3022">
        <v>38.555875048814144</v>
      </c>
      <c r="J3022">
        <v>36.665501911510653</v>
      </c>
      <c r="K3022">
        <v>40.690563831290028</v>
      </c>
    </row>
    <row r="3023" spans="1:11" x14ac:dyDescent="0.25">
      <c r="A3023" t="str">
        <f>VLOOKUP(B3023,RAST_NCBI_locusTag!A:B,2,FALSE)</f>
        <v xml:space="preserve">locus_tag=F7O84_RS05405] </v>
      </c>
      <c r="B3023" t="s">
        <v>3026</v>
      </c>
      <c r="C3023">
        <v>876</v>
      </c>
      <c r="D3023">
        <f t="shared" si="94"/>
        <v>20.604653450470781</v>
      </c>
      <c r="E3023">
        <f t="shared" si="95"/>
        <v>4.326097252813617</v>
      </c>
      <c r="F3023">
        <v>15.947150168750399</v>
      </c>
      <c r="G3023">
        <v>16.62083474876701</v>
      </c>
      <c r="H3023">
        <v>16.70409519011104</v>
      </c>
      <c r="I3023">
        <v>28.378586640249399</v>
      </c>
      <c r="J3023">
        <v>20.168241935813825</v>
      </c>
      <c r="K3023">
        <v>25.809012019133014</v>
      </c>
    </row>
    <row r="3024" spans="1:11" x14ac:dyDescent="0.25">
      <c r="A3024" t="str">
        <f>VLOOKUP(B3024,RAST_NCBI_locusTag!A:B,2,FALSE)</f>
        <v xml:space="preserve">locus_tag=F7O84_RS05410] </v>
      </c>
      <c r="B3024" t="s">
        <v>3027</v>
      </c>
      <c r="C3024">
        <v>1347</v>
      </c>
      <c r="D3024">
        <f t="shared" si="94"/>
        <v>6.8261050481838295</v>
      </c>
      <c r="E3024">
        <f t="shared" si="95"/>
        <v>1.9617891632224882</v>
      </c>
      <c r="F3024">
        <v>4.3720777658157566</v>
      </c>
      <c r="G3024">
        <v>5.5148444918866959</v>
      </c>
      <c r="H3024">
        <v>5.4316211531318759</v>
      </c>
      <c r="I3024">
        <v>10.9055593122481</v>
      </c>
      <c r="J3024">
        <v>6.1005092922335287</v>
      </c>
      <c r="K3024">
        <v>8.6320182737870272</v>
      </c>
    </row>
    <row r="3025" spans="1:11" x14ac:dyDescent="0.25">
      <c r="A3025" t="str">
        <f>VLOOKUP(B3025,RAST_NCBI_locusTag!A:B,2,FALSE)</f>
        <v xml:space="preserve">locus_tag=F7O84_RS05415] </v>
      </c>
      <c r="B3025" t="s">
        <v>3028</v>
      </c>
      <c r="C3025">
        <v>888</v>
      </c>
      <c r="D3025">
        <f t="shared" si="94"/>
        <v>16.270393000356705</v>
      </c>
      <c r="E3025">
        <f t="shared" si="95"/>
        <v>3.7063029859264192</v>
      </c>
      <c r="F3025">
        <v>16.81127105097336</v>
      </c>
      <c r="G3025">
        <v>16.396228873783674</v>
      </c>
      <c r="H3025">
        <v>14.154492303332139</v>
      </c>
      <c r="I3025">
        <v>26.722588034092343</v>
      </c>
      <c r="J3025">
        <v>9.7165037358901927</v>
      </c>
      <c r="K3025">
        <v>13.821274004068529</v>
      </c>
    </row>
    <row r="3026" spans="1:11" x14ac:dyDescent="0.25">
      <c r="A3026" t="str">
        <f>VLOOKUP(B3026,RAST_NCBI_locusTag!A:B,2,FALSE)</f>
        <v xml:space="preserve">locus_tag=F7O84_RS05420] </v>
      </c>
      <c r="B3026" t="s">
        <v>3029</v>
      </c>
      <c r="C3026">
        <v>1188</v>
      </c>
      <c r="D3026">
        <f t="shared" si="94"/>
        <v>62.911443531334619</v>
      </c>
      <c r="E3026">
        <f t="shared" si="95"/>
        <v>7.063373642962179</v>
      </c>
      <c r="F3026">
        <v>56.604644830513024</v>
      </c>
      <c r="G3026">
        <v>53.775304345887086</v>
      </c>
      <c r="H3026">
        <v>57.164260488717225</v>
      </c>
      <c r="I3026">
        <v>70.86177384894232</v>
      </c>
      <c r="J3026">
        <v>74.357659662343906</v>
      </c>
      <c r="K3026">
        <v>64.705018011604182</v>
      </c>
    </row>
    <row r="3027" spans="1:11" x14ac:dyDescent="0.25">
      <c r="A3027" t="str">
        <f>VLOOKUP(B3027,RAST_NCBI_locusTag!A:B,2,FALSE)</f>
        <v xml:space="preserve">locus_tag=F7O84_RS15290] </v>
      </c>
      <c r="B3027" t="s">
        <v>3030</v>
      </c>
      <c r="C3027">
        <v>1395</v>
      </c>
      <c r="D3027">
        <f t="shared" si="94"/>
        <v>7.6412289971235827</v>
      </c>
      <c r="E3027">
        <f t="shared" si="95"/>
        <v>4.7609464218870103</v>
      </c>
      <c r="F3027">
        <v>1.8653761150374701</v>
      </c>
      <c r="G3027">
        <v>2.8755466569953723</v>
      </c>
      <c r="H3027">
        <v>3.8999249536768761</v>
      </c>
      <c r="I3027">
        <v>13.365398869278751</v>
      </c>
      <c r="J3027">
        <v>12.959318449179095</v>
      </c>
      <c r="K3027">
        <v>10.881808938573931</v>
      </c>
    </row>
    <row r="3028" spans="1:11" x14ac:dyDescent="0.25">
      <c r="A3028" t="str">
        <f>VLOOKUP(B3028,RAST_NCBI_locusTag!A:B,2,FALSE)</f>
        <v xml:space="preserve">locus_tag=F7O84_RS05425] </v>
      </c>
      <c r="B3028" t="s">
        <v>3031</v>
      </c>
      <c r="C3028">
        <v>885</v>
      </c>
      <c r="D3028">
        <f t="shared" si="94"/>
        <v>79.587462929932528</v>
      </c>
      <c r="E3028">
        <f t="shared" si="95"/>
        <v>12.884124690371559</v>
      </c>
      <c r="F3028">
        <v>70.25861759956473</v>
      </c>
      <c r="G3028">
        <v>67.318117689471705</v>
      </c>
      <c r="H3028">
        <v>62.533279429646463</v>
      </c>
      <c r="I3028">
        <v>81.716337000459291</v>
      </c>
      <c r="J3028">
        <v>99.351446754839131</v>
      </c>
      <c r="K3028">
        <v>96.34697910561384</v>
      </c>
    </row>
    <row r="3029" spans="1:11" x14ac:dyDescent="0.25">
      <c r="A3029" t="str">
        <f>VLOOKUP(B3029,RAST_NCBI_locusTag!A:B,2,FALSE)</f>
        <v xml:space="preserve">locus_tag=F7O84_RS05430] </v>
      </c>
      <c r="B3029" t="s">
        <v>3032</v>
      </c>
      <c r="C3029">
        <v>1227</v>
      </c>
      <c r="D3029">
        <f t="shared" si="94"/>
        <v>16.262415874892202</v>
      </c>
      <c r="E3029">
        <f t="shared" si="95"/>
        <v>1.8813855612215244</v>
      </c>
      <c r="F3029">
        <v>16.519776635809897</v>
      </c>
      <c r="G3029">
        <v>19.494503348361729</v>
      </c>
      <c r="H3029">
        <v>14.983524166516755</v>
      </c>
      <c r="I3029">
        <v>14.73491406793123</v>
      </c>
      <c r="J3029">
        <v>18.41712432416956</v>
      </c>
      <c r="K3029">
        <v>13.424652706564054</v>
      </c>
    </row>
    <row r="3030" spans="1:11" x14ac:dyDescent="0.25">
      <c r="A3030" t="str">
        <f>VLOOKUP(B3030,RAST_NCBI_locusTag!A:B,2,FALSE)</f>
        <v xml:space="preserve">locus_tag=F7O84_RS05435] </v>
      </c>
      <c r="B3030" t="s">
        <v>3033</v>
      </c>
      <c r="C3030">
        <v>1509</v>
      </c>
      <c r="D3030">
        <f t="shared" si="94"/>
        <v>2.2723330980704612</v>
      </c>
      <c r="E3030">
        <f t="shared" si="95"/>
        <v>0.55140049298607863</v>
      </c>
      <c r="F3030">
        <v>3.6304275127861194</v>
      </c>
      <c r="G3030">
        <v>2.2644850523941913</v>
      </c>
      <c r="H3030">
        <v>0.74592381029399357</v>
      </c>
      <c r="I3030">
        <v>2.2464885140844459</v>
      </c>
      <c r="J3030">
        <v>2.1782335365509775</v>
      </c>
      <c r="K3030">
        <v>2.5684401623130384</v>
      </c>
    </row>
    <row r="3031" spans="1:11" x14ac:dyDescent="0.25">
      <c r="A3031" t="str">
        <f>VLOOKUP(B3031,RAST_NCBI_locusTag!A:B,2,FALSE)</f>
        <v xml:space="preserve">locus_tag=F7O84_RS05440] </v>
      </c>
      <c r="B3031" t="s">
        <v>3034</v>
      </c>
      <c r="C3031">
        <v>1368</v>
      </c>
      <c r="D3031">
        <f t="shared" si="94"/>
        <v>0.9892194551324146</v>
      </c>
      <c r="E3031">
        <f t="shared" si="95"/>
        <v>0.34847897367927566</v>
      </c>
      <c r="F3031">
        <v>0.80092326268921843</v>
      </c>
      <c r="G3031">
        <v>1.3032448299248034</v>
      </c>
      <c r="H3031">
        <v>1.5084782318555068</v>
      </c>
      <c r="I3031">
        <v>0.41300574655865357</v>
      </c>
      <c r="J3031">
        <v>1.2013722246547607</v>
      </c>
      <c r="K3031">
        <v>0.70829243511154516</v>
      </c>
    </row>
    <row r="3032" spans="1:11" x14ac:dyDescent="0.25">
      <c r="A3032" t="str">
        <f>VLOOKUP(B3032,RAST_NCBI_locusTag!A:B,2,FALSE)</f>
        <v xml:space="preserve">locus_tag=F7O84_RS05445] </v>
      </c>
      <c r="B3032" t="s">
        <v>3035</v>
      </c>
      <c r="C3032">
        <v>1182</v>
      </c>
      <c r="D3032">
        <f t="shared" si="94"/>
        <v>2.4272187586695324</v>
      </c>
      <c r="E3032">
        <f t="shared" si="95"/>
        <v>0.82123063489184567</v>
      </c>
      <c r="F3032">
        <v>3.0126098358005629</v>
      </c>
      <c r="G3032">
        <v>3.3937289225960616</v>
      </c>
      <c r="H3032">
        <v>3.3329920508187203</v>
      </c>
      <c r="I3032">
        <v>0.47799649855519299</v>
      </c>
      <c r="J3032">
        <v>2.4332361301383223</v>
      </c>
      <c r="K3032">
        <v>1.9127491141083353</v>
      </c>
    </row>
    <row r="3033" spans="1:11" x14ac:dyDescent="0.25">
      <c r="A3033" t="str">
        <f>VLOOKUP(B3033,RAST_NCBI_locusTag!A:B,2,FALSE)</f>
        <v xml:space="preserve">locus_tag=F7O84_RS05450] </v>
      </c>
      <c r="B3033" t="s">
        <v>3036</v>
      </c>
      <c r="C3033">
        <v>810</v>
      </c>
      <c r="D3033">
        <f t="shared" si="94"/>
        <v>0.34776664705854327</v>
      </c>
      <c r="E3033">
        <f t="shared" si="95"/>
        <v>0.27056506751576986</v>
      </c>
      <c r="F3033">
        <v>0.50725139970317168</v>
      </c>
      <c r="G3033">
        <v>0.55025892819047251</v>
      </c>
      <c r="H3033">
        <v>0.23160473862832023</v>
      </c>
      <c r="I3033">
        <v>0</v>
      </c>
      <c r="J3033">
        <v>0</v>
      </c>
      <c r="K3033">
        <v>0.79748481582929531</v>
      </c>
    </row>
    <row r="3034" spans="1:11" x14ac:dyDescent="0.25">
      <c r="A3034" t="str">
        <f>VLOOKUP(B3034,RAST_NCBI_locusTag!A:B,2,FALSE)</f>
        <v xml:space="preserve">locus_tag=F7O84_RS05455] </v>
      </c>
      <c r="B3034" t="s">
        <v>3037</v>
      </c>
      <c r="C3034">
        <v>816</v>
      </c>
      <c r="D3034">
        <f t="shared" si="94"/>
        <v>0.79310158184497215</v>
      </c>
      <c r="E3034">
        <f t="shared" si="95"/>
        <v>0.3178315653363506</v>
      </c>
      <c r="F3034">
        <v>0.83920268333245318</v>
      </c>
      <c r="G3034">
        <v>0.91035484443276704</v>
      </c>
      <c r="H3034">
        <v>0.22990176260899436</v>
      </c>
      <c r="I3034">
        <v>0.69239198687774273</v>
      </c>
      <c r="J3034">
        <v>0.50351630003912762</v>
      </c>
      <c r="K3034">
        <v>1.5832419137787481</v>
      </c>
    </row>
    <row r="3035" spans="1:11" x14ac:dyDescent="0.25">
      <c r="A3035" t="str">
        <f>VLOOKUP(B3035,RAST_NCBI_locusTag!A:B,2,FALSE)</f>
        <v xml:space="preserve">locus_tag=F7O84_RS05460] </v>
      </c>
      <c r="B3035" t="s">
        <v>3038</v>
      </c>
      <c r="C3035">
        <v>828</v>
      </c>
      <c r="D3035">
        <f t="shared" si="94"/>
        <v>1.4522946940350387</v>
      </c>
      <c r="E3035">
        <f t="shared" si="95"/>
        <v>0.57812236799091432</v>
      </c>
      <c r="F3035">
        <v>2.3157129116883928</v>
      </c>
      <c r="G3035">
        <v>2.1531871103105447</v>
      </c>
      <c r="H3035">
        <v>1.5859889710417581</v>
      </c>
      <c r="I3035">
        <v>0</v>
      </c>
      <c r="J3035">
        <v>1.4886568870722034</v>
      </c>
      <c r="K3035">
        <v>1.1702222840973355</v>
      </c>
    </row>
    <row r="3036" spans="1:11" x14ac:dyDescent="0.25">
      <c r="A3036" t="str">
        <f>VLOOKUP(B3036,RAST_NCBI_locusTag!A:B,2,FALSE)</f>
        <v xml:space="preserve">locus_tag=F7O84_RS05465] </v>
      </c>
      <c r="B3036" t="s">
        <v>3039</v>
      </c>
      <c r="C3036">
        <v>1152</v>
      </c>
      <c r="D3036">
        <f t="shared" si="94"/>
        <v>143.96506182493073</v>
      </c>
      <c r="E3036">
        <f t="shared" si="95"/>
        <v>12.921527512208582</v>
      </c>
      <c r="F3036">
        <v>172.38621786787476</v>
      </c>
      <c r="G3036">
        <v>153.47065419062397</v>
      </c>
      <c r="H3036">
        <v>138.25717248898397</v>
      </c>
      <c r="I3036">
        <v>123.10152533363869</v>
      </c>
      <c r="J3036">
        <v>144.80289595291913</v>
      </c>
      <c r="K3036">
        <v>131.77190511554372</v>
      </c>
    </row>
    <row r="3037" spans="1:11" x14ac:dyDescent="0.25">
      <c r="A3037" t="str">
        <f>VLOOKUP(B3037,RAST_NCBI_locusTag!A:B,2,FALSE)</f>
        <v xml:space="preserve">locus_tag=F7O84_RS05470] </v>
      </c>
      <c r="B3037" t="s">
        <v>3040</v>
      </c>
      <c r="C3037">
        <v>1329</v>
      </c>
      <c r="D3037">
        <f t="shared" si="94"/>
        <v>30.625061947290543</v>
      </c>
      <c r="E3037">
        <f t="shared" si="95"/>
        <v>6.2446285774447361</v>
      </c>
      <c r="F3037">
        <v>37.511412763602493</v>
      </c>
      <c r="G3037">
        <v>35.549459423953323</v>
      </c>
      <c r="H3037">
        <v>37.548199386650019</v>
      </c>
      <c r="I3037">
        <v>17.855273268829194</v>
      </c>
      <c r="J3037">
        <v>27.824106151146378</v>
      </c>
      <c r="K3037">
        <v>27.461920689561847</v>
      </c>
    </row>
    <row r="3038" spans="1:11" x14ac:dyDescent="0.25">
      <c r="A3038" t="str">
        <f>VLOOKUP(B3038,RAST_NCBI_locusTag!A:B,2,FALSE)</f>
        <v xml:space="preserve">locus_tag=F7O84_RS15295] </v>
      </c>
      <c r="B3038" t="s">
        <v>3041</v>
      </c>
      <c r="C3038">
        <v>1008</v>
      </c>
      <c r="D3038">
        <f t="shared" si="94"/>
        <v>1.4316746915570651</v>
      </c>
      <c r="E3038">
        <f t="shared" si="95"/>
        <v>0.5201627463650299</v>
      </c>
      <c r="F3038">
        <v>0.67935455317389071</v>
      </c>
      <c r="G3038">
        <v>1.6212986277040708</v>
      </c>
      <c r="H3038">
        <v>1.3027766547843014</v>
      </c>
      <c r="I3038">
        <v>2.8025389945051495</v>
      </c>
      <c r="J3038">
        <v>1.2228253000950242</v>
      </c>
      <c r="K3038">
        <v>0.96125401907995423</v>
      </c>
    </row>
    <row r="3039" spans="1:11" x14ac:dyDescent="0.25">
      <c r="A3039" t="str">
        <f>VLOOKUP(B3039,RAST_NCBI_locusTag!A:B,2,FALSE)</f>
        <v xml:space="preserve">locus_tag=F7O84_RS05475] </v>
      </c>
      <c r="B3039" t="s">
        <v>3042</v>
      </c>
      <c r="C3039">
        <v>1161</v>
      </c>
      <c r="D3039">
        <f t="shared" si="94"/>
        <v>42.533431796212938</v>
      </c>
      <c r="E3039">
        <f t="shared" si="95"/>
        <v>11.713946616153242</v>
      </c>
      <c r="F3039">
        <v>51.550898062857222</v>
      </c>
      <c r="G3039">
        <v>58.353039826710578</v>
      </c>
      <c r="H3039">
        <v>52.838197347530738</v>
      </c>
      <c r="I3039">
        <v>33.091685243645301</v>
      </c>
      <c r="J3039">
        <v>30.434763024587269</v>
      </c>
      <c r="K3039">
        <v>28.932007271946524</v>
      </c>
    </row>
    <row r="3040" spans="1:11" x14ac:dyDescent="0.25">
      <c r="A3040" t="str">
        <f>VLOOKUP(B3040,RAST_NCBI_locusTag!A:B,2,FALSE)</f>
        <v xml:space="preserve">locus_tag=F7O84_RS05480] </v>
      </c>
      <c r="B3040" t="s">
        <v>3043</v>
      </c>
      <c r="C3040">
        <v>636</v>
      </c>
      <c r="D3040">
        <f t="shared" si="94"/>
        <v>31.002593554225893</v>
      </c>
      <c r="E3040">
        <f t="shared" si="95"/>
        <v>4.0661776168620607</v>
      </c>
      <c r="F3040">
        <v>29.286590247013311</v>
      </c>
      <c r="G3040">
        <v>33.638470327115677</v>
      </c>
      <c r="H3040">
        <v>38.050910596341481</v>
      </c>
      <c r="I3040">
        <v>30.203967427572476</v>
      </c>
      <c r="J3040">
        <v>21.318690137505705</v>
      </c>
      <c r="K3040">
        <v>33.5169325898067</v>
      </c>
    </row>
    <row r="3041" spans="1:11" x14ac:dyDescent="0.25">
      <c r="A3041" t="str">
        <f>VLOOKUP(B3041,RAST_NCBI_locusTag!A:B,2,FALSE)</f>
        <v xml:space="preserve">locus_tag=F7O84_RS05485] </v>
      </c>
      <c r="B3041" t="s">
        <v>3044</v>
      </c>
      <c r="C3041">
        <v>1113</v>
      </c>
      <c r="D3041">
        <f t="shared" si="94"/>
        <v>389.94922956699628</v>
      </c>
      <c r="E3041">
        <f t="shared" si="95"/>
        <v>77.845683140636893</v>
      </c>
      <c r="F3041">
        <v>281.66808855215743</v>
      </c>
      <c r="G3041">
        <v>300.34348506353285</v>
      </c>
      <c r="H3041">
        <v>354.29906566338775</v>
      </c>
      <c r="I3041">
        <v>448.23702921926883</v>
      </c>
      <c r="J3041">
        <v>545.97996040469161</v>
      </c>
      <c r="K3041">
        <v>409.16774849893898</v>
      </c>
    </row>
    <row r="3042" spans="1:11" x14ac:dyDescent="0.25">
      <c r="A3042" t="str">
        <f>VLOOKUP(B3042,RAST_NCBI_locusTag!A:B,2,FALSE)</f>
        <v xml:space="preserve">locus_tag=F7O84_RS05490] </v>
      </c>
      <c r="B3042" t="s">
        <v>3045</v>
      </c>
      <c r="C3042">
        <v>345</v>
      </c>
      <c r="D3042">
        <f t="shared" si="94"/>
        <v>57.929164406900099</v>
      </c>
      <c r="E3042">
        <f t="shared" si="95"/>
        <v>10.460038599794556</v>
      </c>
      <c r="F3042">
        <v>59.546903443415808</v>
      </c>
      <c r="G3042">
        <v>74.930911438806959</v>
      </c>
      <c r="H3042">
        <v>70.689794137861213</v>
      </c>
      <c r="I3042">
        <v>44.21675436200124</v>
      </c>
      <c r="J3042">
        <v>47.63702038631051</v>
      </c>
      <c r="K3042">
        <v>50.553602673004889</v>
      </c>
    </row>
    <row r="3043" spans="1:11" x14ac:dyDescent="0.25">
      <c r="A3043" t="str">
        <f>VLOOKUP(B3043,RAST_NCBI_locusTag!A:B,2,FALSE)</f>
        <v xml:space="preserve">locus_tag=F7O84_RS05495] </v>
      </c>
      <c r="B3043" t="s">
        <v>3046</v>
      </c>
      <c r="C3043">
        <v>267</v>
      </c>
      <c r="D3043">
        <f t="shared" si="94"/>
        <v>5.0216522327117303</v>
      </c>
      <c r="E3043">
        <f t="shared" si="95"/>
        <v>0.90104821859452622</v>
      </c>
      <c r="F3043">
        <v>4.6165576826917869</v>
      </c>
      <c r="G3043">
        <v>5.5644161277688236</v>
      </c>
      <c r="H3043">
        <v>3.513105585935195</v>
      </c>
      <c r="I3043">
        <v>4.2321487737246297</v>
      </c>
      <c r="J3043">
        <v>6.1553453308154031</v>
      </c>
      <c r="K3043">
        <v>6.048339895334542</v>
      </c>
    </row>
    <row r="3044" spans="1:11" x14ac:dyDescent="0.25">
      <c r="A3044" t="str">
        <f>VLOOKUP(B3044,RAST_NCBI_locusTag!A:B,2,FALSE)</f>
        <v xml:space="preserve">locus_tag=F7O84_RS05500] </v>
      </c>
      <c r="B3044" t="s">
        <v>3047</v>
      </c>
      <c r="C3044">
        <v>585</v>
      </c>
      <c r="D3044">
        <f t="shared" si="94"/>
        <v>20.21101253261622</v>
      </c>
      <c r="E3044">
        <f t="shared" si="95"/>
        <v>3.488522497866104</v>
      </c>
      <c r="F3044">
        <v>23.411603063223311</v>
      </c>
      <c r="G3044">
        <v>22.602943665670178</v>
      </c>
      <c r="H3044">
        <v>25.013311771858586</v>
      </c>
      <c r="I3044">
        <v>20.281759123311112</v>
      </c>
      <c r="J3044">
        <v>16.153835759204011</v>
      </c>
      <c r="K3044">
        <v>13.802621812430111</v>
      </c>
    </row>
    <row r="3045" spans="1:11" x14ac:dyDescent="0.25">
      <c r="A3045" t="str">
        <f>VLOOKUP(B3045,RAST_NCBI_locusTag!A:B,2,FALSE)</f>
        <v xml:space="preserve">locus_tag=F7O84_RS05505] </v>
      </c>
      <c r="B3045" t="s">
        <v>3048</v>
      </c>
      <c r="C3045">
        <v>396</v>
      </c>
      <c r="D3045">
        <f t="shared" si="94"/>
        <v>7.0870984194075817</v>
      </c>
      <c r="E3045">
        <f t="shared" si="95"/>
        <v>1.9441722655858824</v>
      </c>
      <c r="F3045">
        <v>10.029743585039986</v>
      </c>
      <c r="G3045">
        <v>9.7545900906492857</v>
      </c>
      <c r="H3045">
        <v>4.2636326883849858</v>
      </c>
      <c r="I3045">
        <v>7.1337356223767427</v>
      </c>
      <c r="J3045">
        <v>7.2628411763219622</v>
      </c>
      <c r="K3045">
        <v>4.0780473536725328</v>
      </c>
    </row>
    <row r="3046" spans="1:11" x14ac:dyDescent="0.25">
      <c r="A3046" t="str">
        <f>VLOOKUP(B3046,RAST_NCBI_locusTag!A:B,2,FALSE)</f>
        <v xml:space="preserve">locus_tag=F7O84_RS05510] </v>
      </c>
      <c r="B3046" t="s">
        <v>3049</v>
      </c>
      <c r="C3046">
        <v>777</v>
      </c>
      <c r="D3046">
        <f t="shared" si="94"/>
        <v>799.02149015117186</v>
      </c>
      <c r="E3046">
        <f t="shared" si="95"/>
        <v>284.62224368304072</v>
      </c>
      <c r="F3046">
        <v>1122.8078279916151</v>
      </c>
      <c r="G3046">
        <v>1120.1062244037873</v>
      </c>
      <c r="H3046">
        <v>1008.0171491072354</v>
      </c>
      <c r="I3046">
        <v>483.55159299786141</v>
      </c>
      <c r="J3046">
        <v>530.90447623585055</v>
      </c>
      <c r="K3046">
        <v>528.7416701706818</v>
      </c>
    </row>
    <row r="3047" spans="1:11" x14ac:dyDescent="0.25">
      <c r="A3047" t="str">
        <f>VLOOKUP(B3047,RAST_NCBI_locusTag!A:B,2,FALSE)</f>
        <v xml:space="preserve">locus_tag=F7O84_RS05515] </v>
      </c>
      <c r="B3047" t="s">
        <v>3050</v>
      </c>
      <c r="C3047">
        <v>216</v>
      </c>
      <c r="D3047">
        <f t="shared" si="94"/>
        <v>76.470063421499731</v>
      </c>
      <c r="E3047">
        <f t="shared" si="95"/>
        <v>32.722898294822805</v>
      </c>
      <c r="F3047">
        <v>96.377765943602611</v>
      </c>
      <c r="G3047">
        <v>85.290133869523245</v>
      </c>
      <c r="H3047">
        <v>145.91098533584176</v>
      </c>
      <c r="I3047">
        <v>39.235545923072088</v>
      </c>
      <c r="J3047">
        <v>45.652144536880904</v>
      </c>
      <c r="K3047">
        <v>46.353804920077792</v>
      </c>
    </row>
    <row r="3048" spans="1:11" x14ac:dyDescent="0.25">
      <c r="A3048" t="str">
        <f>VLOOKUP(B3048,RAST_NCBI_locusTag!A:B,2,FALSE)</f>
        <v xml:space="preserve">locus_tag=F7O84_RS05505] </v>
      </c>
      <c r="B3048" t="s">
        <v>3051</v>
      </c>
      <c r="C3048">
        <v>1374</v>
      </c>
      <c r="D3048">
        <f t="shared" si="94"/>
        <v>5.25927584888771</v>
      </c>
      <c r="E3048">
        <f t="shared" si="95"/>
        <v>1.5063278263923401</v>
      </c>
      <c r="F3048">
        <v>5.9806933589456923</v>
      </c>
      <c r="G3048">
        <v>7.3528048919774935</v>
      </c>
      <c r="H3048">
        <v>6.9633127749169645</v>
      </c>
      <c r="I3048">
        <v>4.9344267361767518</v>
      </c>
      <c r="J3048">
        <v>2.0932206010360241</v>
      </c>
      <c r="K3048">
        <v>4.2311967302733358</v>
      </c>
    </row>
    <row r="3049" spans="1:11" x14ac:dyDescent="0.25">
      <c r="A3049" t="str">
        <f>VLOOKUP(B3049,RAST_NCBI_locusTag!A:B,2,FALSE)</f>
        <v xml:space="preserve">locus_tag=F7O84_RS15300] </v>
      </c>
      <c r="B3049" t="s">
        <v>3052</v>
      </c>
      <c r="C3049">
        <v>843</v>
      </c>
      <c r="D3049">
        <f t="shared" si="94"/>
        <v>0.91269061524394557</v>
      </c>
      <c r="E3049">
        <f t="shared" si="95"/>
        <v>0.81279601336913565</v>
      </c>
      <c r="F3049">
        <v>0.16246486111489486</v>
      </c>
      <c r="G3049">
        <v>0.52871854310116584</v>
      </c>
      <c r="H3049">
        <v>0.6676150828787879</v>
      </c>
      <c r="I3049">
        <v>3.3510786553513525</v>
      </c>
      <c r="J3049">
        <v>0</v>
      </c>
      <c r="K3049">
        <v>0.76626654901747226</v>
      </c>
    </row>
    <row r="3050" spans="1:11" x14ac:dyDescent="0.25">
      <c r="A3050" t="str">
        <f>VLOOKUP(B3050,RAST_NCBI_locusTag!A:B,2,FALSE)</f>
        <v xml:space="preserve">locus_tag=F7O84_RS05525] </v>
      </c>
      <c r="B3050" t="s">
        <v>3053</v>
      </c>
      <c r="C3050">
        <v>663</v>
      </c>
      <c r="D3050">
        <f t="shared" si="94"/>
        <v>1.278941152939298</v>
      </c>
      <c r="E3050">
        <f t="shared" si="95"/>
        <v>0.45265363701019073</v>
      </c>
      <c r="F3050">
        <v>1.2394378092294693</v>
      </c>
      <c r="G3050">
        <v>1.7926987705752953</v>
      </c>
      <c r="H3050">
        <v>1.6977360931125736</v>
      </c>
      <c r="I3050">
        <v>1.7043495061605975</v>
      </c>
      <c r="J3050">
        <v>1.2394247385578527</v>
      </c>
      <c r="K3050">
        <v>0</v>
      </c>
    </row>
    <row r="3051" spans="1:11" x14ac:dyDescent="0.25">
      <c r="A3051" t="str">
        <f>VLOOKUP(B3051,RAST_NCBI_locusTag!A:B,2,FALSE)</f>
        <v xml:space="preserve">locus_tag=F7O84_RS05530] </v>
      </c>
      <c r="B3051" t="s">
        <v>3054</v>
      </c>
      <c r="C3051">
        <v>753</v>
      </c>
      <c r="D3051">
        <f t="shared" si="94"/>
        <v>9.4472911855280568</v>
      </c>
      <c r="E3051">
        <f t="shared" si="95"/>
        <v>1.4265847019335787</v>
      </c>
      <c r="F3051">
        <v>12.549925068353371</v>
      </c>
      <c r="G3051">
        <v>9.4705919114854247</v>
      </c>
      <c r="H3051">
        <v>6.9758240001199248</v>
      </c>
      <c r="I3051">
        <v>9.7541755601581617</v>
      </c>
      <c r="J3051">
        <v>7.6390042651354504</v>
      </c>
      <c r="K3051">
        <v>10.294226307916004</v>
      </c>
    </row>
    <row r="3052" spans="1:11" x14ac:dyDescent="0.25">
      <c r="A3052" t="str">
        <f>VLOOKUP(B3052,RAST_NCBI_locusTag!A:B,2,FALSE)</f>
        <v xml:space="preserve">locus_tag=F7O84_RS05535] </v>
      </c>
      <c r="B3052" t="s">
        <v>3055</v>
      </c>
      <c r="C3052">
        <v>738</v>
      </c>
      <c r="D3052">
        <f t="shared" si="94"/>
        <v>7.3488169852135385</v>
      </c>
      <c r="E3052">
        <f t="shared" si="95"/>
        <v>1.9627844591046506</v>
      </c>
      <c r="F3052">
        <v>10.021308140477293</v>
      </c>
      <c r="G3052">
        <v>8.2538839228570886</v>
      </c>
      <c r="H3052">
        <v>9.6596122696201867</v>
      </c>
      <c r="I3052">
        <v>6.8901446499053423</v>
      </c>
      <c r="J3052">
        <v>4.4538677596956981</v>
      </c>
      <c r="K3052">
        <v>4.8140851687256241</v>
      </c>
    </row>
    <row r="3053" spans="1:11" x14ac:dyDescent="0.25">
      <c r="A3053" t="str">
        <f>VLOOKUP(B3053,RAST_NCBI_locusTag!A:B,2,FALSE)</f>
        <v xml:space="preserve">locus_tag=F7O84_RS05540] </v>
      </c>
      <c r="B3053" t="s">
        <v>3056</v>
      </c>
      <c r="C3053">
        <v>708</v>
      </c>
      <c r="D3053">
        <f t="shared" si="94"/>
        <v>16.917439368762835</v>
      </c>
      <c r="E3053">
        <f t="shared" si="95"/>
        <v>6.5281980289511425</v>
      </c>
      <c r="F3053">
        <v>11.026269832530808</v>
      </c>
      <c r="G3053">
        <v>10.072536312639157</v>
      </c>
      <c r="H3053">
        <v>10.068917874265109</v>
      </c>
      <c r="I3053">
        <v>27.13237751968375</v>
      </c>
      <c r="J3053">
        <v>18.570363879409182</v>
      </c>
      <c r="K3053">
        <v>24.634170794048995</v>
      </c>
    </row>
    <row r="3054" spans="1:11" x14ac:dyDescent="0.25">
      <c r="A3054" t="str">
        <f>VLOOKUP(B3054,RAST_NCBI_locusTag!A:B,2,FALSE)</f>
        <v xml:space="preserve">locus_tag=F7O84_RS05545] </v>
      </c>
      <c r="B3054" t="s">
        <v>3057</v>
      </c>
      <c r="C3054">
        <v>252</v>
      </c>
      <c r="D3054">
        <f t="shared" si="94"/>
        <v>2.6747834576008374</v>
      </c>
      <c r="E3054">
        <f t="shared" si="95"/>
        <v>1.7405142493101664</v>
      </c>
      <c r="F3054">
        <v>1.6304509276173376</v>
      </c>
      <c r="G3054">
        <v>2.3582525493877391</v>
      </c>
      <c r="H3054">
        <v>1.4888876054677729</v>
      </c>
      <c r="I3054">
        <v>6.7260935868123584</v>
      </c>
      <c r="J3054">
        <v>0</v>
      </c>
      <c r="K3054">
        <v>3.8450160763198169</v>
      </c>
    </row>
    <row r="3055" spans="1:11" x14ac:dyDescent="0.25">
      <c r="A3055" t="str">
        <f>VLOOKUP(B3055,RAST_NCBI_locusTag!A:B,2,FALSE)</f>
        <v xml:space="preserve">locus_tag=F7O84_RS05545] </v>
      </c>
      <c r="B3055" t="s">
        <v>3058</v>
      </c>
      <c r="C3055">
        <v>462</v>
      </c>
      <c r="D3055">
        <f t="shared" si="94"/>
        <v>1.6257275589806681</v>
      </c>
      <c r="E3055">
        <f t="shared" si="95"/>
        <v>0.73089181347746524</v>
      </c>
      <c r="F3055">
        <v>3.2609018552346751</v>
      </c>
      <c r="G3055">
        <v>1.2863195723933123</v>
      </c>
      <c r="H3055">
        <v>2.0303012801833265</v>
      </c>
      <c r="I3055">
        <v>0</v>
      </c>
      <c r="J3055">
        <v>1.7786549819563988</v>
      </c>
      <c r="K3055">
        <v>1.3981876641162969</v>
      </c>
    </row>
    <row r="3056" spans="1:11" x14ac:dyDescent="0.25">
      <c r="A3056" t="str">
        <f>VLOOKUP(B3056,RAST_NCBI_locusTag!A:B,2,FALSE)</f>
        <v xml:space="preserve">locus_tag=F7O84_RS05550] </v>
      </c>
      <c r="B3056" t="s">
        <v>3059</v>
      </c>
      <c r="C3056">
        <v>813</v>
      </c>
      <c r="D3056">
        <f t="shared" si="94"/>
        <v>15.241542429415668</v>
      </c>
      <c r="E3056">
        <f t="shared" si="95"/>
        <v>1.1678273502175482</v>
      </c>
      <c r="F3056">
        <v>12.466030708572413</v>
      </c>
      <c r="G3056">
        <v>18.274281748023075</v>
      </c>
      <c r="H3056">
        <v>15.460257275964254</v>
      </c>
      <c r="I3056">
        <v>14.59388571603567</v>
      </c>
      <c r="J3056">
        <v>15.161228812986279</v>
      </c>
      <c r="K3056">
        <v>15.493570314912322</v>
      </c>
    </row>
    <row r="3057" spans="1:11" x14ac:dyDescent="0.25">
      <c r="A3057" t="str">
        <f>VLOOKUP(B3057,RAST_NCBI_locusTag!A:B,2,FALSE)</f>
        <v xml:space="preserve">locus_tag=F7O84_RS05555] </v>
      </c>
      <c r="B3057" t="s">
        <v>3060</v>
      </c>
      <c r="C3057">
        <v>1350</v>
      </c>
      <c r="D3057">
        <f t="shared" si="94"/>
        <v>48.098823959296936</v>
      </c>
      <c r="E3057">
        <f t="shared" si="95"/>
        <v>4.189204053352257</v>
      </c>
      <c r="F3057">
        <v>49.406286331088921</v>
      </c>
      <c r="G3057">
        <v>43.580507112685424</v>
      </c>
      <c r="H3057">
        <v>42.800555698513584</v>
      </c>
      <c r="I3057">
        <v>58.17323608860822</v>
      </c>
      <c r="J3057">
        <v>45.347796906635033</v>
      </c>
      <c r="K3057">
        <v>49.284561618250443</v>
      </c>
    </row>
    <row r="3058" spans="1:11" x14ac:dyDescent="0.25">
      <c r="A3058" t="str">
        <f>VLOOKUP(B3058,RAST_NCBI_locusTag!A:B,2,FALSE)</f>
        <v xml:space="preserve">locus_tag=F7O84_RS05560] </v>
      </c>
      <c r="B3058" t="s">
        <v>3061</v>
      </c>
      <c r="C3058">
        <v>1224</v>
      </c>
      <c r="D3058">
        <f t="shared" si="94"/>
        <v>51.254995998748029</v>
      </c>
      <c r="E3058">
        <f t="shared" si="95"/>
        <v>8.3519394324062031</v>
      </c>
      <c r="F3058">
        <v>59.751231053270665</v>
      </c>
      <c r="G3058">
        <v>56.684761646680293</v>
      </c>
      <c r="H3058">
        <v>48.585905831367469</v>
      </c>
      <c r="I3058">
        <v>59.54571087148588</v>
      </c>
      <c r="J3058">
        <v>28.868267868909985</v>
      </c>
      <c r="K3058">
        <v>54.094098720773886</v>
      </c>
    </row>
    <row r="3059" spans="1:11" x14ac:dyDescent="0.25">
      <c r="A3059" t="str">
        <f>VLOOKUP(B3059,RAST_NCBI_locusTag!A:B,2,FALSE)</f>
        <v xml:space="preserve">locus_tag=F7O84_RS05565] </v>
      </c>
      <c r="B3059" t="s">
        <v>3062</v>
      </c>
      <c r="C3059">
        <v>942</v>
      </c>
      <c r="D3059">
        <f t="shared" si="94"/>
        <v>229.42089447498037</v>
      </c>
      <c r="E3059">
        <f t="shared" si="95"/>
        <v>47.960523765821904</v>
      </c>
      <c r="F3059">
        <v>247.89085122436848</v>
      </c>
      <c r="G3059">
        <v>287.51905206436567</v>
      </c>
      <c r="H3059">
        <v>296.73435143367271</v>
      </c>
      <c r="I3059">
        <v>199.12664325798625</v>
      </c>
      <c r="J3059">
        <v>157.02011496761585</v>
      </c>
      <c r="K3059">
        <v>188.23435390187331</v>
      </c>
    </row>
    <row r="3060" spans="1:11" x14ac:dyDescent="0.25">
      <c r="A3060" t="str">
        <f>VLOOKUP(B3060,RAST_NCBI_locusTag!A:B,2,FALSE)</f>
        <v xml:space="preserve">locus_tag=F7O84_RS15305] </v>
      </c>
      <c r="B3060" t="s">
        <v>3063</v>
      </c>
      <c r="C3060">
        <v>1023</v>
      </c>
      <c r="D3060">
        <f t="shared" si="94"/>
        <v>2.0708997558302635</v>
      </c>
      <c r="E3060">
        <f t="shared" si="95"/>
        <v>0.9604743019633738</v>
      </c>
      <c r="F3060">
        <v>1.2049080168902317</v>
      </c>
      <c r="G3060">
        <v>1.307066662270624</v>
      </c>
      <c r="H3060">
        <v>1.2836743577933292</v>
      </c>
      <c r="I3060">
        <v>3.8660244663203001</v>
      </c>
      <c r="J3060">
        <v>1.6065270804767475</v>
      </c>
      <c r="K3060">
        <v>3.1571979512303474</v>
      </c>
    </row>
    <row r="3061" spans="1:11" x14ac:dyDescent="0.25">
      <c r="A3061" t="str">
        <f>VLOOKUP(B3061,RAST_NCBI_locusTag!A:B,2,FALSE)</f>
        <v xml:space="preserve">locus_tag=F7O84_RS05570] </v>
      </c>
      <c r="B3061" t="s">
        <v>3064</v>
      </c>
      <c r="C3061">
        <v>729</v>
      </c>
      <c r="D3061">
        <f t="shared" si="94"/>
        <v>291.62672497253101</v>
      </c>
      <c r="E3061">
        <f t="shared" si="95"/>
        <v>20.971159310396292</v>
      </c>
      <c r="F3061">
        <v>335.91314913676706</v>
      </c>
      <c r="G3061">
        <v>292.04483114701748</v>
      </c>
      <c r="H3061">
        <v>309.83567256499731</v>
      </c>
      <c r="I3061">
        <v>271.25809527062188</v>
      </c>
      <c r="J3061">
        <v>272.22204705325282</v>
      </c>
      <c r="K3061">
        <v>268.48655466252939</v>
      </c>
    </row>
    <row r="3062" spans="1:11" x14ac:dyDescent="0.25">
      <c r="A3062" t="str">
        <f>VLOOKUP(B3062,RAST_NCBI_locusTag!A:B,2,FALSE)</f>
        <v xml:space="preserve">locus_tag=F7O84_RS05575] </v>
      </c>
      <c r="B3062" t="s">
        <v>3065</v>
      </c>
      <c r="C3062">
        <v>348</v>
      </c>
      <c r="D3062">
        <f t="shared" si="94"/>
        <v>18.177759640213949</v>
      </c>
      <c r="E3062">
        <f t="shared" si="95"/>
        <v>1.5562684347258566</v>
      </c>
      <c r="F3062">
        <v>19.677856022967866</v>
      </c>
      <c r="G3062">
        <v>17.930851280689534</v>
      </c>
      <c r="H3062">
        <v>17.78963983774425</v>
      </c>
      <c r="I3062">
        <v>14.611858481695814</v>
      </c>
      <c r="J3062">
        <v>17.709883656548627</v>
      </c>
      <c r="K3062">
        <v>21.3464685616376</v>
      </c>
    </row>
    <row r="3063" spans="1:11" x14ac:dyDescent="0.25">
      <c r="A3063" t="str">
        <f>VLOOKUP(B3063,RAST_NCBI_locusTag!A:B,2,FALSE)</f>
        <v xml:space="preserve">locus_tag=F7O84_RS05580] </v>
      </c>
      <c r="B3063" t="s">
        <v>3066</v>
      </c>
      <c r="C3063">
        <v>1185</v>
      </c>
      <c r="D3063">
        <f t="shared" si="94"/>
        <v>45.557697377539903</v>
      </c>
      <c r="E3063">
        <f t="shared" si="95"/>
        <v>3.5900783718912108</v>
      </c>
      <c r="F3063">
        <v>42.64764299782869</v>
      </c>
      <c r="G3063">
        <v>37.738011049822532</v>
      </c>
      <c r="H3063">
        <v>47.018693647101266</v>
      </c>
      <c r="I3063">
        <v>52.923288272943822</v>
      </c>
      <c r="J3063">
        <v>47.501345328248235</v>
      </c>
      <c r="K3063">
        <v>45.517202969294836</v>
      </c>
    </row>
    <row r="3064" spans="1:11" x14ac:dyDescent="0.25">
      <c r="A3064" t="str">
        <f>VLOOKUP(B3064,RAST_NCBI_locusTag!A:B,2,FALSE)</f>
        <v xml:space="preserve">locus_tag=F7O84_RS05585] </v>
      </c>
      <c r="B3064" t="s">
        <v>3067</v>
      </c>
      <c r="C3064">
        <v>1470</v>
      </c>
      <c r="D3064">
        <f t="shared" si="94"/>
        <v>61.340542696024016</v>
      </c>
      <c r="E3064">
        <f t="shared" si="95"/>
        <v>4.472421703885451</v>
      </c>
      <c r="F3064">
        <v>68.10626446218707</v>
      </c>
      <c r="G3064">
        <v>58.922624412559372</v>
      </c>
      <c r="H3064">
        <v>52.706621233559162</v>
      </c>
      <c r="I3064">
        <v>61.880060998673699</v>
      </c>
      <c r="J3064">
        <v>58.975117330297174</v>
      </c>
      <c r="K3064">
        <v>67.452567738867643</v>
      </c>
    </row>
    <row r="3065" spans="1:11" x14ac:dyDescent="0.25">
      <c r="A3065" t="str">
        <f>VLOOKUP(B3065,RAST_NCBI_locusTag!A:B,2,FALSE)</f>
        <v xml:space="preserve">locus_tag=F7O84_RS05590] </v>
      </c>
      <c r="B3065" t="s">
        <v>3068</v>
      </c>
      <c r="C3065">
        <v>360</v>
      </c>
      <c r="D3065">
        <f t="shared" si="94"/>
        <v>161.13464643002226</v>
      </c>
      <c r="E3065">
        <f t="shared" si="95"/>
        <v>31.694386827655531</v>
      </c>
      <c r="F3065">
        <v>186.41488939091559</v>
      </c>
      <c r="G3065">
        <v>185.71238826428447</v>
      </c>
      <c r="H3065">
        <v>206.35982211783335</v>
      </c>
      <c r="I3065">
        <v>134.97027797536799</v>
      </c>
      <c r="J3065">
        <v>123.26079024957846</v>
      </c>
      <c r="K3065">
        <v>130.08971058215377</v>
      </c>
    </row>
    <row r="3066" spans="1:11" x14ac:dyDescent="0.25">
      <c r="A3066" t="str">
        <f>VLOOKUP(B3066,RAST_NCBI_locusTag!A:B,2,FALSE)</f>
        <v xml:space="preserve">locus_tag=F7O84_RS05595] </v>
      </c>
      <c r="B3066" t="s">
        <v>3069</v>
      </c>
      <c r="C3066">
        <v>624</v>
      </c>
      <c r="D3066">
        <f t="shared" si="94"/>
        <v>183.00803285462359</v>
      </c>
      <c r="E3066">
        <f t="shared" si="95"/>
        <v>30.826879782471806</v>
      </c>
      <c r="F3066">
        <v>172.07528251469131</v>
      </c>
      <c r="G3066">
        <v>174.28393360186695</v>
      </c>
      <c r="H3066">
        <v>174.67228532992596</v>
      </c>
      <c r="I3066">
        <v>239.0350182390238</v>
      </c>
      <c r="J3066">
        <v>118.51999062459467</v>
      </c>
      <c r="K3066">
        <v>219.46168681763874</v>
      </c>
    </row>
    <row r="3067" spans="1:11" x14ac:dyDescent="0.25">
      <c r="A3067" t="str">
        <f>VLOOKUP(B3067,RAST_NCBI_locusTag!A:B,2,FALSE)</f>
        <v xml:space="preserve">locus_tag=F7O84_RS05600] </v>
      </c>
      <c r="B3067" t="s">
        <v>3070</v>
      </c>
      <c r="C3067">
        <v>657</v>
      </c>
      <c r="D3067">
        <f t="shared" si="94"/>
        <v>219.87521995707857</v>
      </c>
      <c r="E3067">
        <f t="shared" si="95"/>
        <v>62.475299582107347</v>
      </c>
      <c r="F3067">
        <v>148.42314928301025</v>
      </c>
      <c r="G3067">
        <v>159.87660091671125</v>
      </c>
      <c r="H3067">
        <v>163.90001092519211</v>
      </c>
      <c r="I3067">
        <v>291.52548094074382</v>
      </c>
      <c r="J3067">
        <v>241.3935313867949</v>
      </c>
      <c r="K3067">
        <v>314.13254629001898</v>
      </c>
    </row>
    <row r="3068" spans="1:11" x14ac:dyDescent="0.25">
      <c r="A3068" t="str">
        <f>VLOOKUP(B3068,RAST_NCBI_locusTag!A:B,2,FALSE)</f>
        <v xml:space="preserve">locus_tag=F7O84_RS05605] </v>
      </c>
      <c r="B3068" t="s">
        <v>3071</v>
      </c>
      <c r="C3068">
        <v>837</v>
      </c>
      <c r="D3068">
        <f t="shared" si="94"/>
        <v>297.8663486519352</v>
      </c>
      <c r="E3068">
        <f t="shared" si="95"/>
        <v>11.619710623001472</v>
      </c>
      <c r="F3068">
        <v>287.16974402550522</v>
      </c>
      <c r="G3068">
        <v>317.73015530998254</v>
      </c>
      <c r="H3068">
        <v>279.49462168017612</v>
      </c>
      <c r="I3068">
        <v>299.70894434140229</v>
      </c>
      <c r="J3068">
        <v>292.0755483811198</v>
      </c>
      <c r="K3068">
        <v>311.01907817342516</v>
      </c>
    </row>
    <row r="3069" spans="1:11" x14ac:dyDescent="0.25">
      <c r="A3069" t="str">
        <f>VLOOKUP(B3069,RAST_NCBI_locusTag!A:B,2,FALSE)</f>
        <v xml:space="preserve">locus_tag=F7O84_RS05610] </v>
      </c>
      <c r="B3069" t="s">
        <v>3072</v>
      </c>
      <c r="C3069">
        <v>906</v>
      </c>
      <c r="D3069">
        <f t="shared" si="94"/>
        <v>139.76127499051776</v>
      </c>
      <c r="E3069">
        <f t="shared" si="95"/>
        <v>22.478418746010391</v>
      </c>
      <c r="F3069">
        <v>126.82964632975661</v>
      </c>
      <c r="G3069">
        <v>157.26108639774728</v>
      </c>
      <c r="H3069">
        <v>145.15175125888135</v>
      </c>
      <c r="I3069">
        <v>181.47089584552018</v>
      </c>
      <c r="J3069">
        <v>85.257647413247781</v>
      </c>
      <c r="K3069">
        <v>142.59662269795345</v>
      </c>
    </row>
    <row r="3070" spans="1:11" x14ac:dyDescent="0.25">
      <c r="A3070" t="str">
        <f>VLOOKUP(B3070,RAST_NCBI_locusTag!A:B,2,FALSE)</f>
        <v xml:space="preserve">locus_tag=F7O84_RS05615] </v>
      </c>
      <c r="B3070" t="s">
        <v>3073</v>
      </c>
      <c r="C3070">
        <v>930</v>
      </c>
      <c r="D3070">
        <f t="shared" si="94"/>
        <v>118.00446294839692</v>
      </c>
      <c r="E3070">
        <f t="shared" si="95"/>
        <v>8.3794995070761829</v>
      </c>
      <c r="F3070">
        <v>112.51163304383898</v>
      </c>
      <c r="G3070">
        <v>118.21691812092088</v>
      </c>
      <c r="H3070">
        <v>117.40118912275562</v>
      </c>
      <c r="I3070">
        <v>137.29909747531806</v>
      </c>
      <c r="J3070">
        <v>98.962068157367653</v>
      </c>
      <c r="K3070">
        <v>123.63587177018042</v>
      </c>
    </row>
    <row r="3071" spans="1:11" x14ac:dyDescent="0.25">
      <c r="A3071" t="str">
        <f>VLOOKUP(B3071,RAST_NCBI_locusTag!A:B,2,FALSE)</f>
        <v xml:space="preserve">locus_tag=F7O84_RS15310] </v>
      </c>
      <c r="B3071" t="s">
        <v>3074</v>
      </c>
      <c r="C3071">
        <v>1170</v>
      </c>
      <c r="D3071">
        <f t="shared" si="94"/>
        <v>2.9486272383211332</v>
      </c>
      <c r="E3071">
        <f t="shared" si="95"/>
        <v>1.8579592121552935</v>
      </c>
      <c r="F3071">
        <v>1.287638168477282</v>
      </c>
      <c r="G3071">
        <v>0.38094848874725024</v>
      </c>
      <c r="H3071">
        <v>1.6034174212729861</v>
      </c>
      <c r="I3071">
        <v>5.3118892942005296</v>
      </c>
      <c r="J3071">
        <v>3.8628737685053074</v>
      </c>
      <c r="K3071">
        <v>5.244996288723442</v>
      </c>
    </row>
    <row r="3072" spans="1:11" x14ac:dyDescent="0.25">
      <c r="A3072" t="str">
        <f>VLOOKUP(B3072,RAST_NCBI_locusTag!A:B,2,FALSE)</f>
        <v xml:space="preserve">locus_tag=F7O84_RS05620] </v>
      </c>
      <c r="B3072" t="s">
        <v>3075</v>
      </c>
      <c r="C3072">
        <v>2184</v>
      </c>
      <c r="D3072">
        <f t="shared" si="94"/>
        <v>29.752009466990291</v>
      </c>
      <c r="E3072">
        <f t="shared" si="95"/>
        <v>5.9495325487145925</v>
      </c>
      <c r="F3072">
        <v>31.041277275791618</v>
      </c>
      <c r="G3072">
        <v>34.829576114034303</v>
      </c>
      <c r="H3072">
        <v>39.942273262068142</v>
      </c>
      <c r="I3072">
        <v>31.043508862210881</v>
      </c>
      <c r="J3072">
        <v>16.367046324348784</v>
      </c>
      <c r="K3072">
        <v>25.288374963488025</v>
      </c>
    </row>
    <row r="3073" spans="1:11" x14ac:dyDescent="0.25">
      <c r="A3073" t="str">
        <f>VLOOKUP(B3073,RAST_NCBI_locusTag!A:B,2,FALSE)</f>
        <v xml:space="preserve">locus_tag=F7O84_RS05625] </v>
      </c>
      <c r="B3073" t="s">
        <v>3076</v>
      </c>
      <c r="C3073">
        <v>1161</v>
      </c>
      <c r="D3073">
        <f t="shared" si="94"/>
        <v>89.095641861541807</v>
      </c>
      <c r="E3073">
        <f t="shared" si="95"/>
        <v>17.025996505123398</v>
      </c>
      <c r="F3073">
        <v>102.51196891675725</v>
      </c>
      <c r="G3073">
        <v>108.38821213426284</v>
      </c>
      <c r="H3073">
        <v>94.365465599259792</v>
      </c>
      <c r="I3073">
        <v>102.19491031125753</v>
      </c>
      <c r="J3073">
        <v>42.821003790407673</v>
      </c>
      <c r="K3073">
        <v>84.292290417305736</v>
      </c>
    </row>
    <row r="3074" spans="1:11" x14ac:dyDescent="0.25">
      <c r="A3074" t="str">
        <f>VLOOKUP(B3074,RAST_NCBI_locusTag!A:B,2,FALSE)</f>
        <v xml:space="preserve">locus_tag=F7O84_RS05630] </v>
      </c>
      <c r="B3074" t="s">
        <v>3077</v>
      </c>
      <c r="C3074">
        <v>702</v>
      </c>
      <c r="D3074">
        <f t="shared" si="94"/>
        <v>126.30029255090903</v>
      </c>
      <c r="E3074">
        <f t="shared" si="95"/>
        <v>9.0994345621368762</v>
      </c>
      <c r="F3074">
        <v>145.73722906856511</v>
      </c>
      <c r="G3074">
        <v>125.50136323728854</v>
      </c>
      <c r="H3074">
        <v>105.55831356713827</v>
      </c>
      <c r="I3074">
        <v>128.77307379880071</v>
      </c>
      <c r="J3074">
        <v>131.68887847177186</v>
      </c>
      <c r="K3074">
        <v>120.54289716188961</v>
      </c>
    </row>
    <row r="3075" spans="1:11" x14ac:dyDescent="0.25">
      <c r="A3075" t="str">
        <f>VLOOKUP(B3075,RAST_NCBI_locusTag!A:B,2,FALSE)</f>
        <v xml:space="preserve">locus_tag=F7O84_RS05635] </v>
      </c>
      <c r="B3075" t="s">
        <v>3078</v>
      </c>
      <c r="C3075">
        <v>816</v>
      </c>
      <c r="D3075">
        <f t="shared" si="94"/>
        <v>94.771175484719564</v>
      </c>
      <c r="E3075">
        <f t="shared" si="95"/>
        <v>19.957814242322069</v>
      </c>
      <c r="F3075">
        <v>102.71840843989227</v>
      </c>
      <c r="G3075">
        <v>119.62062655846557</v>
      </c>
      <c r="H3075">
        <v>121.84793418276702</v>
      </c>
      <c r="I3075">
        <v>78.240294517184935</v>
      </c>
      <c r="J3075">
        <v>70.995798305516999</v>
      </c>
      <c r="K3075">
        <v>75.203990904490524</v>
      </c>
    </row>
    <row r="3076" spans="1:11" x14ac:dyDescent="0.25">
      <c r="A3076" t="str">
        <f>VLOOKUP(B3076,RAST_NCBI_locusTag!A:B,2,FALSE)</f>
        <v xml:space="preserve">locus_tag=F7O84_RS05640] </v>
      </c>
      <c r="B3076" t="s">
        <v>3079</v>
      </c>
      <c r="C3076">
        <v>414</v>
      </c>
      <c r="D3076">
        <f t="shared" si="94"/>
        <v>136.23897377616737</v>
      </c>
      <c r="E3076">
        <f t="shared" si="95"/>
        <v>22.313268546502389</v>
      </c>
      <c r="F3076">
        <v>152.50623604119269</v>
      </c>
      <c r="G3076">
        <v>172.25496882484356</v>
      </c>
      <c r="H3076">
        <v>150.895522101973</v>
      </c>
      <c r="I3076">
        <v>106.44774198259559</v>
      </c>
      <c r="J3076">
        <v>130.00936813763911</v>
      </c>
      <c r="K3076">
        <v>105.32000556876019</v>
      </c>
    </row>
    <row r="3077" spans="1:11" x14ac:dyDescent="0.25">
      <c r="A3077" t="str">
        <f>VLOOKUP(B3077,RAST_NCBI_locusTag!A:B,2,FALSE)</f>
        <v xml:space="preserve">locus_tag=F7O84_RS05645] </v>
      </c>
      <c r="B3077" t="s">
        <v>3080</v>
      </c>
      <c r="C3077">
        <v>591</v>
      </c>
      <c r="D3077">
        <f t="shared" ref="D3077:D3140" si="96">AVERAGE(F3077:K3077)</f>
        <v>246.75759289888109</v>
      </c>
      <c r="E3077">
        <f t="shared" ref="E3077:E3140" si="97">AVEDEV(F3077:K3077)</f>
        <v>24.196063715595358</v>
      </c>
      <c r="F3077">
        <v>241.93574373659905</v>
      </c>
      <c r="G3077">
        <v>287.08432811886684</v>
      </c>
      <c r="H3077">
        <v>279.01904882568141</v>
      </c>
      <c r="I3077">
        <v>211.2744523613953</v>
      </c>
      <c r="J3077">
        <v>234.98108913907228</v>
      </c>
      <c r="K3077">
        <v>226.25089521167163</v>
      </c>
    </row>
    <row r="3078" spans="1:11" x14ac:dyDescent="0.25">
      <c r="A3078" t="str">
        <f>VLOOKUP(B3078,RAST_NCBI_locusTag!A:B,2,FALSE)</f>
        <v xml:space="preserve">locus_tag=F7O84_RS05650] </v>
      </c>
      <c r="B3078" t="s">
        <v>3081</v>
      </c>
      <c r="C3078">
        <v>1203</v>
      </c>
      <c r="D3078">
        <f t="shared" si="96"/>
        <v>7.9146006658808394</v>
      </c>
      <c r="E3078">
        <f t="shared" si="97"/>
        <v>1.8250506382628551</v>
      </c>
      <c r="F3078">
        <v>6.8308168538581731</v>
      </c>
      <c r="G3078">
        <v>7.7804691342642878</v>
      </c>
      <c r="H3078">
        <v>4.0545268458124886</v>
      </c>
      <c r="I3078">
        <v>11.741310500669952</v>
      </c>
      <c r="J3078">
        <v>9.5630427458802902</v>
      </c>
      <c r="K3078">
        <v>7.5174379147998405</v>
      </c>
    </row>
    <row r="3079" spans="1:11" x14ac:dyDescent="0.25">
      <c r="A3079" t="str">
        <f>VLOOKUP(B3079,RAST_NCBI_locusTag!A:B,2,FALSE)</f>
        <v xml:space="preserve">locus_tag=F7O84_RS05655] </v>
      </c>
      <c r="B3079" t="s">
        <v>3082</v>
      </c>
      <c r="C3079">
        <v>1014</v>
      </c>
      <c r="D3079">
        <f t="shared" si="96"/>
        <v>7.8978762921033523</v>
      </c>
      <c r="E3079">
        <f t="shared" si="97"/>
        <v>2.7737964805678992</v>
      </c>
      <c r="F3079">
        <v>7.4286817412150885</v>
      </c>
      <c r="G3079">
        <v>11.721491961453852</v>
      </c>
      <c r="H3079">
        <v>12.395650064456547</v>
      </c>
      <c r="I3079">
        <v>7.2434854011825403</v>
      </c>
      <c r="J3079">
        <v>4.4571620405830465</v>
      </c>
      <c r="K3079">
        <v>4.1407865437290328</v>
      </c>
    </row>
    <row r="3080" spans="1:11" x14ac:dyDescent="0.25">
      <c r="A3080" t="str">
        <f>VLOOKUP(B3080,RAST_NCBI_locusTag!A:B,2,FALSE)</f>
        <v xml:space="preserve">locus_tag=F7O84_RS05660] </v>
      </c>
      <c r="B3080" t="s">
        <v>3083</v>
      </c>
      <c r="C3080">
        <v>669</v>
      </c>
      <c r="D3080">
        <f t="shared" si="96"/>
        <v>1.9716607789813905</v>
      </c>
      <c r="E3080">
        <f t="shared" si="97"/>
        <v>0.5164209307098776</v>
      </c>
      <c r="F3080">
        <v>2.6613638459762821</v>
      </c>
      <c r="G3080">
        <v>1.9986983490326582</v>
      </c>
      <c r="H3080">
        <v>2.8041829340648636</v>
      </c>
      <c r="I3080">
        <v>1.6890638603654351</v>
      </c>
      <c r="J3080">
        <v>1.2283088216201141</v>
      </c>
      <c r="K3080">
        <v>1.4483468628289891</v>
      </c>
    </row>
    <row r="3081" spans="1:11" x14ac:dyDescent="0.25">
      <c r="A3081" t="str">
        <f>VLOOKUP(B3081,RAST_NCBI_locusTag!A:B,2,FALSE)</f>
        <v xml:space="preserve">locus_tag=F7O84_RS15315] </v>
      </c>
      <c r="B3081" t="s">
        <v>3084</v>
      </c>
      <c r="C3081">
        <v>1185</v>
      </c>
      <c r="D3081">
        <f t="shared" si="96"/>
        <v>3.2209664112042238</v>
      </c>
      <c r="E3081">
        <f t="shared" si="97"/>
        <v>1.4404826778341187</v>
      </c>
      <c r="F3081">
        <v>2.5426779023095696</v>
      </c>
      <c r="G3081">
        <v>1.5045054239131908</v>
      </c>
      <c r="H3081">
        <v>1.7414330980407875</v>
      </c>
      <c r="I3081">
        <v>6.6750093317226442</v>
      </c>
      <c r="J3081">
        <v>2.7738011870509918</v>
      </c>
      <c r="K3081">
        <v>4.0883715241881591</v>
      </c>
    </row>
    <row r="3082" spans="1:11" x14ac:dyDescent="0.25">
      <c r="A3082" t="str">
        <f>VLOOKUP(B3082,RAST_NCBI_locusTag!A:B,2,FALSE)</f>
        <v xml:space="preserve">locus_tag=F7O84_RS15320] </v>
      </c>
      <c r="B3082" t="s">
        <v>3085</v>
      </c>
      <c r="C3082">
        <v>1728</v>
      </c>
      <c r="D3082">
        <f t="shared" si="96"/>
        <v>2.9529257376613303</v>
      </c>
      <c r="E3082">
        <f t="shared" si="97"/>
        <v>1.5976057933570251</v>
      </c>
      <c r="F3082">
        <v>1.2681284992579291</v>
      </c>
      <c r="G3082">
        <v>1.28966936294642</v>
      </c>
      <c r="H3082">
        <v>1.8456002609444269</v>
      </c>
      <c r="I3082">
        <v>4.904443240384011</v>
      </c>
      <c r="J3082">
        <v>2.6154874474254686</v>
      </c>
      <c r="K3082">
        <v>5.794225615009724</v>
      </c>
    </row>
    <row r="3083" spans="1:11" x14ac:dyDescent="0.25">
      <c r="A3083" t="str">
        <f>VLOOKUP(B3083,RAST_NCBI_locusTag!A:B,2,FALSE)</f>
        <v xml:space="preserve">locus_tag=F7O84_RS00225] </v>
      </c>
      <c r="B3083" t="s">
        <v>3086</v>
      </c>
      <c r="C3083">
        <v>123</v>
      </c>
      <c r="D3083">
        <f t="shared" si="96"/>
        <v>2.6395152816805734</v>
      </c>
      <c r="E3083">
        <f t="shared" si="97"/>
        <v>1.7642270691850055</v>
      </c>
      <c r="F3083">
        <v>5.5673934113762744</v>
      </c>
      <c r="G3083">
        <v>0</v>
      </c>
      <c r="H3083">
        <v>3.0504038746169004</v>
      </c>
      <c r="I3083">
        <v>4.5934297666035624</v>
      </c>
      <c r="J3083">
        <v>0</v>
      </c>
      <c r="K3083">
        <v>2.6258646374867038</v>
      </c>
    </row>
    <row r="3084" spans="1:11" x14ac:dyDescent="0.25">
      <c r="A3084" t="str">
        <f>VLOOKUP(B3084,RAST_NCBI_locusTag!A:B,2,FALSE)</f>
        <v xml:space="preserve">locus_tag=F7O84_RS14625] </v>
      </c>
      <c r="B3084" t="s">
        <v>3087</v>
      </c>
      <c r="C3084">
        <v>180</v>
      </c>
      <c r="D3084">
        <f t="shared" si="96"/>
        <v>17.771490450926134</v>
      </c>
      <c r="E3084">
        <f t="shared" si="97"/>
        <v>5.5852633204590978</v>
      </c>
      <c r="F3084">
        <v>14.456664891540393</v>
      </c>
      <c r="G3084">
        <v>16.507767845714177</v>
      </c>
      <c r="H3084">
        <v>16.675541181239055</v>
      </c>
      <c r="I3084">
        <v>34.527280412303433</v>
      </c>
      <c r="J3084">
        <v>13.695643361064272</v>
      </c>
      <c r="K3084">
        <v>10.766045013695486</v>
      </c>
    </row>
    <row r="3085" spans="1:11" x14ac:dyDescent="0.25">
      <c r="A3085" t="str">
        <f>VLOOKUP(B3085,RAST_NCBI_locusTag!A:B,2,FALSE)</f>
        <v xml:space="preserve">locus_tag=F7O84_RS15325] </v>
      </c>
      <c r="B3085" t="s">
        <v>3088</v>
      </c>
      <c r="C3085">
        <v>573</v>
      </c>
      <c r="D3085">
        <f t="shared" si="96"/>
        <v>25.581195537094132</v>
      </c>
      <c r="E3085">
        <f t="shared" si="97"/>
        <v>5.4356399268279247</v>
      </c>
      <c r="F3085">
        <v>30.833448955779179</v>
      </c>
      <c r="G3085">
        <v>31.114117405534572</v>
      </c>
      <c r="H3085">
        <v>31.102940030452427</v>
      </c>
      <c r="I3085">
        <v>22.678556386948475</v>
      </c>
      <c r="J3085">
        <v>15.77508659389602</v>
      </c>
      <c r="K3085">
        <v>21.983023849954133</v>
      </c>
    </row>
    <row r="3086" spans="1:11" x14ac:dyDescent="0.25">
      <c r="A3086" t="str">
        <f>VLOOKUP(B3086,RAST_NCBI_locusTag!A:B,2,FALSE)</f>
        <v xml:space="preserve">locus_tag=F7O84_RS15330] </v>
      </c>
      <c r="B3086" t="s">
        <v>3089</v>
      </c>
      <c r="C3086">
        <v>702</v>
      </c>
      <c r="D3086">
        <f t="shared" si="96"/>
        <v>12.714651877302307</v>
      </c>
      <c r="E3086">
        <f t="shared" si="97"/>
        <v>2.0763773895466131</v>
      </c>
      <c r="F3086">
        <v>14.43715522232104</v>
      </c>
      <c r="G3086">
        <v>15.237939549890008</v>
      </c>
      <c r="H3086">
        <v>14.697993028335707</v>
      </c>
      <c r="I3086">
        <v>10.462812246152557</v>
      </c>
      <c r="J3086">
        <v>9.9498263734227628</v>
      </c>
      <c r="K3086">
        <v>11.502184843691758</v>
      </c>
    </row>
    <row r="3087" spans="1:11" x14ac:dyDescent="0.25">
      <c r="A3087" t="str">
        <f>VLOOKUP(B3087,RAST_NCBI_locusTag!A:B,2,FALSE)</f>
        <v xml:space="preserve">locus_tag=F7O84_RS15335] </v>
      </c>
      <c r="B3087" t="s">
        <v>3090</v>
      </c>
      <c r="C3087">
        <v>3453</v>
      </c>
      <c r="D3087">
        <f t="shared" si="96"/>
        <v>13.619414933566503</v>
      </c>
      <c r="E3087">
        <f t="shared" si="97"/>
        <v>2.2178207514831589</v>
      </c>
      <c r="F3087">
        <v>15.587734150739516</v>
      </c>
      <c r="G3087">
        <v>14.973162146764205</v>
      </c>
      <c r="H3087">
        <v>16.950810757645261</v>
      </c>
      <c r="I3087">
        <v>11.617266768534291</v>
      </c>
      <c r="J3087">
        <v>12.017897302063348</v>
      </c>
      <c r="K3087">
        <v>10.569618475652389</v>
      </c>
    </row>
    <row r="3088" spans="1:11" x14ac:dyDescent="0.25">
      <c r="A3088" t="str">
        <f>VLOOKUP(B3088,RAST_NCBI_locusTag!A:B,2,FALSE)</f>
        <v xml:space="preserve">locus_tag=F7O84_RS15340] </v>
      </c>
      <c r="B3088" t="s">
        <v>3091</v>
      </c>
      <c r="C3088">
        <v>1389</v>
      </c>
      <c r="D3088">
        <f t="shared" si="96"/>
        <v>46.708795515514304</v>
      </c>
      <c r="E3088">
        <f t="shared" si="97"/>
        <v>5.4401374727170788</v>
      </c>
      <c r="F3088">
        <v>47.821865220396212</v>
      </c>
      <c r="G3088">
        <v>57.01062804599777</v>
      </c>
      <c r="H3088">
        <v>49.027171561472286</v>
      </c>
      <c r="I3088">
        <v>45.150537511474752</v>
      </c>
      <c r="J3088">
        <v>31.946641101402619</v>
      </c>
      <c r="K3088">
        <v>49.295929652342181</v>
      </c>
    </row>
    <row r="3089" spans="1:11" x14ac:dyDescent="0.25">
      <c r="A3089" t="str">
        <f>VLOOKUP(B3089,RAST_NCBI_locusTag!A:B,2,FALSE)</f>
        <v xml:space="preserve">locus_tag=F7O84_RS15345] </v>
      </c>
      <c r="B3089" t="s">
        <v>3092</v>
      </c>
      <c r="C3089">
        <v>393</v>
      </c>
      <c r="D3089">
        <f t="shared" si="96"/>
        <v>124.21062911502658</v>
      </c>
      <c r="E3089">
        <f t="shared" si="97"/>
        <v>15.502059213417747</v>
      </c>
      <c r="F3089">
        <v>137.65486457593704</v>
      </c>
      <c r="G3089">
        <v>147.43578915637852</v>
      </c>
      <c r="H3089">
        <v>128.40803180591527</v>
      </c>
      <c r="I3089">
        <v>107.82287429241184</v>
      </c>
      <c r="J3089">
        <v>94.092206297388131</v>
      </c>
      <c r="K3089">
        <v>129.85000856212878</v>
      </c>
    </row>
    <row r="3090" spans="1:11" x14ac:dyDescent="0.25">
      <c r="A3090" t="str">
        <f>VLOOKUP(B3090,RAST_NCBI_locusTag!A:B,2,FALSE)</f>
        <v xml:space="preserve">locus_tag=F7O84_RS15350] </v>
      </c>
      <c r="B3090" t="s">
        <v>3093</v>
      </c>
      <c r="C3090">
        <v>1104</v>
      </c>
      <c r="D3090">
        <f t="shared" si="96"/>
        <v>29.333635574607076</v>
      </c>
      <c r="E3090">
        <f t="shared" si="97"/>
        <v>18.849770651397716</v>
      </c>
      <c r="F3090">
        <v>9.4282597118741691</v>
      </c>
      <c r="G3090">
        <v>9.9584903851862681</v>
      </c>
      <c r="H3090">
        <v>12.064844672567661</v>
      </c>
      <c r="I3090">
        <v>44.523815156181804</v>
      </c>
      <c r="J3090">
        <v>57.313290152279833</v>
      </c>
      <c r="K3090">
        <v>42.713113369552744</v>
      </c>
    </row>
    <row r="3091" spans="1:11" x14ac:dyDescent="0.25">
      <c r="A3091" t="str">
        <f>VLOOKUP(B3091,RAST_NCBI_locusTag!A:B,2,FALSE)</f>
        <v xml:space="preserve">locus_tag=F7O84_RS15355] </v>
      </c>
      <c r="B3091" t="s">
        <v>3094</v>
      </c>
      <c r="C3091">
        <v>459</v>
      </c>
      <c r="D3091">
        <f t="shared" si="96"/>
        <v>11.504451368755889</v>
      </c>
      <c r="E3091">
        <f t="shared" si="97"/>
        <v>8.937763406442734</v>
      </c>
      <c r="F3091">
        <v>1.1935327051839335</v>
      </c>
      <c r="G3091">
        <v>3.2368172246498381</v>
      </c>
      <c r="H3091">
        <v>3.2697139571056977</v>
      </c>
      <c r="I3091">
        <v>29.542058106783688</v>
      </c>
      <c r="J3091">
        <v>17.007661690210536</v>
      </c>
      <c r="K3091">
        <v>14.776924528601647</v>
      </c>
    </row>
    <row r="3092" spans="1:11" x14ac:dyDescent="0.25">
      <c r="A3092" t="str">
        <f>VLOOKUP(B3092,RAST_NCBI_locusTag!A:B,2,FALSE)</f>
        <v xml:space="preserve">locus_tag=F7O84_RS15360] </v>
      </c>
      <c r="B3092" t="s">
        <v>3095</v>
      </c>
      <c r="C3092">
        <v>1488</v>
      </c>
      <c r="D3092">
        <f t="shared" si="96"/>
        <v>12.538038918057561</v>
      </c>
      <c r="E3092">
        <f t="shared" si="97"/>
        <v>7.2786582227114716</v>
      </c>
      <c r="F3092">
        <v>5.3384119081664441</v>
      </c>
      <c r="G3092">
        <v>4.8924231316935156</v>
      </c>
      <c r="H3092">
        <v>5.5473070461783154</v>
      </c>
      <c r="I3092">
        <v>17.845845081139242</v>
      </c>
      <c r="J3092">
        <v>24.022600250253863</v>
      </c>
      <c r="K3092">
        <v>17.581646090913999</v>
      </c>
    </row>
    <row r="3093" spans="1:11" x14ac:dyDescent="0.25">
      <c r="A3093" t="str">
        <f>VLOOKUP(B3093,RAST_NCBI_locusTag!A:B,2,FALSE)</f>
        <v xml:space="preserve">locus_tag=F7O84_RS15365] </v>
      </c>
      <c r="B3093" t="s">
        <v>3096</v>
      </c>
      <c r="C3093">
        <v>303</v>
      </c>
      <c r="D3093">
        <f t="shared" si="96"/>
        <v>72.78169204256433</v>
      </c>
      <c r="E3093">
        <f t="shared" si="97"/>
        <v>33.892662657616228</v>
      </c>
      <c r="F3093">
        <v>41.584570193487735</v>
      </c>
      <c r="G3093">
        <v>32.361762707439674</v>
      </c>
      <c r="H3093">
        <v>42.720755253916892</v>
      </c>
      <c r="I3093">
        <v>100.69161884416124</v>
      </c>
      <c r="J3093">
        <v>123.39639067889591</v>
      </c>
      <c r="K3093">
        <v>95.935054577484522</v>
      </c>
    </row>
    <row r="3094" spans="1:11" x14ac:dyDescent="0.25">
      <c r="A3094" t="str">
        <f>VLOOKUP(B3094,RAST_NCBI_locusTag!A:B,2,FALSE)</f>
        <v xml:space="preserve">locus_tag=F7O84_RS15370] </v>
      </c>
      <c r="B3094" t="s">
        <v>3097</v>
      </c>
      <c r="C3094">
        <v>783</v>
      </c>
      <c r="D3094">
        <f t="shared" si="96"/>
        <v>64.550616421286989</v>
      </c>
      <c r="E3094">
        <f t="shared" si="97"/>
        <v>27.110173682865966</v>
      </c>
      <c r="F3094">
        <v>41.979426182331451</v>
      </c>
      <c r="G3094">
        <v>33.205280149425064</v>
      </c>
      <c r="H3094">
        <v>37.136621883506521</v>
      </c>
      <c r="I3094">
        <v>90.196657294418586</v>
      </c>
      <c r="J3094">
        <v>100.22482306372704</v>
      </c>
      <c r="K3094">
        <v>84.560889954313197</v>
      </c>
    </row>
    <row r="3095" spans="1:11" x14ac:dyDescent="0.25">
      <c r="A3095" t="str">
        <f>VLOOKUP(B3095,RAST_NCBI_locusTag!A:B,2,FALSE)</f>
        <v xml:space="preserve">locus_tag=F7O84_RS14620] </v>
      </c>
      <c r="B3095" t="s">
        <v>3098</v>
      </c>
      <c r="C3095">
        <v>1305</v>
      </c>
      <c r="D3095">
        <f t="shared" si="96"/>
        <v>49.857106922474507</v>
      </c>
      <c r="E3095">
        <f t="shared" si="97"/>
        <v>25.131777889256128</v>
      </c>
      <c r="F3095">
        <v>31.484569636748585</v>
      </c>
      <c r="G3095">
        <v>22.997028309201816</v>
      </c>
      <c r="H3095">
        <v>19.694389153704748</v>
      </c>
      <c r="I3095">
        <v>87.887622867681486</v>
      </c>
      <c r="J3095">
        <v>69.265322745612409</v>
      </c>
      <c r="K3095">
        <v>67.813708821898004</v>
      </c>
    </row>
    <row r="3096" spans="1:11" x14ac:dyDescent="0.25">
      <c r="A3096" t="str">
        <f>VLOOKUP(B3096,RAST_NCBI_locusTag!A:B,2,FALSE)</f>
        <v xml:space="preserve">locus_tag=F7O84_RS15375] </v>
      </c>
      <c r="B3096" t="s">
        <v>3099</v>
      </c>
      <c r="C3096">
        <v>867</v>
      </c>
      <c r="D3096">
        <f t="shared" si="96"/>
        <v>141.65561482863396</v>
      </c>
      <c r="E3096">
        <f t="shared" si="97"/>
        <v>73.77684148202826</v>
      </c>
      <c r="F3096">
        <v>89.883543871278277</v>
      </c>
      <c r="G3096">
        <v>52.950521775007061</v>
      </c>
      <c r="H3096">
        <v>60.802254393531676</v>
      </c>
      <c r="I3096">
        <v>237.20534891623373</v>
      </c>
      <c r="J3096">
        <v>233.63156321815524</v>
      </c>
      <c r="K3096">
        <v>175.46045679759771</v>
      </c>
    </row>
    <row r="3097" spans="1:11" x14ac:dyDescent="0.25">
      <c r="A3097" t="str">
        <f>VLOOKUP(B3097,RAST_NCBI_locusTag!A:B,2,FALSE)</f>
        <v xml:space="preserve">locus_tag=F7O84_RS15380] </v>
      </c>
      <c r="B3097" t="s">
        <v>3100</v>
      </c>
      <c r="C3097">
        <v>1062</v>
      </c>
      <c r="D3097">
        <f t="shared" si="96"/>
        <v>85.472030346207248</v>
      </c>
      <c r="E3097">
        <f t="shared" si="97"/>
        <v>24.667139142629029</v>
      </c>
      <c r="F3097">
        <v>61.514979065698199</v>
      </c>
      <c r="G3097">
        <v>58.89635816140396</v>
      </c>
      <c r="H3097">
        <v>62.003336383632515</v>
      </c>
      <c r="I3097">
        <v>126.61776175852415</v>
      </c>
      <c r="J3097">
        <v>98.268175528540255</v>
      </c>
      <c r="K3097">
        <v>105.53157117944444</v>
      </c>
    </row>
    <row r="3098" spans="1:11" x14ac:dyDescent="0.25">
      <c r="A3098" t="str">
        <f>VLOOKUP(B3098,RAST_NCBI_locusTag!A:B,2,FALSE)</f>
        <v xml:space="preserve">locus_tag=F7O84_RS15385] </v>
      </c>
      <c r="B3098" t="s">
        <v>3101</v>
      </c>
      <c r="C3098">
        <v>1077</v>
      </c>
      <c r="D3098">
        <f t="shared" si="96"/>
        <v>165.76353487319247</v>
      </c>
      <c r="E3098">
        <f t="shared" si="97"/>
        <v>19.956099073015398</v>
      </c>
      <c r="F3098">
        <v>150.31031727137437</v>
      </c>
      <c r="G3098">
        <v>142.36225417919522</v>
      </c>
      <c r="H3098">
        <v>144.7497359499616</v>
      </c>
      <c r="I3098">
        <v>184.13383780276283</v>
      </c>
      <c r="J3098">
        <v>191.89160475251612</v>
      </c>
      <c r="K3098">
        <v>181.13345928334465</v>
      </c>
    </row>
    <row r="3099" spans="1:11" x14ac:dyDescent="0.25">
      <c r="A3099" t="str">
        <f>VLOOKUP(B3099,RAST_NCBI_locusTag!A:B,2,FALSE)</f>
        <v xml:space="preserve">locus_tag=F7O84_RS15390] </v>
      </c>
      <c r="B3099" t="s">
        <v>3102</v>
      </c>
      <c r="C3099">
        <v>1497</v>
      </c>
      <c r="D3099">
        <f t="shared" si="96"/>
        <v>254.01940831614533</v>
      </c>
      <c r="E3099">
        <f t="shared" si="97"/>
        <v>74.71184735765415</v>
      </c>
      <c r="F3099">
        <v>172.3638223119635</v>
      </c>
      <c r="G3099">
        <v>169.31213594061151</v>
      </c>
      <c r="H3099">
        <v>196.24672462289854</v>
      </c>
      <c r="I3099">
        <v>324.57782278645607</v>
      </c>
      <c r="J3099">
        <v>363.66187281383088</v>
      </c>
      <c r="K3099">
        <v>297.95407142111151</v>
      </c>
    </row>
    <row r="3100" spans="1:11" x14ac:dyDescent="0.25">
      <c r="A3100" t="str">
        <f>VLOOKUP(B3100,RAST_NCBI_locusTag!A:B,2,FALSE)</f>
        <v xml:space="preserve">locus_tag=F7O84_RS15395] </v>
      </c>
      <c r="B3100" t="s">
        <v>3103</v>
      </c>
      <c r="C3100">
        <v>1599</v>
      </c>
      <c r="D3100">
        <f t="shared" si="96"/>
        <v>166.93972956344149</v>
      </c>
      <c r="E3100">
        <f t="shared" si="97"/>
        <v>67.162326721312425</v>
      </c>
      <c r="F3100">
        <v>94.131774755423478</v>
      </c>
      <c r="G3100">
        <v>87.525238146319438</v>
      </c>
      <c r="H3100">
        <v>117.67519562464427</v>
      </c>
      <c r="I3100">
        <v>246.27850364020631</v>
      </c>
      <c r="J3100">
        <v>248.98833802760376</v>
      </c>
      <c r="K3100">
        <v>207.03932718645166</v>
      </c>
    </row>
    <row r="3101" spans="1:11" x14ac:dyDescent="0.25">
      <c r="A3101" t="str">
        <f>VLOOKUP(B3101,RAST_NCBI_locusTag!A:B,2,FALSE)</f>
        <v xml:space="preserve">locus_tag=F7O84_RS15400] </v>
      </c>
      <c r="B3101" t="s">
        <v>3104</v>
      </c>
      <c r="C3101">
        <v>690</v>
      </c>
      <c r="D3101">
        <f t="shared" si="96"/>
        <v>367.15279131678381</v>
      </c>
      <c r="E3101">
        <f t="shared" si="97"/>
        <v>80.165522222496762</v>
      </c>
      <c r="F3101">
        <v>262.40335450731902</v>
      </c>
      <c r="G3101">
        <v>269.57902621088022</v>
      </c>
      <c r="H3101">
        <v>328.97942656466182</v>
      </c>
      <c r="I3101">
        <v>431.52276942175286</v>
      </c>
      <c r="J3101">
        <v>531.74824006219103</v>
      </c>
      <c r="K3101">
        <v>378.68393113389772</v>
      </c>
    </row>
    <row r="3102" spans="1:11" x14ac:dyDescent="0.25">
      <c r="A3102" t="str">
        <f>VLOOKUP(B3102,RAST_NCBI_locusTag!A:B,2,FALSE)</f>
        <v xml:space="preserve">locus_tag=F7O84_RS15405] </v>
      </c>
      <c r="B3102" t="s">
        <v>3105</v>
      </c>
      <c r="C3102">
        <v>654</v>
      </c>
      <c r="D3102">
        <f t="shared" si="96"/>
        <v>495.80315729532384</v>
      </c>
      <c r="E3102">
        <f t="shared" si="97"/>
        <v>120.78363142370324</v>
      </c>
      <c r="F3102">
        <v>426.16098098915552</v>
      </c>
      <c r="G3102">
        <v>365.29115636571186</v>
      </c>
      <c r="H3102">
        <v>333.60644025999466</v>
      </c>
      <c r="I3102">
        <v>575.35868443521497</v>
      </c>
      <c r="J3102">
        <v>682.26920596861464</v>
      </c>
      <c r="K3102">
        <v>592.13247575325181</v>
      </c>
    </row>
    <row r="3103" spans="1:11" x14ac:dyDescent="0.25">
      <c r="A3103" t="str">
        <f>VLOOKUP(B3103,RAST_NCBI_locusTag!A:B,2,FALSE)</f>
        <v xml:space="preserve">locus_tag=F7O84_RS15410] </v>
      </c>
      <c r="B3103" t="s">
        <v>3106</v>
      </c>
      <c r="C3103">
        <v>1989</v>
      </c>
      <c r="D3103">
        <f t="shared" si="96"/>
        <v>727.80638839416736</v>
      </c>
      <c r="E3103">
        <f t="shared" si="97"/>
        <v>46.649292072114839</v>
      </c>
      <c r="F3103">
        <v>746.5547070925503</v>
      </c>
      <c r="G3103">
        <v>690.26372245359585</v>
      </c>
      <c r="H3103">
        <v>719.08555410501458</v>
      </c>
      <c r="I3103">
        <v>672.9339966824092</v>
      </c>
      <c r="J3103">
        <v>849.00594591212905</v>
      </c>
      <c r="K3103">
        <v>688.99440411930539</v>
      </c>
    </row>
    <row r="3104" spans="1:11" x14ac:dyDescent="0.25">
      <c r="A3104" t="str">
        <f>VLOOKUP(B3104,RAST_NCBI_locusTag!A:B,2,FALSE)</f>
        <v xml:space="preserve">locus_tag=F7O84_RS15415] </v>
      </c>
      <c r="B3104" t="s">
        <v>3107</v>
      </c>
      <c r="C3104">
        <v>1053</v>
      </c>
      <c r="D3104">
        <f t="shared" si="96"/>
        <v>192.5651390810427</v>
      </c>
      <c r="E3104">
        <f t="shared" si="97"/>
        <v>41.868072801405305</v>
      </c>
      <c r="F3104">
        <v>142.55064976273749</v>
      </c>
      <c r="G3104">
        <v>142.78513726378415</v>
      </c>
      <c r="H3104">
        <v>166.75541181239058</v>
      </c>
      <c r="I3104">
        <v>220.52388888044621</v>
      </c>
      <c r="J3104">
        <v>250.891700318072</v>
      </c>
      <c r="K3104">
        <v>231.88404644882584</v>
      </c>
    </row>
    <row r="3105" spans="1:11" x14ac:dyDescent="0.25">
      <c r="A3105" t="str">
        <f>VLOOKUP(B3105,RAST_NCBI_locusTag!A:B,2,FALSE)</f>
        <v xml:space="preserve">locus_tag=F7O84_RS15420] </v>
      </c>
      <c r="B3105" t="s">
        <v>3108</v>
      </c>
      <c r="C3105">
        <v>708</v>
      </c>
      <c r="D3105">
        <f t="shared" si="96"/>
        <v>2.638614384743271</v>
      </c>
      <c r="E3105">
        <f t="shared" si="97"/>
        <v>0.50664853750558303</v>
      </c>
      <c r="F3105">
        <v>2.5147632951386054</v>
      </c>
      <c r="G3105">
        <v>3.147667597699737</v>
      </c>
      <c r="H3105">
        <v>2.3847437070627886</v>
      </c>
      <c r="I3105">
        <v>2.3940333105603306</v>
      </c>
      <c r="J3105">
        <v>1.740971613694611</v>
      </c>
      <c r="K3105">
        <v>3.6495067843035547</v>
      </c>
    </row>
    <row r="3106" spans="1:11" x14ac:dyDescent="0.25">
      <c r="A3106" t="str">
        <f>VLOOKUP(B3106,RAST_NCBI_locusTag!A:B,2,FALSE)</f>
        <v xml:space="preserve">locus_tag=F7O84_RS12585] </v>
      </c>
      <c r="B3106" t="s">
        <v>3109</v>
      </c>
      <c r="C3106">
        <v>2013</v>
      </c>
      <c r="D3106">
        <f t="shared" si="96"/>
        <v>10.277402491697819</v>
      </c>
      <c r="E3106">
        <f t="shared" si="97"/>
        <v>1.1221054751231578</v>
      </c>
      <c r="F3106">
        <v>9.5931747574266009</v>
      </c>
      <c r="G3106">
        <v>10.111315327255628</v>
      </c>
      <c r="H3106">
        <v>12.208434583135153</v>
      </c>
      <c r="I3106">
        <v>9.2621616605284931</v>
      </c>
      <c r="J3106">
        <v>8.7766417962110843</v>
      </c>
      <c r="K3106">
        <v>11.712686825629962</v>
      </c>
    </row>
    <row r="3107" spans="1:11" x14ac:dyDescent="0.25">
      <c r="A3107" t="str">
        <f>VLOOKUP(B3107,RAST_NCBI_locusTag!A:B,2,FALSE)</f>
        <v xml:space="preserve">locus_tag=F7O84_RS14615] </v>
      </c>
      <c r="B3107" t="s">
        <v>3110</v>
      </c>
      <c r="C3107">
        <v>498</v>
      </c>
      <c r="D3107">
        <f t="shared" si="96"/>
        <v>56.665780752457572</v>
      </c>
      <c r="E3107">
        <f t="shared" si="97"/>
        <v>20.104752167309162</v>
      </c>
      <c r="F3107">
        <v>34.376977389522175</v>
      </c>
      <c r="G3107">
        <v>33.114980076041086</v>
      </c>
      <c r="H3107">
        <v>42.191128289881952</v>
      </c>
      <c r="I3107">
        <v>97.568875644844326</v>
      </c>
      <c r="J3107">
        <v>71.778371832083835</v>
      </c>
      <c r="K3107">
        <v>60.964351282372029</v>
      </c>
    </row>
    <row r="3108" spans="1:11" x14ac:dyDescent="0.25">
      <c r="A3108" t="str">
        <f>VLOOKUP(B3108,RAST_NCBI_locusTag!A:B,2,FALSE)</f>
        <v xml:space="preserve">locus_tag=F7O84_RS15425] </v>
      </c>
      <c r="B3108" t="s">
        <v>3111</v>
      </c>
      <c r="C3108">
        <v>927</v>
      </c>
      <c r="D3108">
        <f t="shared" si="96"/>
        <v>3.4220946849970382</v>
      </c>
      <c r="E3108">
        <f t="shared" si="97"/>
        <v>1.7939918410788156</v>
      </c>
      <c r="F3108">
        <v>3.8413212793055722</v>
      </c>
      <c r="G3108">
        <v>5.1286269035228509</v>
      </c>
      <c r="H3108">
        <v>6.6783113953991373</v>
      </c>
      <c r="I3108">
        <v>3.0474210425687058</v>
      </c>
      <c r="J3108">
        <v>0.44322470424156218</v>
      </c>
      <c r="K3108">
        <v>1.3936627849443994</v>
      </c>
    </row>
    <row r="3109" spans="1:11" x14ac:dyDescent="0.25">
      <c r="A3109" t="str">
        <f>VLOOKUP(B3109,RAST_NCBI_locusTag!A:B,2,FALSE)</f>
        <v xml:space="preserve">locus_tag=F7O84_RS15430] </v>
      </c>
      <c r="B3109" t="s">
        <v>3112</v>
      </c>
      <c r="C3109">
        <v>1329</v>
      </c>
      <c r="D3109">
        <f t="shared" si="96"/>
        <v>5.3056387917341077</v>
      </c>
      <c r="E3109">
        <f t="shared" si="97"/>
        <v>2.7747417064205906</v>
      </c>
      <c r="F3109">
        <v>7.1106798920015715</v>
      </c>
      <c r="G3109">
        <v>8.943260232441089</v>
      </c>
      <c r="H3109">
        <v>8.1872013700214339</v>
      </c>
      <c r="I3109">
        <v>4.6763810942171702</v>
      </c>
      <c r="J3109">
        <v>0</v>
      </c>
      <c r="K3109">
        <v>2.916310161723382</v>
      </c>
    </row>
    <row r="3110" spans="1:11" x14ac:dyDescent="0.25">
      <c r="A3110" t="str">
        <f>VLOOKUP(B3110,RAST_NCBI_locusTag!A:B,2,FALSE)</f>
        <v xml:space="preserve">locus_tag=F7O84_RS15435] </v>
      </c>
      <c r="B3110" t="s">
        <v>3113</v>
      </c>
      <c r="C3110">
        <v>714</v>
      </c>
      <c r="D3110">
        <f t="shared" si="96"/>
        <v>6.3884852927584541</v>
      </c>
      <c r="E3110">
        <f t="shared" si="97"/>
        <v>2.0907989176686623</v>
      </c>
      <c r="F3110">
        <v>3.6445373676152251</v>
      </c>
      <c r="G3110">
        <v>5.2020276824729539</v>
      </c>
      <c r="H3110">
        <v>5.5176423026158643</v>
      </c>
      <c r="I3110">
        <v>12.66088204576444</v>
      </c>
      <c r="J3110">
        <v>6.3299192004918909</v>
      </c>
      <c r="K3110">
        <v>4.9759031575903503</v>
      </c>
    </row>
    <row r="3111" spans="1:11" x14ac:dyDescent="0.25">
      <c r="A3111" t="str">
        <f>VLOOKUP(B3111,RAST_NCBI_locusTag!A:B,2,FALSE)</f>
        <v xml:space="preserve">locus_tag=F7O84_RS15440] </v>
      </c>
      <c r="B3111" t="s">
        <v>3114</v>
      </c>
      <c r="C3111">
        <v>738</v>
      </c>
      <c r="D3111">
        <f t="shared" si="96"/>
        <v>1.6871564998695661</v>
      </c>
      <c r="E3111">
        <f t="shared" si="97"/>
        <v>0.47572826293866477</v>
      </c>
      <c r="F3111">
        <v>2.4125371449297188</v>
      </c>
      <c r="G3111">
        <v>1.2078854521254274</v>
      </c>
      <c r="H3111">
        <v>1.7794022601931923</v>
      </c>
      <c r="I3111">
        <v>2.2967148833017812</v>
      </c>
      <c r="J3111">
        <v>1.1134669399239245</v>
      </c>
      <c r="K3111">
        <v>1.3129323187433519</v>
      </c>
    </row>
    <row r="3112" spans="1:11" x14ac:dyDescent="0.25">
      <c r="A3112" t="str">
        <f>VLOOKUP(B3112,RAST_NCBI_locusTag!A:B,2,FALSE)</f>
        <v xml:space="preserve">locus_tag=F7O84_RS15445] </v>
      </c>
      <c r="B3112" t="s">
        <v>3115</v>
      </c>
      <c r="C3112">
        <v>210</v>
      </c>
      <c r="D3112">
        <f t="shared" si="96"/>
        <v>20.462896992305641</v>
      </c>
      <c r="E3112">
        <f t="shared" si="97"/>
        <v>1.9934395159746534</v>
      </c>
      <c r="F3112">
        <v>19.565411131408052</v>
      </c>
      <c r="G3112">
        <v>23.346700238938617</v>
      </c>
      <c r="H3112">
        <v>21.43998151873593</v>
      </c>
      <c r="I3112">
        <v>21.523499477799547</v>
      </c>
      <c r="J3112">
        <v>21.521725281672428</v>
      </c>
      <c r="K3112">
        <v>15.380064305279268</v>
      </c>
    </row>
    <row r="3113" spans="1:11" x14ac:dyDescent="0.25">
      <c r="A3113" t="str">
        <f>VLOOKUP(B3113,RAST_NCBI_locusTag!A:B,2,FALSE)</f>
        <v xml:space="preserve">locus_tag=F7O84_RS15450] </v>
      </c>
      <c r="B3113" t="s">
        <v>3116</v>
      </c>
      <c r="C3113">
        <v>741</v>
      </c>
      <c r="D3113">
        <f t="shared" si="96"/>
        <v>1214.8314758506081</v>
      </c>
      <c r="E3113">
        <f t="shared" si="97"/>
        <v>91.494436551960874</v>
      </c>
      <c r="F3113">
        <v>1305.258480256445</v>
      </c>
      <c r="G3113">
        <v>1259.5360033211714</v>
      </c>
      <c r="H3113">
        <v>1340.2881834030297</v>
      </c>
      <c r="I3113">
        <v>1068.9859507850442</v>
      </c>
      <c r="J3113">
        <v>1228.7265460776691</v>
      </c>
      <c r="K3113">
        <v>1086.1936912602896</v>
      </c>
    </row>
    <row r="3114" spans="1:11" x14ac:dyDescent="0.25">
      <c r="A3114" t="str">
        <f>VLOOKUP(B3114,RAST_NCBI_locusTag!A:B,2,FALSE)</f>
        <v xml:space="preserve">locus_tag=F7O84_RS15455] </v>
      </c>
      <c r="B3114" t="s">
        <v>3117</v>
      </c>
      <c r="C3114">
        <v>609</v>
      </c>
      <c r="D3114">
        <f t="shared" si="96"/>
        <v>8.0346978290661983</v>
      </c>
      <c r="E3114">
        <f t="shared" si="97"/>
        <v>2.4355186123566397</v>
      </c>
      <c r="F3114">
        <v>8.9955913247853108</v>
      </c>
      <c r="G3114">
        <v>13.173686655200475</v>
      </c>
      <c r="H3114">
        <v>9.2413713442827294</v>
      </c>
      <c r="I3114">
        <v>5.5664222787412623</v>
      </c>
      <c r="J3114">
        <v>5.3972978762814865</v>
      </c>
      <c r="K3114">
        <v>5.8338174951059276</v>
      </c>
    </row>
    <row r="3115" spans="1:11" x14ac:dyDescent="0.25">
      <c r="A3115" t="str">
        <f>VLOOKUP(B3115,RAST_NCBI_locusTag!A:B,2,FALSE)</f>
        <v xml:space="preserve">locus_tag=F7O84_RS15460] </v>
      </c>
      <c r="B3115" t="s">
        <v>3118</v>
      </c>
      <c r="C3115">
        <v>441</v>
      </c>
      <c r="D3115">
        <f t="shared" si="96"/>
        <v>13.84763717381189</v>
      </c>
      <c r="E3115">
        <f t="shared" si="97"/>
        <v>4.3367740446680472</v>
      </c>
      <c r="F3115">
        <v>9.9379866064294866</v>
      </c>
      <c r="G3115">
        <v>16.844661067055281</v>
      </c>
      <c r="H3115">
        <v>10.209515008921873</v>
      </c>
      <c r="I3115">
        <v>23.060892297642372</v>
      </c>
      <c r="J3115">
        <v>8.3850877720801655</v>
      </c>
      <c r="K3115">
        <v>14.647680290742157</v>
      </c>
    </row>
    <row r="3116" spans="1:11" x14ac:dyDescent="0.25">
      <c r="A3116" t="str">
        <f>VLOOKUP(B3116,RAST_NCBI_locusTag!A:B,2,FALSE)</f>
        <v xml:space="preserve">locus_tag=F7O84_RS15465] </v>
      </c>
      <c r="B3116" t="s">
        <v>3119</v>
      </c>
      <c r="C3116">
        <v>1728</v>
      </c>
      <c r="D3116">
        <f t="shared" si="96"/>
        <v>19.075268635347868</v>
      </c>
      <c r="E3116">
        <f t="shared" si="97"/>
        <v>8.0450372296528965</v>
      </c>
      <c r="F3116">
        <v>24.332215579511519</v>
      </c>
      <c r="G3116">
        <v>26.739144791755773</v>
      </c>
      <c r="H3116">
        <v>30.289557223735009</v>
      </c>
      <c r="I3116">
        <v>13.078515307690697</v>
      </c>
      <c r="J3116">
        <v>8.7975486867947588</v>
      </c>
      <c r="K3116">
        <v>11.214630222599464</v>
      </c>
    </row>
    <row r="3117" spans="1:11" x14ac:dyDescent="0.25">
      <c r="A3117" t="str">
        <f>VLOOKUP(B3117,RAST_NCBI_locusTag!A:B,2,FALSE)</f>
        <v xml:space="preserve">locus_tag=F7O84_RS15470] </v>
      </c>
      <c r="B3117" t="s">
        <v>3120</v>
      </c>
      <c r="C3117">
        <v>1863</v>
      </c>
      <c r="D3117">
        <f t="shared" si="96"/>
        <v>16.124361157493329</v>
      </c>
      <c r="E3117">
        <f t="shared" si="97"/>
        <v>5.3344189187483311</v>
      </c>
      <c r="F3117">
        <v>22.201438073964908</v>
      </c>
      <c r="G3117">
        <v>21.531871103105445</v>
      </c>
      <c r="H3117">
        <v>20.643031051654631</v>
      </c>
      <c r="I3117">
        <v>7.8850179246367089</v>
      </c>
      <c r="J3117">
        <v>14.776297990198168</v>
      </c>
      <c r="K3117">
        <v>9.7085108014001165</v>
      </c>
    </row>
    <row r="3118" spans="1:11" x14ac:dyDescent="0.25">
      <c r="A3118" t="str">
        <f>VLOOKUP(B3118,RAST_NCBI_locusTag!A:B,2,FALSE)</f>
        <v xml:space="preserve">locus_tag=F7O84_RS14610] </v>
      </c>
      <c r="B3118" t="s">
        <v>3121</v>
      </c>
      <c r="C3118">
        <v>411</v>
      </c>
      <c r="D3118">
        <f t="shared" si="96"/>
        <v>45.568729385740674</v>
      </c>
      <c r="E3118">
        <f t="shared" si="97"/>
        <v>24.583905846723784</v>
      </c>
      <c r="F3118">
        <v>20.327081637740239</v>
      </c>
      <c r="G3118">
        <v>18.435682338644298</v>
      </c>
      <c r="H3118">
        <v>24.191706640666148</v>
      </c>
      <c r="I3118">
        <v>86.604591876912409</v>
      </c>
      <c r="J3118">
        <v>49.984099857898805</v>
      </c>
      <c r="K3118">
        <v>73.869213962582165</v>
      </c>
    </row>
    <row r="3119" spans="1:11" x14ac:dyDescent="0.25">
      <c r="A3119" t="str">
        <f>VLOOKUP(B3119,RAST_NCBI_locusTag!A:B,2,FALSE)</f>
        <v xml:space="preserve">locus_tag=F7O84_RS15475] </v>
      </c>
      <c r="B3119" t="s">
        <v>3122</v>
      </c>
      <c r="C3119">
        <v>444</v>
      </c>
      <c r="D3119">
        <f t="shared" si="96"/>
        <v>18.156781492172957</v>
      </c>
      <c r="E3119">
        <f t="shared" si="97"/>
        <v>2.6296029460963202</v>
      </c>
      <c r="F3119">
        <v>15.73164813944296</v>
      </c>
      <c r="G3119">
        <v>16.061611957992174</v>
      </c>
      <c r="H3119">
        <v>14.788275540794773</v>
      </c>
      <c r="I3119">
        <v>21.632571265693798</v>
      </c>
      <c r="J3119">
        <v>20.358388779960407</v>
      </c>
      <c r="K3119">
        <v>20.368193269153622</v>
      </c>
    </row>
    <row r="3120" spans="1:11" x14ac:dyDescent="0.25">
      <c r="A3120" t="str">
        <f>VLOOKUP(B3120,RAST_NCBI_locusTag!A:B,2,FALSE)</f>
        <v xml:space="preserve">locus_tag=F7O84_RS15480] </v>
      </c>
      <c r="B3120" t="s">
        <v>3123</v>
      </c>
      <c r="C3120">
        <v>981</v>
      </c>
      <c r="D3120">
        <f t="shared" si="96"/>
        <v>13.296421224189343</v>
      </c>
      <c r="E3120">
        <f t="shared" si="97"/>
        <v>4.5621382817319658</v>
      </c>
      <c r="F3120">
        <v>16.613646760920393</v>
      </c>
      <c r="G3120">
        <v>17.265004902857029</v>
      </c>
      <c r="H3120">
        <v>19.6970268539865</v>
      </c>
      <c r="I3120">
        <v>8.6390192858140384</v>
      </c>
      <c r="J3120">
        <v>11.308329380695271</v>
      </c>
      <c r="K3120">
        <v>6.2555001608628205</v>
      </c>
    </row>
    <row r="3121" spans="1:11" x14ac:dyDescent="0.25">
      <c r="A3121" t="str">
        <f>VLOOKUP(B3121,RAST_NCBI_locusTag!A:B,2,FALSE)</f>
        <v xml:space="preserve">locus_tag=F7O84_RS15485] </v>
      </c>
      <c r="B3121" t="s">
        <v>3124</v>
      </c>
      <c r="C3121">
        <v>924</v>
      </c>
      <c r="D3121">
        <f t="shared" si="96"/>
        <v>8.7371691513312779</v>
      </c>
      <c r="E3121">
        <f t="shared" si="97"/>
        <v>3.0877593825512313</v>
      </c>
      <c r="F3121">
        <v>10.523819623711905</v>
      </c>
      <c r="G3121">
        <v>10.129766632597336</v>
      </c>
      <c r="H3121">
        <v>14.821199345338286</v>
      </c>
      <c r="I3121">
        <v>6.11463053346578</v>
      </c>
      <c r="J3121">
        <v>4.8913012003800969</v>
      </c>
      <c r="K3121">
        <v>5.9422975724942617</v>
      </c>
    </row>
    <row r="3122" spans="1:11" x14ac:dyDescent="0.25">
      <c r="A3122" t="str">
        <f>VLOOKUP(B3122,RAST_NCBI_locusTag!A:B,2,FALSE)</f>
        <v xml:space="preserve">locus_tag=F7O84_RS15490] </v>
      </c>
      <c r="B3122" t="s">
        <v>3125</v>
      </c>
      <c r="C3122">
        <v>759</v>
      </c>
      <c r="D3122">
        <f t="shared" si="96"/>
        <v>4.4537725843016771</v>
      </c>
      <c r="E3122">
        <f t="shared" si="97"/>
        <v>1.0343924000544444</v>
      </c>
      <c r="F3122">
        <v>4.8720193726431118</v>
      </c>
      <c r="G3122">
        <v>3.1319085240880651</v>
      </c>
      <c r="H3122">
        <v>6.1791778092536029</v>
      </c>
      <c r="I3122">
        <v>3.721949020370475</v>
      </c>
      <c r="J3122">
        <v>5.4132977711716492</v>
      </c>
      <c r="K3122">
        <v>3.4042830082831572</v>
      </c>
    </row>
    <row r="3123" spans="1:11" x14ac:dyDescent="0.25">
      <c r="A3123" t="str">
        <f>VLOOKUP(B3123,RAST_NCBI_locusTag!A:B,2,FALSE)</f>
        <v xml:space="preserve">locus_tag=F7O84_RS15495] </v>
      </c>
      <c r="B3123" t="s">
        <v>3126</v>
      </c>
      <c r="C3123">
        <v>933</v>
      </c>
      <c r="D3123">
        <f t="shared" si="96"/>
        <v>1.8558929901786252</v>
      </c>
      <c r="E3123">
        <f t="shared" si="97"/>
        <v>0.20420267079541246</v>
      </c>
      <c r="F3123">
        <v>1.9083091242852441</v>
      </c>
      <c r="G3123">
        <v>2.0701059356361826</v>
      </c>
      <c r="H3123">
        <v>1.407501466262139</v>
      </c>
      <c r="I3123">
        <v>1.8166940877563926</v>
      </c>
      <c r="J3123">
        <v>2.2018719230006867</v>
      </c>
      <c r="K3123">
        <v>1.730875404131107</v>
      </c>
    </row>
    <row r="3124" spans="1:11" x14ac:dyDescent="0.25">
      <c r="A3124" t="str">
        <f>VLOOKUP(B3124,RAST_NCBI_locusTag!A:B,2,FALSE)</f>
        <v xml:space="preserve">locus_tag=F7O84_RS15500] </v>
      </c>
      <c r="B3124" t="s">
        <v>3127</v>
      </c>
      <c r="C3124">
        <v>504</v>
      </c>
      <c r="D3124">
        <f t="shared" si="96"/>
        <v>0.23596619441258784</v>
      </c>
      <c r="E3124">
        <f t="shared" si="97"/>
        <v>0.31462159255011718</v>
      </c>
      <c r="F3124">
        <v>0</v>
      </c>
      <c r="G3124">
        <v>0.29478156867346739</v>
      </c>
      <c r="H3124">
        <v>0</v>
      </c>
      <c r="I3124">
        <v>1.1210155978020597</v>
      </c>
      <c r="J3124">
        <v>0</v>
      </c>
      <c r="K3124">
        <v>0</v>
      </c>
    </row>
    <row r="3125" spans="1:11" x14ac:dyDescent="0.25">
      <c r="A3125" t="str">
        <f>VLOOKUP(B3125,RAST_NCBI_locusTag!A:B,2,FALSE)</f>
        <v xml:space="preserve">locus_tag=F7O84_RS15505] </v>
      </c>
      <c r="B3125" t="s">
        <v>3128</v>
      </c>
      <c r="C3125">
        <v>1014</v>
      </c>
      <c r="D3125">
        <f t="shared" si="96"/>
        <v>18.858204877041857</v>
      </c>
      <c r="E3125">
        <f t="shared" si="97"/>
        <v>2.5065758448265427</v>
      </c>
      <c r="F3125">
        <v>16.883367593670656</v>
      </c>
      <c r="G3125">
        <v>16.556607395553566</v>
      </c>
      <c r="H3125">
        <v>24.976309831367672</v>
      </c>
      <c r="I3125">
        <v>17.272926725896824</v>
      </c>
      <c r="J3125">
        <v>20.259827457195669</v>
      </c>
      <c r="K3125">
        <v>17.200190258566753</v>
      </c>
    </row>
    <row r="3126" spans="1:11" x14ac:dyDescent="0.25">
      <c r="A3126" t="str">
        <f>VLOOKUP(B3126,RAST_NCBI_locusTag!A:B,2,FALSE)</f>
        <v xml:space="preserve">locus_tag=F7O84_RS15510] </v>
      </c>
      <c r="B3126" t="s">
        <v>3129</v>
      </c>
      <c r="C3126">
        <v>888</v>
      </c>
      <c r="D3126">
        <f t="shared" si="96"/>
        <v>473.27012518136235</v>
      </c>
      <c r="E3126">
        <f t="shared" si="97"/>
        <v>35.964811531232648</v>
      </c>
      <c r="F3126">
        <v>526.85598082683475</v>
      </c>
      <c r="G3126">
        <v>484.02336869240992</v>
      </c>
      <c r="H3126">
        <v>422.52215830842204</v>
      </c>
      <c r="I3126">
        <v>423.10764387312878</v>
      </c>
      <c r="J3126">
        <v>516.82546061854032</v>
      </c>
      <c r="K3126">
        <v>466.28613876883827</v>
      </c>
    </row>
    <row r="3127" spans="1:11" x14ac:dyDescent="0.25">
      <c r="A3127" t="str">
        <f>VLOOKUP(B3127,RAST_NCBI_locusTag!A:B,2,FALSE)</f>
        <v xml:space="preserve">locus_tag=F7O84_RS15515] </v>
      </c>
      <c r="B3127" t="s">
        <v>3130</v>
      </c>
      <c r="C3127">
        <v>696</v>
      </c>
      <c r="D3127">
        <f t="shared" si="96"/>
        <v>14.942848696604081</v>
      </c>
      <c r="E3127">
        <f t="shared" si="97"/>
        <v>8.0547475402181021</v>
      </c>
      <c r="F3127">
        <v>7.2808067284981108</v>
      </c>
      <c r="G3127">
        <v>7.4711880336206402</v>
      </c>
      <c r="H3127">
        <v>7.2775799336226488</v>
      </c>
      <c r="I3127">
        <v>30.847256794691162</v>
      </c>
      <c r="J3127">
        <v>13.577577470020614</v>
      </c>
      <c r="K3127">
        <v>23.202683219171305</v>
      </c>
    </row>
    <row r="3128" spans="1:11" x14ac:dyDescent="0.25">
      <c r="A3128" t="str">
        <f>VLOOKUP(B3128,RAST_NCBI_locusTag!A:B,2,FALSE)</f>
        <v xml:space="preserve">locus_tag=F7O84_RS15520] </v>
      </c>
      <c r="B3128" t="s">
        <v>3131</v>
      </c>
      <c r="C3128">
        <v>2445</v>
      </c>
      <c r="D3128">
        <f t="shared" si="96"/>
        <v>47.774416708089696</v>
      </c>
      <c r="E3128">
        <f t="shared" si="97"/>
        <v>6.0197250923726484</v>
      </c>
      <c r="F3128">
        <v>42.347711945771536</v>
      </c>
      <c r="G3128">
        <v>41.745410466278422</v>
      </c>
      <c r="H3128">
        <v>47.801512987324841</v>
      </c>
      <c r="I3128">
        <v>60.080934125145973</v>
      </c>
      <c r="J3128">
        <v>41.170952435101185</v>
      </c>
      <c r="K3128">
        <v>53.499978288916218</v>
      </c>
    </row>
    <row r="3129" spans="1:11" x14ac:dyDescent="0.25">
      <c r="A3129" t="str">
        <f>VLOOKUP(B3129,RAST_NCBI_locusTag!A:B,2,FALSE)</f>
        <v xml:space="preserve">locus_tag=F7O84_RS14600] </v>
      </c>
      <c r="B3129" t="s">
        <v>3132</v>
      </c>
      <c r="C3129">
        <v>2184</v>
      </c>
      <c r="D3129">
        <f t="shared" si="96"/>
        <v>23.755561465876141</v>
      </c>
      <c r="E3129">
        <f t="shared" si="97"/>
        <v>8.7772484292639259</v>
      </c>
      <c r="F3129">
        <v>14.611348697493833</v>
      </c>
      <c r="G3129">
        <v>15.03386000234684</v>
      </c>
      <c r="H3129">
        <v>15.289730409995975</v>
      </c>
      <c r="I3129">
        <v>36.993514727467968</v>
      </c>
      <c r="J3129">
        <v>30.288442048507527</v>
      </c>
      <c r="K3129">
        <v>30.316472909444705</v>
      </c>
    </row>
    <row r="3130" spans="1:11" x14ac:dyDescent="0.25">
      <c r="A3130" t="str">
        <f>VLOOKUP(B3130,RAST_NCBI_locusTag!A:B,2,FALSE)</f>
        <v xml:space="preserve">locus_tag=F7O84_RS15525] </v>
      </c>
      <c r="B3130" t="s">
        <v>3133</v>
      </c>
      <c r="C3130">
        <v>1362</v>
      </c>
      <c r="D3130">
        <f t="shared" si="96"/>
        <v>156.07479353080774</v>
      </c>
      <c r="E3130">
        <f t="shared" si="97"/>
        <v>17.4026051989397</v>
      </c>
      <c r="F3130">
        <v>193.97338216402562</v>
      </c>
      <c r="G3130">
        <v>163.51416740567544</v>
      </c>
      <c r="H3130">
        <v>162.94464661954134</v>
      </c>
      <c r="I3130">
        <v>153.48530739950667</v>
      </c>
      <c r="J3130">
        <v>137.55976591729751</v>
      </c>
      <c r="K3130">
        <v>124.97149167880002</v>
      </c>
    </row>
    <row r="3131" spans="1:11" x14ac:dyDescent="0.25">
      <c r="A3131" t="str">
        <f>VLOOKUP(B3131,RAST_NCBI_locusTag!A:B,2,FALSE)</f>
        <v xml:space="preserve">locus_tag=F7O84_RS15530] </v>
      </c>
      <c r="B3131" t="s">
        <v>3134</v>
      </c>
      <c r="C3131">
        <v>1443</v>
      </c>
      <c r="D3131">
        <f t="shared" si="96"/>
        <v>169.92527896510836</v>
      </c>
      <c r="E3131">
        <f t="shared" si="97"/>
        <v>31.223868532665225</v>
      </c>
      <c r="F3131">
        <v>181.94612056296927</v>
      </c>
      <c r="G3131">
        <v>198.40209130160841</v>
      </c>
      <c r="H3131">
        <v>221.92163822537736</v>
      </c>
      <c r="I3131">
        <v>171.10287136847404</v>
      </c>
      <c r="J3131">
        <v>104.49690464678976</v>
      </c>
      <c r="K3131">
        <v>141.68204768543123</v>
      </c>
    </row>
    <row r="3132" spans="1:11" x14ac:dyDescent="0.25">
      <c r="A3132" t="str">
        <f>VLOOKUP(B3132,RAST_NCBI_locusTag!A:B,2,FALSE)</f>
        <v xml:space="preserve">locus_tag=F7O84_RS15535] </v>
      </c>
      <c r="B3132" t="s">
        <v>3135</v>
      </c>
      <c r="C3132">
        <v>810</v>
      </c>
      <c r="D3132">
        <f t="shared" si="96"/>
        <v>359.78613765858239</v>
      </c>
      <c r="E3132">
        <f t="shared" si="97"/>
        <v>129.48574468491299</v>
      </c>
      <c r="F3132">
        <v>412.22630415877751</v>
      </c>
      <c r="G3132">
        <v>544.20607998037735</v>
      </c>
      <c r="H3132">
        <v>511.38326289133113</v>
      </c>
      <c r="I3132">
        <v>292.26122207586144</v>
      </c>
      <c r="J3132">
        <v>137.46367966105251</v>
      </c>
      <c r="K3132">
        <v>261.1762771840942</v>
      </c>
    </row>
    <row r="3133" spans="1:11" x14ac:dyDescent="0.25">
      <c r="A3133" t="str">
        <f>VLOOKUP(B3133,RAST_NCBI_locusTag!A:B,2,FALSE)</f>
        <v xml:space="preserve">locus_tag=F7O84_RS15540] </v>
      </c>
      <c r="B3133" t="s">
        <v>3136</v>
      </c>
      <c r="C3133">
        <v>414</v>
      </c>
      <c r="D3133">
        <f t="shared" si="96"/>
        <v>0.40600211219851084</v>
      </c>
      <c r="E3133">
        <f t="shared" si="97"/>
        <v>0.54133614959801446</v>
      </c>
      <c r="F3133">
        <v>0</v>
      </c>
      <c r="G3133">
        <v>1.0765935551552723</v>
      </c>
      <c r="H3133">
        <v>1.3594191180357926</v>
      </c>
      <c r="I3133">
        <v>0</v>
      </c>
      <c r="J3133">
        <v>0</v>
      </c>
      <c r="K3133">
        <v>0</v>
      </c>
    </row>
    <row r="3134" spans="1:11" x14ac:dyDescent="0.25">
      <c r="A3134" t="str">
        <f>VLOOKUP(B3134,RAST_NCBI_locusTag!A:B,2,FALSE)</f>
        <v xml:space="preserve">locus_tag=F7O84_RS15545] </v>
      </c>
      <c r="B3134" t="s">
        <v>3137</v>
      </c>
      <c r="C3134">
        <v>375</v>
      </c>
      <c r="D3134">
        <f t="shared" si="96"/>
        <v>103.46970140125858</v>
      </c>
      <c r="E3134">
        <f t="shared" si="97"/>
        <v>27.814161779470538</v>
      </c>
      <c r="F3134">
        <v>103.35754520351827</v>
      </c>
      <c r="G3134">
        <v>128.76058919657058</v>
      </c>
      <c r="H3134">
        <v>149.07933816027719</v>
      </c>
      <c r="I3134">
        <v>116.01166218533956</v>
      </c>
      <c r="J3134">
        <v>50.399967568716527</v>
      </c>
      <c r="K3134">
        <v>73.209106093129307</v>
      </c>
    </row>
    <row r="3135" spans="1:11" x14ac:dyDescent="0.25">
      <c r="A3135" t="str">
        <f>VLOOKUP(B3135,RAST_NCBI_locusTag!A:B,2,FALSE)</f>
        <v xml:space="preserve">locus_tag=F7O84_RS15550] </v>
      </c>
      <c r="B3135" t="s">
        <v>3138</v>
      </c>
      <c r="C3135">
        <v>273</v>
      </c>
      <c r="D3135">
        <f t="shared" si="96"/>
        <v>64.071122619526307</v>
      </c>
      <c r="E3135">
        <f t="shared" si="97"/>
        <v>14.896873159047139</v>
      </c>
      <c r="F3135">
        <v>66.723068730186441</v>
      </c>
      <c r="G3135">
        <v>77.278122003013621</v>
      </c>
      <c r="H3135">
        <v>80.399930695259741</v>
      </c>
      <c r="I3135">
        <v>76.573988526786835</v>
      </c>
      <c r="J3135">
        <v>19.565204801520387</v>
      </c>
      <c r="K3135">
        <v>63.886420960390794</v>
      </c>
    </row>
    <row r="3136" spans="1:11" x14ac:dyDescent="0.25">
      <c r="A3136" t="str">
        <f>VLOOKUP(B3136,RAST_NCBI_locusTag!A:B,2,FALSE)</f>
        <v xml:space="preserve">locus_tag=F7O84_RS15555] </v>
      </c>
      <c r="B3136" t="s">
        <v>3139</v>
      </c>
      <c r="C3136">
        <v>246</v>
      </c>
      <c r="D3136">
        <f t="shared" si="96"/>
        <v>123.21480397008224</v>
      </c>
      <c r="E3136">
        <f t="shared" si="97"/>
        <v>54.918563376927047</v>
      </c>
      <c r="F3136">
        <v>57.900891478313255</v>
      </c>
      <c r="G3136">
        <v>83.344096196654505</v>
      </c>
      <c r="H3136">
        <v>89.986914301198567</v>
      </c>
      <c r="I3136">
        <v>227.3747734468763</v>
      </c>
      <c r="J3136">
        <v>96.871623773381444</v>
      </c>
      <c r="K3136">
        <v>183.81052462406927</v>
      </c>
    </row>
    <row r="3137" spans="1:11" x14ac:dyDescent="0.25">
      <c r="A3137" t="str">
        <f>VLOOKUP(B3137,RAST_NCBI_locusTag!A:B,2,FALSE)</f>
        <v xml:space="preserve">locus_tag=F7O84_RS15560] </v>
      </c>
      <c r="B3137" t="s">
        <v>3140</v>
      </c>
      <c r="C3137">
        <v>819</v>
      </c>
      <c r="D3137">
        <f t="shared" si="96"/>
        <v>282.64618770425596</v>
      </c>
      <c r="E3137">
        <f t="shared" si="97"/>
        <v>43.795355696023272</v>
      </c>
      <c r="F3137">
        <v>295.48787580511134</v>
      </c>
      <c r="G3137">
        <v>324.71323564646565</v>
      </c>
      <c r="H3137">
        <v>354.81336936455085</v>
      </c>
      <c r="I3137">
        <v>219.37412929295692</v>
      </c>
      <c r="J3137">
        <v>286.95633708896571</v>
      </c>
      <c r="K3137">
        <v>214.53217902748511</v>
      </c>
    </row>
    <row r="3138" spans="1:11" x14ac:dyDescent="0.25">
      <c r="A3138" t="str">
        <f>VLOOKUP(B3138,RAST_NCBI_locusTag!A:B,2,FALSE)</f>
        <v xml:space="preserve">locus_tag=F7O84_RS15565] </v>
      </c>
      <c r="B3138" t="s">
        <v>3141</v>
      </c>
      <c r="C3138">
        <v>837</v>
      </c>
      <c r="D3138">
        <f t="shared" si="96"/>
        <v>55.18040805460921</v>
      </c>
      <c r="E3138">
        <f t="shared" si="97"/>
        <v>7.0165133660541557</v>
      </c>
      <c r="F3138">
        <v>54.815877064697581</v>
      </c>
      <c r="G3138">
        <v>59.463464820583319</v>
      </c>
      <c r="H3138">
        <v>71.946891386797546</v>
      </c>
      <c r="I3138">
        <v>39.15116840495795</v>
      </c>
      <c r="J3138">
        <v>53.997160204912902</v>
      </c>
      <c r="K3138">
        <v>51.707886445705917</v>
      </c>
    </row>
    <row r="3139" spans="1:11" x14ac:dyDescent="0.25">
      <c r="A3139" t="str">
        <f>VLOOKUP(B3139,RAST_NCBI_locusTag!A:B,2,FALSE)</f>
        <v xml:space="preserve">locus_tag=F7O84_RS15570] </v>
      </c>
      <c r="B3139" t="s">
        <v>3142</v>
      </c>
      <c r="C3139">
        <v>708</v>
      </c>
      <c r="D3139">
        <f t="shared" si="96"/>
        <v>4.9026841842288382</v>
      </c>
      <c r="E3139">
        <f t="shared" si="97"/>
        <v>0.76440184641905562</v>
      </c>
      <c r="F3139">
        <v>4.4491965990913789</v>
      </c>
      <c r="G3139">
        <v>6.2953351953994741</v>
      </c>
      <c r="H3139">
        <v>3.9745728451046478</v>
      </c>
      <c r="I3139">
        <v>4.7880666211206613</v>
      </c>
      <c r="J3139">
        <v>5.8032387123153697</v>
      </c>
      <c r="K3139">
        <v>4.1056951323414985</v>
      </c>
    </row>
    <row r="3140" spans="1:11" x14ac:dyDescent="0.25">
      <c r="A3140" t="str">
        <f>VLOOKUP(B3140,RAST_NCBI_locusTag!A:B,2,FALSE)</f>
        <v xml:space="preserve">locus_tag=F7O84_RS14595] </v>
      </c>
      <c r="B3140" t="s">
        <v>3143</v>
      </c>
      <c r="C3140">
        <v>690</v>
      </c>
      <c r="D3140">
        <f t="shared" si="96"/>
        <v>37.074387174353703</v>
      </c>
      <c r="E3140">
        <f t="shared" si="97"/>
        <v>13.90493184718204</v>
      </c>
      <c r="F3140">
        <v>22.826312986642726</v>
      </c>
      <c r="G3140">
        <v>24.115695635478097</v>
      </c>
      <c r="H3140">
        <v>22.566357359394161</v>
      </c>
      <c r="I3140">
        <v>55.680357344742305</v>
      </c>
      <c r="J3140">
        <v>41.086930083192819</v>
      </c>
      <c r="K3140">
        <v>56.170669636672102</v>
      </c>
    </row>
    <row r="3141" spans="1:11" x14ac:dyDescent="0.25">
      <c r="A3141" t="str">
        <f>VLOOKUP(B3141,RAST_NCBI_locusTag!A:B,2,FALSE)</f>
        <v xml:space="preserve">locus_tag=F7O84_RS15575] </v>
      </c>
      <c r="B3141" t="s">
        <v>3144</v>
      </c>
      <c r="C3141">
        <v>2091</v>
      </c>
      <c r="D3141">
        <f t="shared" ref="D3141:D3204" si="98">AVERAGE(F3141:K3141)</f>
        <v>5.5247218394815514</v>
      </c>
      <c r="E3141">
        <f t="shared" ref="E3141:E3204" si="99">AVEDEV(F3141:K3141)</f>
        <v>1.092903543633239</v>
      </c>
      <c r="F3141">
        <v>3.6679297769067221</v>
      </c>
      <c r="G3141">
        <v>4.3341772105677112</v>
      </c>
      <c r="H3141">
        <v>5.293347900070505</v>
      </c>
      <c r="I3141">
        <v>6.7550437744170022</v>
      </c>
      <c r="J3141">
        <v>7.0737899712814025</v>
      </c>
      <c r="K3141">
        <v>6.0240424036459679</v>
      </c>
    </row>
    <row r="3142" spans="1:11" x14ac:dyDescent="0.25">
      <c r="A3142" t="str">
        <f>VLOOKUP(B3142,RAST_NCBI_locusTag!A:B,2,FALSE)</f>
        <v xml:space="preserve">locus_tag=F7O84_RS15580] </v>
      </c>
      <c r="B3142" t="s">
        <v>3145</v>
      </c>
      <c r="C3142">
        <v>2457</v>
      </c>
      <c r="D3142">
        <f t="shared" si="98"/>
        <v>4.9597945818874685</v>
      </c>
      <c r="E3142">
        <f t="shared" si="99"/>
        <v>0.90985408200392348</v>
      </c>
      <c r="F3142">
        <v>5.4069654693634783</v>
      </c>
      <c r="G3142">
        <v>6.3491414791208367</v>
      </c>
      <c r="H3142">
        <v>4.4284862111349144</v>
      </c>
      <c r="I3142">
        <v>3.9091825974635928</v>
      </c>
      <c r="J3142">
        <v>5.8528390431898591</v>
      </c>
      <c r="K3142">
        <v>3.8121526910521255</v>
      </c>
    </row>
    <row r="3143" spans="1:11" x14ac:dyDescent="0.25">
      <c r="A3143" t="str">
        <f>VLOOKUP(B3143,RAST_NCBI_locusTag!A:B,2,FALSE)</f>
        <v xml:space="preserve">locus_tag=F7O84_RS15585] </v>
      </c>
      <c r="B3143" t="s">
        <v>3146</v>
      </c>
      <c r="C3143">
        <v>990</v>
      </c>
      <c r="D3143">
        <f t="shared" si="98"/>
        <v>2.8881880372377666</v>
      </c>
      <c r="E3143">
        <f t="shared" si="99"/>
        <v>1.0782027599778949</v>
      </c>
      <c r="F3143">
        <v>2.2134606532502037</v>
      </c>
      <c r="G3143">
        <v>4.9523303537142525</v>
      </c>
      <c r="H3143">
        <v>3.0319165784071012</v>
      </c>
      <c r="I3143">
        <v>1.141397699580279</v>
      </c>
      <c r="J3143">
        <v>2.0750974789491323</v>
      </c>
      <c r="K3143">
        <v>3.9149254595256306</v>
      </c>
    </row>
    <row r="3144" spans="1:11" x14ac:dyDescent="0.25">
      <c r="A3144" t="str">
        <f>VLOOKUP(B3144,RAST_NCBI_locusTag!A:B,2,FALSE)</f>
        <v xml:space="preserve">locus_tag=F7O84_RS15590] </v>
      </c>
      <c r="B3144" t="s">
        <v>3147</v>
      </c>
      <c r="C3144">
        <v>1047</v>
      </c>
      <c r="D3144">
        <f t="shared" si="98"/>
        <v>2.7319882810096718</v>
      </c>
      <c r="E3144">
        <f t="shared" si="99"/>
        <v>0.54740199681183399</v>
      </c>
      <c r="F3144">
        <v>2.6161963308473042</v>
      </c>
      <c r="G3144">
        <v>2.6961110808186479</v>
      </c>
      <c r="H3144">
        <v>3.4043905706684323</v>
      </c>
      <c r="I3144">
        <v>1.6188878547055534</v>
      </c>
      <c r="J3144">
        <v>2.3545518672316801</v>
      </c>
      <c r="K3144">
        <v>3.7017919817864136</v>
      </c>
    </row>
    <row r="3145" spans="1:11" x14ac:dyDescent="0.25">
      <c r="A3145" t="str">
        <f>VLOOKUP(B3145,RAST_NCBI_locusTag!A:B,2,FALSE)</f>
        <v xml:space="preserve">locus_tag=F7O84_RS15595] </v>
      </c>
      <c r="B3145" t="s">
        <v>3148</v>
      </c>
      <c r="C3145">
        <v>1029</v>
      </c>
      <c r="D3145">
        <f t="shared" si="98"/>
        <v>4.539798323890567</v>
      </c>
      <c r="E3145">
        <f t="shared" si="99"/>
        <v>1.0536732542299594</v>
      </c>
      <c r="F3145">
        <v>3.0612548028733686</v>
      </c>
      <c r="G3145">
        <v>5.0533983201165844</v>
      </c>
      <c r="H3145">
        <v>3.4639425923127782</v>
      </c>
      <c r="I3145">
        <v>4.3925509138366419</v>
      </c>
      <c r="J3145">
        <v>7.1872180903544285</v>
      </c>
      <c r="K3145">
        <v>4.080425223849601</v>
      </c>
    </row>
    <row r="3146" spans="1:11" x14ac:dyDescent="0.25">
      <c r="A3146" t="str">
        <f>VLOOKUP(B3146,RAST_NCBI_locusTag!A:B,2,FALSE)</f>
        <v xml:space="preserve">locus_tag=F7O84_RS15600] </v>
      </c>
      <c r="B3146" t="s">
        <v>3149</v>
      </c>
      <c r="C3146">
        <v>831</v>
      </c>
      <c r="D3146">
        <f t="shared" si="98"/>
        <v>2.1260645505442</v>
      </c>
      <c r="E3146">
        <f t="shared" si="99"/>
        <v>0.58921468448175529</v>
      </c>
      <c r="F3146">
        <v>1.3184873927302658</v>
      </c>
      <c r="G3146">
        <v>2.1454138716451636</v>
      </c>
      <c r="H3146">
        <v>2.9347748468787151</v>
      </c>
      <c r="I3146">
        <v>2.7195757462923615</v>
      </c>
      <c r="J3146">
        <v>2.4721377908058253</v>
      </c>
      <c r="K3146">
        <v>1.1659976549128683</v>
      </c>
    </row>
    <row r="3147" spans="1:11" x14ac:dyDescent="0.25">
      <c r="A3147" t="str">
        <f>VLOOKUP(B3147,RAST_NCBI_locusTag!A:B,2,FALSE)</f>
        <v xml:space="preserve">locus_tag=F7O84_RS15605] </v>
      </c>
      <c r="B3147" t="s">
        <v>3150</v>
      </c>
      <c r="C3147">
        <v>1776</v>
      </c>
      <c r="D3147">
        <f t="shared" si="98"/>
        <v>2.78551657244939</v>
      </c>
      <c r="E3147">
        <f t="shared" si="99"/>
        <v>0.63275766798853594</v>
      </c>
      <c r="F3147">
        <v>2.0821299008086269</v>
      </c>
      <c r="G3147">
        <v>3.5971318447586631</v>
      </c>
      <c r="H3147">
        <v>3.0632856477360599</v>
      </c>
      <c r="I3147">
        <v>1.5906302401245442</v>
      </c>
      <c r="J3147">
        <v>3.4701799056750691</v>
      </c>
      <c r="K3147">
        <v>2.9097418955933745</v>
      </c>
    </row>
    <row r="3148" spans="1:11" x14ac:dyDescent="0.25">
      <c r="A3148" t="str">
        <f>VLOOKUP(B3148,RAST_NCBI_locusTag!A:B,2,FALSE)</f>
        <v xml:space="preserve">locus_tag=F7O84_RS15610] </v>
      </c>
      <c r="B3148" t="s">
        <v>3151</v>
      </c>
      <c r="C3148">
        <v>1707</v>
      </c>
      <c r="D3148">
        <f t="shared" si="98"/>
        <v>3.9214303678876603</v>
      </c>
      <c r="E3148">
        <f t="shared" si="99"/>
        <v>0.50217721331973364</v>
      </c>
      <c r="F3148">
        <v>4.5732859059354496</v>
      </c>
      <c r="G3148">
        <v>3.5684629965252088</v>
      </c>
      <c r="H3148">
        <v>4.7257135597096624</v>
      </c>
      <c r="I3148">
        <v>3.9718232779770686</v>
      </c>
      <c r="J3148">
        <v>3.8511475180497072</v>
      </c>
      <c r="K3148">
        <v>2.838148949128863</v>
      </c>
    </row>
    <row r="3149" spans="1:11" x14ac:dyDescent="0.25">
      <c r="A3149" t="str">
        <f>VLOOKUP(B3149,RAST_NCBI_locusTag!A:B,2,FALSE)</f>
        <v xml:space="preserve">locus_tag=F7O84_RS15615] </v>
      </c>
      <c r="B3149" t="s">
        <v>3152</v>
      </c>
      <c r="C3149">
        <v>333</v>
      </c>
      <c r="D3149">
        <f t="shared" si="98"/>
        <v>4.9166579267829897</v>
      </c>
      <c r="E3149">
        <f t="shared" si="99"/>
        <v>2.3787051465385489</v>
      </c>
      <c r="F3149">
        <v>2.8789944307477313</v>
      </c>
      <c r="G3149">
        <v>2.6769353263320288</v>
      </c>
      <c r="H3149">
        <v>4.5069030219565018</v>
      </c>
      <c r="I3149">
        <v>10.180033536797083</v>
      </c>
      <c r="J3149">
        <v>2.4676834884800489</v>
      </c>
      <c r="K3149">
        <v>6.7893977563845409</v>
      </c>
    </row>
    <row r="3150" spans="1:11" x14ac:dyDescent="0.25">
      <c r="A3150" t="str">
        <f>VLOOKUP(B3150,RAST_NCBI_locusTag!A:B,2,FALSE)</f>
        <v xml:space="preserve">locus_tag=F7O84_RS15620] </v>
      </c>
      <c r="B3150" t="s">
        <v>3153</v>
      </c>
      <c r="C3150">
        <v>930</v>
      </c>
      <c r="D3150">
        <f t="shared" si="98"/>
        <v>391.6306942372741</v>
      </c>
      <c r="E3150">
        <f t="shared" si="99"/>
        <v>56.750974498506196</v>
      </c>
      <c r="F3150">
        <v>333.70596921117686</v>
      </c>
      <c r="G3150">
        <v>337.71697960490098</v>
      </c>
      <c r="H3150">
        <v>343.93303686305558</v>
      </c>
      <c r="I3150">
        <v>380.91386777444438</v>
      </c>
      <c r="J3150">
        <v>505.85521446511581</v>
      </c>
      <c r="K3150">
        <v>447.65909750495098</v>
      </c>
    </row>
    <row r="3151" spans="1:11" x14ac:dyDescent="0.25">
      <c r="A3151" t="str">
        <f>VLOOKUP(B3151,RAST_NCBI_locusTag!A:B,2,FALSE)</f>
        <v xml:space="preserve">locus_tag=F7O84_RS14590] </v>
      </c>
      <c r="B3151" t="s">
        <v>3154</v>
      </c>
      <c r="C3151">
        <v>960</v>
      </c>
      <c r="D3151">
        <f t="shared" si="98"/>
        <v>41.356043731046043</v>
      </c>
      <c r="E3151">
        <f t="shared" si="99"/>
        <v>6.3154406424582774</v>
      </c>
      <c r="F3151">
        <v>33.098153830631958</v>
      </c>
      <c r="G3151">
        <v>35.285353770214051</v>
      </c>
      <c r="H3151">
        <v>36.738301664917294</v>
      </c>
      <c r="I3151">
        <v>52.379453807301239</v>
      </c>
      <c r="J3151">
        <v>41.514918938226074</v>
      </c>
      <c r="K3151">
        <v>49.120080374985655</v>
      </c>
    </row>
    <row r="3152" spans="1:11" x14ac:dyDescent="0.25">
      <c r="A3152" t="str">
        <f>VLOOKUP(B3152,RAST_NCBI_locusTag!A:B,2,FALSE)</f>
        <v xml:space="preserve">locus_tag=F7O84_RS15625] </v>
      </c>
      <c r="B3152" t="s">
        <v>3155</v>
      </c>
      <c r="C3152">
        <v>1047</v>
      </c>
      <c r="D3152">
        <f t="shared" si="98"/>
        <v>174.47403905358848</v>
      </c>
      <c r="E3152">
        <f t="shared" si="99"/>
        <v>49.723301723668563</v>
      </c>
      <c r="F3152">
        <v>124.0077060821622</v>
      </c>
      <c r="G3152">
        <v>123.02780563525093</v>
      </c>
      <c r="H3152">
        <v>127.21670027234669</v>
      </c>
      <c r="I3152">
        <v>208.83653325701638</v>
      </c>
      <c r="J3152">
        <v>245.65824481450528</v>
      </c>
      <c r="K3152">
        <v>218.09724426024954</v>
      </c>
    </row>
    <row r="3153" spans="1:11" x14ac:dyDescent="0.25">
      <c r="A3153" t="str">
        <f>VLOOKUP(B3153,RAST_NCBI_locusTag!A:B,2,FALSE)</f>
        <v xml:space="preserve">locus_tag=F7O84_RS15630] </v>
      </c>
      <c r="B3153" t="s">
        <v>3156</v>
      </c>
      <c r="C3153">
        <v>1050</v>
      </c>
      <c r="D3153">
        <f t="shared" si="98"/>
        <v>63.013083340631908</v>
      </c>
      <c r="E3153">
        <f t="shared" si="99"/>
        <v>3.5647729482587365</v>
      </c>
      <c r="F3153">
        <v>59.348413765271083</v>
      </c>
      <c r="G3153">
        <v>66.219731586807725</v>
      </c>
      <c r="H3153">
        <v>66.999942246049784</v>
      </c>
      <c r="I3153">
        <v>64.57049843339864</v>
      </c>
      <c r="J3153">
        <v>64.956479941047689</v>
      </c>
      <c r="K3153">
        <v>55.983434071216521</v>
      </c>
    </row>
    <row r="3154" spans="1:11" x14ac:dyDescent="0.25">
      <c r="A3154" t="str">
        <f>VLOOKUP(B3154,RAST_NCBI_locusTag!A:B,2,FALSE)</f>
        <v xml:space="preserve">locus_tag=F7O84_RS15635] </v>
      </c>
      <c r="B3154" t="s">
        <v>3157</v>
      </c>
      <c r="C3154">
        <v>1485</v>
      </c>
      <c r="D3154">
        <f t="shared" si="98"/>
        <v>77.872699420050481</v>
      </c>
      <c r="E3154">
        <f t="shared" si="99"/>
        <v>8.716619412838007</v>
      </c>
      <c r="F3154">
        <v>71.199651012881546</v>
      </c>
      <c r="G3154">
        <v>65.13064768218139</v>
      </c>
      <c r="H3154">
        <v>93.357764643451986</v>
      </c>
      <c r="I3154">
        <v>71.147123273837394</v>
      </c>
      <c r="J3154">
        <v>88.537492435162974</v>
      </c>
      <c r="K3154">
        <v>77.863517472787549</v>
      </c>
    </row>
    <row r="3155" spans="1:11" x14ac:dyDescent="0.25">
      <c r="A3155" t="str">
        <f>VLOOKUP(B3155,RAST_NCBI_locusTag!A:B,2,FALSE)</f>
        <v xml:space="preserve">locus_tag=F7O84_RS15640] </v>
      </c>
      <c r="B3155" t="s">
        <v>3158</v>
      </c>
      <c r="C3155">
        <v>852</v>
      </c>
      <c r="D3155">
        <f t="shared" si="98"/>
        <v>95.973065521126614</v>
      </c>
      <c r="E3155">
        <f t="shared" si="99"/>
        <v>8.7005974522288181</v>
      </c>
      <c r="F3155">
        <v>107.70161761303258</v>
      </c>
      <c r="G3155">
        <v>99.744118391709591</v>
      </c>
      <c r="H3155">
        <v>89.175979468333864</v>
      </c>
      <c r="I3155">
        <v>80.902590466728938</v>
      </c>
      <c r="J3155">
        <v>106.57525291532409</v>
      </c>
      <c r="K3155">
        <v>91.738834271630552</v>
      </c>
    </row>
    <row r="3156" spans="1:11" x14ac:dyDescent="0.25">
      <c r="A3156" t="str">
        <f>VLOOKUP(B3156,RAST_NCBI_locusTag!A:B,2,FALSE)</f>
        <v xml:space="preserve">locus_tag=F7O84_RS15645] </v>
      </c>
      <c r="B3156" t="s">
        <v>3159</v>
      </c>
      <c r="C3156">
        <v>1032</v>
      </c>
      <c r="D3156">
        <f t="shared" si="98"/>
        <v>55.25737119795059</v>
      </c>
      <c r="E3156">
        <f t="shared" si="99"/>
        <v>8.1040696963983354</v>
      </c>
      <c r="F3156">
        <v>47.377870559485196</v>
      </c>
      <c r="G3156">
        <v>47.363857161976426</v>
      </c>
      <c r="H3156">
        <v>46.718176783195176</v>
      </c>
      <c r="I3156">
        <v>67.886618992478219</v>
      </c>
      <c r="J3156">
        <v>62.10815012575658</v>
      </c>
      <c r="K3156">
        <v>60.089553564812007</v>
      </c>
    </row>
    <row r="3157" spans="1:11" x14ac:dyDescent="0.25">
      <c r="A3157" t="str">
        <f>VLOOKUP(B3157,RAST_NCBI_locusTag!A:B,2,FALSE)</f>
        <v xml:space="preserve">locus_tag=F7O84_RS15650] </v>
      </c>
      <c r="B3157" t="s">
        <v>3160</v>
      </c>
      <c r="C3157">
        <v>657</v>
      </c>
      <c r="D3157">
        <f t="shared" si="98"/>
        <v>44.019222639507412</v>
      </c>
      <c r="E3157">
        <f t="shared" si="99"/>
        <v>28.162707601267822</v>
      </c>
      <c r="F3157">
        <v>48.571058683906443</v>
      </c>
      <c r="G3157">
        <v>82.3127054224652</v>
      </c>
      <c r="H3157">
        <v>85.662026615954062</v>
      </c>
      <c r="I3157">
        <v>19.779014931082916</v>
      </c>
      <c r="J3157">
        <v>15.008924231303311</v>
      </c>
      <c r="K3157">
        <v>12.781605952332541</v>
      </c>
    </row>
    <row r="3158" spans="1:11" x14ac:dyDescent="0.25">
      <c r="A3158" t="str">
        <f>VLOOKUP(B3158,RAST_NCBI_locusTag!A:B,2,FALSE)</f>
        <v xml:space="preserve">locus_tag=F7O84_RS15655] </v>
      </c>
      <c r="B3158" t="s">
        <v>3161</v>
      </c>
      <c r="C3158">
        <v>2115</v>
      </c>
      <c r="D3158">
        <f t="shared" si="98"/>
        <v>1218.5108802891766</v>
      </c>
      <c r="E3158">
        <f t="shared" si="99"/>
        <v>356.73286612500556</v>
      </c>
      <c r="F3158">
        <v>1720.0355334785932</v>
      </c>
      <c r="G3158">
        <v>1593.5966865866883</v>
      </c>
      <c r="H3158">
        <v>1412.0990191772648</v>
      </c>
      <c r="I3158">
        <v>779.23463800920024</v>
      </c>
      <c r="J3158">
        <v>893.81071069867687</v>
      </c>
      <c r="K3158">
        <v>912.28869378463594</v>
      </c>
    </row>
    <row r="3159" spans="1:11" x14ac:dyDescent="0.25">
      <c r="A3159" t="str">
        <f>VLOOKUP(B3159,RAST_NCBI_locusTag!A:B,2,FALSE)</f>
        <v xml:space="preserve">locus_tag=F7O84_RS15660] </v>
      </c>
      <c r="B3159" t="s">
        <v>3162</v>
      </c>
      <c r="C3159">
        <v>1113</v>
      </c>
      <c r="D3159">
        <f t="shared" si="98"/>
        <v>948.08131153134434</v>
      </c>
      <c r="E3159">
        <f t="shared" si="99"/>
        <v>143.59553518831515</v>
      </c>
      <c r="F3159">
        <v>933.84845959909239</v>
      </c>
      <c r="G3159">
        <v>797.97926831546636</v>
      </c>
      <c r="H3159">
        <v>681.62960111452912</v>
      </c>
      <c r="I3159">
        <v>1029.9806707654545</v>
      </c>
      <c r="J3159">
        <v>1022.1896621775463</v>
      </c>
      <c r="K3159">
        <v>1222.8602072159779</v>
      </c>
    </row>
    <row r="3160" spans="1:11" x14ac:dyDescent="0.25">
      <c r="A3160" t="str">
        <f>VLOOKUP(B3160,RAST_NCBI_locusTag!A:B,2,FALSE)</f>
        <v xml:space="preserve">locus_tag=F7O84_RS15665] </v>
      </c>
      <c r="B3160" t="s">
        <v>3163</v>
      </c>
      <c r="C3160">
        <v>1089</v>
      </c>
      <c r="D3160">
        <f t="shared" si="98"/>
        <v>87.390611180100677</v>
      </c>
      <c r="E3160">
        <f t="shared" si="99"/>
        <v>8.2288849957280217</v>
      </c>
      <c r="F3160">
        <v>87.783837270945583</v>
      </c>
      <c r="G3160">
        <v>91.679504068759726</v>
      </c>
      <c r="H3160">
        <v>84.239045843242764</v>
      </c>
      <c r="I3160">
        <v>107.39514718778079</v>
      </c>
      <c r="J3160">
        <v>71.685185636424563</v>
      </c>
      <c r="K3160">
        <v>81.560947073450649</v>
      </c>
    </row>
    <row r="3161" spans="1:11" x14ac:dyDescent="0.25">
      <c r="A3161" t="str">
        <f>VLOOKUP(B3161,RAST_NCBI_locusTag!A:B,2,FALSE)</f>
        <v xml:space="preserve">locus_tag=F7O84_RS15670] </v>
      </c>
      <c r="B3161" t="s">
        <v>3164</v>
      </c>
      <c r="C3161">
        <v>2043</v>
      </c>
      <c r="D3161">
        <f t="shared" si="98"/>
        <v>120.03482187314268</v>
      </c>
      <c r="E3161">
        <f t="shared" si="99"/>
        <v>9.9375760575850105</v>
      </c>
      <c r="F3161">
        <v>102.29942325291279</v>
      </c>
      <c r="G3161">
        <v>119.69949724249135</v>
      </c>
      <c r="H3161">
        <v>139.85049129420199</v>
      </c>
      <c r="I3161">
        <v>128.59579809147854</v>
      </c>
      <c r="J3161">
        <v>121.4709044065025</v>
      </c>
      <c r="K3161">
        <v>108.29281695126883</v>
      </c>
    </row>
    <row r="3162" spans="1:11" x14ac:dyDescent="0.25">
      <c r="A3162" t="str">
        <f>VLOOKUP(B3162,RAST_NCBI_locusTag!A:B,2,FALSE)</f>
        <v xml:space="preserve">locus_tag=F7O84_RS14585] </v>
      </c>
      <c r="B3162" t="s">
        <v>3165</v>
      </c>
      <c r="C3162">
        <v>366</v>
      </c>
      <c r="D3162">
        <f t="shared" si="98"/>
        <v>17.06654470779181</v>
      </c>
      <c r="E3162">
        <f t="shared" si="99"/>
        <v>5.6315715713820005</v>
      </c>
      <c r="F3162">
        <v>15.716477794081877</v>
      </c>
      <c r="G3162">
        <v>11.771932808009289</v>
      </c>
      <c r="H3162">
        <v>13.839332332790612</v>
      </c>
      <c r="I3162">
        <v>33.961259421937811</v>
      </c>
      <c r="J3162">
        <v>11.225937181200223</v>
      </c>
      <c r="K3162">
        <v>15.884328708731045</v>
      </c>
    </row>
    <row r="3163" spans="1:11" x14ac:dyDescent="0.25">
      <c r="A3163" t="str">
        <f>VLOOKUP(B3163,RAST_NCBI_locusTag!A:B,2,FALSE)</f>
        <v xml:space="preserve">locus_tag=F7O84_RS15675] </v>
      </c>
      <c r="B3163" t="s">
        <v>3166</v>
      </c>
      <c r="C3163">
        <v>447</v>
      </c>
      <c r="D3163">
        <f t="shared" si="98"/>
        <v>232.51532891060847</v>
      </c>
      <c r="E3163">
        <f t="shared" si="99"/>
        <v>48.354605672814863</v>
      </c>
      <c r="F3163">
        <v>204.67083322251466</v>
      </c>
      <c r="G3163">
        <v>184.13362523206013</v>
      </c>
      <c r="H3163">
        <v>163.67771125880617</v>
      </c>
      <c r="I3163">
        <v>305.87926271302376</v>
      </c>
      <c r="J3163">
        <v>262.88281887680415</v>
      </c>
      <c r="K3163">
        <v>273.84772216044223</v>
      </c>
    </row>
    <row r="3164" spans="1:11" x14ac:dyDescent="0.25">
      <c r="A3164" t="str">
        <f>VLOOKUP(B3164,RAST_NCBI_locusTag!A:B,2,FALSE)</f>
        <v xml:space="preserve">locus_tag=F7O84_RS15680] </v>
      </c>
      <c r="B3164" t="s">
        <v>3167</v>
      </c>
      <c r="C3164">
        <v>1332</v>
      </c>
      <c r="D3164">
        <f t="shared" si="98"/>
        <v>660.99334423457697</v>
      </c>
      <c r="E3164">
        <f t="shared" si="99"/>
        <v>27.562629231993657</v>
      </c>
      <c r="F3164">
        <v>670.90852359389089</v>
      </c>
      <c r="G3164">
        <v>609.89509851598052</v>
      </c>
      <c r="H3164">
        <v>633.36071530432469</v>
      </c>
      <c r="I3164">
        <v>657.03633118744494</v>
      </c>
      <c r="J3164">
        <v>730.12585215403453</v>
      </c>
      <c r="K3164">
        <v>664.63354465178668</v>
      </c>
    </row>
    <row r="3165" spans="1:11" x14ac:dyDescent="0.25">
      <c r="A3165" t="str">
        <f>VLOOKUP(B3165,RAST_NCBI_locusTag!A:B,2,FALSE)</f>
        <v xml:space="preserve">locus_tag=F7O84_RS15685] </v>
      </c>
      <c r="B3165" t="s">
        <v>3168</v>
      </c>
      <c r="C3165">
        <v>639</v>
      </c>
      <c r="D3165">
        <f t="shared" si="98"/>
        <v>4.6198068065570199</v>
      </c>
      <c r="E3165">
        <f t="shared" si="99"/>
        <v>2.1942145048609385</v>
      </c>
      <c r="F3165">
        <v>2.7863105054117878</v>
      </c>
      <c r="G3165">
        <v>3.0225490421730181</v>
      </c>
      <c r="H3165">
        <v>1.4679173575034381</v>
      </c>
      <c r="I3165">
        <v>7.0734505326101793</v>
      </c>
      <c r="J3165">
        <v>5.7868915610130731</v>
      </c>
      <c r="K3165">
        <v>7.5817218406306237</v>
      </c>
    </row>
    <row r="3166" spans="1:11" x14ac:dyDescent="0.25">
      <c r="A3166" t="str">
        <f>VLOOKUP(B3166,RAST_NCBI_locusTag!A:B,2,FALSE)</f>
        <v xml:space="preserve">locus_tag=F7O84_RS15690] </v>
      </c>
      <c r="B3166" t="s">
        <v>3169</v>
      </c>
      <c r="C3166">
        <v>168</v>
      </c>
      <c r="D3166">
        <f t="shared" si="98"/>
        <v>9471.0224341726134</v>
      </c>
      <c r="E3166">
        <f t="shared" si="99"/>
        <v>3388.8836064227385</v>
      </c>
      <c r="F3166">
        <v>12371.861638760356</v>
      </c>
      <c r="G3166">
        <v>11762.66893477737</v>
      </c>
      <c r="H3166">
        <v>14445.187548248332</v>
      </c>
      <c r="I3166">
        <v>6103.9299300322155</v>
      </c>
      <c r="J3166">
        <v>6686.4087409195936</v>
      </c>
      <c r="K3166">
        <v>5456.077812297819</v>
      </c>
    </row>
    <row r="3167" spans="1:11" x14ac:dyDescent="0.25">
      <c r="A3167" t="str">
        <f>VLOOKUP(B3167,RAST_NCBI_locusTag!A:B,2,FALSE)</f>
        <v xml:space="preserve">locus_tag=F7O84_RS15695] </v>
      </c>
      <c r="B3167" t="s">
        <v>3170</v>
      </c>
      <c r="C3167">
        <v>756</v>
      </c>
      <c r="D3167">
        <f t="shared" si="98"/>
        <v>172.85947902112343</v>
      </c>
      <c r="E3167">
        <f t="shared" si="99"/>
        <v>32.587438107804338</v>
      </c>
      <c r="F3167">
        <v>199.09617438349491</v>
      </c>
      <c r="G3167">
        <v>214.01141885693735</v>
      </c>
      <c r="H3167">
        <v>203.233158146351</v>
      </c>
      <c r="I3167">
        <v>172.63640206151717</v>
      </c>
      <c r="J3167">
        <v>77.717341294928218</v>
      </c>
      <c r="K3167">
        <v>170.46237938351186</v>
      </c>
    </row>
    <row r="3168" spans="1:11" x14ac:dyDescent="0.25">
      <c r="A3168" t="str">
        <f>VLOOKUP(B3168,RAST_NCBI_locusTag!A:B,2,FALSE)</f>
        <v xml:space="preserve">locus_tag=F7O84_RS15700] </v>
      </c>
      <c r="B3168" t="s">
        <v>3171</v>
      </c>
      <c r="C3168">
        <v>246</v>
      </c>
      <c r="D3168">
        <f t="shared" si="98"/>
        <v>1163.6970186779029</v>
      </c>
      <c r="E3168">
        <f t="shared" si="99"/>
        <v>508.62208024808865</v>
      </c>
      <c r="F3168">
        <v>1401.8696609845458</v>
      </c>
      <c r="G3168">
        <v>1795.5217245844478</v>
      </c>
      <c r="H3168">
        <v>1819.5659112089813</v>
      </c>
      <c r="I3168">
        <v>739.54219242317345</v>
      </c>
      <c r="J3168">
        <v>494.37932132622251</v>
      </c>
      <c r="K3168">
        <v>731.30330154004707</v>
      </c>
    </row>
    <row r="3169" spans="1:11" x14ac:dyDescent="0.25">
      <c r="A3169" t="str">
        <f>VLOOKUP(B3169,RAST_NCBI_locusTag!A:B,2,FALSE)</f>
        <v xml:space="preserve">locus_tag=F7O84_RS15705] </v>
      </c>
      <c r="B3169" t="s">
        <v>3172</v>
      </c>
      <c r="C3169">
        <v>213</v>
      </c>
      <c r="D3169">
        <f t="shared" si="98"/>
        <v>1331.7361386035245</v>
      </c>
      <c r="E3169">
        <f t="shared" si="99"/>
        <v>325.10472231737026</v>
      </c>
      <c r="F3169">
        <v>1451.239110164863</v>
      </c>
      <c r="G3169">
        <v>1908.3909644735486</v>
      </c>
      <c r="H3169">
        <v>1610.892508124273</v>
      </c>
      <c r="I3169">
        <v>1047.754860142883</v>
      </c>
      <c r="J3169">
        <v>1010.7770593236168</v>
      </c>
      <c r="K3169">
        <v>961.36232939196304</v>
      </c>
    </row>
    <row r="3170" spans="1:11" x14ac:dyDescent="0.25">
      <c r="A3170" t="str">
        <f>VLOOKUP(B3170,RAST_NCBI_locusTag!A:B,2,FALSE)</f>
        <v xml:space="preserve">locus_tag=F7O84_RS15710] </v>
      </c>
      <c r="B3170" t="s">
        <v>3173</v>
      </c>
      <c r="C3170">
        <v>2040</v>
      </c>
      <c r="D3170">
        <f t="shared" si="98"/>
        <v>728.88298843769417</v>
      </c>
      <c r="E3170">
        <f t="shared" si="99"/>
        <v>141.97416027900019</v>
      </c>
      <c r="F3170">
        <v>826.31253011646663</v>
      </c>
      <c r="G3170">
        <v>903.43614761507797</v>
      </c>
      <c r="H3170">
        <v>882.82276841853832</v>
      </c>
      <c r="I3170">
        <v>582.1631825668062</v>
      </c>
      <c r="J3170">
        <v>512.17678039980058</v>
      </c>
      <c r="K3170">
        <v>666.38652150947496</v>
      </c>
    </row>
    <row r="3171" spans="1:11" x14ac:dyDescent="0.25">
      <c r="A3171" t="str">
        <f>VLOOKUP(B3171,RAST_NCBI_locusTag!A:B,2,FALSE)</f>
        <v xml:space="preserve">locus_tag=F7O84_RS15715] </v>
      </c>
      <c r="B3171" t="s">
        <v>3174</v>
      </c>
      <c r="C3171">
        <v>207</v>
      </c>
      <c r="D3171">
        <f t="shared" si="98"/>
        <v>1245.8502115877382</v>
      </c>
      <c r="E3171">
        <f t="shared" si="99"/>
        <v>220.46445743474646</v>
      </c>
      <c r="F3171">
        <v>1894.9147940215873</v>
      </c>
      <c r="G3171">
        <v>1258.1790014581281</v>
      </c>
      <c r="H3171">
        <v>1143.7246179741135</v>
      </c>
      <c r="I3171">
        <v>1217.3254595958367</v>
      </c>
      <c r="J3171">
        <v>990.45304886537269</v>
      </c>
      <c r="K3171">
        <v>970.50434761139013</v>
      </c>
    </row>
    <row r="3172" spans="1:11" x14ac:dyDescent="0.25">
      <c r="A3172" t="str">
        <f>VLOOKUP(B3172,RAST_NCBI_locusTag!A:B,2,FALSE)</f>
        <v xml:space="preserve">locus_tag=F7O84_RS15720] </v>
      </c>
      <c r="B3172" t="s">
        <v>3175</v>
      </c>
      <c r="C3172">
        <v>810</v>
      </c>
      <c r="D3172">
        <f t="shared" si="98"/>
        <v>347.10914994851424</v>
      </c>
      <c r="E3172">
        <f t="shared" si="99"/>
        <v>158.70491106381215</v>
      </c>
      <c r="F3172">
        <v>412.5644717585796</v>
      </c>
      <c r="G3172">
        <v>557.5957138996788</v>
      </c>
      <c r="H3172">
        <v>547.2819973787208</v>
      </c>
      <c r="I3172">
        <v>277.61328493124785</v>
      </c>
      <c r="J3172">
        <v>80.652122015156266</v>
      </c>
      <c r="K3172">
        <v>206.94730970770212</v>
      </c>
    </row>
    <row r="3173" spans="1:11" x14ac:dyDescent="0.25">
      <c r="A3173" t="str">
        <f>VLOOKUP(B3173,RAST_NCBI_locusTag!A:B,2,FALSE)</f>
        <v xml:space="preserve">locus_tag=F7O84_RS14580] </v>
      </c>
      <c r="B3173" t="s">
        <v>3176</v>
      </c>
      <c r="C3173">
        <v>411</v>
      </c>
      <c r="D3173">
        <f t="shared" si="98"/>
        <v>13.822099945028732</v>
      </c>
      <c r="E3173">
        <f t="shared" si="99"/>
        <v>7.9485165367408541</v>
      </c>
      <c r="F3173">
        <v>5.9981552373659719</v>
      </c>
      <c r="G3173">
        <v>6.1452274462147667</v>
      </c>
      <c r="H3173">
        <v>5.4773675412829022</v>
      </c>
      <c r="I3173">
        <v>30.242873353842427</v>
      </c>
      <c r="J3173">
        <v>16.994593951685591</v>
      </c>
      <c r="K3173">
        <v>18.074382139780742</v>
      </c>
    </row>
    <row r="3174" spans="1:11" x14ac:dyDescent="0.25">
      <c r="A3174" t="str">
        <f>VLOOKUP(B3174,RAST_NCBI_locusTag!A:B,2,FALSE)</f>
        <v xml:space="preserve">locus_tag=F7O84_RS15725] </v>
      </c>
      <c r="B3174" t="s">
        <v>3177</v>
      </c>
      <c r="C3174">
        <v>1419</v>
      </c>
      <c r="D3174">
        <f t="shared" si="98"/>
        <v>66.767855962023418</v>
      </c>
      <c r="E3174">
        <f t="shared" si="99"/>
        <v>3.5832952790333508</v>
      </c>
      <c r="F3174">
        <v>69.588886525874869</v>
      </c>
      <c r="G3174">
        <v>67.008275399093492</v>
      </c>
      <c r="H3174">
        <v>61.21122278208523</v>
      </c>
      <c r="I3174">
        <v>74.456291798201917</v>
      </c>
      <c r="J3174">
        <v>63.700666795647777</v>
      </c>
      <c r="K3174">
        <v>64.641792471237167</v>
      </c>
    </row>
    <row r="3175" spans="1:11" x14ac:dyDescent="0.25">
      <c r="A3175" t="str">
        <f>VLOOKUP(B3175,RAST_NCBI_locusTag!A:B,2,FALSE)</f>
        <v xml:space="preserve">locus_tag=F7O84_RS15730] </v>
      </c>
      <c r="B3175" t="s">
        <v>3178</v>
      </c>
      <c r="C3175">
        <v>600</v>
      </c>
      <c r="D3175">
        <f t="shared" si="98"/>
        <v>3.242907486170004</v>
      </c>
      <c r="E3175">
        <f t="shared" si="99"/>
        <v>1.4408809717856759</v>
      </c>
      <c r="F3175">
        <v>5.0217888570614004</v>
      </c>
      <c r="G3175">
        <v>3.7142477652856893</v>
      </c>
      <c r="H3175">
        <v>5.3153287515199494</v>
      </c>
      <c r="I3175">
        <v>1.8833062043074602</v>
      </c>
      <c r="J3175">
        <v>1.3695643361064271</v>
      </c>
      <c r="K3175">
        <v>2.1532090027390973</v>
      </c>
    </row>
    <row r="3176" spans="1:11" x14ac:dyDescent="0.25">
      <c r="A3176" t="str">
        <f>VLOOKUP(B3176,RAST_NCBI_locusTag!A:B,2,FALSE)</f>
        <v xml:space="preserve">locus_tag=F7O84_RS15735] </v>
      </c>
      <c r="B3176" t="s">
        <v>3179</v>
      </c>
      <c r="C3176">
        <v>210</v>
      </c>
      <c r="D3176">
        <f t="shared" si="98"/>
        <v>2.6304792551565321</v>
      </c>
      <c r="E3176">
        <f t="shared" si="99"/>
        <v>2.0237518830321468</v>
      </c>
      <c r="F3176">
        <v>3.2609018552346751</v>
      </c>
      <c r="G3176">
        <v>0.70747576481632179</v>
      </c>
      <c r="H3176">
        <v>1.7866651265613276</v>
      </c>
      <c r="I3176">
        <v>8.07131230417483</v>
      </c>
      <c r="J3176">
        <v>1.9565204801520391</v>
      </c>
      <c r="K3176">
        <v>0</v>
      </c>
    </row>
    <row r="3177" spans="1:11" x14ac:dyDescent="0.25">
      <c r="A3177" t="str">
        <f>VLOOKUP(B3177,RAST_NCBI_locusTag!A:B,2,FALSE)</f>
        <v xml:space="preserve">locus_tag=F7O84_RS15740] </v>
      </c>
      <c r="B3177" t="s">
        <v>3180</v>
      </c>
      <c r="C3177">
        <v>1758</v>
      </c>
      <c r="D3177">
        <f t="shared" si="98"/>
        <v>358.33018222912261</v>
      </c>
      <c r="E3177">
        <f t="shared" si="99"/>
        <v>13.382289204309567</v>
      </c>
      <c r="F3177">
        <v>354.47004808609012</v>
      </c>
      <c r="G3177">
        <v>373.28401318013402</v>
      </c>
      <c r="H3177">
        <v>383.5232188910399</v>
      </c>
      <c r="I3177">
        <v>345.48705966391123</v>
      </c>
      <c r="J3177">
        <v>337.71680301600469</v>
      </c>
      <c r="K3177">
        <v>355.49995053755572</v>
      </c>
    </row>
    <row r="3178" spans="1:11" x14ac:dyDescent="0.25">
      <c r="A3178" t="str">
        <f>VLOOKUP(B3178,RAST_NCBI_locusTag!A:B,2,FALSE)</f>
        <v xml:space="preserve">locus_tag=F7O84_RS15745] </v>
      </c>
      <c r="B3178" t="s">
        <v>3181</v>
      </c>
      <c r="C3178">
        <v>690</v>
      </c>
      <c r="D3178">
        <f t="shared" si="98"/>
        <v>194.63984904375897</v>
      </c>
      <c r="E3178">
        <f t="shared" si="99"/>
        <v>46.550427020491121</v>
      </c>
      <c r="F3178">
        <v>205.23832720163981</v>
      </c>
      <c r="G3178">
        <v>244.81737444230896</v>
      </c>
      <c r="H3178">
        <v>273.5151265488015</v>
      </c>
      <c r="I3178">
        <v>144.93269485322628</v>
      </c>
      <c r="J3178">
        <v>147.67476319756258</v>
      </c>
      <c r="K3178">
        <v>151.66080801901467</v>
      </c>
    </row>
    <row r="3179" spans="1:11" x14ac:dyDescent="0.25">
      <c r="A3179" t="str">
        <f>VLOOKUP(B3179,RAST_NCBI_locusTag!A:B,2,FALSE)</f>
        <v xml:space="preserve">locus_tag=F7O84_RS15750] </v>
      </c>
      <c r="B3179" t="s">
        <v>3182</v>
      </c>
      <c r="C3179">
        <v>1053</v>
      </c>
      <c r="D3179">
        <f t="shared" si="98"/>
        <v>89.455240254121122</v>
      </c>
      <c r="E3179">
        <f t="shared" si="99"/>
        <v>9.2988626640436269</v>
      </c>
      <c r="F3179">
        <v>97.158152712376733</v>
      </c>
      <c r="G3179">
        <v>98.623330975677007</v>
      </c>
      <c r="H3179">
        <v>100.48082506644047</v>
      </c>
      <c r="I3179">
        <v>84.775606917543797</v>
      </c>
      <c r="J3179">
        <v>81.159368065566056</v>
      </c>
      <c r="K3179">
        <v>74.534157787122595</v>
      </c>
    </row>
    <row r="3180" spans="1:11" x14ac:dyDescent="0.25">
      <c r="A3180" t="str">
        <f>VLOOKUP(B3180,RAST_NCBI_locusTag!A:B,2,FALSE)</f>
        <v xml:space="preserve">locus_tag=F7O84_RS15755] </v>
      </c>
      <c r="B3180" t="s">
        <v>3183</v>
      </c>
      <c r="C3180">
        <v>429</v>
      </c>
      <c r="D3180">
        <f t="shared" si="98"/>
        <v>122.16815502023083</v>
      </c>
      <c r="E3180">
        <f t="shared" si="99"/>
        <v>22.88592090550399</v>
      </c>
      <c r="F3180">
        <v>91.305251946570905</v>
      </c>
      <c r="G3180">
        <v>96.622389418620742</v>
      </c>
      <c r="H3180">
        <v>141.24649829213851</v>
      </c>
      <c r="I3180">
        <v>122.4807531472684</v>
      </c>
      <c r="J3180">
        <v>171.43497633779754</v>
      </c>
      <c r="K3180">
        <v>109.91906097898888</v>
      </c>
    </row>
    <row r="3181" spans="1:11" x14ac:dyDescent="0.25">
      <c r="A3181" t="str">
        <f>VLOOKUP(B3181,RAST_NCBI_locusTag!A:B,2,FALSE)</f>
        <v xml:space="preserve">locus_tag=F7O84_RS15760] </v>
      </c>
      <c r="B3181" t="s">
        <v>3184</v>
      </c>
      <c r="C3181">
        <v>630</v>
      </c>
      <c r="D3181">
        <f t="shared" si="98"/>
        <v>253.07744105274733</v>
      </c>
      <c r="E3181">
        <f t="shared" si="99"/>
        <v>63.15951603227014</v>
      </c>
      <c r="F3181">
        <v>226.9587691243334</v>
      </c>
      <c r="G3181">
        <v>182.29292206767227</v>
      </c>
      <c r="H3181">
        <v>160.50208386942592</v>
      </c>
      <c r="I3181">
        <v>286.08318055908563</v>
      </c>
      <c r="J3181">
        <v>331.9563081324626</v>
      </c>
      <c r="K3181">
        <v>330.67138256350421</v>
      </c>
    </row>
    <row r="3182" spans="1:11" x14ac:dyDescent="0.25">
      <c r="A3182" t="str">
        <f>VLOOKUP(B3182,RAST_NCBI_locusTag!A:B,2,FALSE)</f>
        <v xml:space="preserve">locus_tag=F7O84_RS15765] </v>
      </c>
      <c r="B3182" t="s">
        <v>3185</v>
      </c>
      <c r="C3182">
        <v>486</v>
      </c>
      <c r="D3182">
        <f t="shared" si="98"/>
        <v>260.68750665712031</v>
      </c>
      <c r="E3182">
        <f t="shared" si="99"/>
        <v>35.936385616828204</v>
      </c>
      <c r="F3182">
        <v>231.36299953127997</v>
      </c>
      <c r="G3182">
        <v>238.13983614465448</v>
      </c>
      <c r="H3182">
        <v>335.82687101106438</v>
      </c>
      <c r="I3182">
        <v>234.83200819142408</v>
      </c>
      <c r="J3182">
        <v>293.35729915366062</v>
      </c>
      <c r="K3182">
        <v>230.60602591063787</v>
      </c>
    </row>
    <row r="3183" spans="1:11" x14ac:dyDescent="0.25">
      <c r="A3183" t="str">
        <f>VLOOKUP(B3183,RAST_NCBI_locusTag!A:B,2,FALSE)</f>
        <v xml:space="preserve">locus_tag=F7O84_RS15770] </v>
      </c>
      <c r="B3183" t="s">
        <v>3186</v>
      </c>
      <c r="C3183">
        <v>324</v>
      </c>
      <c r="D3183">
        <f t="shared" si="98"/>
        <v>605.74100696705489</v>
      </c>
      <c r="E3183">
        <f t="shared" si="99"/>
        <v>70.161243680517472</v>
      </c>
      <c r="F3183">
        <v>515.28288019847184</v>
      </c>
      <c r="G3183">
        <v>553.9273210450757</v>
      </c>
      <c r="H3183">
        <v>592.90813088849984</v>
      </c>
      <c r="I3183">
        <v>748.09107559990775</v>
      </c>
      <c r="J3183">
        <v>550.36196469461981</v>
      </c>
      <c r="K3183">
        <v>673.87466937575448</v>
      </c>
    </row>
    <row r="3184" spans="1:11" x14ac:dyDescent="0.25">
      <c r="A3184" t="str">
        <f>VLOOKUP(B3184,RAST_NCBI_locusTag!A:B,2,FALSE)</f>
        <v xml:space="preserve">locus_tag=F7O84_RS14575] </v>
      </c>
      <c r="B3184" t="s">
        <v>3187</v>
      </c>
      <c r="C3184">
        <v>1077</v>
      </c>
      <c r="D3184">
        <f t="shared" si="98"/>
        <v>26.653234461775227</v>
      </c>
      <c r="E3184">
        <f t="shared" si="99"/>
        <v>8.2278167928332291</v>
      </c>
      <c r="F3184">
        <v>22.762729942111687</v>
      </c>
      <c r="G3184">
        <v>16.13990672380411</v>
      </c>
      <c r="H3184">
        <v>16.373616340910214</v>
      </c>
      <c r="I3184">
        <v>38.820239308844585</v>
      </c>
      <c r="J3184">
        <v>34.334481963670882</v>
      </c>
      <c r="K3184">
        <v>31.488432491309915</v>
      </c>
    </row>
    <row r="3185" spans="1:11" x14ac:dyDescent="0.25">
      <c r="A3185" t="str">
        <f>VLOOKUP(B3185,RAST_NCBI_locusTag!A:B,2,FALSE)</f>
        <v xml:space="preserve">locus_tag=F7O84_RS15775] </v>
      </c>
      <c r="B3185" t="s">
        <v>3188</v>
      </c>
      <c r="C3185">
        <v>927</v>
      </c>
      <c r="D3185">
        <f t="shared" si="98"/>
        <v>6.9206331159601326</v>
      </c>
      <c r="E3185">
        <f t="shared" si="99"/>
        <v>0.68339475503038427</v>
      </c>
      <c r="F3185">
        <v>8.1258719369925565</v>
      </c>
      <c r="G3185">
        <v>7.3724011738140982</v>
      </c>
      <c r="H3185">
        <v>6.6783113953991373</v>
      </c>
      <c r="I3185">
        <v>7.3138105021648938</v>
      </c>
      <c r="J3185">
        <v>5.7619211551403078</v>
      </c>
      <c r="K3185">
        <v>6.2714825322497978</v>
      </c>
    </row>
    <row r="3186" spans="1:11" x14ac:dyDescent="0.25">
      <c r="A3186" t="str">
        <f>VLOOKUP(B3186,RAST_NCBI_locusTag!A:B,2,FALSE)</f>
        <v xml:space="preserve">locus_tag=F7O84_RS15780] </v>
      </c>
      <c r="B3186" t="s">
        <v>3189</v>
      </c>
      <c r="C3186">
        <v>1794</v>
      </c>
      <c r="D3186">
        <f t="shared" si="98"/>
        <v>12.331664185220015</v>
      </c>
      <c r="E3186">
        <f t="shared" si="99"/>
        <v>4.8372033070979885</v>
      </c>
      <c r="F3186">
        <v>7.2525074706724375</v>
      </c>
      <c r="G3186">
        <v>7.7017846638031013</v>
      </c>
      <c r="H3186">
        <v>7.5290904998905441</v>
      </c>
      <c r="I3186">
        <v>16.376575689630091</v>
      </c>
      <c r="J3186">
        <v>19.467051600174969</v>
      </c>
      <c r="K3186">
        <v>15.66297518714895</v>
      </c>
    </row>
    <row r="3187" spans="1:11" x14ac:dyDescent="0.25">
      <c r="A3187" t="str">
        <f>VLOOKUP(B3187,RAST_NCBI_locusTag!A:B,2,FALSE)</f>
        <v xml:space="preserve">locus_tag=F7O84_RS15785] </v>
      </c>
      <c r="B3187" t="s">
        <v>3190</v>
      </c>
      <c r="C3187">
        <v>1614</v>
      </c>
      <c r="D3187">
        <f t="shared" si="98"/>
        <v>3.4747226720618394</v>
      </c>
      <c r="E3187">
        <f t="shared" si="99"/>
        <v>1.231101969215511</v>
      </c>
      <c r="F3187">
        <v>2.5456854631943564</v>
      </c>
      <c r="G3187">
        <v>2.2092180016569158</v>
      </c>
      <c r="H3187">
        <v>1.9759586436877135</v>
      </c>
      <c r="I3187">
        <v>5.9509675600793361</v>
      </c>
      <c r="J3187">
        <v>3.5639220642174685</v>
      </c>
      <c r="K3187">
        <v>4.6025842995352448</v>
      </c>
    </row>
    <row r="3188" spans="1:11" x14ac:dyDescent="0.25">
      <c r="A3188" t="str">
        <f>VLOOKUP(B3188,RAST_NCBI_locusTag!A:B,2,FALSE)</f>
        <v xml:space="preserve">locus_tag=F7O84_RS15790] </v>
      </c>
      <c r="B3188" t="s">
        <v>3191</v>
      </c>
      <c r="C3188">
        <v>1806</v>
      </c>
      <c r="D3188">
        <f t="shared" si="98"/>
        <v>6.3719709937192457</v>
      </c>
      <c r="E3188">
        <f t="shared" si="99"/>
        <v>2.069628618047421</v>
      </c>
      <c r="F3188">
        <v>3.5642415626983657</v>
      </c>
      <c r="G3188">
        <v>5.1004066765827849</v>
      </c>
      <c r="H3188">
        <v>5.6092974903669583</v>
      </c>
      <c r="I3188">
        <v>10.010929989674207</v>
      </c>
      <c r="J3188">
        <v>5.0050523910866112</v>
      </c>
      <c r="K3188">
        <v>8.9418978519065497</v>
      </c>
    </row>
    <row r="3189" spans="1:11" x14ac:dyDescent="0.25">
      <c r="A3189" t="str">
        <f>VLOOKUP(B3189,RAST_NCBI_locusTag!A:B,2,FALSE)</f>
        <v xml:space="preserve">locus_tag=F7O84_RS15795] </v>
      </c>
      <c r="B3189" t="s">
        <v>3192</v>
      </c>
      <c r="C3189">
        <v>975</v>
      </c>
      <c r="D3189">
        <f t="shared" si="98"/>
        <v>23.404559673858369</v>
      </c>
      <c r="E3189">
        <f t="shared" si="99"/>
        <v>1.6714470645491801</v>
      </c>
      <c r="F3189">
        <v>23.177487032591078</v>
      </c>
      <c r="G3189">
        <v>24.075944488826213</v>
      </c>
      <c r="H3189">
        <v>22.319570504119969</v>
      </c>
      <c r="I3189">
        <v>19.702280291216507</v>
      </c>
      <c r="J3189">
        <v>26.969882311018871</v>
      </c>
      <c r="K3189">
        <v>24.182193415377551</v>
      </c>
    </row>
    <row r="3190" spans="1:11" x14ac:dyDescent="0.25">
      <c r="A3190" t="str">
        <f>VLOOKUP(B3190,RAST_NCBI_locusTag!A:B,2,FALSE)</f>
        <v xml:space="preserve">locus_tag=F7O84_RS15800] </v>
      </c>
      <c r="B3190" t="s">
        <v>3193</v>
      </c>
      <c r="C3190">
        <v>1494</v>
      </c>
      <c r="D3190">
        <f t="shared" si="98"/>
        <v>30.778015644381227</v>
      </c>
      <c r="E3190">
        <f t="shared" si="99"/>
        <v>8.0798049768697116</v>
      </c>
      <c r="F3190">
        <v>25.20978341898293</v>
      </c>
      <c r="G3190">
        <v>23.17054161476749</v>
      </c>
      <c r="H3190">
        <v>19.714306968784125</v>
      </c>
      <c r="I3190">
        <v>39.708263343831995</v>
      </c>
      <c r="J3190">
        <v>37.95178280776846</v>
      </c>
      <c r="K3190">
        <v>38.913415712152357</v>
      </c>
    </row>
    <row r="3191" spans="1:11" x14ac:dyDescent="0.25">
      <c r="A3191" t="str">
        <f>VLOOKUP(B3191,RAST_NCBI_locusTag!A:B,2,FALSE)</f>
        <v xml:space="preserve">locus_tag=F7O84_RS15805] </v>
      </c>
      <c r="B3191" t="s">
        <v>3194</v>
      </c>
      <c r="C3191">
        <v>1026</v>
      </c>
      <c r="D3191">
        <f t="shared" si="98"/>
        <v>38.03902058899947</v>
      </c>
      <c r="E3191">
        <f t="shared" si="99"/>
        <v>3.8157668991663201</v>
      </c>
      <c r="F3191">
        <v>39.912675924012717</v>
      </c>
      <c r="G3191">
        <v>36.490855237894493</v>
      </c>
      <c r="H3191">
        <v>32.180868946250811</v>
      </c>
      <c r="I3191">
        <v>46.807317943314075</v>
      </c>
      <c r="J3191">
        <v>38.844368597170593</v>
      </c>
      <c r="K3191">
        <v>33.998036885354161</v>
      </c>
    </row>
    <row r="3192" spans="1:11" x14ac:dyDescent="0.25">
      <c r="A3192" t="str">
        <f>VLOOKUP(B3192,RAST_NCBI_locusTag!A:B,2,FALSE)</f>
        <v xml:space="preserve">locus_tag=F7O84_RS15810] </v>
      </c>
      <c r="B3192" t="s">
        <v>3195</v>
      </c>
      <c r="C3192">
        <v>1131</v>
      </c>
      <c r="D3192">
        <f t="shared" si="98"/>
        <v>540.28707651814636</v>
      </c>
      <c r="E3192">
        <f t="shared" si="99"/>
        <v>58.892599691372673</v>
      </c>
      <c r="F3192">
        <v>517.80007602591138</v>
      </c>
      <c r="G3192">
        <v>484.98683463960265</v>
      </c>
      <c r="H3192">
        <v>453.15893740528952</v>
      </c>
      <c r="I3192">
        <v>528.52465892766395</v>
      </c>
      <c r="J3192">
        <v>678.9696934172182</v>
      </c>
      <c r="K3192">
        <v>578.2822586931926</v>
      </c>
    </row>
    <row r="3193" spans="1:11" x14ac:dyDescent="0.25">
      <c r="A3193" t="str">
        <f>VLOOKUP(B3193,RAST_NCBI_locusTag!A:B,2,FALSE)</f>
        <v xml:space="preserve">locus_tag=F7O84_RS15815] </v>
      </c>
      <c r="B3193" t="s">
        <v>3196</v>
      </c>
      <c r="C3193">
        <v>441</v>
      </c>
      <c r="D3193">
        <f t="shared" si="98"/>
        <v>91.84915258533529</v>
      </c>
      <c r="E3193">
        <f t="shared" si="99"/>
        <v>29.163988825674377</v>
      </c>
      <c r="F3193">
        <v>74.845461629672073</v>
      </c>
      <c r="G3193">
        <v>53.229128971894689</v>
      </c>
      <c r="H3193">
        <v>59.980900677415995</v>
      </c>
      <c r="I3193">
        <v>114.0233008050095</v>
      </c>
      <c r="J3193">
        <v>126.7079930003225</v>
      </c>
      <c r="K3193">
        <v>122.30813042769701</v>
      </c>
    </row>
    <row r="3194" spans="1:11" x14ac:dyDescent="0.25">
      <c r="A3194" t="str">
        <f>VLOOKUP(B3194,RAST_NCBI_locusTag!A:B,2,FALSE)</f>
        <v xml:space="preserve">locus_tag=F7O84_RS15820] </v>
      </c>
      <c r="B3194" t="s">
        <v>3197</v>
      </c>
      <c r="C3194">
        <v>756</v>
      </c>
      <c r="D3194">
        <f t="shared" si="98"/>
        <v>101.39894456043216</v>
      </c>
      <c r="E3194">
        <f t="shared" si="99"/>
        <v>14.73422222035849</v>
      </c>
      <c r="F3194">
        <v>97.283572014501146</v>
      </c>
      <c r="G3194">
        <v>80.57362877074776</v>
      </c>
      <c r="H3194">
        <v>82.136966234972135</v>
      </c>
      <c r="I3194">
        <v>120.3223408307544</v>
      </c>
      <c r="J3194">
        <v>125.54339747642248</v>
      </c>
      <c r="K3194">
        <v>102.5337620351951</v>
      </c>
    </row>
    <row r="3195" spans="1:11" x14ac:dyDescent="0.25">
      <c r="A3195" t="str">
        <f>VLOOKUP(B3195,RAST_NCBI_locusTag!A:B,2,FALSE)</f>
        <v xml:space="preserve">locus_tag=F7O84_RS14570] </v>
      </c>
      <c r="B3195" t="s">
        <v>3198</v>
      </c>
      <c r="C3195">
        <v>543</v>
      </c>
      <c r="D3195">
        <f t="shared" si="98"/>
        <v>29.120668985478442</v>
      </c>
      <c r="E3195">
        <f t="shared" si="99"/>
        <v>11.440033247934581</v>
      </c>
      <c r="F3195">
        <v>14.124569361900472</v>
      </c>
      <c r="G3195">
        <v>18.879049414711794</v>
      </c>
      <c r="H3195">
        <v>20.038288436019307</v>
      </c>
      <c r="I3195">
        <v>58.268037260341309</v>
      </c>
      <c r="J3195">
        <v>29.509949783508652</v>
      </c>
      <c r="K3195">
        <v>33.904119656389099</v>
      </c>
    </row>
    <row r="3196" spans="1:11" x14ac:dyDescent="0.25">
      <c r="A3196" t="str">
        <f>VLOOKUP(B3196,RAST_NCBI_locusTag!A:B,2,FALSE)</f>
        <v xml:space="preserve">locus_tag=F7O84_RS15825] </v>
      </c>
      <c r="B3196" t="s">
        <v>3199</v>
      </c>
      <c r="C3196">
        <v>582</v>
      </c>
      <c r="D3196">
        <f t="shared" si="98"/>
        <v>204.91068668732626</v>
      </c>
      <c r="E3196">
        <f t="shared" si="99"/>
        <v>63.457417173201712</v>
      </c>
      <c r="F3196">
        <v>140.72304294858091</v>
      </c>
      <c r="G3196">
        <v>156.73870294745109</v>
      </c>
      <c r="H3196">
        <v>144.72908486552197</v>
      </c>
      <c r="I3196">
        <v>311.61922246530656</v>
      </c>
      <c r="J3196">
        <v>187.07966446814598</v>
      </c>
      <c r="K3196">
        <v>288.57440242895115</v>
      </c>
    </row>
    <row r="3197" spans="1:11" x14ac:dyDescent="0.25">
      <c r="A3197" t="str">
        <f>VLOOKUP(B3197,RAST_NCBI_locusTag!A:B,2,FALSE)</f>
        <v xml:space="preserve">locus_tag=F7O84_RS15830] </v>
      </c>
      <c r="B3197" t="s">
        <v>3200</v>
      </c>
      <c r="C3197">
        <v>576</v>
      </c>
      <c r="D3197">
        <f t="shared" si="98"/>
        <v>73.709227500883415</v>
      </c>
      <c r="E3197">
        <f t="shared" si="99"/>
        <v>5.4245958687368159</v>
      </c>
      <c r="F3197">
        <v>68.24116486631732</v>
      </c>
      <c r="G3197">
        <v>68.868343981338825</v>
      </c>
      <c r="H3197">
        <v>67.744386048783667</v>
      </c>
      <c r="I3197">
        <v>76.509314549990577</v>
      </c>
      <c r="J3197">
        <v>78.464623422764063</v>
      </c>
      <c r="K3197">
        <v>82.427532136106066</v>
      </c>
    </row>
    <row r="3198" spans="1:11" x14ac:dyDescent="0.25">
      <c r="A3198" t="str">
        <f>VLOOKUP(B3198,RAST_NCBI_locusTag!A:B,2,FALSE)</f>
        <v xml:space="preserve">locus_tag=F7O84_RS15835] </v>
      </c>
      <c r="B3198" t="s">
        <v>3201</v>
      </c>
      <c r="C3198">
        <v>738</v>
      </c>
      <c r="D3198">
        <f t="shared" si="98"/>
        <v>16.233422450918379</v>
      </c>
      <c r="E3198">
        <f t="shared" si="99"/>
        <v>2.3094256887436728</v>
      </c>
      <c r="F3198">
        <v>19.300297159437751</v>
      </c>
      <c r="G3198">
        <v>15.903825119651462</v>
      </c>
      <c r="H3198">
        <v>14.489418404430278</v>
      </c>
      <c r="I3198">
        <v>16.842575810879726</v>
      </c>
      <c r="J3198">
        <v>19.485671448668683</v>
      </c>
      <c r="K3198">
        <v>11.378746762442383</v>
      </c>
    </row>
    <row r="3199" spans="1:11" x14ac:dyDescent="0.25">
      <c r="A3199" t="str">
        <f>VLOOKUP(B3199,RAST_NCBI_locusTag!A:B,2,FALSE)</f>
        <v xml:space="preserve">locus_tag=F7O84_RS15840] </v>
      </c>
      <c r="B3199" t="s">
        <v>3202</v>
      </c>
      <c r="C3199">
        <v>1266</v>
      </c>
      <c r="D3199">
        <f t="shared" si="98"/>
        <v>45.287847367713681</v>
      </c>
      <c r="E3199">
        <f t="shared" si="99"/>
        <v>3.5112823167773506</v>
      </c>
      <c r="F3199">
        <v>55.821694318045722</v>
      </c>
      <c r="G3199">
        <v>44.00767494414324</v>
      </c>
      <c r="H3199">
        <v>39.268528551792208</v>
      </c>
      <c r="I3199">
        <v>45.074390197879978</v>
      </c>
      <c r="J3199">
        <v>43.163994479183607</v>
      </c>
      <c r="K3199">
        <v>44.390801715237309</v>
      </c>
    </row>
    <row r="3200" spans="1:11" x14ac:dyDescent="0.25">
      <c r="A3200" t="str">
        <f>VLOOKUP(B3200,RAST_NCBI_locusTag!A:B,2,FALSE)</f>
        <v xml:space="preserve">locus_tag=F7O84_RS15845] </v>
      </c>
      <c r="B3200" t="s">
        <v>3203</v>
      </c>
      <c r="C3200">
        <v>276</v>
      </c>
      <c r="D3200">
        <f t="shared" si="98"/>
        <v>26.621131595052262</v>
      </c>
      <c r="E3200">
        <f t="shared" si="99"/>
        <v>4.5341774506358536</v>
      </c>
      <c r="F3200">
        <v>21.33764040055733</v>
      </c>
      <c r="G3200">
        <v>18.302090437639631</v>
      </c>
      <c r="H3200">
        <v>27.188382360715853</v>
      </c>
      <c r="I3200">
        <v>36.847295301667707</v>
      </c>
      <c r="J3200">
        <v>26.795823967299661</v>
      </c>
      <c r="K3200">
        <v>29.255557102433386</v>
      </c>
    </row>
    <row r="3201" spans="1:11" x14ac:dyDescent="0.25">
      <c r="A3201" t="str">
        <f>VLOOKUP(B3201,RAST_NCBI_locusTag!A:B,2,FALSE)</f>
        <v xml:space="preserve">locus_tag=F7O84_RS15850] </v>
      </c>
      <c r="B3201" t="s">
        <v>3204</v>
      </c>
      <c r="C3201">
        <v>705</v>
      </c>
      <c r="D3201">
        <f t="shared" si="98"/>
        <v>4.9987859199853855</v>
      </c>
      <c r="E3201">
        <f t="shared" si="99"/>
        <v>1.8644555005661569</v>
      </c>
      <c r="F3201">
        <v>4.8566623375835594</v>
      </c>
      <c r="G3201">
        <v>5.4791740083647049</v>
      </c>
      <c r="H3201">
        <v>10.111764333304535</v>
      </c>
      <c r="I3201">
        <v>4.0070344772499151</v>
      </c>
      <c r="J3201">
        <v>2.3311733380534929</v>
      </c>
      <c r="K3201">
        <v>3.2069070253561018</v>
      </c>
    </row>
    <row r="3202" spans="1:11" x14ac:dyDescent="0.25">
      <c r="A3202" t="str">
        <f>VLOOKUP(B3202,RAST_NCBI_locusTag!A:B,2,FALSE)</f>
        <v xml:space="preserve">locus_tag=F7O84_RS15855] </v>
      </c>
      <c r="B3202" t="s">
        <v>3205</v>
      </c>
      <c r="C3202">
        <v>1293</v>
      </c>
      <c r="D3202">
        <f t="shared" si="98"/>
        <v>7.3048912056315229</v>
      </c>
      <c r="E3202">
        <f t="shared" si="99"/>
        <v>2.5032898846218181</v>
      </c>
      <c r="F3202">
        <v>8.2619601529379718</v>
      </c>
      <c r="G3202">
        <v>10.571099594935294</v>
      </c>
      <c r="H3202">
        <v>10.591483522886756</v>
      </c>
      <c r="I3202">
        <v>6.1174679490265529</v>
      </c>
      <c r="J3202">
        <v>2.5421147769956884</v>
      </c>
      <c r="K3202">
        <v>5.7452212370068718</v>
      </c>
    </row>
    <row r="3203" spans="1:11" x14ac:dyDescent="0.25">
      <c r="A3203" t="str">
        <f>VLOOKUP(B3203,RAST_NCBI_locusTag!A:B,2,FALSE)</f>
        <v xml:space="preserve">locus_tag=F7O84_RS15860] </v>
      </c>
      <c r="B3203" t="s">
        <v>3206</v>
      </c>
      <c r="C3203">
        <v>1587</v>
      </c>
      <c r="D3203">
        <f t="shared" si="98"/>
        <v>113.62766181130398</v>
      </c>
      <c r="E3203">
        <f t="shared" si="99"/>
        <v>35.913990571066016</v>
      </c>
      <c r="F3203">
        <v>87.076558803487757</v>
      </c>
      <c r="G3203">
        <v>120.20401085385822</v>
      </c>
      <c r="H3203">
        <v>137.24222574257004</v>
      </c>
      <c r="I3203">
        <v>191.1787205506817</v>
      </c>
      <c r="J3203">
        <v>49.190401485864115</v>
      </c>
      <c r="K3203">
        <v>96.874053431362029</v>
      </c>
    </row>
    <row r="3204" spans="1:11" x14ac:dyDescent="0.25">
      <c r="A3204" t="str">
        <f>VLOOKUP(B3204,RAST_NCBI_locusTag!A:B,2,FALSE)</f>
        <v xml:space="preserve">locus_tag=F7O84_RS15865] </v>
      </c>
      <c r="B3204" t="s">
        <v>3207</v>
      </c>
      <c r="C3204">
        <v>669</v>
      </c>
      <c r="D3204">
        <f t="shared" si="98"/>
        <v>397.67517668912382</v>
      </c>
      <c r="E3204">
        <f t="shared" si="99"/>
        <v>70.190211282742396</v>
      </c>
      <c r="F3204">
        <v>324.07222832157339</v>
      </c>
      <c r="G3204">
        <v>312.90733042077949</v>
      </c>
      <c r="H3204">
        <v>345.4753374767912</v>
      </c>
      <c r="I3204">
        <v>547.25669075840108</v>
      </c>
      <c r="J3204">
        <v>423.76654345893934</v>
      </c>
      <c r="K3204">
        <v>432.57292969825806</v>
      </c>
    </row>
    <row r="3205" spans="1:11" x14ac:dyDescent="0.25">
      <c r="A3205" t="str">
        <f>VLOOKUP(B3205,RAST_NCBI_locusTag!A:B,2,FALSE)</f>
        <v xml:space="preserve">locus_tag=F7O84_RS15870] </v>
      </c>
      <c r="B3205" t="s">
        <v>3208</v>
      </c>
      <c r="C3205">
        <v>1056</v>
      </c>
      <c r="D3205">
        <f t="shared" ref="D3205:D3268" si="100">AVERAGE(F3205:K3205)</f>
        <v>62.532493192881994</v>
      </c>
      <c r="E3205">
        <f t="shared" ref="E3205:E3268" si="101">AVEDEV(F3205:K3205)</f>
        <v>29.03528220563976</v>
      </c>
      <c r="F3205">
        <v>75.871551688556792</v>
      </c>
      <c r="G3205">
        <v>90.464443677223429</v>
      </c>
      <c r="H3205">
        <v>108.36733082978506</v>
      </c>
      <c r="I3205">
        <v>56.178168026216859</v>
      </c>
      <c r="J3205">
        <v>15.563231092118492</v>
      </c>
      <c r="K3205">
        <v>28.750233843391356</v>
      </c>
    </row>
    <row r="3206" spans="1:11" x14ac:dyDescent="0.25">
      <c r="A3206" t="str">
        <f>VLOOKUP(B3206,RAST_NCBI_locusTag!A:B,2,FALSE)</f>
        <v xml:space="preserve">locus_tag=F7O84_RS14565] </v>
      </c>
      <c r="B3206" t="s">
        <v>3209</v>
      </c>
      <c r="C3206">
        <v>774</v>
      </c>
      <c r="D3206">
        <f t="shared" si="100"/>
        <v>79.201551358457948</v>
      </c>
      <c r="E3206">
        <f t="shared" si="101"/>
        <v>15.191009202340368</v>
      </c>
      <c r="F3206">
        <v>75.556865467414298</v>
      </c>
      <c r="G3206">
        <v>63.151809549301902</v>
      </c>
      <c r="H3206">
        <v>53.32295145163652</v>
      </c>
      <c r="I3206">
        <v>99.27505573093589</v>
      </c>
      <c r="J3206">
        <v>95.020161303507933</v>
      </c>
      <c r="K3206">
        <v>88.88246464795111</v>
      </c>
    </row>
    <row r="3207" spans="1:11" x14ac:dyDescent="0.25">
      <c r="A3207" t="str">
        <f>VLOOKUP(B3207,RAST_NCBI_locusTag!A:B,2,FALSE)</f>
        <v xml:space="preserve">locus_tag=F7O84_RS15875] </v>
      </c>
      <c r="B3207" t="s">
        <v>3210</v>
      </c>
      <c r="C3207">
        <v>1191</v>
      </c>
      <c r="D3207">
        <f t="shared" si="100"/>
        <v>166.18822140126068</v>
      </c>
      <c r="E3207">
        <f t="shared" si="101"/>
        <v>39.802841783147365</v>
      </c>
      <c r="F3207">
        <v>117.40889450560314</v>
      </c>
      <c r="G3207">
        <v>170.77431370868544</v>
      </c>
      <c r="H3207">
        <v>201.14609025606686</v>
      </c>
      <c r="I3207">
        <v>240.03852377319265</v>
      </c>
      <c r="J3207">
        <v>95.559022947476151</v>
      </c>
      <c r="K3207">
        <v>172.20248321653989</v>
      </c>
    </row>
    <row r="3208" spans="1:11" x14ac:dyDescent="0.25">
      <c r="A3208" t="str">
        <f>VLOOKUP(B3208,RAST_NCBI_locusTag!A:B,2,FALSE)</f>
        <v xml:space="preserve">locus_tag=F7O84_RS15880] </v>
      </c>
      <c r="B3208" t="s">
        <v>3211</v>
      </c>
      <c r="C3208">
        <v>1020</v>
      </c>
      <c r="D3208">
        <f t="shared" si="100"/>
        <v>90.145324199223936</v>
      </c>
      <c r="E3208">
        <f t="shared" si="101"/>
        <v>30.381502573860871</v>
      </c>
      <c r="F3208">
        <v>73.312746415923115</v>
      </c>
      <c r="G3208">
        <v>79.965569534974264</v>
      </c>
      <c r="H3208">
        <v>90.305412352812979</v>
      </c>
      <c r="I3208">
        <v>181.12974376721752</v>
      </c>
      <c r="J3208">
        <v>47.129125683662352</v>
      </c>
      <c r="K3208">
        <v>69.029347440753412</v>
      </c>
    </row>
    <row r="3209" spans="1:11" x14ac:dyDescent="0.25">
      <c r="A3209" t="str">
        <f>VLOOKUP(B3209,RAST_NCBI_locusTag!A:B,2,FALSE)</f>
        <v xml:space="preserve">locus_tag=F7O84_RS15885] </v>
      </c>
      <c r="B3209" t="s">
        <v>3212</v>
      </c>
      <c r="C3209">
        <v>507</v>
      </c>
      <c r="D3209">
        <f t="shared" si="100"/>
        <v>2133.8422489796808</v>
      </c>
      <c r="E3209">
        <f t="shared" si="101"/>
        <v>1298.8399567352451</v>
      </c>
      <c r="F3209">
        <v>1001.6564325972927</v>
      </c>
      <c r="G3209">
        <v>622.70426045223599</v>
      </c>
      <c r="H3209">
        <v>880.64618368377853</v>
      </c>
      <c r="I3209">
        <v>4175.5907381893812</v>
      </c>
      <c r="J3209">
        <v>3489.552681227382</v>
      </c>
      <c r="K3209">
        <v>2632.9031977280147</v>
      </c>
    </row>
    <row r="3210" spans="1:11" x14ac:dyDescent="0.25">
      <c r="A3210" t="str">
        <f>VLOOKUP(B3210,RAST_NCBI_locusTag!A:B,2,FALSE)</f>
        <v xml:space="preserve">locus_tag=F7O84_RS15890] </v>
      </c>
      <c r="B3210" t="s">
        <v>3213</v>
      </c>
      <c r="C3210">
        <v>1326</v>
      </c>
      <c r="D3210">
        <f t="shared" si="100"/>
        <v>3.314543089533331</v>
      </c>
      <c r="E3210">
        <f t="shared" si="101"/>
        <v>2.2741866168117464</v>
      </c>
      <c r="F3210">
        <v>3.9248863958933193</v>
      </c>
      <c r="G3210">
        <v>6.0503583506916208</v>
      </c>
      <c r="H3210">
        <v>6.7909443724502943</v>
      </c>
      <c r="I3210">
        <v>1.7043495061605975</v>
      </c>
      <c r="J3210">
        <v>0.92956855391838944</v>
      </c>
      <c r="K3210">
        <v>0.48715135808576859</v>
      </c>
    </row>
    <row r="3211" spans="1:11" x14ac:dyDescent="0.25">
      <c r="A3211" t="str">
        <f>VLOOKUP(B3211,RAST_NCBI_locusTag!A:B,2,FALSE)</f>
        <v xml:space="preserve">locus_tag=F7O84_RS15895] </v>
      </c>
      <c r="B3211" t="s">
        <v>3214</v>
      </c>
      <c r="C3211">
        <v>1260</v>
      </c>
      <c r="D3211">
        <f t="shared" si="100"/>
        <v>537.49637611527248</v>
      </c>
      <c r="E3211">
        <f t="shared" si="101"/>
        <v>108.80710571793327</v>
      </c>
      <c r="F3211">
        <v>752.7248449166708</v>
      </c>
      <c r="G3211">
        <v>625.17275084268965</v>
      </c>
      <c r="H3211">
        <v>561.0128497402568</v>
      </c>
      <c r="I3211">
        <v>425.08911468654105</v>
      </c>
      <c r="J3211">
        <v>439.56493454082471</v>
      </c>
      <c r="K3211">
        <v>421.41376196465188</v>
      </c>
    </row>
    <row r="3212" spans="1:11" x14ac:dyDescent="0.25">
      <c r="A3212" t="str">
        <f>VLOOKUP(B3212,RAST_NCBI_locusTag!A:B,2,FALSE)</f>
        <v xml:space="preserve">locus_tag=F7O84_RS15900] </v>
      </c>
      <c r="B3212" t="s">
        <v>3215</v>
      </c>
      <c r="C3212">
        <v>714</v>
      </c>
      <c r="D3212">
        <f t="shared" si="100"/>
        <v>220.87510956924109</v>
      </c>
      <c r="E3212">
        <f t="shared" si="101"/>
        <v>33.467272605826359</v>
      </c>
      <c r="F3212">
        <v>277.94392871970854</v>
      </c>
      <c r="G3212">
        <v>247.82459879301157</v>
      </c>
      <c r="H3212">
        <v>237.25861901248217</v>
      </c>
      <c r="I3212">
        <v>211.27846913869408</v>
      </c>
      <c r="J3212">
        <v>170.90781841328103</v>
      </c>
      <c r="K3212">
        <v>180.03722333826903</v>
      </c>
    </row>
    <row r="3213" spans="1:11" x14ac:dyDescent="0.25">
      <c r="A3213" t="str">
        <f>VLOOKUP(B3213,RAST_NCBI_locusTag!A:B,2,FALSE)</f>
        <v xml:space="preserve">locus_tag=F7O84_RS15905] </v>
      </c>
      <c r="B3213" t="s">
        <v>3216</v>
      </c>
      <c r="C3213">
        <v>1077</v>
      </c>
      <c r="D3213">
        <f t="shared" si="100"/>
        <v>90.278224015164241</v>
      </c>
      <c r="E3213">
        <f t="shared" si="101"/>
        <v>14.045930716945863</v>
      </c>
      <c r="F3213">
        <v>90.415089323136371</v>
      </c>
      <c r="G3213">
        <v>74.491877186788201</v>
      </c>
      <c r="H3213">
        <v>63.926778692702662</v>
      </c>
      <c r="I3213">
        <v>90.755424330136663</v>
      </c>
      <c r="J3213">
        <v>117.11873292052177</v>
      </c>
      <c r="K3213">
        <v>104.96144163769972</v>
      </c>
    </row>
    <row r="3214" spans="1:11" x14ac:dyDescent="0.25">
      <c r="A3214" t="str">
        <f>VLOOKUP(B3214,RAST_NCBI_locusTag!A:B,2,FALSE)</f>
        <v xml:space="preserve">locus_tag=F7O84_RS15905] </v>
      </c>
      <c r="B3214" t="s">
        <v>3217</v>
      </c>
      <c r="C3214">
        <v>120</v>
      </c>
      <c r="D3214">
        <f t="shared" si="100"/>
        <v>12.845327183980302</v>
      </c>
      <c r="E3214">
        <f t="shared" si="101"/>
        <v>5.4107063001632651</v>
      </c>
      <c r="F3214">
        <v>17.119734739982047</v>
      </c>
      <c r="G3214">
        <v>23.523569180142701</v>
      </c>
      <c r="H3214">
        <v>4.6899959572234851</v>
      </c>
      <c r="I3214">
        <v>14.124796532305952</v>
      </c>
      <c r="J3214">
        <v>6.8478216805321361</v>
      </c>
      <c r="K3214">
        <v>10.766045013695486</v>
      </c>
    </row>
    <row r="3215" spans="1:11" x14ac:dyDescent="0.25">
      <c r="A3215" t="str">
        <f>VLOOKUP(B3215,RAST_NCBI_locusTag!A:B,2,FALSE)</f>
        <v xml:space="preserve">locus_tag=F7O84_RS15910] </v>
      </c>
      <c r="B3215" t="s">
        <v>3218</v>
      </c>
      <c r="C3215">
        <v>360</v>
      </c>
      <c r="D3215">
        <f t="shared" si="100"/>
        <v>81.470698931148206</v>
      </c>
      <c r="E3215">
        <f t="shared" si="101"/>
        <v>10.21150362718353</v>
      </c>
      <c r="F3215">
        <v>95.490075994122066</v>
      </c>
      <c r="G3215">
        <v>80.062674051713742</v>
      </c>
      <c r="H3215">
        <v>53.674398177113218</v>
      </c>
      <c r="I3215">
        <v>80.040513683067061</v>
      </c>
      <c r="J3215">
        <v>84.456467393229673</v>
      </c>
      <c r="K3215">
        <v>95.100064287643463</v>
      </c>
    </row>
    <row r="3216" spans="1:11" x14ac:dyDescent="0.25">
      <c r="A3216" t="str">
        <f>VLOOKUP(B3216,RAST_NCBI_locusTag!A:B,2,FALSE)</f>
        <v xml:space="preserve">locus_tag=F7O84_RS15915] </v>
      </c>
      <c r="B3216" t="s">
        <v>3219</v>
      </c>
      <c r="C3216">
        <v>984</v>
      </c>
      <c r="D3216">
        <f t="shared" si="100"/>
        <v>160.05171046032396</v>
      </c>
      <c r="E3216">
        <f t="shared" si="101"/>
        <v>10.778576051486567</v>
      </c>
      <c r="F3216">
        <v>159.22745156536146</v>
      </c>
      <c r="G3216">
        <v>180.72986077426711</v>
      </c>
      <c r="H3216">
        <v>165.67506044013044</v>
      </c>
      <c r="I3216">
        <v>153.30571846039388</v>
      </c>
      <c r="J3216">
        <v>135.28623320075681</v>
      </c>
      <c r="K3216">
        <v>166.08593832103401</v>
      </c>
    </row>
    <row r="3217" spans="1:11" x14ac:dyDescent="0.25">
      <c r="A3217" t="str">
        <f>VLOOKUP(B3217,RAST_NCBI_locusTag!A:B,2,FALSE)</f>
        <v xml:space="preserve">locus_tag=F7O84_RS12590] </v>
      </c>
      <c r="B3217" t="s">
        <v>3220</v>
      </c>
      <c r="C3217">
        <v>777</v>
      </c>
      <c r="D3217">
        <f t="shared" si="100"/>
        <v>19.538401067366141</v>
      </c>
      <c r="E3217">
        <f t="shared" si="101"/>
        <v>2.6773047806844761</v>
      </c>
      <c r="F3217">
        <v>17.979026445077668</v>
      </c>
      <c r="G3217">
        <v>21.033063278323084</v>
      </c>
      <c r="H3217">
        <v>26.075653198462618</v>
      </c>
      <c r="I3217">
        <v>18.178631315709076</v>
      </c>
      <c r="J3217">
        <v>16.921258206720335</v>
      </c>
      <c r="K3217">
        <v>17.04277395990405</v>
      </c>
    </row>
    <row r="3218" spans="1:11" x14ac:dyDescent="0.25">
      <c r="A3218" t="str">
        <f>VLOOKUP(B3218,RAST_NCBI_locusTag!A:B,2,FALSE)</f>
        <v xml:space="preserve">locus_tag=F7O84_RS14560] </v>
      </c>
      <c r="B3218" t="s">
        <v>3221</v>
      </c>
      <c r="C3218">
        <v>378</v>
      </c>
      <c r="D3218">
        <f t="shared" si="100"/>
        <v>44.41964181111971</v>
      </c>
      <c r="E3218">
        <f t="shared" si="101"/>
        <v>16.161334457608476</v>
      </c>
      <c r="F3218">
        <v>28.261149412033852</v>
      </c>
      <c r="G3218">
        <v>36.159872423945338</v>
      </c>
      <c r="H3218">
        <v>33.251823188780264</v>
      </c>
      <c r="I3218">
        <v>73.239685723067893</v>
      </c>
      <c r="J3218">
        <v>31.521718846893961</v>
      </c>
      <c r="K3218">
        <v>64.08360127199694</v>
      </c>
    </row>
    <row r="3219" spans="1:11" x14ac:dyDescent="0.25">
      <c r="A3219" t="str">
        <f>VLOOKUP(B3219,RAST_NCBI_locusTag!A:B,2,FALSE)</f>
        <v xml:space="preserve">locus_tag=F7O84_RS15920] </v>
      </c>
      <c r="B3219" t="s">
        <v>3222</v>
      </c>
      <c r="C3219">
        <v>708</v>
      </c>
      <c r="D3219">
        <f t="shared" si="100"/>
        <v>72.68755391929615</v>
      </c>
      <c r="E3219">
        <f t="shared" si="101"/>
        <v>25.411372224717649</v>
      </c>
      <c r="F3219">
        <v>89.757705303408684</v>
      </c>
      <c r="G3219">
        <v>100.93520763290489</v>
      </c>
      <c r="H3219">
        <v>103.60386549572783</v>
      </c>
      <c r="I3219">
        <v>38.30453296896529</v>
      </c>
      <c r="J3219">
        <v>63.83562583546906</v>
      </c>
      <c r="K3219">
        <v>39.688386279301156</v>
      </c>
    </row>
    <row r="3220" spans="1:11" x14ac:dyDescent="0.25">
      <c r="A3220" t="str">
        <f>VLOOKUP(B3220,RAST_NCBI_locusTag!A:B,2,FALSE)</f>
        <v xml:space="preserve">locus_tag=F7O84_RS15925] </v>
      </c>
      <c r="B3220" t="s">
        <v>3223</v>
      </c>
      <c r="C3220">
        <v>1617</v>
      </c>
      <c r="D3220">
        <f t="shared" si="100"/>
        <v>25.667398511413129</v>
      </c>
      <c r="E3220">
        <f t="shared" si="101"/>
        <v>8.0173753416297853</v>
      </c>
      <c r="F3220">
        <v>15.669268655023762</v>
      </c>
      <c r="G3220">
        <v>19.478553524813016</v>
      </c>
      <c r="H3220">
        <v>19.838943937791363</v>
      </c>
      <c r="I3220">
        <v>38.434820496070621</v>
      </c>
      <c r="J3220">
        <v>23.630701903135016</v>
      </c>
      <c r="K3220">
        <v>36.952102551644991</v>
      </c>
    </row>
    <row r="3221" spans="1:11" x14ac:dyDescent="0.25">
      <c r="A3221" t="str">
        <f>VLOOKUP(B3221,RAST_NCBI_locusTag!A:B,2,FALSE)</f>
        <v xml:space="preserve">locus_tag=F7O84_RS15930] </v>
      </c>
      <c r="B3221" t="s">
        <v>3224</v>
      </c>
      <c r="C3221">
        <v>1068</v>
      </c>
      <c r="D3221">
        <f t="shared" si="100"/>
        <v>21.602975018886763</v>
      </c>
      <c r="E3221">
        <f t="shared" si="101"/>
        <v>1.7990786029314574</v>
      </c>
      <c r="F3221">
        <v>20.646271858704939</v>
      </c>
      <c r="G3221">
        <v>21.283891688715748</v>
      </c>
      <c r="H3221">
        <v>19.84904656053385</v>
      </c>
      <c r="I3221">
        <v>25.921911239063355</v>
      </c>
      <c r="J3221">
        <v>19.235454158798134</v>
      </c>
      <c r="K3221">
        <v>22.681274607504534</v>
      </c>
    </row>
    <row r="3222" spans="1:11" x14ac:dyDescent="0.25">
      <c r="A3222" t="str">
        <f>VLOOKUP(B3222,RAST_NCBI_locusTag!A:B,2,FALSE)</f>
        <v xml:space="preserve">locus_tag=F7O84_RS15935] </v>
      </c>
      <c r="B3222" t="s">
        <v>3225</v>
      </c>
      <c r="C3222">
        <v>879</v>
      </c>
      <c r="D3222">
        <f t="shared" si="100"/>
        <v>3.4608286744912409</v>
      </c>
      <c r="E3222">
        <f t="shared" si="101"/>
        <v>1.6281585729462087</v>
      </c>
      <c r="F3222">
        <v>3.7394642435455663</v>
      </c>
      <c r="G3222">
        <v>5.5777099546952336</v>
      </c>
      <c r="H3222">
        <v>4.26848323751853</v>
      </c>
      <c r="I3222">
        <v>5.1421329810442602</v>
      </c>
      <c r="J3222">
        <v>0.93485620212042808</v>
      </c>
      <c r="K3222">
        <v>1.1023254280234285</v>
      </c>
    </row>
    <row r="3223" spans="1:11" x14ac:dyDescent="0.25">
      <c r="A3223" t="str">
        <f>VLOOKUP(B3223,RAST_NCBI_locusTag!A:B,2,FALSE)</f>
        <v xml:space="preserve">locus_tag=F7O84_RS15940] </v>
      </c>
      <c r="B3223" t="s">
        <v>3226</v>
      </c>
      <c r="C3223">
        <v>1476</v>
      </c>
      <c r="D3223">
        <f t="shared" si="100"/>
        <v>114.46460557198132</v>
      </c>
      <c r="E3223">
        <f t="shared" si="101"/>
        <v>3.4289853507908554</v>
      </c>
      <c r="F3223">
        <v>107.5434827297517</v>
      </c>
      <c r="G3223">
        <v>111.42743295857068</v>
      </c>
      <c r="H3223">
        <v>114.13594497524903</v>
      </c>
      <c r="I3223">
        <v>121.72588881499438</v>
      </c>
      <c r="J3223">
        <v>116.63566195703109</v>
      </c>
      <c r="K3223">
        <v>115.31922199629108</v>
      </c>
    </row>
    <row r="3224" spans="1:11" x14ac:dyDescent="0.25">
      <c r="A3224" t="str">
        <f>VLOOKUP(B3224,RAST_NCBI_locusTag!A:B,2,FALSE)</f>
        <v xml:space="preserve">locus_tag=F7O84_RS15945] </v>
      </c>
      <c r="B3224" t="s">
        <v>3227</v>
      </c>
      <c r="C3224">
        <v>690</v>
      </c>
      <c r="D3224">
        <f t="shared" si="100"/>
        <v>376.29925898465325</v>
      </c>
      <c r="E3224">
        <f t="shared" si="101"/>
        <v>48.676194815820843</v>
      </c>
      <c r="F3224">
        <v>301.30733142368399</v>
      </c>
      <c r="G3224">
        <v>331.37549627679283</v>
      </c>
      <c r="H3224">
        <v>350.18636480602021</v>
      </c>
      <c r="I3224">
        <v>472.46420864582808</v>
      </c>
      <c r="J3224">
        <v>379.30977482599747</v>
      </c>
      <c r="K3224">
        <v>423.15237792959653</v>
      </c>
    </row>
    <row r="3225" spans="1:11" x14ac:dyDescent="0.25">
      <c r="A3225" t="str">
        <f>VLOOKUP(B3225,RAST_NCBI_locusTag!A:B,2,FALSE)</f>
        <v xml:space="preserve">locus_tag=F7O84_RS15950] </v>
      </c>
      <c r="B3225" t="s">
        <v>3228</v>
      </c>
      <c r="C3225">
        <v>966</v>
      </c>
      <c r="D3225">
        <f t="shared" si="100"/>
        <v>94.996176682103055</v>
      </c>
      <c r="E3225">
        <f t="shared" si="101"/>
        <v>15.528609309652792</v>
      </c>
      <c r="F3225">
        <v>100.09550912155133</v>
      </c>
      <c r="G3225">
        <v>108.58214999137461</v>
      </c>
      <c r="H3225">
        <v>118.46366600026194</v>
      </c>
      <c r="I3225">
        <v>99.429209544182683</v>
      </c>
      <c r="J3225">
        <v>60.822267100378596</v>
      </c>
      <c r="K3225">
        <v>82.584258334869105</v>
      </c>
    </row>
    <row r="3226" spans="1:11" x14ac:dyDescent="0.25">
      <c r="A3226" t="str">
        <f>VLOOKUP(B3226,RAST_NCBI_locusTag!A:B,2,FALSE)</f>
        <v xml:space="preserve">locus_tag=F7O84_RS15955] </v>
      </c>
      <c r="B3226" t="s">
        <v>3229</v>
      </c>
      <c r="C3226">
        <v>1068</v>
      </c>
      <c r="D3226">
        <f t="shared" si="100"/>
        <v>505.97982297051891</v>
      </c>
      <c r="E3226">
        <f t="shared" si="101"/>
        <v>122.92388462703325</v>
      </c>
      <c r="F3226">
        <v>723.13246590830522</v>
      </c>
      <c r="G3226">
        <v>635.73454259758807</v>
      </c>
      <c r="H3226">
        <v>527.84411428676299</v>
      </c>
      <c r="I3226">
        <v>351.79736681585985</v>
      </c>
      <c r="J3226">
        <v>385.47850134231459</v>
      </c>
      <c r="K3226">
        <v>411.89194687228235</v>
      </c>
    </row>
    <row r="3227" spans="1:11" x14ac:dyDescent="0.25">
      <c r="A3227" t="str">
        <f>VLOOKUP(B3227,RAST_NCBI_locusTag!A:B,2,FALSE)</f>
        <v xml:space="preserve">locus_tag=F7O84_RS15960] </v>
      </c>
      <c r="B3227" t="s">
        <v>3230</v>
      </c>
      <c r="C3227">
        <v>669</v>
      </c>
      <c r="D3227">
        <f t="shared" si="100"/>
        <v>32.096817799384844</v>
      </c>
      <c r="E3227">
        <f t="shared" si="101"/>
        <v>3.7620885739545851</v>
      </c>
      <c r="F3227">
        <v>35.416611181068987</v>
      </c>
      <c r="G3227">
        <v>33.311639150544302</v>
      </c>
      <c r="H3227">
        <v>28.883084220868099</v>
      </c>
      <c r="I3227">
        <v>38.848468788405008</v>
      </c>
      <c r="J3227">
        <v>27.636948486452567</v>
      </c>
      <c r="K3227">
        <v>28.48415496897012</v>
      </c>
    </row>
    <row r="3228" spans="1:11" x14ac:dyDescent="0.25">
      <c r="A3228" t="str">
        <f>VLOOKUP(B3228,RAST_NCBI_locusTag!A:B,2,FALSE)</f>
        <v xml:space="preserve">locus_tag=F7O84_RS15965] </v>
      </c>
      <c r="B3228" t="s">
        <v>3231</v>
      </c>
      <c r="C3228">
        <v>1440</v>
      </c>
      <c r="D3228">
        <f t="shared" si="100"/>
        <v>273.57963716036903</v>
      </c>
      <c r="E3228">
        <f t="shared" si="101"/>
        <v>80.682628188098249</v>
      </c>
      <c r="F3228">
        <v>364.26991141184021</v>
      </c>
      <c r="G3228">
        <v>349.24246348589048</v>
      </c>
      <c r="H3228">
        <v>349.27442114767121</v>
      </c>
      <c r="I3228">
        <v>180.87586670536231</v>
      </c>
      <c r="J3228">
        <v>208.28790944951913</v>
      </c>
      <c r="K3228">
        <v>189.52725076193096</v>
      </c>
    </row>
    <row r="3229" spans="1:11" x14ac:dyDescent="0.25">
      <c r="A3229" t="str">
        <f>VLOOKUP(B3229,RAST_NCBI_locusTag!A:B,2,FALSE)</f>
        <v xml:space="preserve">locus_tag=F7O84_RS14555] </v>
      </c>
      <c r="B3229" t="s">
        <v>3232</v>
      </c>
      <c r="C3229">
        <v>441</v>
      </c>
      <c r="D3229">
        <f t="shared" si="100"/>
        <v>19.73339294785918</v>
      </c>
      <c r="E3229">
        <f t="shared" si="101"/>
        <v>5.4552447804238904</v>
      </c>
      <c r="F3229">
        <v>18.012600724153444</v>
      </c>
      <c r="G3229">
        <v>13.13883563230312</v>
      </c>
      <c r="H3229">
        <v>17.441254806908198</v>
      </c>
      <c r="I3229">
        <v>29.46669571365414</v>
      </c>
      <c r="J3229">
        <v>13.975146286800278</v>
      </c>
      <c r="K3229">
        <v>26.365824523335885</v>
      </c>
    </row>
    <row r="3230" spans="1:11" x14ac:dyDescent="0.25">
      <c r="A3230" t="str">
        <f>VLOOKUP(B3230,RAST_NCBI_locusTag!A:B,2,FALSE)</f>
        <v xml:space="preserve">locus_tag=F7O84_RS15970] </v>
      </c>
      <c r="B3230" t="s">
        <v>3233</v>
      </c>
      <c r="C3230">
        <v>1347</v>
      </c>
      <c r="D3230">
        <f t="shared" si="100"/>
        <v>221.88426751762663</v>
      </c>
      <c r="E3230">
        <f t="shared" si="101"/>
        <v>62.389690448094349</v>
      </c>
      <c r="F3230">
        <v>270.86546902635291</v>
      </c>
      <c r="G3230">
        <v>293.94121141756085</v>
      </c>
      <c r="H3230">
        <v>288.0151934532492</v>
      </c>
      <c r="I3230">
        <v>173.23061522917172</v>
      </c>
      <c r="J3230">
        <v>149.15745219510976</v>
      </c>
      <c r="K3230">
        <v>156.09566378431538</v>
      </c>
    </row>
    <row r="3231" spans="1:11" x14ac:dyDescent="0.25">
      <c r="A3231" t="str">
        <f>VLOOKUP(B3231,RAST_NCBI_locusTag!A:B,2,FALSE)</f>
        <v xml:space="preserve">locus_tag=F7O84_RS15975] </v>
      </c>
      <c r="B3231" t="s">
        <v>3234</v>
      </c>
      <c r="C3231">
        <v>993</v>
      </c>
      <c r="D3231">
        <f t="shared" si="100"/>
        <v>0.98077013149469849</v>
      </c>
      <c r="E3231">
        <f t="shared" si="101"/>
        <v>0.4710351893953022</v>
      </c>
      <c r="F3231">
        <v>0.96546338916313656</v>
      </c>
      <c r="G3231">
        <v>2.3938756996806054</v>
      </c>
      <c r="H3231">
        <v>0.56676688304815526</v>
      </c>
      <c r="I3231">
        <v>0.56897468408080376</v>
      </c>
      <c r="J3231">
        <v>0.41376566045511398</v>
      </c>
      <c r="K3231">
        <v>0.97577447254037641</v>
      </c>
    </row>
    <row r="3232" spans="1:11" x14ac:dyDescent="0.25">
      <c r="A3232" t="str">
        <f>VLOOKUP(B3232,RAST_NCBI_locusTag!A:B,2,FALSE)</f>
        <v xml:space="preserve">locus_tag=F7O84_RS15980] </v>
      </c>
      <c r="B3232" t="s">
        <v>3235</v>
      </c>
      <c r="C3232">
        <v>1296</v>
      </c>
      <c r="D3232">
        <f t="shared" si="100"/>
        <v>110.30771688270755</v>
      </c>
      <c r="E3232">
        <f t="shared" si="101"/>
        <v>11.143756934471179</v>
      </c>
      <c r="F3232">
        <v>95.109637444344699</v>
      </c>
      <c r="G3232">
        <v>106.95657916702309</v>
      </c>
      <c r="H3232">
        <v>113.19681600459151</v>
      </c>
      <c r="I3232">
        <v>125.5537469538307</v>
      </c>
      <c r="J3232">
        <v>95.425663233341339</v>
      </c>
      <c r="K3232">
        <v>125.603858493114</v>
      </c>
    </row>
    <row r="3233" spans="1:11" x14ac:dyDescent="0.25">
      <c r="A3233" t="str">
        <f>VLOOKUP(B3233,RAST_NCBI_locusTag!A:B,2,FALSE)</f>
        <v xml:space="preserve">locus_tag=F7O84_RS15985] </v>
      </c>
      <c r="B3233" t="s">
        <v>3236</v>
      </c>
      <c r="C3233">
        <v>1734</v>
      </c>
      <c r="D3233">
        <f t="shared" si="100"/>
        <v>498.54133810162574</v>
      </c>
      <c r="E3233">
        <f t="shared" si="101"/>
        <v>34.940010983970275</v>
      </c>
      <c r="F3233">
        <v>547.43659276962183</v>
      </c>
      <c r="G3233">
        <v>541.67184249448974</v>
      </c>
      <c r="H3233">
        <v>497.88607601251385</v>
      </c>
      <c r="I3233">
        <v>426.51346391668955</v>
      </c>
      <c r="J3233">
        <v>511.33561199267643</v>
      </c>
      <c r="K3233">
        <v>466.40444142376293</v>
      </c>
    </row>
    <row r="3234" spans="1:11" x14ac:dyDescent="0.25">
      <c r="A3234" t="str">
        <f>VLOOKUP(B3234,RAST_NCBI_locusTag!A:B,2,FALSE)</f>
        <v xml:space="preserve">locus_tag=F7O84_RS15990] </v>
      </c>
      <c r="B3234" t="s">
        <v>3237</v>
      </c>
      <c r="C3234">
        <v>705</v>
      </c>
      <c r="D3234">
        <f t="shared" si="100"/>
        <v>330.15961095801731</v>
      </c>
      <c r="E3234">
        <f t="shared" si="101"/>
        <v>39.138605147698129</v>
      </c>
      <c r="F3234">
        <v>245.55284778822474</v>
      </c>
      <c r="G3234">
        <v>297.35055868471534</v>
      </c>
      <c r="H3234">
        <v>340.07460047271564</v>
      </c>
      <c r="I3234">
        <v>337.39230298444289</v>
      </c>
      <c r="J3234">
        <v>413.78326750449503</v>
      </c>
      <c r="K3234">
        <v>346.80408831350991</v>
      </c>
    </row>
    <row r="3235" spans="1:11" x14ac:dyDescent="0.25">
      <c r="A3235" t="str">
        <f>VLOOKUP(B3235,RAST_NCBI_locusTag!A:B,2,FALSE)</f>
        <v xml:space="preserve">locus_tag=F7O84_RS15995] </v>
      </c>
      <c r="B3235" t="s">
        <v>3238</v>
      </c>
      <c r="C3235">
        <v>276</v>
      </c>
      <c r="D3235">
        <f t="shared" si="100"/>
        <v>14320.497838008589</v>
      </c>
      <c r="E3235">
        <f t="shared" si="101"/>
        <v>2583.5131285479106</v>
      </c>
      <c r="F3235">
        <v>15221.180968527804</v>
      </c>
      <c r="G3235">
        <v>17072.082300874732</v>
      </c>
      <c r="H3235">
        <v>18418.769630266957</v>
      </c>
      <c r="I3235">
        <v>11197.483627784573</v>
      </c>
      <c r="J3235">
        <v>12196.565875782564</v>
      </c>
      <c r="K3235">
        <v>11816.904624814893</v>
      </c>
    </row>
    <row r="3236" spans="1:11" x14ac:dyDescent="0.25">
      <c r="A3236" t="str">
        <f>VLOOKUP(B3236,RAST_NCBI_locusTag!A:B,2,FALSE)</f>
        <v xml:space="preserve">locus_tag=F7O84_RS16000] </v>
      </c>
      <c r="B3236" t="s">
        <v>3239</v>
      </c>
      <c r="C3236">
        <v>1017</v>
      </c>
      <c r="D3236">
        <f t="shared" si="100"/>
        <v>153.11610963916604</v>
      </c>
      <c r="E3236">
        <f t="shared" si="101"/>
        <v>28.940136234072877</v>
      </c>
      <c r="F3236">
        <v>154.86879017486217</v>
      </c>
      <c r="G3236">
        <v>187.28281750624402</v>
      </c>
      <c r="H3236">
        <v>204.01712993861059</v>
      </c>
      <c r="I3236">
        <v>152.77557704559044</v>
      </c>
      <c r="J3236">
        <v>90.496286515586931</v>
      </c>
      <c r="K3236">
        <v>129.25605665410217</v>
      </c>
    </row>
    <row r="3237" spans="1:11" x14ac:dyDescent="0.25">
      <c r="A3237" t="str">
        <f>VLOOKUP(B3237,RAST_NCBI_locusTag!A:B,2,FALSE)</f>
        <v xml:space="preserve">locus_tag=F7O84_RS16005] </v>
      </c>
      <c r="B3237" t="s">
        <v>3240</v>
      </c>
      <c r="C3237">
        <v>240</v>
      </c>
      <c r="D3237">
        <f t="shared" si="100"/>
        <v>125.45646011887578</v>
      </c>
      <c r="E3237">
        <f t="shared" si="101"/>
        <v>16.168225086370168</v>
      </c>
      <c r="F3237">
        <v>111.84893363454937</v>
      </c>
      <c r="G3237">
        <v>103.37989613378502</v>
      </c>
      <c r="H3237">
        <v>118.03156492345769</v>
      </c>
      <c r="I3237">
        <v>120.06077052460058</v>
      </c>
      <c r="J3237">
        <v>154.07598781197305</v>
      </c>
      <c r="K3237">
        <v>145.34160768488906</v>
      </c>
    </row>
    <row r="3238" spans="1:11" x14ac:dyDescent="0.25">
      <c r="A3238" t="str">
        <f>VLOOKUP(B3238,RAST_NCBI_locusTag!A:B,2,FALSE)</f>
        <v xml:space="preserve">locus_tag=F7O84_RS16010] </v>
      </c>
      <c r="B3238" t="s">
        <v>3241</v>
      </c>
      <c r="C3238">
        <v>285</v>
      </c>
      <c r="D3238">
        <f t="shared" si="100"/>
        <v>10.442118960177195</v>
      </c>
      <c r="E3238">
        <f t="shared" si="101"/>
        <v>3.5221058846126567</v>
      </c>
      <c r="F3238">
        <v>8.1694172794300286</v>
      </c>
      <c r="G3238">
        <v>4.6916813877292922</v>
      </c>
      <c r="H3238">
        <v>7.8989405595342905</v>
      </c>
      <c r="I3238">
        <v>13.87699308437076</v>
      </c>
      <c r="J3238">
        <v>14.416466695857128</v>
      </c>
      <c r="K3238">
        <v>13.599214754141666</v>
      </c>
    </row>
    <row r="3239" spans="1:11" x14ac:dyDescent="0.25">
      <c r="A3239" t="str">
        <f>VLOOKUP(B3239,RAST_NCBI_locusTag!A:B,2,FALSE)</f>
        <v xml:space="preserve">locus_tag=F7O84_RS16020] </v>
      </c>
      <c r="B3239" t="s">
        <v>3242</v>
      </c>
      <c r="C3239">
        <v>300</v>
      </c>
      <c r="D3239">
        <f t="shared" si="100"/>
        <v>369.26403367999632</v>
      </c>
      <c r="E3239">
        <f t="shared" si="101"/>
        <v>80.692461870952201</v>
      </c>
      <c r="F3239">
        <v>324.59017067005954</v>
      </c>
      <c r="G3239">
        <v>299.12075336434089</v>
      </c>
      <c r="H3239">
        <v>242.00379139273181</v>
      </c>
      <c r="I3239">
        <v>414.32736494764123</v>
      </c>
      <c r="J3239">
        <v>462.91274560397238</v>
      </c>
      <c r="K3239">
        <v>472.62937610123186</v>
      </c>
    </row>
    <row r="3240" spans="1:11" x14ac:dyDescent="0.25">
      <c r="A3240" t="str">
        <f>VLOOKUP(B3240,RAST_NCBI_locusTag!A:B,2,FALSE)</f>
        <v xml:space="preserve">locus_tag=F7O84_RS14550] </v>
      </c>
      <c r="B3240" t="s">
        <v>3243</v>
      </c>
      <c r="C3240">
        <v>684</v>
      </c>
      <c r="D3240">
        <f t="shared" si="100"/>
        <v>29.051116108201168</v>
      </c>
      <c r="E3240">
        <f t="shared" si="101"/>
        <v>12.507618566851923</v>
      </c>
      <c r="F3240">
        <v>18.621465857524328</v>
      </c>
      <c r="G3240">
        <v>14.55290060082697</v>
      </c>
      <c r="H3240">
        <v>16.456126165696439</v>
      </c>
      <c r="I3240">
        <v>56.994793025094189</v>
      </c>
      <c r="J3240">
        <v>29.433619504041637</v>
      </c>
      <c r="K3240">
        <v>38.247791496023439</v>
      </c>
    </row>
    <row r="3241" spans="1:11" x14ac:dyDescent="0.25">
      <c r="A3241" t="str">
        <f>VLOOKUP(B3241,RAST_NCBI_locusTag!A:B,2,FALSE)</f>
        <v xml:space="preserve">locus_tag=F7O84_RS16030] </v>
      </c>
      <c r="B3241" t="s">
        <v>3244</v>
      </c>
      <c r="C3241">
        <v>1413</v>
      </c>
      <c r="D3241">
        <f t="shared" si="100"/>
        <v>7.1476293965496849</v>
      </c>
      <c r="E3241">
        <f t="shared" si="101"/>
        <v>2.2640692718178839</v>
      </c>
      <c r="F3241">
        <v>8.6265046955889719</v>
      </c>
      <c r="G3241">
        <v>9.252761595049984</v>
      </c>
      <c r="H3241">
        <v>10.355829714463747</v>
      </c>
      <c r="I3241">
        <v>5.1980850649675121</v>
      </c>
      <c r="J3241">
        <v>4.6524478508923215</v>
      </c>
      <c r="K3241">
        <v>4.8001474583355668</v>
      </c>
    </row>
    <row r="3242" spans="1:11" x14ac:dyDescent="0.25">
      <c r="A3242" t="str">
        <f>VLOOKUP(B3242,RAST_NCBI_locusTag!A:B,2,FALSE)</f>
        <v xml:space="preserve">locus_tag=F7O84_RS16035] </v>
      </c>
      <c r="B3242" t="s">
        <v>3245</v>
      </c>
      <c r="C3242">
        <v>1407</v>
      </c>
      <c r="D3242">
        <f t="shared" si="100"/>
        <v>90.057472479922026</v>
      </c>
      <c r="E3242">
        <f t="shared" si="101"/>
        <v>14.682246595788504</v>
      </c>
      <c r="F3242">
        <v>104.54354007528481</v>
      </c>
      <c r="G3242">
        <v>102.74237599496733</v>
      </c>
      <c r="H3242">
        <v>106.93324115687946</v>
      </c>
      <c r="I3242">
        <v>78.705333911356561</v>
      </c>
      <c r="J3242">
        <v>75.340639384959104</v>
      </c>
      <c r="K3242">
        <v>72.079704356084918</v>
      </c>
    </row>
    <row r="3243" spans="1:11" x14ac:dyDescent="0.25">
      <c r="A3243" t="str">
        <f>VLOOKUP(B3243,RAST_NCBI_locusTag!A:B,2,FALSE)</f>
        <v xml:space="preserve">locus_tag=F7O84_RS16040] </v>
      </c>
      <c r="B3243" t="s">
        <v>3246</v>
      </c>
      <c r="C3243">
        <v>522</v>
      </c>
      <c r="D3243">
        <f t="shared" si="100"/>
        <v>68.438288368344715</v>
      </c>
      <c r="E3243">
        <f t="shared" si="101"/>
        <v>23.090570409772557</v>
      </c>
      <c r="F3243">
        <v>45.127883146006312</v>
      </c>
      <c r="G3243">
        <v>50.092536911132669</v>
      </c>
      <c r="H3243">
        <v>47.07965290392923</v>
      </c>
      <c r="I3243">
        <v>115.81250796603346</v>
      </c>
      <c r="J3243">
        <v>62.181369282992961</v>
      </c>
      <c r="K3243">
        <v>90.33577999997361</v>
      </c>
    </row>
    <row r="3244" spans="1:11" x14ac:dyDescent="0.25">
      <c r="A3244" t="str">
        <f>VLOOKUP(B3244,RAST_NCBI_locusTag!A:B,2,FALSE)</f>
        <v xml:space="preserve">locus_tag=F7O84_RS16045] </v>
      </c>
      <c r="B3244" t="s">
        <v>3247</v>
      </c>
      <c r="C3244">
        <v>1836</v>
      </c>
      <c r="D3244">
        <f t="shared" si="100"/>
        <v>1024.1885794991681</v>
      </c>
      <c r="E3244">
        <f t="shared" si="101"/>
        <v>225.4654055099486</v>
      </c>
      <c r="F3244">
        <v>1209.7945882920644</v>
      </c>
      <c r="G3244">
        <v>1221.574820582849</v>
      </c>
      <c r="H3244">
        <v>1317.5925461524364</v>
      </c>
      <c r="I3244">
        <v>764.40075351302801</v>
      </c>
      <c r="J3244">
        <v>883.95083784646852</v>
      </c>
      <c r="K3244">
        <v>747.81793060816187</v>
      </c>
    </row>
    <row r="3245" spans="1:11" x14ac:dyDescent="0.25">
      <c r="A3245" t="str">
        <f>VLOOKUP(B3245,RAST_NCBI_locusTag!A:B,2,FALSE)</f>
        <v xml:space="preserve">locus_tag=F7O84_RS16050] </v>
      </c>
      <c r="B3245" t="s">
        <v>3248</v>
      </c>
      <c r="C3245">
        <v>765</v>
      </c>
      <c r="D3245">
        <f t="shared" si="100"/>
        <v>27.545279788368504</v>
      </c>
      <c r="E3245">
        <f t="shared" si="101"/>
        <v>5.2020306136384074</v>
      </c>
      <c r="F3245">
        <v>41.176878328845703</v>
      </c>
      <c r="G3245">
        <v>29.519773088806527</v>
      </c>
      <c r="H3245">
        <v>21.334883570114677</v>
      </c>
      <c r="I3245">
        <v>22.895095032757361</v>
      </c>
      <c r="J3245">
        <v>24.168782401878126</v>
      </c>
      <c r="K3245">
        <v>26.176266307808632</v>
      </c>
    </row>
    <row r="3246" spans="1:11" x14ac:dyDescent="0.25">
      <c r="A3246" t="str">
        <f>VLOOKUP(B3246,RAST_NCBI_locusTag!A:B,2,FALSE)</f>
        <v xml:space="preserve">locus_tag=F7O84_RS16055] </v>
      </c>
      <c r="B3246" t="s">
        <v>3249</v>
      </c>
      <c r="C3246">
        <v>444</v>
      </c>
      <c r="D3246">
        <f t="shared" si="100"/>
        <v>26.945291827677369</v>
      </c>
      <c r="E3246">
        <f t="shared" si="101"/>
        <v>1.9148061568398738</v>
      </c>
      <c r="F3246">
        <v>25.294022498712209</v>
      </c>
      <c r="G3246">
        <v>25.096268684362766</v>
      </c>
      <c r="H3246">
        <v>26.196373815122168</v>
      </c>
      <c r="I3246">
        <v>25.450083841992708</v>
      </c>
      <c r="J3246">
        <v>30.537583169940607</v>
      </c>
      <c r="K3246">
        <v>29.097418955933747</v>
      </c>
    </row>
    <row r="3247" spans="1:11" x14ac:dyDescent="0.25">
      <c r="A3247" t="str">
        <f>VLOOKUP(B3247,RAST_NCBI_locusTag!A:B,2,FALSE)</f>
        <v xml:space="preserve">locus_tag=F7O84_RS16060] </v>
      </c>
      <c r="B3247" t="s">
        <v>3250</v>
      </c>
      <c r="C3247">
        <v>543</v>
      </c>
      <c r="D3247">
        <f t="shared" si="100"/>
        <v>1070.4966054412487</v>
      </c>
      <c r="E3247">
        <f t="shared" si="101"/>
        <v>72.605900958232169</v>
      </c>
      <c r="F3247">
        <v>1125.9299577057805</v>
      </c>
      <c r="G3247">
        <v>1063.519783695431</v>
      </c>
      <c r="H3247">
        <v>1062.3747748406788</v>
      </c>
      <c r="I3247">
        <v>867.77755491294022</v>
      </c>
      <c r="J3247">
        <v>1222.014587188884</v>
      </c>
      <c r="K3247">
        <v>1081.3629743037786</v>
      </c>
    </row>
    <row r="3248" spans="1:11" x14ac:dyDescent="0.25">
      <c r="A3248" t="str">
        <f>VLOOKUP(B3248,RAST_NCBI_locusTag!A:B,2,FALSE)</f>
        <v xml:space="preserve">locus_tag=F7O84_RS16065] </v>
      </c>
      <c r="B3248" t="s">
        <v>3251</v>
      </c>
      <c r="C3248">
        <v>390</v>
      </c>
      <c r="D3248">
        <f t="shared" si="100"/>
        <v>74.804186881719545</v>
      </c>
      <c r="E3248">
        <f t="shared" si="101"/>
        <v>17.461258316836048</v>
      </c>
      <c r="F3248">
        <v>63.562502316651283</v>
      </c>
      <c r="G3248">
        <v>94.094276720570804</v>
      </c>
      <c r="H3248">
        <v>81.293263258540406</v>
      </c>
      <c r="I3248">
        <v>101.40879561655555</v>
      </c>
      <c r="J3248">
        <v>46.354485222063687</v>
      </c>
      <c r="K3248">
        <v>62.111798155935496</v>
      </c>
    </row>
    <row r="3249" spans="1:11" x14ac:dyDescent="0.25">
      <c r="A3249" t="str">
        <f>VLOOKUP(B3249,RAST_NCBI_locusTag!A:B,2,FALSE)</f>
        <v xml:space="preserve">locus_tag=F7O84_RS16070] </v>
      </c>
      <c r="B3249" t="s">
        <v>3252</v>
      </c>
      <c r="C3249">
        <v>1272</v>
      </c>
      <c r="D3249">
        <f t="shared" si="100"/>
        <v>644.19084030800798</v>
      </c>
      <c r="E3249">
        <f t="shared" si="101"/>
        <v>71.520088730961433</v>
      </c>
      <c r="F3249">
        <v>631.4921022012245</v>
      </c>
      <c r="G3249">
        <v>559.70677016506363</v>
      </c>
      <c r="H3249">
        <v>526.8133823648518</v>
      </c>
      <c r="I3249">
        <v>654.71541159179162</v>
      </c>
      <c r="J3249">
        <v>786.53046189130907</v>
      </c>
      <c r="K3249">
        <v>705.88691363380781</v>
      </c>
    </row>
    <row r="3250" spans="1:11" x14ac:dyDescent="0.25">
      <c r="A3250" t="str">
        <f>VLOOKUP(B3250,RAST_NCBI_locusTag!A:B,2,FALSE)</f>
        <v xml:space="preserve">locus_tag=F7O84_RS16075] </v>
      </c>
      <c r="B3250" t="s">
        <v>3253</v>
      </c>
      <c r="C3250">
        <v>1119</v>
      </c>
      <c r="D3250">
        <f t="shared" si="100"/>
        <v>301.77637509649645</v>
      </c>
      <c r="E3250">
        <f t="shared" si="101"/>
        <v>109.50298460556483</v>
      </c>
      <c r="F3250">
        <v>193.50348971518579</v>
      </c>
      <c r="G3250">
        <v>194.37564712701516</v>
      </c>
      <c r="H3250">
        <v>188.94103463059403</v>
      </c>
      <c r="I3250">
        <v>447.34833700171845</v>
      </c>
      <c r="J3250">
        <v>350.65253109427294</v>
      </c>
      <c r="K3250">
        <v>435.83721101019256</v>
      </c>
    </row>
    <row r="3251" spans="1:11" x14ac:dyDescent="0.25">
      <c r="A3251" t="str">
        <f>VLOOKUP(B3251,RAST_NCBI_locusTag!A:B,2,FALSE)</f>
        <v xml:space="preserve">locus_tag=F7O84_RS14545] </v>
      </c>
      <c r="B3251" t="s">
        <v>3254</v>
      </c>
      <c r="C3251">
        <v>873</v>
      </c>
      <c r="D3251">
        <f t="shared" si="100"/>
        <v>124.85811800447398</v>
      </c>
      <c r="E3251">
        <f t="shared" si="101"/>
        <v>8.4970513030003101</v>
      </c>
      <c r="F3251">
        <v>138.84046043421864</v>
      </c>
      <c r="G3251">
        <v>135.80617258639086</v>
      </c>
      <c r="H3251">
        <v>124.63677687008573</v>
      </c>
      <c r="I3251">
        <v>117.14035153939874</v>
      </c>
      <c r="J3251">
        <v>107.30607169493656</v>
      </c>
      <c r="K3251">
        <v>125.41887490181338</v>
      </c>
    </row>
    <row r="3252" spans="1:11" x14ac:dyDescent="0.25">
      <c r="A3252" t="str">
        <f>VLOOKUP(B3252,RAST_NCBI_locusTag!A:B,2,FALSE)</f>
        <v xml:space="preserve">locus_tag=F7O84_RS16080] </v>
      </c>
      <c r="B3252" t="s">
        <v>3255</v>
      </c>
      <c r="C3252">
        <v>270</v>
      </c>
      <c r="D3252">
        <f t="shared" si="100"/>
        <v>4560.9065310217011</v>
      </c>
      <c r="E3252">
        <f t="shared" si="101"/>
        <v>2817.3605331782151</v>
      </c>
      <c r="F3252">
        <v>2146.6879235438228</v>
      </c>
      <c r="G3252">
        <v>1659.5809274224653</v>
      </c>
      <c r="H3252">
        <v>1424.3691425641694</v>
      </c>
      <c r="I3252">
        <v>7420.2264449713939</v>
      </c>
      <c r="J3252">
        <v>7900.8644811828553</v>
      </c>
      <c r="K3252">
        <v>6813.7102664454987</v>
      </c>
    </row>
    <row r="3253" spans="1:11" x14ac:dyDescent="0.25">
      <c r="A3253" t="str">
        <f>VLOOKUP(B3253,RAST_NCBI_locusTag!A:B,2,FALSE)</f>
        <v xml:space="preserve">locus_tag=F7O84_RS16085] </v>
      </c>
      <c r="B3253" t="s">
        <v>3256</v>
      </c>
      <c r="C3253">
        <v>729</v>
      </c>
      <c r="D3253">
        <f t="shared" si="100"/>
        <v>60.02321486421625</v>
      </c>
      <c r="E3253">
        <f t="shared" si="101"/>
        <v>16.322302715195409</v>
      </c>
      <c r="F3253">
        <v>44.14965886305383</v>
      </c>
      <c r="G3253">
        <v>43.205515843103768</v>
      </c>
      <c r="H3253">
        <v>43.747561740904935</v>
      </c>
      <c r="I3253">
        <v>87.577613615943619</v>
      </c>
      <c r="J3253">
        <v>71.014447057370305</v>
      </c>
      <c r="K3253">
        <v>70.444492064921079</v>
      </c>
    </row>
    <row r="3254" spans="1:11" x14ac:dyDescent="0.25">
      <c r="A3254" t="str">
        <f>VLOOKUP(B3254,RAST_NCBI_locusTag!A:B,2,FALSE)</f>
        <v xml:space="preserve">locus_tag=F7O84_RS16090] </v>
      </c>
      <c r="B3254" t="s">
        <v>3257</v>
      </c>
      <c r="C3254">
        <v>573</v>
      </c>
      <c r="D3254">
        <f t="shared" si="100"/>
        <v>112.36889587153604</v>
      </c>
      <c r="E3254">
        <f t="shared" si="101"/>
        <v>7.743909209413701</v>
      </c>
      <c r="F3254">
        <v>102.06110623347062</v>
      </c>
      <c r="G3254">
        <v>101.89873450312572</v>
      </c>
      <c r="H3254">
        <v>122.44736390936009</v>
      </c>
      <c r="I3254">
        <v>120.29495126990061</v>
      </c>
      <c r="J3254">
        <v>117.59610006358852</v>
      </c>
      <c r="K3254">
        <v>109.91511924977067</v>
      </c>
    </row>
    <row r="3255" spans="1:11" x14ac:dyDescent="0.25">
      <c r="A3255" t="str">
        <f>VLOOKUP(B3255,RAST_NCBI_locusTag!A:B,2,FALSE)</f>
        <v xml:space="preserve">locus_tag=F7O84_RS16095] </v>
      </c>
      <c r="B3255" t="s">
        <v>3258</v>
      </c>
      <c r="C3255">
        <v>3528</v>
      </c>
      <c r="D3255">
        <f t="shared" si="100"/>
        <v>68.04668601792018</v>
      </c>
      <c r="E3255">
        <f t="shared" si="101"/>
        <v>4.7083944574549905</v>
      </c>
      <c r="F3255">
        <v>79.892095453249539</v>
      </c>
      <c r="G3255">
        <v>70.326459954955794</v>
      </c>
      <c r="H3255">
        <v>66.095974771301485</v>
      </c>
      <c r="I3255">
        <v>59.253681598108869</v>
      </c>
      <c r="J3255">
        <v>67.89591904337135</v>
      </c>
      <c r="K3255">
        <v>64.815985286534044</v>
      </c>
    </row>
    <row r="3256" spans="1:11" x14ac:dyDescent="0.25">
      <c r="A3256" t="str">
        <f>VLOOKUP(B3256,RAST_NCBI_locusTag!A:B,2,FALSE)</f>
        <v xml:space="preserve">locus_tag=F7O84_RS16100] </v>
      </c>
      <c r="B3256" t="s">
        <v>3259</v>
      </c>
      <c r="C3256">
        <v>1125</v>
      </c>
      <c r="D3256">
        <f t="shared" si="100"/>
        <v>831.38212826402423</v>
      </c>
      <c r="E3256">
        <f t="shared" si="101"/>
        <v>91.00072351726584</v>
      </c>
      <c r="F3256">
        <v>796.30353731002708</v>
      </c>
      <c r="G3256">
        <v>948.07412291505659</v>
      </c>
      <c r="H3256">
        <v>987.69230416478933</v>
      </c>
      <c r="I3256">
        <v>684.51902839228489</v>
      </c>
      <c r="J3256">
        <v>830.13859625864234</v>
      </c>
      <c r="K3256">
        <v>741.56518054334504</v>
      </c>
    </row>
    <row r="3257" spans="1:11" x14ac:dyDescent="0.25">
      <c r="A3257" t="str">
        <f>VLOOKUP(B3257,RAST_NCBI_locusTag!A:B,2,FALSE)</f>
        <v xml:space="preserve">locus_tag=F7O84_RS16105] </v>
      </c>
      <c r="B3257" t="s">
        <v>3260</v>
      </c>
      <c r="C3257">
        <v>639</v>
      </c>
      <c r="D3257">
        <f t="shared" si="100"/>
        <v>28.517790048396549</v>
      </c>
      <c r="E3257">
        <f t="shared" si="101"/>
        <v>5.9992764251055375</v>
      </c>
      <c r="F3257">
        <v>34.507383951638296</v>
      </c>
      <c r="G3257">
        <v>35.340573416176824</v>
      </c>
      <c r="H3257">
        <v>32.000598393574954</v>
      </c>
      <c r="I3257">
        <v>20.336170281254265</v>
      </c>
      <c r="J3257">
        <v>30.220433707512715</v>
      </c>
      <c r="K3257">
        <v>18.701580540222203</v>
      </c>
    </row>
    <row r="3258" spans="1:11" x14ac:dyDescent="0.25">
      <c r="A3258" t="str">
        <f>VLOOKUP(B3258,RAST_NCBI_locusTag!A:B,2,FALSE)</f>
        <v xml:space="preserve">locus_tag=F7O84_RS16110] </v>
      </c>
      <c r="B3258" t="s">
        <v>3261</v>
      </c>
      <c r="C3258">
        <v>447</v>
      </c>
      <c r="D3258">
        <f t="shared" si="100"/>
        <v>323.49679421487468</v>
      </c>
      <c r="E3258">
        <f t="shared" si="101"/>
        <v>18.205784829754503</v>
      </c>
      <c r="F3258">
        <v>360.31871237975633</v>
      </c>
      <c r="G3258">
        <v>336.02724749027578</v>
      </c>
      <c r="H3258">
        <v>309.30890563523116</v>
      </c>
      <c r="I3258">
        <v>319.78286556361576</v>
      </c>
      <c r="J3258">
        <v>286.78125695651363</v>
      </c>
      <c r="K3258">
        <v>328.76177726385544</v>
      </c>
    </row>
    <row r="3259" spans="1:11" x14ac:dyDescent="0.25">
      <c r="A3259" t="str">
        <f>VLOOKUP(B3259,RAST_NCBI_locusTag!A:B,2,FALSE)</f>
        <v xml:space="preserve">locus_tag=F7O84_RS16115] </v>
      </c>
      <c r="B3259" t="s">
        <v>3262</v>
      </c>
      <c r="C3259">
        <v>702</v>
      </c>
      <c r="D3259">
        <f t="shared" si="100"/>
        <v>27.059867545916827</v>
      </c>
      <c r="E3259">
        <f t="shared" si="101"/>
        <v>15.090488610829993</v>
      </c>
      <c r="F3259">
        <v>37.068371516770242</v>
      </c>
      <c r="G3259">
        <v>40.211229367765299</v>
      </c>
      <c r="H3259">
        <v>49.17146758570491</v>
      </c>
      <c r="I3259">
        <v>15.291802513607585</v>
      </c>
      <c r="J3259">
        <v>8.1939746604658037</v>
      </c>
      <c r="K3259">
        <v>12.422359631187099</v>
      </c>
    </row>
    <row r="3260" spans="1:11" x14ac:dyDescent="0.25">
      <c r="A3260" t="str">
        <f>VLOOKUP(B3260,RAST_NCBI_locusTag!A:B,2,FALSE)</f>
        <v xml:space="preserve">locus_tag=F7O84_RS16120] </v>
      </c>
      <c r="B3260" t="s">
        <v>3263</v>
      </c>
      <c r="C3260">
        <v>2235</v>
      </c>
      <c r="D3260">
        <f t="shared" si="100"/>
        <v>228.42264265087988</v>
      </c>
      <c r="E3260">
        <f t="shared" si="101"/>
        <v>94.23910499892385</v>
      </c>
      <c r="F3260">
        <v>300.81710188303123</v>
      </c>
      <c r="G3260">
        <v>310.43466781000757</v>
      </c>
      <c r="H3260">
        <v>356.73347325637246</v>
      </c>
      <c r="I3260">
        <v>142.82792019244496</v>
      </c>
      <c r="J3260">
        <v>141.36845294843522</v>
      </c>
      <c r="K3260">
        <v>118.35423981498795</v>
      </c>
    </row>
    <row r="3261" spans="1:11" x14ac:dyDescent="0.25">
      <c r="A3261" t="str">
        <f>VLOOKUP(B3261,RAST_NCBI_locusTag!A:B,2,FALSE)</f>
        <v xml:space="preserve">locus_tag=F7O84_RS16125] </v>
      </c>
      <c r="B3261" t="s">
        <v>3264</v>
      </c>
      <c r="C3261">
        <v>387</v>
      </c>
      <c r="D3261">
        <f t="shared" si="100"/>
        <v>870.23210306311501</v>
      </c>
      <c r="E3261">
        <f t="shared" si="101"/>
        <v>189.0402274192023</v>
      </c>
      <c r="F3261">
        <v>730.44201557256724</v>
      </c>
      <c r="G3261">
        <v>662.99802487321824</v>
      </c>
      <c r="H3261">
        <v>1026.2244383919501</v>
      </c>
      <c r="I3261">
        <v>1243.8580512170204</v>
      </c>
      <c r="J3261">
        <v>907.73450183798082</v>
      </c>
      <c r="K3261">
        <v>650.13558648595222</v>
      </c>
    </row>
    <row r="3262" spans="1:11" x14ac:dyDescent="0.25">
      <c r="A3262" t="str">
        <f>VLOOKUP(B3262,RAST_NCBI_locusTag!A:B,2,FALSE)</f>
        <v xml:space="preserve">locus_tag=F7O84_RS14540] </v>
      </c>
      <c r="B3262" t="s">
        <v>3265</v>
      </c>
      <c r="C3262">
        <v>1179</v>
      </c>
      <c r="D3262">
        <f t="shared" si="100"/>
        <v>287.19734160648358</v>
      </c>
      <c r="E3262">
        <f t="shared" si="101"/>
        <v>41.221022832040326</v>
      </c>
      <c r="F3262">
        <v>344.65990143190311</v>
      </c>
      <c r="G3262">
        <v>333.17968079441431</v>
      </c>
      <c r="H3262">
        <v>307.41551108925438</v>
      </c>
      <c r="I3262">
        <v>263.08781327348493</v>
      </c>
      <c r="J3262">
        <v>218.15452274875915</v>
      </c>
      <c r="K3262">
        <v>256.68662030108578</v>
      </c>
    </row>
    <row r="3263" spans="1:11" x14ac:dyDescent="0.25">
      <c r="A3263" t="str">
        <f>VLOOKUP(B3263,RAST_NCBI_locusTag!A:B,2,FALSE)</f>
        <v xml:space="preserve">locus_tag=F7O84_RS16130] </v>
      </c>
      <c r="B3263" t="s">
        <v>3266</v>
      </c>
      <c r="C3263">
        <v>180</v>
      </c>
      <c r="D3263">
        <f t="shared" si="100"/>
        <v>148.20996710436108</v>
      </c>
      <c r="E3263">
        <f t="shared" si="101"/>
        <v>80.549186137475715</v>
      </c>
      <c r="F3263">
        <v>148.37103441317771</v>
      </c>
      <c r="G3263">
        <v>213.77559360199857</v>
      </c>
      <c r="H3263">
        <v>324.13083171033418</v>
      </c>
      <c r="I3263">
        <v>109.85952858460185</v>
      </c>
      <c r="J3263">
        <v>41.086930083192819</v>
      </c>
      <c r="K3263">
        <v>52.035884232861513</v>
      </c>
    </row>
    <row r="3264" spans="1:11" x14ac:dyDescent="0.25">
      <c r="A3264" t="str">
        <f>VLOOKUP(B3264,RAST_NCBI_locusTag!A:B,2,FALSE)</f>
        <v xml:space="preserve">locus_tag=F7O84_RS16135] </v>
      </c>
      <c r="B3264" t="s">
        <v>3267</v>
      </c>
      <c r="C3264">
        <v>471</v>
      </c>
      <c r="D3264">
        <f t="shared" si="100"/>
        <v>96.587635872209376</v>
      </c>
      <c r="E3264">
        <f t="shared" si="101"/>
        <v>28.86572316061708</v>
      </c>
      <c r="F3264">
        <v>84.617287632013159</v>
      </c>
      <c r="G3264">
        <v>135.00620327322932</v>
      </c>
      <c r="H3264">
        <v>142.99011028817247</v>
      </c>
      <c r="I3264">
        <v>98.363763537077546</v>
      </c>
      <c r="J3264">
        <v>44.489032574157825</v>
      </c>
      <c r="K3264">
        <v>74.059417928605896</v>
      </c>
    </row>
    <row r="3265" spans="1:11" x14ac:dyDescent="0.25">
      <c r="A3265" t="str">
        <f>VLOOKUP(B3265,RAST_NCBI_locusTag!A:B,2,FALSE)</f>
        <v xml:space="preserve">locus_tag=F7O84_RS16140] </v>
      </c>
      <c r="B3265" t="s">
        <v>3268</v>
      </c>
      <c r="C3265">
        <v>1131</v>
      </c>
      <c r="D3265">
        <f t="shared" si="100"/>
        <v>418.17546270510007</v>
      </c>
      <c r="E3265">
        <f t="shared" si="101"/>
        <v>146.77679982850813</v>
      </c>
      <c r="F3265">
        <v>563.2105130019911</v>
      </c>
      <c r="G3265">
        <v>576.80855658247435</v>
      </c>
      <c r="H3265">
        <v>554.8377180163593</v>
      </c>
      <c r="I3265">
        <v>297.23267680714559</v>
      </c>
      <c r="J3265">
        <v>267.3738332557906</v>
      </c>
      <c r="K3265">
        <v>249.58947856683966</v>
      </c>
    </row>
    <row r="3266" spans="1:11" x14ac:dyDescent="0.25">
      <c r="A3266" t="str">
        <f>VLOOKUP(B3266,RAST_NCBI_locusTag!A:B,2,FALSE)</f>
        <v xml:space="preserve">locus_tag=F7O84_RS16145] </v>
      </c>
      <c r="B3266" t="s">
        <v>3269</v>
      </c>
      <c r="C3266">
        <v>2010</v>
      </c>
      <c r="D3266">
        <f t="shared" si="100"/>
        <v>385.21542256004801</v>
      </c>
      <c r="E3266">
        <f t="shared" si="101"/>
        <v>98.601628771778564</v>
      </c>
      <c r="F3266">
        <v>523.09732775658563</v>
      </c>
      <c r="G3266">
        <v>495.38086612825253</v>
      </c>
      <c r="H3266">
        <v>432.97296011064168</v>
      </c>
      <c r="I3266">
        <v>283.05811160262868</v>
      </c>
      <c r="J3266">
        <v>295.58060149401399</v>
      </c>
      <c r="K3266">
        <v>281.20266826816572</v>
      </c>
    </row>
    <row r="3267" spans="1:11" x14ac:dyDescent="0.25">
      <c r="A3267" t="str">
        <f>VLOOKUP(B3267,RAST_NCBI_locusTag!A:B,2,FALSE)</f>
        <v xml:space="preserve">locus_tag=F7O84_RS02075] </v>
      </c>
      <c r="B3267" t="s">
        <v>3270</v>
      </c>
      <c r="C3267">
        <v>120</v>
      </c>
      <c r="D3267">
        <f t="shared" si="100"/>
        <v>827.30832347482726</v>
      </c>
      <c r="E3267">
        <f t="shared" si="101"/>
        <v>232.98327748875033</v>
      </c>
      <c r="F3267">
        <v>996.36856186695502</v>
      </c>
      <c r="G3267">
        <v>1116.7504947625639</v>
      </c>
      <c r="H3267">
        <v>1067.7557462612135</v>
      </c>
      <c r="I3267">
        <v>546.15879924916351</v>
      </c>
      <c r="J3267">
        <v>623.15177292842429</v>
      </c>
      <c r="K3267">
        <v>613.66456578064265</v>
      </c>
    </row>
    <row r="3268" spans="1:11" x14ac:dyDescent="0.25">
      <c r="A3268" t="str">
        <f>VLOOKUP(B3268,RAST_NCBI_locusTag!A:B,2,FALSE)</f>
        <v xml:space="preserve">locus_tag=F7O84_RS16150] </v>
      </c>
      <c r="B3268" t="s">
        <v>3271</v>
      </c>
      <c r="C3268">
        <v>207</v>
      </c>
      <c r="D3268">
        <f t="shared" si="100"/>
        <v>489.32110385968491</v>
      </c>
      <c r="E3268">
        <f t="shared" si="101"/>
        <v>50.2038250133022</v>
      </c>
      <c r="F3268">
        <v>450.57156938851296</v>
      </c>
      <c r="G3268">
        <v>481.59618367279182</v>
      </c>
      <c r="H3268">
        <v>421.4199265910957</v>
      </c>
      <c r="I3268">
        <v>453.08526074643248</v>
      </c>
      <c r="J3268">
        <v>537.90135519542287</v>
      </c>
      <c r="K3268">
        <v>591.35232756385346</v>
      </c>
    </row>
    <row r="3269" spans="1:11" x14ac:dyDescent="0.25">
      <c r="A3269" t="str">
        <f>VLOOKUP(B3269,RAST_NCBI_locusTag!A:B,2,FALSE)</f>
        <v xml:space="preserve">locus_tag=F7O84_RS16155] </v>
      </c>
      <c r="B3269" t="s">
        <v>3272</v>
      </c>
      <c r="C3269">
        <v>774</v>
      </c>
      <c r="D3269">
        <f t="shared" ref="D3269:D3332" si="102">AVERAGE(F3269:K3269)</f>
        <v>44.339605878274291</v>
      </c>
      <c r="E3269">
        <f t="shared" ref="E3269:E3332" si="103">AVEDEV(F3269:K3269)</f>
        <v>5.261339185206265</v>
      </c>
      <c r="F3269">
        <v>47.068211274782676</v>
      </c>
      <c r="G3269">
        <v>49.907205114949839</v>
      </c>
      <c r="H3269">
        <v>44.112623473626577</v>
      </c>
      <c r="I3269">
        <v>51.827418800709175</v>
      </c>
      <c r="J3269">
        <v>35.566205627570014</v>
      </c>
      <c r="K3269">
        <v>37.555970978007508</v>
      </c>
    </row>
    <row r="3270" spans="1:11" x14ac:dyDescent="0.25">
      <c r="A3270" t="str">
        <f>VLOOKUP(B3270,RAST_NCBI_locusTag!A:B,2,FALSE)</f>
        <v xml:space="preserve">locus_tag=F7O84_RS13245] </v>
      </c>
      <c r="B3270" t="s">
        <v>3273</v>
      </c>
      <c r="C3270">
        <v>177</v>
      </c>
      <c r="D3270">
        <f t="shared" si="102"/>
        <v>13.570898704614427</v>
      </c>
      <c r="E3270">
        <f t="shared" si="103"/>
        <v>8.6199146896381844</v>
      </c>
      <c r="F3270">
        <v>12.380373145297749</v>
      </c>
      <c r="G3270">
        <v>20.145072625278313</v>
      </c>
      <c r="H3270">
        <v>32.856468852865092</v>
      </c>
      <c r="I3270">
        <v>9.5761332422413226</v>
      </c>
      <c r="J3270">
        <v>4.6425909698522956</v>
      </c>
      <c r="K3270">
        <v>1.8247533921517773</v>
      </c>
    </row>
    <row r="3271" spans="1:11" x14ac:dyDescent="0.25">
      <c r="A3271" t="str">
        <f>VLOOKUP(B3271,RAST_NCBI_locusTag!A:B,2,FALSE)</f>
        <v xml:space="preserve">locus_tag=F7O84_RS09035] </v>
      </c>
      <c r="B3271" t="s">
        <v>3274</v>
      </c>
      <c r="C3271">
        <v>147</v>
      </c>
      <c r="D3271">
        <f t="shared" si="102"/>
        <v>1.4539966015201966</v>
      </c>
      <c r="E3271">
        <f t="shared" si="103"/>
        <v>1.4539966015201966</v>
      </c>
      <c r="F3271">
        <v>1.8633724887055285</v>
      </c>
      <c r="G3271">
        <v>3.0320389920699506</v>
      </c>
      <c r="H3271">
        <v>3.8285681283457014</v>
      </c>
      <c r="I3271">
        <v>0</v>
      </c>
      <c r="J3271">
        <v>0</v>
      </c>
      <c r="K3271">
        <v>0</v>
      </c>
    </row>
    <row r="3272" spans="1:11" x14ac:dyDescent="0.25">
      <c r="A3272" t="str">
        <f>VLOOKUP(B3272,RAST_NCBI_locusTag!A:B,2,FALSE)</f>
        <v xml:space="preserve">locus_tag=F7O84_RS11635] </v>
      </c>
      <c r="B3272" t="s">
        <v>3275</v>
      </c>
      <c r="C3272">
        <v>708</v>
      </c>
      <c r="D3272">
        <f t="shared" si="102"/>
        <v>21.248749948332094</v>
      </c>
      <c r="E3272">
        <f t="shared" si="103"/>
        <v>8.5026084981672909</v>
      </c>
      <c r="F3272">
        <v>19.537776369923012</v>
      </c>
      <c r="G3272">
        <v>31.896364990024001</v>
      </c>
      <c r="H3272">
        <v>25.437266208669751</v>
      </c>
      <c r="I3272">
        <v>31.92044414080441</v>
      </c>
      <c r="J3272">
        <v>6.3835625835469072</v>
      </c>
      <c r="K3272">
        <v>12.317085397024497</v>
      </c>
    </row>
    <row r="3273" spans="1:11" x14ac:dyDescent="0.25">
      <c r="A3273" t="str">
        <f>VLOOKUP(B3273,RAST_NCBI_locusTag!A:B,2,FALSE)</f>
        <v xml:space="preserve">locus_tag=F7O84_RS14535] </v>
      </c>
      <c r="B3273" t="s">
        <v>3276</v>
      </c>
      <c r="C3273">
        <v>1032</v>
      </c>
      <c r="D3273">
        <f t="shared" si="102"/>
        <v>46.841109372301844</v>
      </c>
      <c r="E3273">
        <f t="shared" si="103"/>
        <v>13.126625575192449</v>
      </c>
      <c r="F3273">
        <v>31.054402551595338</v>
      </c>
      <c r="G3273">
        <v>42.613075136611009</v>
      </c>
      <c r="H3273">
        <v>34.902295495616634</v>
      </c>
      <c r="I3273">
        <v>67.33914625866791</v>
      </c>
      <c r="J3273">
        <v>39.414787579807061</v>
      </c>
      <c r="K3273">
        <v>65.722949211513139</v>
      </c>
    </row>
    <row r="3274" spans="1:11" x14ac:dyDescent="0.25">
      <c r="A3274" t="str">
        <f>VLOOKUP(B3274,RAST_NCBI_locusTag!A:B,2,FALSE)</f>
        <v xml:space="preserve">locus_tag=F7O84_RS11640] </v>
      </c>
      <c r="B3274" t="s">
        <v>3277</v>
      </c>
      <c r="C3274">
        <v>339</v>
      </c>
      <c r="D3274">
        <f t="shared" si="102"/>
        <v>224.62000299622537</v>
      </c>
      <c r="E3274">
        <f t="shared" si="103"/>
        <v>115.05855624636348</v>
      </c>
      <c r="F3274">
        <v>113.52555662383374</v>
      </c>
      <c r="G3274">
        <v>132.35431564793842</v>
      </c>
      <c r="H3274">
        <v>151.07597596719899</v>
      </c>
      <c r="I3274">
        <v>439.99366189130046</v>
      </c>
      <c r="J3274">
        <v>156.3484950068399</v>
      </c>
      <c r="K3274">
        <v>354.42201284024077</v>
      </c>
    </row>
    <row r="3275" spans="1:11" x14ac:dyDescent="0.25">
      <c r="A3275" t="str">
        <f>VLOOKUP(B3275,RAST_NCBI_locusTag!A:B,2,FALSE)</f>
        <v xml:space="preserve">locus_tag=F7O84_RS11645] </v>
      </c>
      <c r="B3275" t="s">
        <v>3278</v>
      </c>
      <c r="C3275">
        <v>1638</v>
      </c>
      <c r="D3275">
        <f t="shared" si="102"/>
        <v>315.26156895700285</v>
      </c>
      <c r="E3275">
        <f t="shared" si="103"/>
        <v>50.983368597455382</v>
      </c>
      <c r="F3275">
        <v>268.48091941432159</v>
      </c>
      <c r="G3275">
        <v>260.13339660169368</v>
      </c>
      <c r="H3275">
        <v>264.22028506262711</v>
      </c>
      <c r="I3275">
        <v>339.40903022683898</v>
      </c>
      <c r="J3275">
        <v>404.59840185708185</v>
      </c>
      <c r="K3275">
        <v>354.72738057945384</v>
      </c>
    </row>
    <row r="3276" spans="1:11" x14ac:dyDescent="0.25">
      <c r="A3276" t="str">
        <f>VLOOKUP(B3276,RAST_NCBI_locusTag!A:B,2,FALSE)</f>
        <v xml:space="preserve">locus_tag=F7O84_RS11650] </v>
      </c>
      <c r="B3276" t="s">
        <v>3279</v>
      </c>
      <c r="C3276">
        <v>684</v>
      </c>
      <c r="D3276">
        <f t="shared" si="102"/>
        <v>103.8883207716229</v>
      </c>
      <c r="E3276">
        <f t="shared" si="103"/>
        <v>43.372042285056672</v>
      </c>
      <c r="F3276">
        <v>65.675707540515916</v>
      </c>
      <c r="G3276">
        <v>68.637561042706309</v>
      </c>
      <c r="H3276">
        <v>78.440868056486352</v>
      </c>
      <c r="I3276">
        <v>202.37281581374023</v>
      </c>
      <c r="J3276">
        <v>72.683019591613032</v>
      </c>
      <c r="K3276">
        <v>135.51995258467562</v>
      </c>
    </row>
    <row r="3277" spans="1:11" x14ac:dyDescent="0.25">
      <c r="A3277" t="str">
        <f>VLOOKUP(B3277,RAST_NCBI_locusTag!A:B,2,FALSE)</f>
        <v xml:space="preserve">locus_tag=F7O84_RS11655] </v>
      </c>
      <c r="B3277" t="s">
        <v>3280</v>
      </c>
      <c r="C3277">
        <v>1164</v>
      </c>
      <c r="D3277">
        <f t="shared" si="102"/>
        <v>74.91740711869457</v>
      </c>
      <c r="E3277">
        <f t="shared" si="103"/>
        <v>20.7262246022268</v>
      </c>
      <c r="F3277">
        <v>51.535696330667605</v>
      </c>
      <c r="G3277">
        <v>65.095063927687335</v>
      </c>
      <c r="H3277">
        <v>67.207158562274671</v>
      </c>
      <c r="I3277">
        <v>117.9493318677095</v>
      </c>
      <c r="J3277">
        <v>53.653035847468281</v>
      </c>
      <c r="K3277">
        <v>94.064156176360044</v>
      </c>
    </row>
    <row r="3278" spans="1:11" x14ac:dyDescent="0.25">
      <c r="A3278" t="str">
        <f>VLOOKUP(B3278,RAST_NCBI_locusTag!A:B,2,FALSE)</f>
        <v xml:space="preserve">locus_tag=F7O84_RS11660] </v>
      </c>
      <c r="B3278" t="s">
        <v>3281</v>
      </c>
      <c r="C3278">
        <v>474</v>
      </c>
      <c r="D3278">
        <f t="shared" si="102"/>
        <v>13.341085209523863</v>
      </c>
      <c r="E3278">
        <f t="shared" si="103"/>
        <v>2.2290609517040427</v>
      </c>
      <c r="F3278">
        <v>12.713389511547847</v>
      </c>
      <c r="G3278">
        <v>13.791299719204247</v>
      </c>
      <c r="H3278">
        <v>15.039649483079531</v>
      </c>
      <c r="I3278">
        <v>17.879489281399941</v>
      </c>
      <c r="J3278">
        <v>10.401754451441219</v>
      </c>
      <c r="K3278">
        <v>10.220928810470397</v>
      </c>
    </row>
    <row r="3279" spans="1:11" x14ac:dyDescent="0.25">
      <c r="A3279" t="str">
        <f>VLOOKUP(B3279,RAST_NCBI_locusTag!A:B,2,FALSE)</f>
        <v xml:space="preserve">locus_tag=F7O84_RS11665] </v>
      </c>
      <c r="B3279" t="s">
        <v>3282</v>
      </c>
      <c r="C3279">
        <v>1434</v>
      </c>
      <c r="D3279">
        <f t="shared" si="102"/>
        <v>157.41774659906341</v>
      </c>
      <c r="E3279">
        <f t="shared" si="103"/>
        <v>12.59051246549388</v>
      </c>
      <c r="F3279">
        <v>170.385532921216</v>
      </c>
      <c r="G3279">
        <v>160.07009197674731</v>
      </c>
      <c r="H3279">
        <v>156.72566685505535</v>
      </c>
      <c r="I3279">
        <v>178.87468969782154</v>
      </c>
      <c r="J3279">
        <v>120.33828894658983</v>
      </c>
      <c r="K3279">
        <v>158.11220919695043</v>
      </c>
    </row>
    <row r="3280" spans="1:11" x14ac:dyDescent="0.25">
      <c r="A3280" t="str">
        <f>VLOOKUP(B3280,RAST_NCBI_locusTag!A:B,2,FALSE)</f>
        <v xml:space="preserve">locus_tag=F7O84_RS11670] </v>
      </c>
      <c r="B3280" t="s">
        <v>3283</v>
      </c>
      <c r="C3280">
        <v>909</v>
      </c>
      <c r="D3280">
        <f t="shared" si="102"/>
        <v>191.79476838793082</v>
      </c>
      <c r="E3280">
        <f t="shared" si="103"/>
        <v>56.773100331397643</v>
      </c>
      <c r="F3280">
        <v>150.2167263873452</v>
      </c>
      <c r="G3280">
        <v>250.72193935965888</v>
      </c>
      <c r="H3280">
        <v>261.27766256743371</v>
      </c>
      <c r="I3280">
        <v>233.70400423089276</v>
      </c>
      <c r="J3280">
        <v>86.784274763179553</v>
      </c>
      <c r="K3280">
        <v>168.06400301907476</v>
      </c>
    </row>
    <row r="3281" spans="1:11" x14ac:dyDescent="0.25">
      <c r="A3281" t="str">
        <f>VLOOKUP(B3281,RAST_NCBI_locusTag!A:B,2,FALSE)</f>
        <v xml:space="preserve">locus_tag=F7O84_RS08050] </v>
      </c>
      <c r="B3281" t="s">
        <v>3284</v>
      </c>
      <c r="C3281">
        <v>384</v>
      </c>
      <c r="D3281">
        <f t="shared" si="102"/>
        <v>0.76667801882016218</v>
      </c>
      <c r="E3281">
        <f t="shared" si="103"/>
        <v>0.60383093697212453</v>
      </c>
      <c r="F3281">
        <v>2.4966279829140481</v>
      </c>
      <c r="G3281">
        <v>0.77380161776785206</v>
      </c>
      <c r="H3281">
        <v>0.48854124554411299</v>
      </c>
      <c r="I3281">
        <v>0</v>
      </c>
      <c r="J3281">
        <v>0</v>
      </c>
      <c r="K3281">
        <v>0.84109726669495977</v>
      </c>
    </row>
    <row r="3282" spans="1:11" x14ac:dyDescent="0.25">
      <c r="A3282" t="str">
        <f>VLOOKUP(B3282,RAST_NCBI_locusTag!A:B,2,FALSE)</f>
        <v xml:space="preserve">locus_tag=F7O84_RS08055] </v>
      </c>
      <c r="B3282" t="s">
        <v>3285</v>
      </c>
      <c r="C3282">
        <v>1284</v>
      </c>
      <c r="D3282">
        <f t="shared" si="102"/>
        <v>1.1224825832158036</v>
      </c>
      <c r="E3282">
        <f t="shared" si="103"/>
        <v>0.71615107827687341</v>
      </c>
      <c r="F3282">
        <v>0.63999008373764654</v>
      </c>
      <c r="G3282">
        <v>0.80996057186915349</v>
      </c>
      <c r="H3282">
        <v>1.7532695167190597</v>
      </c>
      <c r="I3282">
        <v>2.6401488845431684</v>
      </c>
      <c r="J3282">
        <v>0.63998333462917156</v>
      </c>
      <c r="K3282">
        <v>0.25154310779662348</v>
      </c>
    </row>
    <row r="3283" spans="1:11" x14ac:dyDescent="0.25">
      <c r="A3283" t="str">
        <f>VLOOKUP(B3283,RAST_NCBI_locusTag!A:B,2,FALSE)</f>
        <v xml:space="preserve">locus_tag=F7O84_RS08060] </v>
      </c>
      <c r="B3283" t="s">
        <v>3286</v>
      </c>
      <c r="C3283">
        <v>822</v>
      </c>
      <c r="D3283">
        <f t="shared" si="102"/>
        <v>80.571951546496507</v>
      </c>
      <c r="E3283">
        <f t="shared" si="103"/>
        <v>26.847979344332114</v>
      </c>
      <c r="F3283">
        <v>61.647706606261373</v>
      </c>
      <c r="G3283">
        <v>52.053691309113312</v>
      </c>
      <c r="H3283">
        <v>47.470518691118478</v>
      </c>
      <c r="I3283">
        <v>116.16012719998568</v>
      </c>
      <c r="J3283">
        <v>85.472810757006954</v>
      </c>
      <c r="K3283">
        <v>120.62685471549321</v>
      </c>
    </row>
    <row r="3284" spans="1:11" x14ac:dyDescent="0.25">
      <c r="A3284" t="str">
        <f>VLOOKUP(B3284,RAST_NCBI_locusTag!A:B,2,FALSE)</f>
        <v xml:space="preserve">locus_tag=F7O84_RS14530] </v>
      </c>
      <c r="B3284" t="s">
        <v>3287</v>
      </c>
      <c r="C3284">
        <v>549</v>
      </c>
      <c r="D3284">
        <f t="shared" si="102"/>
        <v>31.920817363897765</v>
      </c>
      <c r="E3284">
        <f t="shared" si="103"/>
        <v>6.3220346113010377</v>
      </c>
      <c r="F3284">
        <v>28.439340770243394</v>
      </c>
      <c r="G3284">
        <v>33.556773981451769</v>
      </c>
      <c r="H3284">
        <v>26.653528937226362</v>
      </c>
      <c r="I3284">
        <v>37.048646642113972</v>
      </c>
      <c r="J3284">
        <v>21.703478550320433</v>
      </c>
      <c r="K3284">
        <v>44.123135302030676</v>
      </c>
    </row>
    <row r="3285" spans="1:11" x14ac:dyDescent="0.25">
      <c r="A3285" t="str">
        <f>VLOOKUP(B3285,RAST_NCBI_locusTag!A:B,2,FALSE)</f>
        <v xml:space="preserve">locus_tag=F7O84_RS08065] </v>
      </c>
      <c r="B3285" t="s">
        <v>3288</v>
      </c>
      <c r="C3285">
        <v>570</v>
      </c>
      <c r="D3285">
        <f t="shared" si="102"/>
        <v>3.4782203088272623</v>
      </c>
      <c r="E3285">
        <f t="shared" si="103"/>
        <v>0.69732078093699723</v>
      </c>
      <c r="F3285">
        <v>3.3638777032947176</v>
      </c>
      <c r="G3285">
        <v>2.3458406938646461</v>
      </c>
      <c r="H3285">
        <v>2.6329801865114302</v>
      </c>
      <c r="I3285">
        <v>4.9560689587038427</v>
      </c>
      <c r="J3285">
        <v>3.604116673964282</v>
      </c>
      <c r="K3285">
        <v>3.9664376366246525</v>
      </c>
    </row>
    <row r="3286" spans="1:11" x14ac:dyDescent="0.25">
      <c r="A3286" t="str">
        <f>VLOOKUP(B3286,RAST_NCBI_locusTag!A:B,2,FALSE)</f>
        <v xml:space="preserve">locus_tag=F7O84_RS08070] </v>
      </c>
      <c r="B3286" t="s">
        <v>3289</v>
      </c>
      <c r="C3286">
        <v>663</v>
      </c>
      <c r="D3286">
        <f t="shared" si="102"/>
        <v>2.442153923256043</v>
      </c>
      <c r="E3286">
        <f t="shared" si="103"/>
        <v>1.0512319448645819</v>
      </c>
      <c r="F3286">
        <v>3.0985945230736731</v>
      </c>
      <c r="G3286">
        <v>3.1372228485067661</v>
      </c>
      <c r="H3286">
        <v>4.2443402327814344</v>
      </c>
      <c r="I3286">
        <v>0.85217475308029877</v>
      </c>
      <c r="J3286">
        <v>1.8591371078367789</v>
      </c>
      <c r="K3286">
        <v>1.4614540742573057</v>
      </c>
    </row>
    <row r="3287" spans="1:11" x14ac:dyDescent="0.25">
      <c r="A3287" t="str">
        <f>VLOOKUP(B3287,RAST_NCBI_locusTag!A:B,2,FALSE)</f>
        <v xml:space="preserve">locus_tag=F7O84_RS08075] </v>
      </c>
      <c r="B3287" t="s">
        <v>3290</v>
      </c>
      <c r="C3287">
        <v>744</v>
      </c>
      <c r="D3287">
        <f t="shared" si="102"/>
        <v>0.48024406642241724</v>
      </c>
      <c r="E3287">
        <f t="shared" si="103"/>
        <v>0.30113229933671037</v>
      </c>
      <c r="F3287">
        <v>0.18408316924711876</v>
      </c>
      <c r="G3287">
        <v>0.39938148013824615</v>
      </c>
      <c r="H3287">
        <v>0</v>
      </c>
      <c r="I3287">
        <v>0.7593976630272018</v>
      </c>
      <c r="J3287">
        <v>1.1044873678277638</v>
      </c>
      <c r="K3287">
        <v>0.43411471829417286</v>
      </c>
    </row>
    <row r="3288" spans="1:11" x14ac:dyDescent="0.25">
      <c r="A3288" t="str">
        <f>VLOOKUP(B3288,RAST_NCBI_locusTag!A:B,2,FALSE)</f>
        <v xml:space="preserve">locus_tag=F7O84_RS08080] </v>
      </c>
      <c r="B3288" t="s">
        <v>3291</v>
      </c>
      <c r="C3288">
        <v>480</v>
      </c>
      <c r="D3288">
        <f t="shared" si="102"/>
        <v>4.0039568681310556</v>
      </c>
      <c r="E3288">
        <f t="shared" si="103"/>
        <v>0.79660117498612826</v>
      </c>
      <c r="F3288">
        <v>3.9946047726624774</v>
      </c>
      <c r="G3288">
        <v>5.2618510008213937</v>
      </c>
      <c r="H3288">
        <v>2.7358309750470329</v>
      </c>
      <c r="I3288">
        <v>3.531199133076488</v>
      </c>
      <c r="J3288">
        <v>5.1358662603991023</v>
      </c>
      <c r="K3288">
        <v>3.3643890667798391</v>
      </c>
    </row>
    <row r="3289" spans="1:11" x14ac:dyDescent="0.25">
      <c r="A3289" t="str">
        <f>VLOOKUP(B3289,RAST_NCBI_locusTag!A:B,2,FALSE)</f>
        <v xml:space="preserve">locus_tag=F7O84_RS08085] </v>
      </c>
      <c r="B3289" t="s">
        <v>3292</v>
      </c>
      <c r="C3289">
        <v>2241</v>
      </c>
      <c r="D3289">
        <f t="shared" si="102"/>
        <v>2.2327376839971564</v>
      </c>
      <c r="E3289">
        <f t="shared" si="103"/>
        <v>0.30085047704137896</v>
      </c>
      <c r="F3289">
        <v>1.8334387941078494</v>
      </c>
      <c r="G3289">
        <v>2.3866652307056642</v>
      </c>
      <c r="H3289">
        <v>2.4276641277908269</v>
      </c>
      <c r="I3289">
        <v>2.2690436196475425</v>
      </c>
      <c r="J3289">
        <v>2.7501291889687294</v>
      </c>
      <c r="K3289">
        <v>1.729485142762327</v>
      </c>
    </row>
    <row r="3290" spans="1:11" x14ac:dyDescent="0.25">
      <c r="A3290" t="str">
        <f>VLOOKUP(B3290,RAST_NCBI_locusTag!A:B,2,FALSE)</f>
        <v xml:space="preserve">locus_tag=F7O84_RS08090] </v>
      </c>
      <c r="B3290" t="s">
        <v>3293</v>
      </c>
      <c r="C3290">
        <v>357</v>
      </c>
      <c r="D3290">
        <f t="shared" si="102"/>
        <v>0.55068178481656183</v>
      </c>
      <c r="E3290">
        <f t="shared" si="103"/>
        <v>0.55068178481656183</v>
      </c>
      <c r="F3290">
        <v>0</v>
      </c>
      <c r="G3290">
        <v>1.2484866437935089</v>
      </c>
      <c r="H3290">
        <v>0</v>
      </c>
      <c r="I3290">
        <v>0</v>
      </c>
      <c r="J3290">
        <v>1.1508944000894346</v>
      </c>
      <c r="K3290">
        <v>0.90470966501642747</v>
      </c>
    </row>
    <row r="3291" spans="1:11" x14ac:dyDescent="0.25">
      <c r="A3291" t="str">
        <f>VLOOKUP(B3291,RAST_NCBI_locusTag!A:B,2,FALSE)</f>
        <v xml:space="preserve">locus_tag=F7O84_RS08095] </v>
      </c>
      <c r="B3291" t="s">
        <v>3294</v>
      </c>
      <c r="C3291">
        <v>3942</v>
      </c>
      <c r="D3291">
        <f t="shared" si="102"/>
        <v>0.99982751027076555</v>
      </c>
      <c r="E3291">
        <f t="shared" si="103"/>
        <v>0.20909159715611206</v>
      </c>
      <c r="F3291">
        <v>0.79909467076527052</v>
      </c>
      <c r="G3291">
        <v>0.7537793536855788</v>
      </c>
      <c r="H3291">
        <v>1.0469803253061052</v>
      </c>
      <c r="I3291">
        <v>1.4332619515277474</v>
      </c>
      <c r="J3291">
        <v>1.1465150454467807</v>
      </c>
      <c r="K3291">
        <v>0.81933371489311158</v>
      </c>
    </row>
    <row r="3292" spans="1:11" x14ac:dyDescent="0.25">
      <c r="A3292" t="str">
        <f>VLOOKUP(B3292,RAST_NCBI_locusTag!A:B,2,FALSE)</f>
        <v xml:space="preserve">locus_tag=F7O84_RS08100] </v>
      </c>
      <c r="B3292" t="s">
        <v>3295</v>
      </c>
      <c r="C3292">
        <v>390</v>
      </c>
      <c r="D3292">
        <f t="shared" si="102"/>
        <v>0</v>
      </c>
      <c r="E3292">
        <f t="shared" si="103"/>
        <v>0</v>
      </c>
      <c r="F3292">
        <v>0</v>
      </c>
      <c r="G3292">
        <v>0</v>
      </c>
      <c r="H3292">
        <v>0</v>
      </c>
      <c r="I3292">
        <v>0</v>
      </c>
      <c r="J3292">
        <v>0</v>
      </c>
      <c r="K3292">
        <v>0</v>
      </c>
    </row>
    <row r="3293" spans="1:11" x14ac:dyDescent="0.25">
      <c r="A3293" t="str">
        <f>VLOOKUP(B3293,RAST_NCBI_locusTag!A:B,2,FALSE)</f>
        <v xml:space="preserve">locus_tag=F7O84_RS08105] </v>
      </c>
      <c r="B3293" t="s">
        <v>3296</v>
      </c>
      <c r="C3293">
        <v>468</v>
      </c>
      <c r="D3293">
        <f t="shared" si="102"/>
        <v>0.41593602221705989</v>
      </c>
      <c r="E3293">
        <f t="shared" si="103"/>
        <v>0.31838767612029611</v>
      </c>
      <c r="F3293">
        <v>0.29264503829029137</v>
      </c>
      <c r="G3293">
        <v>0.63491414791208367</v>
      </c>
      <c r="H3293">
        <v>0</v>
      </c>
      <c r="I3293">
        <v>0</v>
      </c>
      <c r="J3293">
        <v>0.87792585647847898</v>
      </c>
      <c r="K3293">
        <v>0.69013109062150557</v>
      </c>
    </row>
    <row r="3294" spans="1:11" x14ac:dyDescent="0.25">
      <c r="A3294" t="str">
        <f>VLOOKUP(B3294,RAST_NCBI_locusTag!A:B,2,FALSE)</f>
        <v xml:space="preserve">locus_tag=F7O84_RS08110] </v>
      </c>
      <c r="B3294" t="s">
        <v>3297</v>
      </c>
      <c r="C3294">
        <v>414</v>
      </c>
      <c r="D3294">
        <f t="shared" si="102"/>
        <v>0.95024299983191696</v>
      </c>
      <c r="E3294">
        <f t="shared" si="103"/>
        <v>0.63349533322127793</v>
      </c>
      <c r="F3294">
        <v>0.99244839072359681</v>
      </c>
      <c r="G3294">
        <v>0</v>
      </c>
      <c r="H3294">
        <v>1.3594191180357926</v>
      </c>
      <c r="I3294">
        <v>1.3647146408025075</v>
      </c>
      <c r="J3294">
        <v>1.9848758494296046</v>
      </c>
      <c r="K3294">
        <v>0</v>
      </c>
    </row>
    <row r="3295" spans="1:11" x14ac:dyDescent="0.25">
      <c r="A3295" t="str">
        <f>VLOOKUP(B3295,RAST_NCBI_locusTag!A:B,2,FALSE)</f>
        <v xml:space="preserve">locus_tag=F7O84_RS14525] </v>
      </c>
      <c r="B3295" t="s">
        <v>3298</v>
      </c>
      <c r="C3295">
        <v>696</v>
      </c>
      <c r="D3295">
        <f t="shared" si="102"/>
        <v>60.796517420749247</v>
      </c>
      <c r="E3295">
        <f t="shared" si="103"/>
        <v>6.7529969291575016</v>
      </c>
      <c r="F3295">
        <v>53.720546942702278</v>
      </c>
      <c r="G3295">
        <v>64.038754573891197</v>
      </c>
      <c r="H3295">
        <v>48.78673955502591</v>
      </c>
      <c r="I3295">
        <v>65.75336316763115</v>
      </c>
      <c r="J3295">
        <v>59.623274977047046</v>
      </c>
      <c r="K3295">
        <v>72.856425308197899</v>
      </c>
    </row>
    <row r="3296" spans="1:11" x14ac:dyDescent="0.25">
      <c r="A3296" t="str">
        <f>VLOOKUP(B3296,RAST_NCBI_locusTag!A:B,2,FALSE)</f>
        <v xml:space="preserve">locus_tag=F7O84_RS08115] </v>
      </c>
      <c r="B3296" t="s">
        <v>3299</v>
      </c>
      <c r="C3296">
        <v>357</v>
      </c>
      <c r="D3296">
        <f t="shared" si="102"/>
        <v>8.7581623851045468E-2</v>
      </c>
      <c r="E3296">
        <f t="shared" si="103"/>
        <v>0.14596937308507582</v>
      </c>
      <c r="F3296">
        <v>0</v>
      </c>
      <c r="G3296">
        <v>0</v>
      </c>
      <c r="H3296">
        <v>0.52548974310627283</v>
      </c>
      <c r="I3296">
        <v>0</v>
      </c>
      <c r="J3296">
        <v>0</v>
      </c>
      <c r="K3296">
        <v>0</v>
      </c>
    </row>
    <row r="3297" spans="1:11" x14ac:dyDescent="0.25">
      <c r="A3297" t="str">
        <f>VLOOKUP(B3297,RAST_NCBI_locusTag!A:B,2,FALSE)</f>
        <v xml:space="preserve">locus_tag=F7O84_RS08120] </v>
      </c>
      <c r="B3297" t="s">
        <v>3300</v>
      </c>
      <c r="C3297">
        <v>480</v>
      </c>
      <c r="D3297">
        <f t="shared" si="102"/>
        <v>0.1772851349652097</v>
      </c>
      <c r="E3297">
        <f t="shared" si="103"/>
        <v>0.23638017995361293</v>
      </c>
      <c r="F3297">
        <v>0</v>
      </c>
      <c r="G3297">
        <v>0</v>
      </c>
      <c r="H3297">
        <v>0.3908329964352904</v>
      </c>
      <c r="I3297">
        <v>0</v>
      </c>
      <c r="J3297">
        <v>0</v>
      </c>
      <c r="K3297">
        <v>0.67287781335596786</v>
      </c>
    </row>
    <row r="3298" spans="1:11" x14ac:dyDescent="0.25">
      <c r="A3298" t="str">
        <f>VLOOKUP(B3298,RAST_NCBI_locusTag!A:B,2,FALSE)</f>
        <v xml:space="preserve">locus_tag=F7O84_RS08125] </v>
      </c>
      <c r="B3298" t="s">
        <v>3301</v>
      </c>
      <c r="C3298">
        <v>366</v>
      </c>
      <c r="D3298">
        <f t="shared" si="102"/>
        <v>6.7654786252926952E-2</v>
      </c>
      <c r="E3298">
        <f t="shared" si="103"/>
        <v>0.11275797708821161</v>
      </c>
      <c r="F3298">
        <v>0</v>
      </c>
      <c r="G3298">
        <v>0.40592871751756171</v>
      </c>
      <c r="H3298">
        <v>0</v>
      </c>
      <c r="I3298">
        <v>0</v>
      </c>
      <c r="J3298">
        <v>0</v>
      </c>
      <c r="K3298">
        <v>0</v>
      </c>
    </row>
    <row r="3299" spans="1:11" x14ac:dyDescent="0.25">
      <c r="A3299" t="str">
        <f>VLOOKUP(B3299,RAST_NCBI_locusTag!A:B,2,FALSE)</f>
        <v xml:space="preserve">locus_tag=F7O84_RS08130] </v>
      </c>
      <c r="B3299" t="s">
        <v>3302</v>
      </c>
      <c r="C3299">
        <v>330</v>
      </c>
      <c r="D3299">
        <f t="shared" si="102"/>
        <v>9.4747393075221911E-2</v>
      </c>
      <c r="E3299">
        <f t="shared" si="103"/>
        <v>0.15791232179203654</v>
      </c>
      <c r="F3299">
        <v>0</v>
      </c>
      <c r="G3299">
        <v>0</v>
      </c>
      <c r="H3299">
        <v>0.5684843584513315</v>
      </c>
      <c r="I3299">
        <v>0</v>
      </c>
      <c r="J3299">
        <v>0</v>
      </c>
      <c r="K3299">
        <v>0</v>
      </c>
    </row>
    <row r="3300" spans="1:11" x14ac:dyDescent="0.25">
      <c r="A3300" t="str">
        <f>VLOOKUP(B3300,RAST_NCBI_locusTag!A:B,2,FALSE)</f>
        <v xml:space="preserve">locus_tag=F7O84_RS08135] </v>
      </c>
      <c r="B3300" t="s">
        <v>3303</v>
      </c>
      <c r="C3300">
        <v>219</v>
      </c>
      <c r="D3300">
        <f t="shared" si="102"/>
        <v>0</v>
      </c>
      <c r="E3300">
        <f t="shared" si="103"/>
        <v>0</v>
      </c>
      <c r="F3300">
        <v>0</v>
      </c>
      <c r="G3300">
        <v>0</v>
      </c>
      <c r="H3300">
        <v>0</v>
      </c>
      <c r="I3300">
        <v>0</v>
      </c>
      <c r="J3300">
        <v>0</v>
      </c>
      <c r="K3300">
        <v>0</v>
      </c>
    </row>
    <row r="3301" spans="1:11" x14ac:dyDescent="0.25">
      <c r="A3301" t="str">
        <f>VLOOKUP(B3301,RAST_NCBI_locusTag!A:B,2,FALSE)</f>
        <v xml:space="preserve">locus_tag=F7O84_RS08140] </v>
      </c>
      <c r="B3301" t="s">
        <v>3304</v>
      </c>
      <c r="C3301">
        <v>915</v>
      </c>
      <c r="D3301">
        <f t="shared" si="102"/>
        <v>1.0762942517549974</v>
      </c>
      <c r="E3301">
        <f t="shared" si="103"/>
        <v>0.60610078554859914</v>
      </c>
      <c r="F3301">
        <v>0.59872296358407151</v>
      </c>
      <c r="G3301">
        <v>0.81185743503512342</v>
      </c>
      <c r="H3301">
        <v>1.2301628740258321</v>
      </c>
      <c r="I3301">
        <v>2.4699097761409314</v>
      </c>
      <c r="J3301">
        <v>1.3471124617440267</v>
      </c>
      <c r="K3301">
        <v>0</v>
      </c>
    </row>
    <row r="3302" spans="1:11" x14ac:dyDescent="0.25">
      <c r="A3302" t="str">
        <f>VLOOKUP(B3302,RAST_NCBI_locusTag!A:B,2,FALSE)</f>
        <v xml:space="preserve">locus_tag=F7O84_RS08145] </v>
      </c>
      <c r="B3302" t="s">
        <v>3305</v>
      </c>
      <c r="C3302">
        <v>645</v>
      </c>
      <c r="D3302">
        <f t="shared" si="102"/>
        <v>7.6780315561461282E-2</v>
      </c>
      <c r="E3302">
        <f t="shared" si="103"/>
        <v>0.12796719260243544</v>
      </c>
      <c r="F3302">
        <v>0</v>
      </c>
      <c r="G3302">
        <v>0.46068189336876769</v>
      </c>
      <c r="H3302">
        <v>0</v>
      </c>
      <c r="I3302">
        <v>0</v>
      </c>
      <c r="J3302">
        <v>0</v>
      </c>
      <c r="K3302">
        <v>0</v>
      </c>
    </row>
    <row r="3303" spans="1:11" x14ac:dyDescent="0.25">
      <c r="A3303" t="str">
        <f>VLOOKUP(B3303,RAST_NCBI_locusTag!A:B,2,FALSE)</f>
        <v xml:space="preserve">locus_tag=F7O84_RS09865] </v>
      </c>
      <c r="B3303" t="s">
        <v>3306</v>
      </c>
      <c r="C3303">
        <v>147</v>
      </c>
      <c r="D3303">
        <f t="shared" si="102"/>
        <v>0.6342848202305621</v>
      </c>
      <c r="E3303">
        <f t="shared" si="103"/>
        <v>0.84571309364074931</v>
      </c>
      <c r="F3303">
        <v>0</v>
      </c>
      <c r="G3303">
        <v>1.0106796640233169</v>
      </c>
      <c r="H3303">
        <v>0</v>
      </c>
      <c r="I3303">
        <v>0</v>
      </c>
      <c r="J3303">
        <v>2.7950292573600555</v>
      </c>
      <c r="K3303">
        <v>0</v>
      </c>
    </row>
    <row r="3304" spans="1:11" x14ac:dyDescent="0.25">
      <c r="A3304" t="str">
        <f>VLOOKUP(B3304,RAST_NCBI_locusTag!A:B,2,FALSE)</f>
        <v xml:space="preserve">locus_tag=F7O84_RS08150] </v>
      </c>
      <c r="B3304" t="s">
        <v>3307</v>
      </c>
      <c r="C3304">
        <v>204</v>
      </c>
      <c r="D3304">
        <f t="shared" si="102"/>
        <v>177.09845565253434</v>
      </c>
      <c r="E3304">
        <f t="shared" si="103"/>
        <v>68.775701775285356</v>
      </c>
      <c r="F3304">
        <v>206.77954117311646</v>
      </c>
      <c r="G3304">
        <v>212.65889165949437</v>
      </c>
      <c r="H3304">
        <v>318.18403945084822</v>
      </c>
      <c r="I3304">
        <v>83.087038425329126</v>
      </c>
      <c r="J3304">
        <v>138.97049881079923</v>
      </c>
      <c r="K3304">
        <v>102.91072439561862</v>
      </c>
    </row>
    <row r="3305" spans="1:11" x14ac:dyDescent="0.25">
      <c r="A3305" t="str">
        <f>VLOOKUP(B3305,RAST_NCBI_locusTag!A:B,2,FALSE)</f>
        <v xml:space="preserve">locus_tag=F7O84_RS08155] </v>
      </c>
      <c r="B3305" t="s">
        <v>3308</v>
      </c>
      <c r="C3305">
        <v>1710</v>
      </c>
      <c r="D3305">
        <f t="shared" si="102"/>
        <v>2.9550150793237755</v>
      </c>
      <c r="E3305">
        <f t="shared" si="103"/>
        <v>1.7751028724698019</v>
      </c>
      <c r="F3305">
        <v>1.3615695465716713</v>
      </c>
      <c r="G3305">
        <v>1.7376597732330712</v>
      </c>
      <c r="H3305">
        <v>2.194150155426192</v>
      </c>
      <c r="I3305">
        <v>7.2689011394323035</v>
      </c>
      <c r="J3305">
        <v>1.2013722246547607</v>
      </c>
      <c r="K3305">
        <v>3.9664376366246525</v>
      </c>
    </row>
    <row r="3306" spans="1:11" x14ac:dyDescent="0.25">
      <c r="A3306" t="str">
        <f>VLOOKUP(B3306,RAST_NCBI_locusTag!A:B,2,FALSE)</f>
        <v xml:space="preserve">locus_tag=F7O84_RS14520] </v>
      </c>
      <c r="B3306" t="s">
        <v>3309</v>
      </c>
      <c r="C3306">
        <v>486</v>
      </c>
      <c r="D3306">
        <f t="shared" si="102"/>
        <v>14.374084335486472</v>
      </c>
      <c r="E3306">
        <f t="shared" si="103"/>
        <v>1.4088235895949166</v>
      </c>
      <c r="F3306">
        <v>14.090316658421436</v>
      </c>
      <c r="G3306">
        <v>12.839374991111026</v>
      </c>
      <c r="H3306">
        <v>13.896284317699214</v>
      </c>
      <c r="I3306">
        <v>18.600555104271216</v>
      </c>
      <c r="J3306">
        <v>13.526561344261008</v>
      </c>
      <c r="K3306">
        <v>13.291413597154921</v>
      </c>
    </row>
    <row r="3307" spans="1:11" x14ac:dyDescent="0.25">
      <c r="A3307" t="str">
        <f>VLOOKUP(B3307,RAST_NCBI_locusTag!A:B,2,FALSE)</f>
        <v xml:space="preserve">locus_tag=F7O84_RS08160] </v>
      </c>
      <c r="B3307" t="s">
        <v>3310</v>
      </c>
      <c r="C3307">
        <v>1383</v>
      </c>
      <c r="D3307">
        <f t="shared" si="102"/>
        <v>0.25994190298857228</v>
      </c>
      <c r="E3307">
        <f t="shared" si="103"/>
        <v>0.18171637485919276</v>
      </c>
      <c r="F3307">
        <v>9.9029557425781886E-2</v>
      </c>
      <c r="G3307">
        <v>0.32227746336535268</v>
      </c>
      <c r="H3307">
        <v>0.13564702696235675</v>
      </c>
      <c r="I3307">
        <v>0.40852629160682435</v>
      </c>
      <c r="J3307">
        <v>0.59417107857111806</v>
      </c>
      <c r="K3307">
        <v>0</v>
      </c>
    </row>
    <row r="3308" spans="1:11" x14ac:dyDescent="0.25">
      <c r="A3308" t="str">
        <f>VLOOKUP(B3308,RAST_NCBI_locusTag!A:B,2,FALSE)</f>
        <v xml:space="preserve">locus_tag=F7O84_RS08165] </v>
      </c>
      <c r="B3308" t="s">
        <v>3311</v>
      </c>
      <c r="C3308">
        <v>1434</v>
      </c>
      <c r="D3308">
        <f t="shared" si="102"/>
        <v>8.7469979030820252E-2</v>
      </c>
      <c r="E3308">
        <f t="shared" si="103"/>
        <v>0.11662663870776031</v>
      </c>
      <c r="F3308">
        <v>0</v>
      </c>
      <c r="G3308">
        <v>0</v>
      </c>
      <c r="H3308">
        <v>0.13082276031306792</v>
      </c>
      <c r="I3308">
        <v>0.3939971138718536</v>
      </c>
      <c r="J3308">
        <v>0</v>
      </c>
      <c r="K3308">
        <v>0</v>
      </c>
    </row>
    <row r="3309" spans="1:11" x14ac:dyDescent="0.25">
      <c r="A3309" t="str">
        <f>VLOOKUP(B3309,RAST_NCBI_locusTag!A:B,2,FALSE)</f>
        <v xml:space="preserve">locus_tag=F7O84_RS08170] </v>
      </c>
      <c r="B3309" t="s">
        <v>3312</v>
      </c>
      <c r="C3309">
        <v>579</v>
      </c>
      <c r="D3309">
        <f t="shared" si="102"/>
        <v>0.42627797955529295</v>
      </c>
      <c r="E3309">
        <f t="shared" si="103"/>
        <v>0.37483595379947698</v>
      </c>
      <c r="F3309">
        <v>0</v>
      </c>
      <c r="G3309">
        <v>0.25659742765358823</v>
      </c>
      <c r="H3309">
        <v>0.32400662916915268</v>
      </c>
      <c r="I3309">
        <v>0</v>
      </c>
      <c r="J3309">
        <v>1.4192376539962976</v>
      </c>
      <c r="K3309">
        <v>0.55782616651271943</v>
      </c>
    </row>
    <row r="3310" spans="1:11" x14ac:dyDescent="0.25">
      <c r="A3310" t="str">
        <f>VLOOKUP(B3310,RAST_NCBI_locusTag!A:B,2,FALSE)</f>
        <v xml:space="preserve">locus_tag=F7O84_RS07640] </v>
      </c>
      <c r="B3310" t="s">
        <v>3313</v>
      </c>
      <c r="C3310">
        <v>177</v>
      </c>
      <c r="D3310">
        <f t="shared" si="102"/>
        <v>67.188377848815023</v>
      </c>
      <c r="E3310">
        <f t="shared" si="103"/>
        <v>30.002252824050156</v>
      </c>
      <c r="F3310">
        <v>35.593572792731031</v>
      </c>
      <c r="G3310">
        <v>35.253877094237048</v>
      </c>
      <c r="H3310">
        <v>61.473393337618568</v>
      </c>
      <c r="I3310">
        <v>153.21813187586116</v>
      </c>
      <c r="J3310">
        <v>46.425909698522958</v>
      </c>
      <c r="K3310">
        <v>71.165382293919322</v>
      </c>
    </row>
    <row r="3311" spans="1:11" x14ac:dyDescent="0.25">
      <c r="A3311" t="str">
        <f>VLOOKUP(B3311,RAST_NCBI_locusTag!A:B,2,FALSE)</f>
        <v xml:space="preserve">locus_tag=F7O84_RS08175] </v>
      </c>
      <c r="B3311" t="s">
        <v>3314</v>
      </c>
      <c r="C3311">
        <v>282</v>
      </c>
      <c r="D3311">
        <f t="shared" si="102"/>
        <v>33.967749625987608</v>
      </c>
      <c r="E3311">
        <f t="shared" si="103"/>
        <v>12.830119215445194</v>
      </c>
      <c r="F3311">
        <v>13.112988311475608</v>
      </c>
      <c r="G3311">
        <v>16.332153294164023</v>
      </c>
      <c r="H3311">
        <v>34.592877982357621</v>
      </c>
      <c r="I3311">
        <v>54.094965442873857</v>
      </c>
      <c r="J3311">
        <v>36.424583407085827</v>
      </c>
      <c r="K3311">
        <v>49.24892931796871</v>
      </c>
    </row>
    <row r="3312" spans="1:11" x14ac:dyDescent="0.25">
      <c r="A3312" t="str">
        <f>VLOOKUP(B3312,RAST_NCBI_locusTag!A:B,2,FALSE)</f>
        <v xml:space="preserve">locus_tag=F7O84_RS08180] </v>
      </c>
      <c r="B3312" t="s">
        <v>3315</v>
      </c>
      <c r="C3312">
        <v>456</v>
      </c>
      <c r="D3312">
        <f t="shared" si="102"/>
        <v>1.3275000489352384</v>
      </c>
      <c r="E3312">
        <f t="shared" si="103"/>
        <v>0.64930389560535973</v>
      </c>
      <c r="F3312">
        <v>0.90103867052537068</v>
      </c>
      <c r="G3312">
        <v>0.32581120748120085</v>
      </c>
      <c r="H3312">
        <v>1.2342094624272328</v>
      </c>
      <c r="I3312">
        <v>2.4780344793519213</v>
      </c>
      <c r="J3312">
        <v>0.90102916849107051</v>
      </c>
      <c r="K3312">
        <v>2.124877305334635</v>
      </c>
    </row>
    <row r="3313" spans="1:11" x14ac:dyDescent="0.25">
      <c r="A3313" t="str">
        <f>VLOOKUP(B3313,RAST_NCBI_locusTag!A:B,2,FALSE)</f>
        <v xml:space="preserve">locus_tag=F7O84_RS08185] </v>
      </c>
      <c r="B3313" t="s">
        <v>3316</v>
      </c>
      <c r="C3313">
        <v>660</v>
      </c>
      <c r="D3313">
        <f t="shared" si="102"/>
        <v>124.06150315420831</v>
      </c>
      <c r="E3313">
        <f t="shared" si="103"/>
        <v>60.771745583337974</v>
      </c>
      <c r="F3313">
        <v>153.55883281923289</v>
      </c>
      <c r="G3313">
        <v>180.08474013506375</v>
      </c>
      <c r="H3313">
        <v>220.8561732583423</v>
      </c>
      <c r="I3313">
        <v>72.764103348242784</v>
      </c>
      <c r="J3313">
        <v>64.743041343212923</v>
      </c>
      <c r="K3313">
        <v>52.362128021155321</v>
      </c>
    </row>
    <row r="3314" spans="1:11" x14ac:dyDescent="0.25">
      <c r="A3314" t="str">
        <f>VLOOKUP(B3314,RAST_NCBI_locusTag!A:B,2,FALSE)</f>
        <v xml:space="preserve">locus_tag=F7O84_RS03200] </v>
      </c>
      <c r="B3314" t="s">
        <v>3317</v>
      </c>
      <c r="C3314">
        <v>150</v>
      </c>
      <c r="D3314">
        <f t="shared" si="102"/>
        <v>386.17363716230119</v>
      </c>
      <c r="E3314">
        <f t="shared" si="103"/>
        <v>47.24876604486321</v>
      </c>
      <c r="F3314">
        <v>440.09131438247175</v>
      </c>
      <c r="G3314">
        <v>381.32943723599749</v>
      </c>
      <c r="H3314">
        <v>474.00225807672018</v>
      </c>
      <c r="I3314">
        <v>357.82817881841743</v>
      </c>
      <c r="J3314">
        <v>375.26062809316107</v>
      </c>
      <c r="K3314">
        <v>288.53000636703905</v>
      </c>
    </row>
    <row r="3315" spans="1:11" x14ac:dyDescent="0.25">
      <c r="A3315" t="str">
        <f>VLOOKUP(B3315,RAST_NCBI_locusTag!A:B,2,FALSE)</f>
        <v xml:space="preserve">locus_tag=F7O84_RS08190] </v>
      </c>
      <c r="B3315" t="s">
        <v>3318</v>
      </c>
      <c r="C3315">
        <v>741</v>
      </c>
      <c r="D3315">
        <f t="shared" si="102"/>
        <v>0.93374006289827294</v>
      </c>
      <c r="E3315">
        <f t="shared" si="103"/>
        <v>0.41205917170736167</v>
      </c>
      <c r="F3315">
        <v>0.36965689047194694</v>
      </c>
      <c r="G3315">
        <v>1.4034944322267113</v>
      </c>
      <c r="H3315">
        <v>0.75951351533983558</v>
      </c>
      <c r="I3315">
        <v>1.5249442949857979</v>
      </c>
      <c r="J3315">
        <v>1.1089589766043946</v>
      </c>
      <c r="K3315">
        <v>0.43587226776095084</v>
      </c>
    </row>
    <row r="3316" spans="1:11" x14ac:dyDescent="0.25">
      <c r="A3316" t="str">
        <f>VLOOKUP(B3316,RAST_NCBI_locusTag!A:B,2,FALSE)</f>
        <v xml:space="preserve">locus_tag=F7O84_RS08195] </v>
      </c>
      <c r="B3316" t="s">
        <v>3319</v>
      </c>
      <c r="C3316">
        <v>876</v>
      </c>
      <c r="D3316">
        <f t="shared" si="102"/>
        <v>1.8430670058556773</v>
      </c>
      <c r="E3316">
        <f t="shared" si="103"/>
        <v>0.65763115979742437</v>
      </c>
      <c r="F3316">
        <v>2.3451691424632939</v>
      </c>
      <c r="G3316">
        <v>2.5440053186888285</v>
      </c>
      <c r="H3316">
        <v>1.7132405323190811</v>
      </c>
      <c r="I3316">
        <v>2.5798715127499454</v>
      </c>
      <c r="J3316">
        <v>1.8761155289129139</v>
      </c>
      <c r="K3316">
        <v>0</v>
      </c>
    </row>
    <row r="3317" spans="1:11" x14ac:dyDescent="0.25">
      <c r="A3317" t="str">
        <f>VLOOKUP(B3317,RAST_NCBI_locusTag!A:B,2,FALSE)</f>
        <v xml:space="preserve">locus_tag=F7O84_RS14515] </v>
      </c>
      <c r="B3317" t="s">
        <v>3320</v>
      </c>
      <c r="C3317">
        <v>1506</v>
      </c>
      <c r="D3317">
        <f t="shared" si="102"/>
        <v>20.328892973003722</v>
      </c>
      <c r="E3317">
        <f t="shared" si="103"/>
        <v>3.7598438118379871</v>
      </c>
      <c r="F3317">
        <v>19.006770574535178</v>
      </c>
      <c r="G3317">
        <v>22.098047793465987</v>
      </c>
      <c r="H3317">
        <v>26.533044857598998</v>
      </c>
      <c r="I3317">
        <v>23.635117703460157</v>
      </c>
      <c r="J3317">
        <v>14.186722206680123</v>
      </c>
      <c r="K3317">
        <v>16.513654702281919</v>
      </c>
    </row>
    <row r="3318" spans="1:11" x14ac:dyDescent="0.25">
      <c r="A3318" t="str">
        <f>VLOOKUP(B3318,RAST_NCBI_locusTag!A:B,2,FALSE)</f>
        <v xml:space="preserve">locus_tag=F7O84_RS08200] </v>
      </c>
      <c r="B3318" t="s">
        <v>3321</v>
      </c>
      <c r="C3318">
        <v>324</v>
      </c>
      <c r="D3318">
        <f t="shared" si="102"/>
        <v>0.54907781340840212</v>
      </c>
      <c r="E3318">
        <f t="shared" si="103"/>
        <v>0.59120058462698843</v>
      </c>
      <c r="F3318">
        <v>0.4227094997526431</v>
      </c>
      <c r="G3318">
        <v>2.2927455341269689</v>
      </c>
      <c r="H3318">
        <v>0.57901184657080063</v>
      </c>
      <c r="I3318">
        <v>0</v>
      </c>
      <c r="J3318">
        <v>0</v>
      </c>
      <c r="K3318">
        <v>0</v>
      </c>
    </row>
    <row r="3319" spans="1:11" x14ac:dyDescent="0.25">
      <c r="A3319" t="str">
        <f>VLOOKUP(B3319,RAST_NCBI_locusTag!A:B,2,FALSE)</f>
        <v xml:space="preserve">locus_tag=F7O84_RS08205] </v>
      </c>
      <c r="B3319" t="s">
        <v>3322</v>
      </c>
      <c r="C3319">
        <v>267</v>
      </c>
      <c r="D3319">
        <f t="shared" si="102"/>
        <v>1.7418972446177505</v>
      </c>
      <c r="E3319">
        <f t="shared" si="103"/>
        <v>0.81929759399021951</v>
      </c>
      <c r="F3319">
        <v>1.0259017072648415</v>
      </c>
      <c r="G3319">
        <v>2.7822080638844118</v>
      </c>
      <c r="H3319">
        <v>2.1078633515611167</v>
      </c>
      <c r="I3319">
        <v>2.1160743868623149</v>
      </c>
      <c r="J3319">
        <v>0</v>
      </c>
      <c r="K3319">
        <v>2.419335958133817</v>
      </c>
    </row>
    <row r="3320" spans="1:11" x14ac:dyDescent="0.25">
      <c r="A3320" t="str">
        <f>VLOOKUP(B3320,RAST_NCBI_locusTag!A:B,2,FALSE)</f>
        <v xml:space="preserve">locus_tag=F7O84_RS08210] </v>
      </c>
      <c r="B3320" t="s">
        <v>3323</v>
      </c>
      <c r="C3320">
        <v>840</v>
      </c>
      <c r="D3320">
        <f t="shared" si="102"/>
        <v>3.8151872454186098</v>
      </c>
      <c r="E3320">
        <f t="shared" si="103"/>
        <v>0.91301411365799112</v>
      </c>
      <c r="F3320">
        <v>2.9348116697112077</v>
      </c>
      <c r="G3320">
        <v>3.8911167064897705</v>
      </c>
      <c r="H3320">
        <v>4.6899959572234851</v>
      </c>
      <c r="I3320">
        <v>4.035656152087415</v>
      </c>
      <c r="J3320">
        <v>1.9565204801520391</v>
      </c>
      <c r="K3320">
        <v>5.3830225068477429</v>
      </c>
    </row>
    <row r="3321" spans="1:11" x14ac:dyDescent="0.25">
      <c r="A3321" t="str">
        <f>VLOOKUP(B3321,RAST_NCBI_locusTag!A:B,2,FALSE)</f>
        <v xml:space="preserve">locus_tag=F7O84_RS05695] </v>
      </c>
      <c r="B3321" t="s">
        <v>3324</v>
      </c>
      <c r="C3321">
        <v>153</v>
      </c>
      <c r="D3321">
        <f t="shared" si="102"/>
        <v>1.9495100443843096</v>
      </c>
      <c r="E3321">
        <f t="shared" si="103"/>
        <v>1.5407957997460973</v>
      </c>
      <c r="F3321">
        <v>4.4757476444397506</v>
      </c>
      <c r="G3321">
        <v>3.884180669579806</v>
      </c>
      <c r="H3321">
        <v>1.2261427339146367</v>
      </c>
      <c r="I3321">
        <v>0</v>
      </c>
      <c r="J3321">
        <v>0</v>
      </c>
      <c r="K3321">
        <v>2.1109892183716639</v>
      </c>
    </row>
    <row r="3322" spans="1:11" x14ac:dyDescent="0.25">
      <c r="A3322" t="str">
        <f>VLOOKUP(B3322,RAST_NCBI_locusTag!A:B,2,FALSE)</f>
        <v xml:space="preserve">locus_tag=F7O84_RS08215] </v>
      </c>
      <c r="B3322" t="s">
        <v>3325</v>
      </c>
      <c r="C3322">
        <v>198</v>
      </c>
      <c r="D3322">
        <f t="shared" si="102"/>
        <v>2.3789506254708135</v>
      </c>
      <c r="E3322">
        <f t="shared" si="103"/>
        <v>1.2701424400631358</v>
      </c>
      <c r="F3322">
        <v>3.4585322707034436</v>
      </c>
      <c r="G3322">
        <v>3.7517654194804946</v>
      </c>
      <c r="H3322">
        <v>0.9474739307522192</v>
      </c>
      <c r="I3322">
        <v>2.8534942489506974</v>
      </c>
      <c r="J3322">
        <v>0</v>
      </c>
      <c r="K3322">
        <v>3.2624378829380256</v>
      </c>
    </row>
    <row r="3323" spans="1:11" x14ac:dyDescent="0.25">
      <c r="A3323" t="str">
        <f>VLOOKUP(B3323,RAST_NCBI_locusTag!A:B,2,FALSE)</f>
        <v xml:space="preserve">locus_tag=F7O84_RS08220] </v>
      </c>
      <c r="B3323" t="s">
        <v>3326</v>
      </c>
      <c r="C3323">
        <v>561</v>
      </c>
      <c r="D3323">
        <f t="shared" si="102"/>
        <v>1.7000300162746804</v>
      </c>
      <c r="E3323">
        <f t="shared" si="103"/>
        <v>0.86048531804373862</v>
      </c>
      <c r="F3323">
        <v>1.9530535175737092</v>
      </c>
      <c r="G3323">
        <v>0.26483050019862314</v>
      </c>
      <c r="H3323">
        <v>1.3376102551796036</v>
      </c>
      <c r="I3323">
        <v>4.0284624691068673</v>
      </c>
      <c r="J3323">
        <v>1.4647746910229169</v>
      </c>
      <c r="K3323">
        <v>1.1514486645663622</v>
      </c>
    </row>
    <row r="3324" spans="1:11" x14ac:dyDescent="0.25">
      <c r="A3324" t="str">
        <f>VLOOKUP(B3324,RAST_NCBI_locusTag!A:B,2,FALSE)</f>
        <v xml:space="preserve">locus_tag=F7O84_RS08225] </v>
      </c>
      <c r="B3324" t="s">
        <v>3327</v>
      </c>
      <c r="C3324">
        <v>198</v>
      </c>
      <c r="D3324">
        <f t="shared" si="102"/>
        <v>8.1221908141848331</v>
      </c>
      <c r="E3324">
        <f t="shared" si="103"/>
        <v>2.8340754778987574</v>
      </c>
      <c r="F3324">
        <v>6.9170645414068872</v>
      </c>
      <c r="G3324">
        <v>9.0042370067531863</v>
      </c>
      <c r="H3324">
        <v>5.684843584513315</v>
      </c>
      <c r="I3324">
        <v>11.413976995802789</v>
      </c>
      <c r="J3324">
        <v>12.450584873694794</v>
      </c>
      <c r="K3324">
        <v>3.2624378829380256</v>
      </c>
    </row>
    <row r="3325" spans="1:11" x14ac:dyDescent="0.25">
      <c r="A3325" t="str">
        <f>VLOOKUP(B3325,RAST_NCBI_locusTag!A:B,2,FALSE)</f>
        <v xml:space="preserve">locus_tag=F7O84_RS08230] </v>
      </c>
      <c r="B3325" t="s">
        <v>3328</v>
      </c>
      <c r="C3325">
        <v>756</v>
      </c>
      <c r="D3325">
        <f t="shared" si="102"/>
        <v>7.4436510569017171</v>
      </c>
      <c r="E3325">
        <f t="shared" si="103"/>
        <v>3.0541526370609096</v>
      </c>
      <c r="F3325">
        <v>5.9783200679302375</v>
      </c>
      <c r="G3325">
        <v>5.109547190340102</v>
      </c>
      <c r="H3325">
        <v>3.9703669479140613</v>
      </c>
      <c r="I3325">
        <v>10.462812246152557</v>
      </c>
      <c r="J3325">
        <v>13.586947778833604</v>
      </c>
      <c r="K3325">
        <v>5.5539121102397351</v>
      </c>
    </row>
    <row r="3326" spans="1:11" x14ac:dyDescent="0.25">
      <c r="A3326" t="str">
        <f>VLOOKUP(B3326,RAST_NCBI_locusTag!A:B,2,FALSE)</f>
        <v xml:space="preserve">locus_tag=F7O84_RS08235] </v>
      </c>
      <c r="B3326" t="s">
        <v>3329</v>
      </c>
      <c r="C3326">
        <v>1278</v>
      </c>
      <c r="D3326">
        <f t="shared" si="102"/>
        <v>97.993524744028434</v>
      </c>
      <c r="E3326">
        <f t="shared" si="103"/>
        <v>28.682519960240899</v>
      </c>
      <c r="F3326">
        <v>122.91915960412773</v>
      </c>
      <c r="G3326">
        <v>128.22583051987843</v>
      </c>
      <c r="H3326">
        <v>128.88314398880189</v>
      </c>
      <c r="I3326">
        <v>70.734505326101797</v>
      </c>
      <c r="J3326">
        <v>63.655807171143799</v>
      </c>
      <c r="K3326">
        <v>73.542701854117055</v>
      </c>
    </row>
    <row r="3327" spans="1:11" x14ac:dyDescent="0.25">
      <c r="A3327" t="str">
        <f>VLOOKUP(B3327,RAST_NCBI_locusTag!A:B,2,FALSE)</f>
        <v xml:space="preserve">locus_tag=F7O84_RS08240] </v>
      </c>
      <c r="B3327" t="s">
        <v>3330</v>
      </c>
      <c r="C3327">
        <v>207</v>
      </c>
      <c r="D3327">
        <f t="shared" si="102"/>
        <v>0.71983649555026774</v>
      </c>
      <c r="E3327">
        <f t="shared" si="103"/>
        <v>0.71983649555026774</v>
      </c>
      <c r="F3327">
        <v>1.3232645209647957</v>
      </c>
      <c r="G3327">
        <v>1.435458073540363</v>
      </c>
      <c r="H3327">
        <v>0</v>
      </c>
      <c r="I3327">
        <v>0</v>
      </c>
      <c r="J3327">
        <v>0</v>
      </c>
      <c r="K3327">
        <v>1.5602963787964472</v>
      </c>
    </row>
    <row r="3328" spans="1:11" x14ac:dyDescent="0.25">
      <c r="A3328" t="str">
        <f>VLOOKUP(B3328,RAST_NCBI_locusTag!A:B,2,FALSE)</f>
        <v xml:space="preserve">locus_tag=F7O84_RS12595] </v>
      </c>
      <c r="B3328" t="s">
        <v>3331</v>
      </c>
      <c r="C3328">
        <v>150</v>
      </c>
      <c r="D3328">
        <f t="shared" si="102"/>
        <v>2.6193134132281854</v>
      </c>
      <c r="E3328">
        <f t="shared" si="103"/>
        <v>2.6193134132281859</v>
      </c>
      <c r="F3328">
        <v>2.7391575583971273</v>
      </c>
      <c r="G3328">
        <v>2.9713982122285514</v>
      </c>
      <c r="H3328">
        <v>10.005324708743435</v>
      </c>
      <c r="I3328">
        <v>0</v>
      </c>
      <c r="J3328">
        <v>0</v>
      </c>
      <c r="K3328">
        <v>0</v>
      </c>
    </row>
    <row r="3329" spans="1:11" x14ac:dyDescent="0.25">
      <c r="A3329" t="str">
        <f>VLOOKUP(B3329,RAST_NCBI_locusTag!A:B,2,FALSE)</f>
        <v xml:space="preserve">locus_tag=F7O84_RS14510] </v>
      </c>
      <c r="B3329" t="s">
        <v>3332</v>
      </c>
      <c r="C3329">
        <v>354</v>
      </c>
      <c r="D3329">
        <f t="shared" si="102"/>
        <v>20.073618542017616</v>
      </c>
      <c r="E3329">
        <f t="shared" si="103"/>
        <v>3.8135557776227302</v>
      </c>
      <c r="F3329">
        <v>15.475466431622186</v>
      </c>
      <c r="G3329">
        <v>18.466316573171788</v>
      </c>
      <c r="H3329">
        <v>14.838405288390685</v>
      </c>
      <c r="I3329">
        <v>20.748288691522866</v>
      </c>
      <c r="J3329">
        <v>29.016193561576848</v>
      </c>
      <c r="K3329">
        <v>21.897040705821329</v>
      </c>
    </row>
    <row r="3330" spans="1:11" x14ac:dyDescent="0.25">
      <c r="A3330" t="str">
        <f>VLOOKUP(B3330,RAST_NCBI_locusTag!A:B,2,FALSE)</f>
        <v xml:space="preserve">locus_tag=F7O84_RS08245] </v>
      </c>
      <c r="B3330" t="s">
        <v>3333</v>
      </c>
      <c r="C3330">
        <v>750</v>
      </c>
      <c r="D3330">
        <f t="shared" si="102"/>
        <v>11.194036270893884</v>
      </c>
      <c r="E3330">
        <f t="shared" si="103"/>
        <v>8.924044226574301</v>
      </c>
      <c r="F3330">
        <v>14.061008799771921</v>
      </c>
      <c r="G3330">
        <v>22.780719627085563</v>
      </c>
      <c r="H3330">
        <v>23.512513065547068</v>
      </c>
      <c r="I3330">
        <v>3.0132899268919364</v>
      </c>
      <c r="J3330">
        <v>1.6434772033277125</v>
      </c>
      <c r="K3330">
        <v>2.1532090027390973</v>
      </c>
    </row>
    <row r="3331" spans="1:11" x14ac:dyDescent="0.25">
      <c r="A3331" t="str">
        <f>VLOOKUP(B3331,RAST_NCBI_locusTag!A:B,2,FALSE)</f>
        <v xml:space="preserve">locus_tag=F7O84_RS08250] </v>
      </c>
      <c r="B3331" t="s">
        <v>3334</v>
      </c>
      <c r="C3331">
        <v>630</v>
      </c>
      <c r="D3331">
        <f t="shared" si="102"/>
        <v>9.5963820843914451</v>
      </c>
      <c r="E3331">
        <f t="shared" si="103"/>
        <v>4.8323558212569742</v>
      </c>
      <c r="F3331">
        <v>13.478394334969989</v>
      </c>
      <c r="G3331">
        <v>14.621165806203985</v>
      </c>
      <c r="H3331">
        <v>15.186653575771285</v>
      </c>
      <c r="I3331">
        <v>6.2776873476915345</v>
      </c>
      <c r="J3331">
        <v>3.9130409603040781</v>
      </c>
      <c r="K3331">
        <v>4.1013504814078043</v>
      </c>
    </row>
    <row r="3332" spans="1:11" x14ac:dyDescent="0.25">
      <c r="A3332" t="str">
        <f>VLOOKUP(B3332,RAST_NCBI_locusTag!A:B,2,FALSE)</f>
        <v xml:space="preserve">locus_tag=F7O84_RS08260] </v>
      </c>
      <c r="B3332" t="s">
        <v>3335</v>
      </c>
      <c r="C3332">
        <v>1065</v>
      </c>
      <c r="D3332">
        <f t="shared" si="102"/>
        <v>68.732922068679784</v>
      </c>
      <c r="E3332">
        <f t="shared" si="103"/>
        <v>13.733044098227078</v>
      </c>
      <c r="F3332">
        <v>59.412713238472897</v>
      </c>
      <c r="G3332">
        <v>62.776018568208841</v>
      </c>
      <c r="H3332">
        <v>50.202773626617585</v>
      </c>
      <c r="I3332">
        <v>90.717003080725547</v>
      </c>
      <c r="J3332">
        <v>61.341050546738565</v>
      </c>
      <c r="K3332">
        <v>87.947973351315241</v>
      </c>
    </row>
    <row r="3333" spans="1:11" x14ac:dyDescent="0.25">
      <c r="A3333" t="str">
        <f>VLOOKUP(B3333,RAST_NCBI_locusTag!A:B,2,FALSE)</f>
        <v xml:space="preserve">locus_tag=F7O84_RS08265] </v>
      </c>
      <c r="B3333" t="s">
        <v>3336</v>
      </c>
      <c r="C3333">
        <v>774</v>
      </c>
      <c r="D3333">
        <f t="shared" ref="D3333:D3396" si="104">AVERAGE(F3333:K3333)</f>
        <v>188.23525855839125</v>
      </c>
      <c r="E3333">
        <f t="shared" ref="E3333:E3396" si="105">AVEDEV(F3333:K3333)</f>
        <v>31.811376388091087</v>
      </c>
      <c r="F3333">
        <v>156.42217581544315</v>
      </c>
      <c r="G3333">
        <v>144.15504246664355</v>
      </c>
      <c r="H3333">
        <v>168.69442822881373</v>
      </c>
      <c r="I3333">
        <v>247.45767568225932</v>
      </c>
      <c r="J3333">
        <v>191.10200038694333</v>
      </c>
      <c r="K3333">
        <v>221.5802287702443</v>
      </c>
    </row>
    <row r="3334" spans="1:11" x14ac:dyDescent="0.25">
      <c r="A3334" t="str">
        <f>VLOOKUP(B3334,RAST_NCBI_locusTag!A:B,2,FALSE)</f>
        <v xml:space="preserve">locus_tag=F7O84_RS08270] </v>
      </c>
      <c r="B3334" t="s">
        <v>3337</v>
      </c>
      <c r="C3334">
        <v>888</v>
      </c>
      <c r="D3334">
        <f t="shared" si="104"/>
        <v>104.43854764658128</v>
      </c>
      <c r="E3334">
        <f t="shared" si="105"/>
        <v>11.163498516145443</v>
      </c>
      <c r="F3334">
        <v>96.394902815214223</v>
      </c>
      <c r="G3334">
        <v>98.210064784806292</v>
      </c>
      <c r="H3334">
        <v>102.67288446894655</v>
      </c>
      <c r="I3334">
        <v>125.97791501786389</v>
      </c>
      <c r="J3334">
        <v>86.98584296892173</v>
      </c>
      <c r="K3334">
        <v>116.38967582373499</v>
      </c>
    </row>
    <row r="3335" spans="1:11" x14ac:dyDescent="0.25">
      <c r="A3335" t="str">
        <f>VLOOKUP(B3335,RAST_NCBI_locusTag!A:B,2,FALSE)</f>
        <v xml:space="preserve">locus_tag=F7O84_RS08275] </v>
      </c>
      <c r="B3335" t="s">
        <v>3338</v>
      </c>
      <c r="C3335">
        <v>1071</v>
      </c>
      <c r="D3335">
        <f t="shared" si="104"/>
        <v>251.22987128757669</v>
      </c>
      <c r="E3335">
        <f t="shared" si="105"/>
        <v>27.289686032066498</v>
      </c>
      <c r="F3335">
        <v>244.75945689879092</v>
      </c>
      <c r="G3335">
        <v>219.31748709305978</v>
      </c>
      <c r="H3335">
        <v>207.74361177467983</v>
      </c>
      <c r="I3335">
        <v>289.09014004495469</v>
      </c>
      <c r="J3335">
        <v>291.94354615601992</v>
      </c>
      <c r="K3335">
        <v>254.52498575795491</v>
      </c>
    </row>
    <row r="3336" spans="1:11" x14ac:dyDescent="0.25">
      <c r="A3336" t="str">
        <f>VLOOKUP(B3336,RAST_NCBI_locusTag!A:B,2,FALSE)</f>
        <v xml:space="preserve">locus_tag=F7O84_RS08280] </v>
      </c>
      <c r="B3336" t="s">
        <v>3339</v>
      </c>
      <c r="C3336">
        <v>312</v>
      </c>
      <c r="D3336">
        <f t="shared" si="104"/>
        <v>30.404192949653151</v>
      </c>
      <c r="E3336">
        <f t="shared" si="105"/>
        <v>11.595725220329902</v>
      </c>
      <c r="F3336">
        <v>21.509410314336414</v>
      </c>
      <c r="G3336">
        <v>19.523610048296572</v>
      </c>
      <c r="H3336">
        <v>19.842290588253206</v>
      </c>
      <c r="I3336">
        <v>65.191368610642854</v>
      </c>
      <c r="J3336">
        <v>26.33777569435437</v>
      </c>
      <c r="K3336">
        <v>30.020702442035493</v>
      </c>
    </row>
    <row r="3337" spans="1:11" x14ac:dyDescent="0.25">
      <c r="A3337" t="str">
        <f>VLOOKUP(B3337,RAST_NCBI_locusTag!A:B,2,FALSE)</f>
        <v xml:space="preserve">locus_tag=F7O84_RS08285] </v>
      </c>
      <c r="B3337" t="s">
        <v>3340</v>
      </c>
      <c r="C3337">
        <v>1137</v>
      </c>
      <c r="D3337">
        <f t="shared" si="104"/>
        <v>526.00908099245498</v>
      </c>
      <c r="E3337">
        <f t="shared" si="105"/>
        <v>308.68950179484074</v>
      </c>
      <c r="F3337">
        <v>219.95170191878427</v>
      </c>
      <c r="G3337">
        <v>212.72806901970458</v>
      </c>
      <c r="H3337">
        <v>219.27896665435398</v>
      </c>
      <c r="I3337">
        <v>797.54787807743367</v>
      </c>
      <c r="J3337">
        <v>929.06330029805395</v>
      </c>
      <c r="K3337">
        <v>777.48456998639961</v>
      </c>
    </row>
    <row r="3338" spans="1:11" x14ac:dyDescent="0.25">
      <c r="A3338" t="str">
        <f>VLOOKUP(B3338,RAST_NCBI_locusTag!A:B,2,FALSE)</f>
        <v xml:space="preserve">locus_tag=F7O84_RS08290] </v>
      </c>
      <c r="B3338" t="s">
        <v>3341</v>
      </c>
      <c r="C3338">
        <v>1032</v>
      </c>
      <c r="D3338">
        <f t="shared" si="104"/>
        <v>29.551814743955703</v>
      </c>
      <c r="E3338">
        <f t="shared" si="105"/>
        <v>16.906056973012042</v>
      </c>
      <c r="F3338">
        <v>12.20942322541355</v>
      </c>
      <c r="G3338">
        <v>15.548013901195908</v>
      </c>
      <c r="H3338">
        <v>10.179836186221516</v>
      </c>
      <c r="I3338">
        <v>50.367491510548362</v>
      </c>
      <c r="J3338">
        <v>38.618529244861463</v>
      </c>
      <c r="K3338">
        <v>50.387594395493402</v>
      </c>
    </row>
    <row r="3339" spans="1:11" x14ac:dyDescent="0.25">
      <c r="A3339" t="str">
        <f>VLOOKUP(B3339,RAST_NCBI_locusTag!A:B,2,FALSE)</f>
        <v xml:space="preserve">locus_tag=F7O84_RS08295] </v>
      </c>
      <c r="B3339" t="s">
        <v>3342</v>
      </c>
      <c r="C3339">
        <v>1017</v>
      </c>
      <c r="D3339">
        <f t="shared" si="104"/>
        <v>19.797299231097593</v>
      </c>
      <c r="E3339">
        <f t="shared" si="105"/>
        <v>9.9570408391053551</v>
      </c>
      <c r="F3339">
        <v>11.985497674402376</v>
      </c>
      <c r="G3339">
        <v>9.7877915545384937</v>
      </c>
      <c r="H3339">
        <v>7.7474859470358446</v>
      </c>
      <c r="I3339">
        <v>34.999495832262539</v>
      </c>
      <c r="J3339">
        <v>29.492093373383241</v>
      </c>
      <c r="K3339">
        <v>24.771431004963066</v>
      </c>
    </row>
    <row r="3340" spans="1:11" x14ac:dyDescent="0.25">
      <c r="A3340" t="str">
        <f>VLOOKUP(B3340,RAST_NCBI_locusTag!A:B,2,FALSE)</f>
        <v xml:space="preserve">locus_tag=F7O84_RS14500] </v>
      </c>
      <c r="B3340" t="s">
        <v>3343</v>
      </c>
      <c r="C3340">
        <v>1401</v>
      </c>
      <c r="D3340">
        <f t="shared" si="104"/>
        <v>43.51758647535393</v>
      </c>
      <c r="E3340">
        <f t="shared" si="105"/>
        <v>7.7326644489472685</v>
      </c>
      <c r="F3340">
        <v>42.817666330404776</v>
      </c>
      <c r="G3340">
        <v>52.386535219161473</v>
      </c>
      <c r="H3340">
        <v>57.846631078388171</v>
      </c>
      <c r="I3340">
        <v>39.117923301461168</v>
      </c>
      <c r="J3340">
        <v>30.206665228899784</v>
      </c>
      <c r="K3340">
        <v>38.730097693808169</v>
      </c>
    </row>
    <row r="3341" spans="1:11" x14ac:dyDescent="0.25">
      <c r="A3341" t="str">
        <f>VLOOKUP(B3341,RAST_NCBI_locusTag!A:B,2,FALSE)</f>
        <v xml:space="preserve">locus_tag=F7O84_RS08300] </v>
      </c>
      <c r="B3341" t="s">
        <v>3344</v>
      </c>
      <c r="C3341">
        <v>1512</v>
      </c>
      <c r="D3341">
        <f t="shared" si="104"/>
        <v>30.097576779644424</v>
      </c>
      <c r="E3341">
        <f t="shared" si="105"/>
        <v>15.564604652935804</v>
      </c>
      <c r="F3341">
        <v>15.21754199109515</v>
      </c>
      <c r="G3341">
        <v>12.872128498741411</v>
      </c>
      <c r="H3341">
        <v>15.5092458902893</v>
      </c>
      <c r="I3341">
        <v>48.20367070548857</v>
      </c>
      <c r="J3341">
        <v>44.565188714574212</v>
      </c>
      <c r="K3341">
        <v>44.21768487767789</v>
      </c>
    </row>
    <row r="3342" spans="1:11" x14ac:dyDescent="0.25">
      <c r="A3342" t="str">
        <f>VLOOKUP(B3342,RAST_NCBI_locusTag!A:B,2,FALSE)</f>
        <v xml:space="preserve">locus_tag=F7O84_RS08305] </v>
      </c>
      <c r="B3342" t="s">
        <v>3345</v>
      </c>
      <c r="C3342">
        <v>1599</v>
      </c>
      <c r="D3342">
        <f t="shared" si="104"/>
        <v>17.925865295080694</v>
      </c>
      <c r="E3342">
        <f t="shared" si="105"/>
        <v>1.8527531197322651</v>
      </c>
      <c r="F3342">
        <v>17.473050091088616</v>
      </c>
      <c r="G3342">
        <v>20.348224155036046</v>
      </c>
      <c r="H3342">
        <v>21.000857444477894</v>
      </c>
      <c r="I3342">
        <v>16.607015310028263</v>
      </c>
      <c r="J3342">
        <v>17.986773644924934</v>
      </c>
      <c r="K3342">
        <v>14.139271124928404</v>
      </c>
    </row>
    <row r="3343" spans="1:11" x14ac:dyDescent="0.25">
      <c r="A3343" t="str">
        <f>VLOOKUP(B3343,RAST_NCBI_locusTag!A:B,2,FALSE)</f>
        <v xml:space="preserve">locus_tag=F7O84_RS08310] </v>
      </c>
      <c r="B3343" t="s">
        <v>3346</v>
      </c>
      <c r="C3343">
        <v>1845</v>
      </c>
      <c r="D3343">
        <f t="shared" si="104"/>
        <v>26.745610308720487</v>
      </c>
      <c r="E3343">
        <f t="shared" si="105"/>
        <v>2.5636671338560451</v>
      </c>
      <c r="F3343">
        <v>23.45728423993204</v>
      </c>
      <c r="G3343">
        <v>26.976108430801212</v>
      </c>
      <c r="H3343">
        <v>25.928432934243656</v>
      </c>
      <c r="I3343">
        <v>30.31663645958351</v>
      </c>
      <c r="J3343">
        <v>23.160112350417631</v>
      </c>
      <c r="K3343">
        <v>30.635087437344875</v>
      </c>
    </row>
    <row r="3344" spans="1:11" x14ac:dyDescent="0.25">
      <c r="A3344" t="str">
        <f>VLOOKUP(B3344,RAST_NCBI_locusTag!A:B,2,FALSE)</f>
        <v xml:space="preserve">locus_tag=F7O84_RS08315] </v>
      </c>
      <c r="B3344" t="s">
        <v>3347</v>
      </c>
      <c r="C3344">
        <v>894</v>
      </c>
      <c r="D3344">
        <f t="shared" si="104"/>
        <v>107.39711519126534</v>
      </c>
      <c r="E3344">
        <f t="shared" si="105"/>
        <v>40.178915986467345</v>
      </c>
      <c r="F3344">
        <v>155.80107588869566</v>
      </c>
      <c r="G3344">
        <v>149.89939527014283</v>
      </c>
      <c r="H3344">
        <v>137.02762237435954</v>
      </c>
      <c r="I3344">
        <v>65.094140618680683</v>
      </c>
      <c r="J3344">
        <v>72.614484934501846</v>
      </c>
      <c r="K3344">
        <v>63.945972061211442</v>
      </c>
    </row>
    <row r="3345" spans="1:11" x14ac:dyDescent="0.25">
      <c r="A3345" t="str">
        <f>VLOOKUP(B3345,RAST_NCBI_locusTag!A:B,2,FALSE)</f>
        <v xml:space="preserve">locus_tag=F7O84_RS08320] </v>
      </c>
      <c r="B3345" t="s">
        <v>3348</v>
      </c>
      <c r="C3345">
        <v>420</v>
      </c>
      <c r="D3345">
        <f t="shared" si="104"/>
        <v>3.8868418044947521</v>
      </c>
      <c r="E3345">
        <f t="shared" si="105"/>
        <v>1.6618687592997174</v>
      </c>
      <c r="F3345">
        <v>4.5652625973285446</v>
      </c>
      <c r="G3345">
        <v>2.8299030592652872</v>
      </c>
      <c r="H3345">
        <v>6.6999942246049784</v>
      </c>
      <c r="I3345">
        <v>5.3808748694498867</v>
      </c>
      <c r="J3345">
        <v>0</v>
      </c>
      <c r="K3345">
        <v>3.8450160763198169</v>
      </c>
    </row>
    <row r="3346" spans="1:11" x14ac:dyDescent="0.25">
      <c r="A3346" t="str">
        <f>VLOOKUP(B3346,RAST_NCBI_locusTag!A:B,2,FALSE)</f>
        <v xml:space="preserve">locus_tag=F7O84_RS08325] </v>
      </c>
      <c r="B3346" t="s">
        <v>3349</v>
      </c>
      <c r="C3346">
        <v>423</v>
      </c>
      <c r="D3346">
        <f t="shared" si="104"/>
        <v>1.2702902960855862</v>
      </c>
      <c r="E3346">
        <f t="shared" si="105"/>
        <v>1.0075040597432332</v>
      </c>
      <c r="F3346">
        <v>0.32377748917223725</v>
      </c>
      <c r="G3346">
        <v>2.4586037217021111</v>
      </c>
      <c r="H3346">
        <v>3.1044890496987607</v>
      </c>
      <c r="I3346">
        <v>0</v>
      </c>
      <c r="J3346">
        <v>0.97132222418895542</v>
      </c>
      <c r="K3346">
        <v>0.76354929175145281</v>
      </c>
    </row>
    <row r="3347" spans="1:11" x14ac:dyDescent="0.25">
      <c r="A3347" t="str">
        <f>VLOOKUP(B3347,RAST_NCBI_locusTag!A:B,2,FALSE)</f>
        <v xml:space="preserve">locus_tag=F7O84_RS08330] </v>
      </c>
      <c r="B3347" t="s">
        <v>3350</v>
      </c>
      <c r="C3347">
        <v>681</v>
      </c>
      <c r="D3347">
        <f t="shared" si="104"/>
        <v>4.1976805018502397</v>
      </c>
      <c r="E3347">
        <f t="shared" si="105"/>
        <v>2.0997512325677725</v>
      </c>
      <c r="F3347">
        <v>3.8211449052529671</v>
      </c>
      <c r="G3347">
        <v>6.9812586484077572</v>
      </c>
      <c r="H3347">
        <v>7.7133560529960397</v>
      </c>
      <c r="I3347">
        <v>2.4889509308028108</v>
      </c>
      <c r="J3347">
        <v>1.8099969199644412</v>
      </c>
      <c r="K3347">
        <v>2.3713755536774199</v>
      </c>
    </row>
    <row r="3348" spans="1:11" x14ac:dyDescent="0.25">
      <c r="A3348" t="str">
        <f>VLOOKUP(B3348,RAST_NCBI_locusTag!A:B,2,FALSE)</f>
        <v xml:space="preserve">locus_tag=F7O84_RS08335] </v>
      </c>
      <c r="B3348" t="s">
        <v>3351</v>
      </c>
      <c r="C3348">
        <v>1764</v>
      </c>
      <c r="D3348">
        <f t="shared" si="104"/>
        <v>126.41240911396915</v>
      </c>
      <c r="E3348">
        <f t="shared" si="105"/>
        <v>13.3549989941493</v>
      </c>
      <c r="F3348">
        <v>144.56664891540393</v>
      </c>
      <c r="G3348">
        <v>136.69442455915359</v>
      </c>
      <c r="H3348">
        <v>138.04115084979782</v>
      </c>
      <c r="I3348">
        <v>112.10155978020597</v>
      </c>
      <c r="J3348">
        <v>107.14278819880214</v>
      </c>
      <c r="K3348">
        <v>119.92788238045142</v>
      </c>
    </row>
    <row r="3349" spans="1:11" x14ac:dyDescent="0.25">
      <c r="A3349" t="str">
        <f>VLOOKUP(B3349,RAST_NCBI_locusTag!A:B,2,FALSE)</f>
        <v xml:space="preserve">locus_tag=F7O84_RS08350] </v>
      </c>
      <c r="B3349" t="s">
        <v>3352</v>
      </c>
      <c r="C3349">
        <v>351</v>
      </c>
      <c r="D3349">
        <f t="shared" si="104"/>
        <v>31.132966633117501</v>
      </c>
      <c r="E3349">
        <f t="shared" si="105"/>
        <v>6.720489315559945</v>
      </c>
      <c r="F3349">
        <v>18.729282450578648</v>
      </c>
      <c r="G3349">
        <v>34.285363987252524</v>
      </c>
      <c r="H3349">
        <v>46.499105216916604</v>
      </c>
      <c r="I3349">
        <v>30.583605027215171</v>
      </c>
      <c r="J3349">
        <v>32.775898641863215</v>
      </c>
      <c r="K3349">
        <v>23.924544474878857</v>
      </c>
    </row>
    <row r="3350" spans="1:11" x14ac:dyDescent="0.25">
      <c r="A3350" t="str">
        <f>VLOOKUP(B3350,RAST_NCBI_locusTag!A:B,2,FALSE)</f>
        <v xml:space="preserve">locus_tag=F7O84_RS08355] </v>
      </c>
      <c r="B3350" t="s">
        <v>3353</v>
      </c>
      <c r="C3350">
        <v>249</v>
      </c>
      <c r="D3350">
        <f t="shared" si="104"/>
        <v>26.41212129100737</v>
      </c>
      <c r="E3350">
        <f t="shared" si="105"/>
        <v>8.3468126510919607</v>
      </c>
      <c r="F3350">
        <v>24.201392082223613</v>
      </c>
      <c r="G3350">
        <v>33.413313229879293</v>
      </c>
      <c r="H3350">
        <v>44.451367305411338</v>
      </c>
      <c r="I3350">
        <v>22.690436196475428</v>
      </c>
      <c r="J3350">
        <v>18.150852647193613</v>
      </c>
      <c r="K3350">
        <v>15.565366284860945</v>
      </c>
    </row>
    <row r="3351" spans="1:11" x14ac:dyDescent="0.25">
      <c r="A3351" t="str">
        <f>VLOOKUP(B3351,RAST_NCBI_locusTag!A:B,2,FALSE)</f>
        <v xml:space="preserve">locus_tag=F7O84_RS14495] </v>
      </c>
      <c r="B3351" t="s">
        <v>3354</v>
      </c>
      <c r="C3351">
        <v>702</v>
      </c>
      <c r="D3351">
        <f t="shared" si="104"/>
        <v>14.281160870061145</v>
      </c>
      <c r="E3351">
        <f t="shared" si="105"/>
        <v>2.3524928645633358</v>
      </c>
      <c r="F3351">
        <v>13.461671761353404</v>
      </c>
      <c r="G3351">
        <v>16.296129796410149</v>
      </c>
      <c r="H3351">
        <v>12.827339370183889</v>
      </c>
      <c r="I3351">
        <v>12.072475668637566</v>
      </c>
      <c r="J3351">
        <v>11.705678086379718</v>
      </c>
      <c r="K3351">
        <v>19.323670537402155</v>
      </c>
    </row>
    <row r="3352" spans="1:11" x14ac:dyDescent="0.25">
      <c r="A3352" t="str">
        <f>VLOOKUP(B3352,RAST_NCBI_locusTag!A:B,2,FALSE)</f>
        <v xml:space="preserve">locus_tag=F7O84_RS08360] </v>
      </c>
      <c r="B3352" t="s">
        <v>3355</v>
      </c>
      <c r="C3352">
        <v>1170</v>
      </c>
      <c r="D3352">
        <f t="shared" si="104"/>
        <v>78.081256199830534</v>
      </c>
      <c r="E3352">
        <f t="shared" si="105"/>
        <v>3.8853669301004836</v>
      </c>
      <c r="F3352">
        <v>85.452351180765078</v>
      </c>
      <c r="G3352">
        <v>69.459607781581951</v>
      </c>
      <c r="H3352">
        <v>77.765744931739832</v>
      </c>
      <c r="I3352">
        <v>79.678339413007933</v>
      </c>
      <c r="J3352">
        <v>80.769178796020071</v>
      </c>
      <c r="K3352">
        <v>75.362315095868396</v>
      </c>
    </row>
    <row r="3353" spans="1:11" x14ac:dyDescent="0.25">
      <c r="A3353" t="str">
        <f>VLOOKUP(B3353,RAST_NCBI_locusTag!A:B,2,FALSE)</f>
        <v xml:space="preserve">locus_tag=F7O84_RS08370] </v>
      </c>
      <c r="B3353" t="s">
        <v>3356</v>
      </c>
      <c r="C3353">
        <v>300</v>
      </c>
      <c r="D3353">
        <f t="shared" si="104"/>
        <v>327.0077923119095</v>
      </c>
      <c r="E3353">
        <f t="shared" si="105"/>
        <v>58.3012999656072</v>
      </c>
      <c r="F3353">
        <v>367.96016534468077</v>
      </c>
      <c r="G3353">
        <v>395.19596222639734</v>
      </c>
      <c r="H3353">
        <v>392.08366202388333</v>
      </c>
      <c r="I3353">
        <v>327.69527954949808</v>
      </c>
      <c r="J3353">
        <v>156.13033431613272</v>
      </c>
      <c r="K3353">
        <v>322.98135041086459</v>
      </c>
    </row>
    <row r="3354" spans="1:11" x14ac:dyDescent="0.25">
      <c r="A3354" t="str">
        <f>VLOOKUP(B3354,RAST_NCBI_locusTag!A:B,2,FALSE)</f>
        <v xml:space="preserve">locus_tag=F7O84_RS08375] </v>
      </c>
      <c r="B3354" t="s">
        <v>3357</v>
      </c>
      <c r="C3354">
        <v>357</v>
      </c>
      <c r="D3354">
        <f t="shared" si="104"/>
        <v>2675.9966400347662</v>
      </c>
      <c r="E3354">
        <f t="shared" si="105"/>
        <v>340.70640778688477</v>
      </c>
      <c r="F3354">
        <v>3490.315891638244</v>
      </c>
      <c r="G3354">
        <v>2716.2907746800779</v>
      </c>
      <c r="H3354">
        <v>2128.7589493235109</v>
      </c>
      <c r="I3354">
        <v>2386.576265626597</v>
      </c>
      <c r="J3354">
        <v>2490.5354817935363</v>
      </c>
      <c r="K3354">
        <v>2843.502477146631</v>
      </c>
    </row>
    <row r="3355" spans="1:11" x14ac:dyDescent="0.25">
      <c r="A3355" t="str">
        <f>VLOOKUP(B3355,RAST_NCBI_locusTag!A:B,2,FALSE)</f>
        <v xml:space="preserve">locus_tag=F7O84_RS08380] </v>
      </c>
      <c r="B3355" t="s">
        <v>3358</v>
      </c>
      <c r="C3355">
        <v>198</v>
      </c>
      <c r="D3355">
        <f t="shared" si="104"/>
        <v>823.23242835999872</v>
      </c>
      <c r="E3355">
        <f t="shared" si="105"/>
        <v>200.80640297843766</v>
      </c>
      <c r="F3355">
        <v>713.84106067319067</v>
      </c>
      <c r="G3355">
        <v>1141.2870406059665</v>
      </c>
      <c r="H3355">
        <v>1107.5970250493442</v>
      </c>
      <c r="I3355">
        <v>787.5644127103925</v>
      </c>
      <c r="J3355">
        <v>419.1696907477247</v>
      </c>
      <c r="K3355">
        <v>769.93534037337417</v>
      </c>
    </row>
    <row r="3356" spans="1:11" x14ac:dyDescent="0.25">
      <c r="A3356" t="str">
        <f>VLOOKUP(B3356,RAST_NCBI_locusTag!A:B,2,FALSE)</f>
        <v xml:space="preserve">locus_tag=F7O84_RS08385] </v>
      </c>
      <c r="B3356" t="s">
        <v>3359</v>
      </c>
      <c r="C3356">
        <v>459</v>
      </c>
      <c r="D3356">
        <f t="shared" si="104"/>
        <v>1506.8429591101169</v>
      </c>
      <c r="E3356">
        <f t="shared" si="105"/>
        <v>519.82799526325095</v>
      </c>
      <c r="F3356">
        <v>2042.4328417460063</v>
      </c>
      <c r="G3356">
        <v>2069.6209334411064</v>
      </c>
      <c r="H3356">
        <v>1967.9590879329915</v>
      </c>
      <c r="I3356">
        <v>989.65894657725357</v>
      </c>
      <c r="J3356">
        <v>975.70269696470962</v>
      </c>
      <c r="K3356">
        <v>995.6832479986349</v>
      </c>
    </row>
    <row r="3357" spans="1:11" x14ac:dyDescent="0.25">
      <c r="A3357" t="str">
        <f>VLOOKUP(B3357,RAST_NCBI_locusTag!A:B,2,FALSE)</f>
        <v xml:space="preserve">locus_tag=F7O84_RS08390] </v>
      </c>
      <c r="B3357" t="s">
        <v>3360</v>
      </c>
      <c r="C3357">
        <v>666</v>
      </c>
      <c r="D3357">
        <f t="shared" si="104"/>
        <v>41.199052537348429</v>
      </c>
      <c r="E3357">
        <f t="shared" si="105"/>
        <v>6.517654688744539</v>
      </c>
      <c r="F3357">
        <v>37.838212518398755</v>
      </c>
      <c r="G3357">
        <v>30.784756252818326</v>
      </c>
      <c r="H3357">
        <v>38.308675686630266</v>
      </c>
      <c r="I3357">
        <v>59.383528964649642</v>
      </c>
      <c r="J3357">
        <v>42.567540176280843</v>
      </c>
      <c r="K3357">
        <v>38.311601625312761</v>
      </c>
    </row>
    <row r="3358" spans="1:11" x14ac:dyDescent="0.25">
      <c r="A3358" t="str">
        <f>VLOOKUP(B3358,RAST_NCBI_locusTag!A:B,2,FALSE)</f>
        <v xml:space="preserve">locus_tag=F7O84_RS08395] </v>
      </c>
      <c r="B3358" t="s">
        <v>3361</v>
      </c>
      <c r="C3358">
        <v>1140</v>
      </c>
      <c r="D3358">
        <f t="shared" si="104"/>
        <v>39.004641486745868</v>
      </c>
      <c r="E3358">
        <f t="shared" si="105"/>
        <v>2.1575381051457221</v>
      </c>
      <c r="F3358">
        <v>41.087363375956905</v>
      </c>
      <c r="G3358">
        <v>38.315397999789219</v>
      </c>
      <c r="H3358">
        <v>34.064181162991623</v>
      </c>
      <c r="I3358">
        <v>38.161730982019591</v>
      </c>
      <c r="J3358">
        <v>42.1681650853821</v>
      </c>
      <c r="K3358">
        <v>40.231010314335762</v>
      </c>
    </row>
    <row r="3359" spans="1:11" x14ac:dyDescent="0.25">
      <c r="A3359" t="str">
        <f>VLOOKUP(B3359,RAST_NCBI_locusTag!A:B,2,FALSE)</f>
        <v xml:space="preserve">locus_tag=F7O84_RS08400] </v>
      </c>
      <c r="B3359" t="s">
        <v>3362</v>
      </c>
      <c r="C3359">
        <v>501</v>
      </c>
      <c r="D3359">
        <f t="shared" si="104"/>
        <v>641.24526568837496</v>
      </c>
      <c r="E3359">
        <f t="shared" si="105"/>
        <v>199.09073608121605</v>
      </c>
      <c r="F3359">
        <v>468.82786553403923</v>
      </c>
      <c r="G3359">
        <v>442.74426455660955</v>
      </c>
      <c r="H3359">
        <v>414.89145873082805</v>
      </c>
      <c r="I3359">
        <v>907.821254172159</v>
      </c>
      <c r="J3359">
        <v>772.53269737260734</v>
      </c>
      <c r="K3359">
        <v>840.65405376400679</v>
      </c>
    </row>
    <row r="3360" spans="1:11" x14ac:dyDescent="0.25">
      <c r="A3360" t="str">
        <f>VLOOKUP(B3360,RAST_NCBI_locusTag!A:B,2,FALSE)</f>
        <v xml:space="preserve">locus_tag=F7O84_RS00425] </v>
      </c>
      <c r="B3360" t="s">
        <v>3363</v>
      </c>
      <c r="C3360">
        <v>162</v>
      </c>
      <c r="D3360">
        <f t="shared" si="104"/>
        <v>49.792926172869521</v>
      </c>
      <c r="E3360">
        <f t="shared" si="105"/>
        <v>8.4902965768461112</v>
      </c>
      <c r="F3360">
        <v>31.280502981695591</v>
      </c>
      <c r="G3360">
        <v>46.772008896190165</v>
      </c>
      <c r="H3360">
        <v>68.323397895354475</v>
      </c>
      <c r="I3360">
        <v>55.80166531281364</v>
      </c>
      <c r="J3360">
        <v>50.724605040978787</v>
      </c>
      <c r="K3360">
        <v>45.855376910184475</v>
      </c>
    </row>
    <row r="3361" spans="1:11" x14ac:dyDescent="0.25">
      <c r="A3361" t="str">
        <f>VLOOKUP(B3361,RAST_NCBI_locusTag!A:B,2,FALSE)</f>
        <v xml:space="preserve">locus_tag=F7O84_RS08405] </v>
      </c>
      <c r="B3361" t="s">
        <v>3364</v>
      </c>
      <c r="C3361">
        <v>543</v>
      </c>
      <c r="D3361">
        <f t="shared" si="104"/>
        <v>8.6167378134135628</v>
      </c>
      <c r="E3361">
        <f t="shared" si="105"/>
        <v>2.504885967578808</v>
      </c>
      <c r="F3361">
        <v>5.296713510712677</v>
      </c>
      <c r="G3361">
        <v>5.4721882361483463</v>
      </c>
      <c r="H3361">
        <v>8.9826810230431384</v>
      </c>
      <c r="I3361">
        <v>12.486007984358853</v>
      </c>
      <c r="J3361">
        <v>7.5666537906432438</v>
      </c>
      <c r="K3361">
        <v>11.896182335575123</v>
      </c>
    </row>
    <row r="3362" spans="1:11" x14ac:dyDescent="0.25">
      <c r="A3362" t="str">
        <f>VLOOKUP(B3362,RAST_NCBI_locusTag!A:B,2,FALSE)</f>
        <v xml:space="preserve">locus_tag=F7O84_RS14490] </v>
      </c>
      <c r="B3362" t="s">
        <v>3365</v>
      </c>
      <c r="C3362">
        <v>207</v>
      </c>
      <c r="D3362">
        <f t="shared" si="104"/>
        <v>202.60171985079998</v>
      </c>
      <c r="E3362">
        <f t="shared" si="105"/>
        <v>15.954007348191135</v>
      </c>
      <c r="F3362">
        <v>192.53498780037779</v>
      </c>
      <c r="G3362">
        <v>175.84361400869449</v>
      </c>
      <c r="H3362">
        <v>197.56891182120185</v>
      </c>
      <c r="I3362">
        <v>212.89548396519118</v>
      </c>
      <c r="J3362">
        <v>240.16997778098215</v>
      </c>
      <c r="K3362">
        <v>196.59734372835234</v>
      </c>
    </row>
    <row r="3363" spans="1:11" x14ac:dyDescent="0.25">
      <c r="A3363" t="str">
        <f>VLOOKUP(B3363,RAST_NCBI_locusTag!A:B,2,FALSE)</f>
        <v xml:space="preserve">locus_tag=F7O84_RS08410] </v>
      </c>
      <c r="B3363" t="s">
        <v>3366</v>
      </c>
      <c r="C3363">
        <v>819</v>
      </c>
      <c r="D3363">
        <f t="shared" si="104"/>
        <v>4.5685444369254791</v>
      </c>
      <c r="E3363">
        <f t="shared" si="105"/>
        <v>2.6053375047435252</v>
      </c>
      <c r="F3363">
        <v>2.8428375148199732</v>
      </c>
      <c r="G3363">
        <v>2.3582525493877391</v>
      </c>
      <c r="H3363">
        <v>2.7487155793251192</v>
      </c>
      <c r="I3363">
        <v>11.037692039897202</v>
      </c>
      <c r="J3363">
        <v>2.5083595899385114</v>
      </c>
      <c r="K3363">
        <v>5.9154093481843333</v>
      </c>
    </row>
    <row r="3364" spans="1:11" x14ac:dyDescent="0.25">
      <c r="A3364" t="str">
        <f>VLOOKUP(B3364,RAST_NCBI_locusTag!A:B,2,FALSE)</f>
        <v xml:space="preserve">locus_tag=F7O84_RS08415] </v>
      </c>
      <c r="B3364" t="s">
        <v>3367</v>
      </c>
      <c r="C3364">
        <v>759</v>
      </c>
      <c r="D3364">
        <f t="shared" si="104"/>
        <v>2.6128233157013274</v>
      </c>
      <c r="E3364">
        <f t="shared" si="105"/>
        <v>0.86298103152675176</v>
      </c>
      <c r="F3364">
        <v>3.2480129150954076</v>
      </c>
      <c r="G3364">
        <v>2.3489313930660485</v>
      </c>
      <c r="H3364">
        <v>4.2018409102924501</v>
      </c>
      <c r="I3364">
        <v>2.9775592162963798</v>
      </c>
      <c r="J3364">
        <v>1.6239893313514946</v>
      </c>
      <c r="K3364">
        <v>1.2766061281061842</v>
      </c>
    </row>
    <row r="3365" spans="1:11" x14ac:dyDescent="0.25">
      <c r="A3365" t="str">
        <f>VLOOKUP(B3365,RAST_NCBI_locusTag!A:B,2,FALSE)</f>
        <v xml:space="preserve">locus_tag=F7O84_RS08420] </v>
      </c>
      <c r="B3365" t="s">
        <v>3368</v>
      </c>
      <c r="C3365">
        <v>504</v>
      </c>
      <c r="D3365">
        <f t="shared" si="104"/>
        <v>7.1499371586534393</v>
      </c>
      <c r="E3365">
        <f t="shared" si="105"/>
        <v>2.8480937368584662</v>
      </c>
      <c r="F3365">
        <v>3.8043854977737874</v>
      </c>
      <c r="G3365">
        <v>6.4851945108162834</v>
      </c>
      <c r="H3365">
        <v>7.0722161259719218</v>
      </c>
      <c r="I3365">
        <v>15.694218369228837</v>
      </c>
      <c r="J3365">
        <v>4.0760843336500816</v>
      </c>
      <c r="K3365">
        <v>5.7675241144797242</v>
      </c>
    </row>
    <row r="3366" spans="1:11" x14ac:dyDescent="0.25">
      <c r="A3366" t="str">
        <f>VLOOKUP(B3366,RAST_NCBI_locusTag!A:B,2,FALSE)</f>
        <v xml:space="preserve">locus_tag=F7O84_RS08425] </v>
      </c>
      <c r="B3366" t="s">
        <v>3369</v>
      </c>
      <c r="C3366">
        <v>741</v>
      </c>
      <c r="D3366">
        <f t="shared" si="104"/>
        <v>8.9062800718505812</v>
      </c>
      <c r="E3366">
        <f t="shared" si="105"/>
        <v>1.8602302435048326</v>
      </c>
      <c r="F3366">
        <v>7.2083093642029654</v>
      </c>
      <c r="G3366">
        <v>7.618969774945004</v>
      </c>
      <c r="H3366">
        <v>7.0887928098384654</v>
      </c>
      <c r="I3366">
        <v>14.486970802365081</v>
      </c>
      <c r="J3366">
        <v>8.3171923245329591</v>
      </c>
      <c r="K3366">
        <v>8.7174453552190165</v>
      </c>
    </row>
    <row r="3367" spans="1:11" x14ac:dyDescent="0.25">
      <c r="A3367" t="str">
        <f>VLOOKUP(B3367,RAST_NCBI_locusTag!A:B,2,FALSE)</f>
        <v xml:space="preserve">locus_tag=F7O84_RS08430] </v>
      </c>
      <c r="B3367" t="s">
        <v>3370</v>
      </c>
      <c r="C3367">
        <v>426</v>
      </c>
      <c r="D3367">
        <f t="shared" si="104"/>
        <v>107.85906666819587</v>
      </c>
      <c r="E3367">
        <f t="shared" si="105"/>
        <v>51.587255424589067</v>
      </c>
      <c r="F3367">
        <v>50.79658382943029</v>
      </c>
      <c r="G3367">
        <v>86.142647701931011</v>
      </c>
      <c r="H3367">
        <v>72.22153398916916</v>
      </c>
      <c r="I3367">
        <v>192.30943635533927</v>
      </c>
      <c r="J3367">
        <v>67.513734878485849</v>
      </c>
      <c r="K3367">
        <v>178.17046325481968</v>
      </c>
    </row>
    <row r="3368" spans="1:11" x14ac:dyDescent="0.25">
      <c r="A3368" t="str">
        <f>VLOOKUP(B3368,RAST_NCBI_locusTag!A:B,2,FALSE)</f>
        <v xml:space="preserve">locus_tag=F7O84_RS08435] </v>
      </c>
      <c r="B3368" t="s">
        <v>3371</v>
      </c>
      <c r="C3368">
        <v>927</v>
      </c>
      <c r="D3368">
        <f t="shared" si="104"/>
        <v>161.35291519170406</v>
      </c>
      <c r="E3368">
        <f t="shared" si="105"/>
        <v>11.369726459608287</v>
      </c>
      <c r="F3368">
        <v>151.28896115418868</v>
      </c>
      <c r="G3368">
        <v>156.74365973891713</v>
      </c>
      <c r="H3368">
        <v>159.4699811992279</v>
      </c>
      <c r="I3368">
        <v>148.71414687735285</v>
      </c>
      <c r="J3368">
        <v>195.4620945705289</v>
      </c>
      <c r="K3368">
        <v>156.43864761000884</v>
      </c>
    </row>
    <row r="3369" spans="1:11" x14ac:dyDescent="0.25">
      <c r="A3369" t="str">
        <f>VLOOKUP(B3369,RAST_NCBI_locusTag!A:B,2,FALSE)</f>
        <v xml:space="preserve">locus_tag=F7O84_RS08440] </v>
      </c>
      <c r="B3369" t="s">
        <v>3372</v>
      </c>
      <c r="C3369">
        <v>537</v>
      </c>
      <c r="D3369">
        <f t="shared" si="104"/>
        <v>37.995437763924663</v>
      </c>
      <c r="E3369">
        <f t="shared" si="105"/>
        <v>16.310250619954971</v>
      </c>
      <c r="F3369">
        <v>23.46391949464951</v>
      </c>
      <c r="G3369">
        <v>19.919988014940014</v>
      </c>
      <c r="H3369">
        <v>28.297182311739462</v>
      </c>
      <c r="I3369">
        <v>76.805225091868493</v>
      </c>
      <c r="J3369">
        <v>31.369909374504754</v>
      </c>
      <c r="K3369">
        <v>48.116402295845745</v>
      </c>
    </row>
    <row r="3370" spans="1:11" x14ac:dyDescent="0.25">
      <c r="A3370" t="str">
        <f>VLOOKUP(B3370,RAST_NCBI_locusTag!A:B,2,FALSE)</f>
        <v xml:space="preserve">locus_tag=F7O84_RS08445] </v>
      </c>
      <c r="B3370" t="s">
        <v>3373</v>
      </c>
      <c r="C3370">
        <v>387</v>
      </c>
      <c r="D3370">
        <f t="shared" si="104"/>
        <v>5.254038020811878</v>
      </c>
      <c r="E3370">
        <f t="shared" si="105"/>
        <v>1.078850001507478</v>
      </c>
      <c r="F3370">
        <v>3.538963253743058</v>
      </c>
      <c r="G3370">
        <v>4.606818933687677</v>
      </c>
      <c r="H3370">
        <v>6.7865574574810115</v>
      </c>
      <c r="I3370">
        <v>4.379781870482466</v>
      </c>
      <c r="J3370">
        <v>6.3700666795647773</v>
      </c>
      <c r="K3370">
        <v>5.8420399299122794</v>
      </c>
    </row>
    <row r="3371" spans="1:11" x14ac:dyDescent="0.25">
      <c r="A3371" t="str">
        <f>VLOOKUP(B3371,RAST_NCBI_locusTag!A:B,2,FALSE)</f>
        <v xml:space="preserve">locus_tag=F7O84_RS08450] </v>
      </c>
      <c r="B3371" t="s">
        <v>3374</v>
      </c>
      <c r="C3371">
        <v>1071</v>
      </c>
      <c r="D3371">
        <f t="shared" si="104"/>
        <v>1563.1013571220358</v>
      </c>
      <c r="E3371">
        <f t="shared" si="105"/>
        <v>154.68949896128137</v>
      </c>
      <c r="F3371">
        <v>1538.5062831501323</v>
      </c>
      <c r="G3371">
        <v>1367.9251993830881</v>
      </c>
      <c r="H3371">
        <v>1318.8040919490427</v>
      </c>
      <c r="I3371">
        <v>1633.7813206555195</v>
      </c>
      <c r="J3371">
        <v>1771.9937446710328</v>
      </c>
      <c r="K3371">
        <v>1747.5975029233989</v>
      </c>
    </row>
    <row r="3372" spans="1:11" x14ac:dyDescent="0.25">
      <c r="A3372" t="str">
        <f>VLOOKUP(B3372,RAST_NCBI_locusTag!A:B,2,FALSE)</f>
        <v xml:space="preserve">locus_tag=F7O84_RS08455] </v>
      </c>
      <c r="B3372" t="s">
        <v>3375</v>
      </c>
      <c r="C3372">
        <v>930</v>
      </c>
      <c r="D3372">
        <f t="shared" si="104"/>
        <v>44.66428192253246</v>
      </c>
      <c r="E3372">
        <f t="shared" si="105"/>
        <v>1.7882303437055569</v>
      </c>
      <c r="F3372">
        <v>48.156157075046274</v>
      </c>
      <c r="G3372">
        <v>44.251467999317676</v>
      </c>
      <c r="H3372">
        <v>44.378456369426523</v>
      </c>
      <c r="I3372">
        <v>43.133787259945059</v>
      </c>
      <c r="J3372">
        <v>41.528725030323919</v>
      </c>
      <c r="K3372">
        <v>46.537097801135324</v>
      </c>
    </row>
    <row r="3373" spans="1:11" x14ac:dyDescent="0.25">
      <c r="A3373" t="str">
        <f>VLOOKUP(B3373,RAST_NCBI_locusTag!A:B,2,FALSE)</f>
        <v xml:space="preserve">locus_tag=F7O84_RS14485] </v>
      </c>
      <c r="B3373" t="s">
        <v>3376</v>
      </c>
      <c r="C3373">
        <v>705</v>
      </c>
      <c r="D3373">
        <f t="shared" si="104"/>
        <v>104.29207052889207</v>
      </c>
      <c r="E3373">
        <f t="shared" si="105"/>
        <v>14.722910292825794</v>
      </c>
      <c r="F3373">
        <v>125.10762181615247</v>
      </c>
      <c r="G3373">
        <v>119.90961579844299</v>
      </c>
      <c r="H3373">
        <v>112.02770485055814</v>
      </c>
      <c r="I3373">
        <v>76.133655067748393</v>
      </c>
      <c r="J3373">
        <v>101.40604020532696</v>
      </c>
      <c r="K3373">
        <v>91.167785435123477</v>
      </c>
    </row>
    <row r="3374" spans="1:11" x14ac:dyDescent="0.25">
      <c r="A3374" t="str">
        <f>VLOOKUP(B3374,RAST_NCBI_locusTag!A:B,2,FALSE)</f>
        <v xml:space="preserve">locus_tag=F7O84_RS08460] </v>
      </c>
      <c r="B3374" t="s">
        <v>3377</v>
      </c>
      <c r="C3374">
        <v>906</v>
      </c>
      <c r="D3374">
        <f t="shared" si="104"/>
        <v>212.32491224629692</v>
      </c>
      <c r="E3374">
        <f t="shared" si="105"/>
        <v>28.838369176007379</v>
      </c>
      <c r="F3374">
        <v>225.84444769565718</v>
      </c>
      <c r="G3374">
        <v>245.64870430013082</v>
      </c>
      <c r="H3374">
        <v>251.99669227112497</v>
      </c>
      <c r="I3374">
        <v>189.57784308260526</v>
      </c>
      <c r="J3374">
        <v>170.51529482649556</v>
      </c>
      <c r="K3374">
        <v>190.36649130176787</v>
      </c>
    </row>
    <row r="3375" spans="1:11" x14ac:dyDescent="0.25">
      <c r="A3375" t="str">
        <f>VLOOKUP(B3375,RAST_NCBI_locusTag!A:B,2,FALSE)</f>
        <v xml:space="preserve">locus_tag=F7O84_RS08465] </v>
      </c>
      <c r="B3375" t="s">
        <v>3378</v>
      </c>
      <c r="C3375">
        <v>957</v>
      </c>
      <c r="D3375">
        <f t="shared" si="104"/>
        <v>375.00280178768617</v>
      </c>
      <c r="E3375">
        <f t="shared" si="105"/>
        <v>49.619101202619355</v>
      </c>
      <c r="F3375">
        <v>380.10462252365568</v>
      </c>
      <c r="G3375">
        <v>429.56420340838048</v>
      </c>
      <c r="H3375">
        <v>464.19688303888034</v>
      </c>
      <c r="I3375">
        <v>330.61174746463251</v>
      </c>
      <c r="J3375">
        <v>305.68332517485146</v>
      </c>
      <c r="K3375">
        <v>339.85602911571641</v>
      </c>
    </row>
    <row r="3376" spans="1:11" x14ac:dyDescent="0.25">
      <c r="A3376" t="str">
        <f>VLOOKUP(B3376,RAST_NCBI_locusTag!A:B,2,FALSE)</f>
        <v xml:space="preserve">locus_tag=F7O84_RS08470] </v>
      </c>
      <c r="B3376" t="s">
        <v>3379</v>
      </c>
      <c r="C3376">
        <v>351</v>
      </c>
      <c r="D3376">
        <f t="shared" si="104"/>
        <v>635.99700420681825</v>
      </c>
      <c r="E3376">
        <f t="shared" si="105"/>
        <v>47.364278968510369</v>
      </c>
      <c r="F3376">
        <v>733.17336926327664</v>
      </c>
      <c r="G3376">
        <v>675.54865337845695</v>
      </c>
      <c r="H3376">
        <v>625.86726677022227</v>
      </c>
      <c r="I3376">
        <v>536.01791968750797</v>
      </c>
      <c r="J3376">
        <v>604.01298925719357</v>
      </c>
      <c r="K3376">
        <v>641.36182688425242</v>
      </c>
    </row>
    <row r="3377" spans="1:11" x14ac:dyDescent="0.25">
      <c r="A3377" t="str">
        <f>VLOOKUP(B3377,RAST_NCBI_locusTag!A:B,2,FALSE)</f>
        <v xml:space="preserve">locus_tag=F7O84_RS08475] </v>
      </c>
      <c r="B3377" t="s">
        <v>3380</v>
      </c>
      <c r="C3377">
        <v>2601</v>
      </c>
      <c r="D3377">
        <f t="shared" si="104"/>
        <v>293.34082470998976</v>
      </c>
      <c r="E3377">
        <f t="shared" si="105"/>
        <v>24.879459516165593</v>
      </c>
      <c r="F3377">
        <v>268.49220281174451</v>
      </c>
      <c r="G3377">
        <v>261.15402972527755</v>
      </c>
      <c r="H3377">
        <v>275.73786304445031</v>
      </c>
      <c r="I3377">
        <v>331.26204862386123</v>
      </c>
      <c r="J3377">
        <v>323.51415920945362</v>
      </c>
      <c r="K3377">
        <v>299.88464484515106</v>
      </c>
    </row>
    <row r="3378" spans="1:11" x14ac:dyDescent="0.25">
      <c r="A3378" t="str">
        <f>VLOOKUP(B3378,RAST_NCBI_locusTag!A:B,2,FALSE)</f>
        <v xml:space="preserve">locus_tag=F7O84_RS08480] </v>
      </c>
      <c r="B3378" t="s">
        <v>3381</v>
      </c>
      <c r="C3378">
        <v>318</v>
      </c>
      <c r="D3378">
        <f t="shared" si="104"/>
        <v>143.57642413426427</v>
      </c>
      <c r="E3378">
        <f t="shared" si="105"/>
        <v>11.21865576992729</v>
      </c>
      <c r="F3378">
        <v>152.89322849543714</v>
      </c>
      <c r="G3378">
        <v>140.16029302964864</v>
      </c>
      <c r="H3378">
        <v>138.04516402393654</v>
      </c>
      <c r="I3378">
        <v>158.12665300317354</v>
      </c>
      <c r="J3378">
        <v>118.86784803942575</v>
      </c>
      <c r="K3378">
        <v>153.36535821396399</v>
      </c>
    </row>
    <row r="3379" spans="1:11" x14ac:dyDescent="0.25">
      <c r="A3379" t="str">
        <f>VLOOKUP(B3379,RAST_NCBI_locusTag!A:B,2,FALSE)</f>
        <v xml:space="preserve">locus_tag=F7O84_RS08485] </v>
      </c>
      <c r="B3379" t="s">
        <v>3382</v>
      </c>
      <c r="C3379">
        <v>264</v>
      </c>
      <c r="D3379">
        <f t="shared" si="104"/>
        <v>165.42936126879252</v>
      </c>
      <c r="E3379">
        <f t="shared" si="105"/>
        <v>20.191885509154506</v>
      </c>
      <c r="F3379">
        <v>153.55883281923289</v>
      </c>
      <c r="G3379">
        <v>174.45709200584298</v>
      </c>
      <c r="H3379">
        <v>209.62860717892849</v>
      </c>
      <c r="I3379">
        <v>166.92941356361578</v>
      </c>
      <c r="J3379">
        <v>116.72423319088868</v>
      </c>
      <c r="K3379">
        <v>171.27798885424639</v>
      </c>
    </row>
    <row r="3380" spans="1:11" x14ac:dyDescent="0.25">
      <c r="A3380" t="str">
        <f>VLOOKUP(B3380,RAST_NCBI_locusTag!A:B,2,FALSE)</f>
        <v xml:space="preserve">locus_tag=F7O84_RS08490] </v>
      </c>
      <c r="B3380" t="s">
        <v>3383</v>
      </c>
      <c r="C3380">
        <v>1074</v>
      </c>
      <c r="D3380">
        <f t="shared" si="104"/>
        <v>143.14939319678396</v>
      </c>
      <c r="E3380">
        <f t="shared" si="105"/>
        <v>16.96398454665032</v>
      </c>
      <c r="F3380">
        <v>135.55514360224146</v>
      </c>
      <c r="G3380">
        <v>122.14825984161131</v>
      </c>
      <c r="H3380">
        <v>124.36786299974379</v>
      </c>
      <c r="I3380">
        <v>188.33062043074602</v>
      </c>
      <c r="J3380">
        <v>139.63435270358826</v>
      </c>
      <c r="K3380">
        <v>148.86011960277278</v>
      </c>
    </row>
    <row r="3381" spans="1:11" x14ac:dyDescent="0.25">
      <c r="A3381" t="str">
        <f>VLOOKUP(B3381,RAST_NCBI_locusTag!A:B,2,FALSE)</f>
        <v xml:space="preserve">locus_tag=F7O84_RS08495] </v>
      </c>
      <c r="B3381" t="s">
        <v>3384</v>
      </c>
      <c r="C3381">
        <v>468</v>
      </c>
      <c r="D3381">
        <f t="shared" si="104"/>
        <v>116.01049362810595</v>
      </c>
      <c r="E3381">
        <f t="shared" si="105"/>
        <v>12.943826409641359</v>
      </c>
      <c r="F3381">
        <v>109.44924432056897</v>
      </c>
      <c r="G3381">
        <v>100.31643537010922</v>
      </c>
      <c r="H3381">
        <v>105.0238410933806</v>
      </c>
      <c r="I3381">
        <v>149.69869829110581</v>
      </c>
      <c r="J3381">
        <v>121.15376819403011</v>
      </c>
      <c r="K3381">
        <v>110.42097449944089</v>
      </c>
    </row>
    <row r="3382" spans="1:11" x14ac:dyDescent="0.25">
      <c r="A3382" t="str">
        <f>VLOOKUP(B3382,RAST_NCBI_locusTag!A:B,2,FALSE)</f>
        <v xml:space="preserve">locus_tag=F7O84_RS08505] </v>
      </c>
      <c r="B3382" t="s">
        <v>3385</v>
      </c>
      <c r="C3382">
        <v>1779</v>
      </c>
      <c r="D3382">
        <f t="shared" si="104"/>
        <v>13.688379115492921</v>
      </c>
      <c r="E3382">
        <f t="shared" si="105"/>
        <v>3.1581565028502721</v>
      </c>
      <c r="F3382">
        <v>10.316107724148821</v>
      </c>
      <c r="G3382">
        <v>10.94022388425914</v>
      </c>
      <c r="H3382">
        <v>10.334336229519989</v>
      </c>
      <c r="I3382">
        <v>15.244299798778767</v>
      </c>
      <c r="J3382">
        <v>17.321640001346044</v>
      </c>
      <c r="K3382">
        <v>17.973667054904773</v>
      </c>
    </row>
    <row r="3383" spans="1:11" x14ac:dyDescent="0.25">
      <c r="A3383" t="str">
        <f>VLOOKUP(B3383,RAST_NCBI_locusTag!A:B,2,FALSE)</f>
        <v xml:space="preserve">locus_tag=F7O84_RS08510] </v>
      </c>
      <c r="B3383" t="s">
        <v>3386</v>
      </c>
      <c r="C3383">
        <v>840</v>
      </c>
      <c r="D3383">
        <f t="shared" si="104"/>
        <v>2.9028499863108639</v>
      </c>
      <c r="E3383">
        <f t="shared" si="105"/>
        <v>1.0546713186719721</v>
      </c>
      <c r="F3383">
        <v>2.119586205902539</v>
      </c>
      <c r="G3383">
        <v>1.4149515296326436</v>
      </c>
      <c r="H3383">
        <v>2.0099982673814933</v>
      </c>
      <c r="I3383">
        <v>4.7082655107686513</v>
      </c>
      <c r="J3383">
        <v>2.934780720228058</v>
      </c>
      <c r="K3383">
        <v>4.2295176839517987</v>
      </c>
    </row>
    <row r="3384" spans="1:11" x14ac:dyDescent="0.25">
      <c r="A3384" t="str">
        <f>VLOOKUP(B3384,RAST_NCBI_locusTag!A:B,2,FALSE)</f>
        <v xml:space="preserve">locus_tag=F7O84_RS14480] </v>
      </c>
      <c r="B3384" t="s">
        <v>3387</v>
      </c>
      <c r="C3384">
        <v>2487</v>
      </c>
      <c r="D3384">
        <f t="shared" si="104"/>
        <v>37.070369321093992</v>
      </c>
      <c r="E3384">
        <f t="shared" si="105"/>
        <v>5.4409265759175129</v>
      </c>
      <c r="F3384">
        <v>43.615054005840868</v>
      </c>
      <c r="G3384">
        <v>45.222123977824964</v>
      </c>
      <c r="H3384">
        <v>38.696709707368676</v>
      </c>
      <c r="I3384">
        <v>25.898300035108619</v>
      </c>
      <c r="J3384">
        <v>35.354254273434911</v>
      </c>
      <c r="K3384">
        <v>33.635773926985898</v>
      </c>
    </row>
    <row r="3385" spans="1:11" x14ac:dyDescent="0.25">
      <c r="A3385" t="str">
        <f>VLOOKUP(B3385,RAST_NCBI_locusTag!A:B,2,FALSE)</f>
        <v xml:space="preserve">locus_tag=F7O84_RS08515] </v>
      </c>
      <c r="B3385" t="s">
        <v>3388</v>
      </c>
      <c r="C3385">
        <v>891</v>
      </c>
      <c r="D3385">
        <f t="shared" si="104"/>
        <v>2.1449837056181438</v>
      </c>
      <c r="E3385">
        <f t="shared" si="105"/>
        <v>0.83007505550555327</v>
      </c>
      <c r="F3385">
        <v>2.1519756351043648</v>
      </c>
      <c r="G3385">
        <v>2.3344318165656408</v>
      </c>
      <c r="H3385">
        <v>1.4738483367256743</v>
      </c>
      <c r="I3385">
        <v>4.4387688317010845</v>
      </c>
      <c r="J3385">
        <v>1.3833983192994215</v>
      </c>
      <c r="K3385">
        <v>1.0874792943126752</v>
      </c>
    </row>
    <row r="3386" spans="1:11" x14ac:dyDescent="0.25">
      <c r="A3386" t="str">
        <f>VLOOKUP(B3386,RAST_NCBI_locusTag!A:B,2,FALSE)</f>
        <v xml:space="preserve">locus_tag=F7O84_RS08520] </v>
      </c>
      <c r="B3386" t="s">
        <v>3389</v>
      </c>
      <c r="C3386">
        <v>1242</v>
      </c>
      <c r="D3386">
        <f t="shared" si="104"/>
        <v>9.397673868549882</v>
      </c>
      <c r="E3386">
        <f t="shared" si="105"/>
        <v>5.3381402353891518</v>
      </c>
      <c r="F3386">
        <v>4.1903376497218527</v>
      </c>
      <c r="G3386">
        <v>4.6652387390061802</v>
      </c>
      <c r="H3386">
        <v>3.3230245107541601</v>
      </c>
      <c r="I3386">
        <v>13.647146408025074</v>
      </c>
      <c r="J3386">
        <v>15.217381512293635</v>
      </c>
      <c r="K3386">
        <v>15.342914391498397</v>
      </c>
    </row>
    <row r="3387" spans="1:11" x14ac:dyDescent="0.25">
      <c r="A3387" t="str">
        <f>VLOOKUP(B3387,RAST_NCBI_locusTag!A:B,2,FALSE)</f>
        <v xml:space="preserve">locus_tag=F7O84_RS08525] </v>
      </c>
      <c r="B3387" t="s">
        <v>3390</v>
      </c>
      <c r="C3387">
        <v>1983</v>
      </c>
      <c r="D3387">
        <f t="shared" si="104"/>
        <v>7.860789965574944</v>
      </c>
      <c r="E3387">
        <f t="shared" si="105"/>
        <v>2.1097533798474921</v>
      </c>
      <c r="F3387">
        <v>6.4231379962413726</v>
      </c>
      <c r="G3387">
        <v>4.8699163841365571</v>
      </c>
      <c r="H3387">
        <v>5.9600553768044282</v>
      </c>
      <c r="I3387">
        <v>9.9721205976945697</v>
      </c>
      <c r="J3387">
        <v>10.981378186632472</v>
      </c>
      <c r="K3387">
        <v>8.9581312519402676</v>
      </c>
    </row>
    <row r="3388" spans="1:11" x14ac:dyDescent="0.25">
      <c r="A3388" t="str">
        <f>VLOOKUP(B3388,RAST_NCBI_locusTag!A:B,2,FALSE)</f>
        <v xml:space="preserve">locus_tag=F7O84_RS08530] </v>
      </c>
      <c r="B3388" t="s">
        <v>3391</v>
      </c>
      <c r="C3388">
        <v>1038</v>
      </c>
      <c r="D3388">
        <f t="shared" si="104"/>
        <v>17.98054111419464</v>
      </c>
      <c r="E3388">
        <f t="shared" si="105"/>
        <v>2.4784591973718366</v>
      </c>
      <c r="F3388">
        <v>14.909672644454497</v>
      </c>
      <c r="G3388">
        <v>15.171879118315342</v>
      </c>
      <c r="H3388">
        <v>16.988810018458867</v>
      </c>
      <c r="I3388">
        <v>25.038174970561609</v>
      </c>
      <c r="J3388">
        <v>17.416425083434333</v>
      </c>
      <c r="K3388">
        <v>18.358284849943171</v>
      </c>
    </row>
    <row r="3389" spans="1:11" x14ac:dyDescent="0.25">
      <c r="A3389" t="str">
        <f>VLOOKUP(B3389,RAST_NCBI_locusTag!A:B,2,FALSE)</f>
        <v xml:space="preserve">locus_tag=F7O84_RS08535] </v>
      </c>
      <c r="B3389" t="s">
        <v>3392</v>
      </c>
      <c r="C3389">
        <v>354</v>
      </c>
      <c r="D3389">
        <f t="shared" si="104"/>
        <v>38727.575323832105</v>
      </c>
      <c r="E3389">
        <f t="shared" si="105"/>
        <v>17197.101290135706</v>
      </c>
      <c r="F3389">
        <v>58097.996077596021</v>
      </c>
      <c r="G3389">
        <v>56097.731926204709</v>
      </c>
      <c r="H3389">
        <v>53578.301838102685</v>
      </c>
      <c r="I3389">
        <v>19559.252147277904</v>
      </c>
      <c r="J3389">
        <v>24469.936354348985</v>
      </c>
      <c r="K3389">
        <v>20562.233599462303</v>
      </c>
    </row>
    <row r="3390" spans="1:11" x14ac:dyDescent="0.25">
      <c r="A3390" t="str">
        <f>VLOOKUP(B3390,RAST_NCBI_locusTag!A:B,2,FALSE)</f>
        <v xml:space="preserve">locus_tag=F7O84_RS08545] </v>
      </c>
      <c r="B3390" t="s">
        <v>3393</v>
      </c>
      <c r="C3390">
        <v>921</v>
      </c>
      <c r="D3390">
        <f t="shared" si="104"/>
        <v>135.28828845187783</v>
      </c>
      <c r="E3390">
        <f t="shared" si="105"/>
        <v>13.519260001669075</v>
      </c>
      <c r="F3390">
        <v>165.80676860004326</v>
      </c>
      <c r="G3390">
        <v>124.0502293813114</v>
      </c>
      <c r="H3390">
        <v>125.88132471505381</v>
      </c>
      <c r="I3390">
        <v>137.41387288758017</v>
      </c>
      <c r="J3390">
        <v>143.2020038730173</v>
      </c>
      <c r="K3390">
        <v>115.37553125426108</v>
      </c>
    </row>
    <row r="3391" spans="1:11" x14ac:dyDescent="0.25">
      <c r="A3391" t="str">
        <f>VLOOKUP(B3391,RAST_NCBI_locusTag!A:B,2,FALSE)</f>
        <v xml:space="preserve">locus_tag=F7O84_RS08550] </v>
      </c>
      <c r="B3391" t="s">
        <v>3394</v>
      </c>
      <c r="C3391">
        <v>1668</v>
      </c>
      <c r="D3391">
        <f t="shared" si="104"/>
        <v>106.54739020302195</v>
      </c>
      <c r="E3391">
        <f t="shared" si="105"/>
        <v>5.4125467766151631</v>
      </c>
      <c r="F3391">
        <v>98.77717454291799</v>
      </c>
      <c r="G3391">
        <v>106.26133294930042</v>
      </c>
      <c r="H3391">
        <v>113.93203608315085</v>
      </c>
      <c r="I3391">
        <v>113.81131018836452</v>
      </c>
      <c r="J3391">
        <v>108.13646466739596</v>
      </c>
      <c r="K3391">
        <v>98.366022787001924</v>
      </c>
    </row>
    <row r="3392" spans="1:11" x14ac:dyDescent="0.25">
      <c r="A3392" t="str">
        <f>VLOOKUP(B3392,RAST_NCBI_locusTag!A:B,2,FALSE)</f>
        <v xml:space="preserve">locus_tag=F7O84_RS08555] </v>
      </c>
      <c r="B3392" t="s">
        <v>3395</v>
      </c>
      <c r="C3392">
        <v>771</v>
      </c>
      <c r="D3392">
        <f t="shared" si="104"/>
        <v>69.127092759077726</v>
      </c>
      <c r="E3392">
        <f t="shared" si="105"/>
        <v>10.31630967784878</v>
      </c>
      <c r="F3392">
        <v>59.153013420638352</v>
      </c>
      <c r="G3392">
        <v>60.1216758894493</v>
      </c>
      <c r="H3392">
        <v>61.803318969378218</v>
      </c>
      <c r="I3392">
        <v>93.798908230099187</v>
      </c>
      <c r="J3392">
        <v>64.481433723298707</v>
      </c>
      <c r="K3392">
        <v>75.404206321602615</v>
      </c>
    </row>
    <row r="3393" spans="1:11" x14ac:dyDescent="0.25">
      <c r="A3393" t="str">
        <f>VLOOKUP(B3393,RAST_NCBI_locusTag!A:B,2,FALSE)</f>
        <v xml:space="preserve">locus_tag=F7O84_RS08560] </v>
      </c>
      <c r="B3393" t="s">
        <v>3396</v>
      </c>
      <c r="C3393">
        <v>720</v>
      </c>
      <c r="D3393">
        <f t="shared" si="104"/>
        <v>158.71152906503676</v>
      </c>
      <c r="E3393">
        <f t="shared" si="105"/>
        <v>35.929079022569063</v>
      </c>
      <c r="F3393">
        <v>186.60510866580429</v>
      </c>
      <c r="G3393">
        <v>113.49090393928496</v>
      </c>
      <c r="H3393">
        <v>96.144917123081441</v>
      </c>
      <c r="I3393">
        <v>172.63640206151717</v>
      </c>
      <c r="J3393">
        <v>223.69550823071643</v>
      </c>
      <c r="K3393">
        <v>159.69633436981638</v>
      </c>
    </row>
    <row r="3394" spans="1:11" x14ac:dyDescent="0.25">
      <c r="A3394" t="str">
        <f>VLOOKUP(B3394,RAST_NCBI_locusTag!A:B,2,FALSE)</f>
        <v xml:space="preserve">locus_tag=F7O84_RS08565] </v>
      </c>
      <c r="B3394" t="s">
        <v>3397</v>
      </c>
      <c r="C3394">
        <v>1104</v>
      </c>
      <c r="D3394">
        <f t="shared" si="104"/>
        <v>246.94108411257719</v>
      </c>
      <c r="E3394">
        <f t="shared" si="105"/>
        <v>21.083560682465706</v>
      </c>
      <c r="F3394">
        <v>285.45296838187448</v>
      </c>
      <c r="G3394">
        <v>230.79474338641151</v>
      </c>
      <c r="H3394">
        <v>222.43495318860658</v>
      </c>
      <c r="I3394">
        <v>241.04272343174287</v>
      </c>
      <c r="J3394">
        <v>271.67988189067711</v>
      </c>
      <c r="K3394">
        <v>230.24123439615076</v>
      </c>
    </row>
    <row r="3395" spans="1:11" x14ac:dyDescent="0.25">
      <c r="A3395" t="str">
        <f>VLOOKUP(B3395,RAST_NCBI_locusTag!A:B,2,FALSE)</f>
        <v xml:space="preserve">locus_tag=F7O84_RS14475] </v>
      </c>
      <c r="B3395" t="s">
        <v>3398</v>
      </c>
      <c r="C3395">
        <v>372</v>
      </c>
      <c r="D3395">
        <f t="shared" si="104"/>
        <v>173.45688054680781</v>
      </c>
      <c r="E3395">
        <f t="shared" si="105"/>
        <v>67.48267149243793</v>
      </c>
      <c r="F3395">
        <v>237.83545466727745</v>
      </c>
      <c r="G3395">
        <v>273.17693241456038</v>
      </c>
      <c r="H3395">
        <v>211.80626903589933</v>
      </c>
      <c r="I3395">
        <v>97.20290086748183</v>
      </c>
      <c r="J3395">
        <v>98.299375736670981</v>
      </c>
      <c r="K3395">
        <v>122.42035055895673</v>
      </c>
    </row>
    <row r="3396" spans="1:11" x14ac:dyDescent="0.25">
      <c r="A3396" t="str">
        <f>VLOOKUP(B3396,RAST_NCBI_locusTag!A:B,2,FALSE)</f>
        <v xml:space="preserve">locus_tag=F7O84_RS08570] </v>
      </c>
      <c r="B3396" t="s">
        <v>3399</v>
      </c>
      <c r="C3396">
        <v>1779</v>
      </c>
      <c r="D3396">
        <f t="shared" si="104"/>
        <v>150.77103122160094</v>
      </c>
      <c r="E3396">
        <f t="shared" si="105"/>
        <v>11.255623105619998</v>
      </c>
      <c r="F3396">
        <v>154.97257349784761</v>
      </c>
      <c r="G3396">
        <v>159.00905553915578</v>
      </c>
      <c r="H3396">
        <v>172.09833394465943</v>
      </c>
      <c r="I3396">
        <v>141.96254187612726</v>
      </c>
      <c r="J3396">
        <v>142.96126881110936</v>
      </c>
      <c r="K3396">
        <v>133.6224136607062</v>
      </c>
    </row>
    <row r="3397" spans="1:11" x14ac:dyDescent="0.25">
      <c r="A3397" t="str">
        <f>VLOOKUP(B3397,RAST_NCBI_locusTag!A:B,2,FALSE)</f>
        <v xml:space="preserve">locus_tag=F7O84_RS08575] </v>
      </c>
      <c r="B3397" t="s">
        <v>3400</v>
      </c>
      <c r="C3397">
        <v>1011</v>
      </c>
      <c r="D3397">
        <f t="shared" ref="D3397:D3460" si="106">AVERAGE(F3397:K3397)</f>
        <v>250.20089735846463</v>
      </c>
      <c r="E3397">
        <f t="shared" ref="E3397:E3460" si="107">AVEDEV(F3397:K3397)</f>
        <v>23.424396471150285</v>
      </c>
      <c r="F3397">
        <v>303.17678613713014</v>
      </c>
      <c r="G3397">
        <v>252.90684091223233</v>
      </c>
      <c r="H3397">
        <v>264.79225443948218</v>
      </c>
      <c r="I3397">
        <v>224.09667297545744</v>
      </c>
      <c r="J3397">
        <v>231.64738029099809</v>
      </c>
      <c r="K3397">
        <v>224.58544939548742</v>
      </c>
    </row>
    <row r="3398" spans="1:11" x14ac:dyDescent="0.25">
      <c r="A3398" t="str">
        <f>VLOOKUP(B3398,RAST_NCBI_locusTag!A:B,2,FALSE)</f>
        <v xml:space="preserve">locus_tag=F7O84_RS10985] </v>
      </c>
      <c r="B3398" t="s">
        <v>3401</v>
      </c>
      <c r="C3398">
        <v>132</v>
      </c>
      <c r="D3398">
        <f t="shared" si="106"/>
        <v>19.138669789951472</v>
      </c>
      <c r="E3398">
        <f t="shared" si="107"/>
        <v>10.484975670431545</v>
      </c>
      <c r="F3398">
        <v>30.08923075511996</v>
      </c>
      <c r="G3398">
        <v>20.259533265194673</v>
      </c>
      <c r="H3398">
        <v>9.9484762728983007</v>
      </c>
      <c r="I3398">
        <v>38.522172360834418</v>
      </c>
      <c r="J3398">
        <v>6.225292436847397</v>
      </c>
      <c r="K3398">
        <v>9.7873136488140773</v>
      </c>
    </row>
    <row r="3399" spans="1:11" x14ac:dyDescent="0.25">
      <c r="A3399" t="str">
        <f>VLOOKUP(B3399,RAST_NCBI_locusTag!A:B,2,FALSE)</f>
        <v xml:space="preserve">locus_tag=F7O84_RS08580] </v>
      </c>
      <c r="B3399" t="s">
        <v>3402</v>
      </c>
      <c r="C3399">
        <v>1443</v>
      </c>
      <c r="D3399">
        <f t="shared" si="106"/>
        <v>369.68539764271503</v>
      </c>
      <c r="E3399">
        <f t="shared" si="107"/>
        <v>56.765159275970554</v>
      </c>
      <c r="F3399">
        <v>345.85897930696922</v>
      </c>
      <c r="G3399">
        <v>425.3238397337542</v>
      </c>
      <c r="H3399">
        <v>415.11176968578206</v>
      </c>
      <c r="I3399">
        <v>438.91606133652039</v>
      </c>
      <c r="J3399">
        <v>240.59914012680477</v>
      </c>
      <c r="K3399">
        <v>352.30259566645935</v>
      </c>
    </row>
    <row r="3400" spans="1:11" x14ac:dyDescent="0.25">
      <c r="A3400" t="str">
        <f>VLOOKUP(B3400,RAST_NCBI_locusTag!A:B,2,FALSE)</f>
        <v xml:space="preserve">locus_tag=F7O84_RS08585] </v>
      </c>
      <c r="B3400" t="s">
        <v>3403</v>
      </c>
      <c r="C3400">
        <v>813</v>
      </c>
      <c r="D3400">
        <f t="shared" si="106"/>
        <v>488.86526017973557</v>
      </c>
      <c r="E3400">
        <f t="shared" si="107"/>
        <v>47.528674721316357</v>
      </c>
      <c r="F3400">
        <v>530.98552423540866</v>
      </c>
      <c r="G3400">
        <v>527.39577124794585</v>
      </c>
      <c r="H3400">
        <v>550.80050921980114</v>
      </c>
      <c r="I3400">
        <v>487.1578041400478</v>
      </c>
      <c r="J3400">
        <v>411.37467512569435</v>
      </c>
      <c r="K3400">
        <v>425.47727710951534</v>
      </c>
    </row>
    <row r="3401" spans="1:11" x14ac:dyDescent="0.25">
      <c r="A3401" t="str">
        <f>VLOOKUP(B3401,RAST_NCBI_locusTag!A:B,2,FALSE)</f>
        <v xml:space="preserve">locus_tag=F7O84_RS08590] </v>
      </c>
      <c r="B3401" t="s">
        <v>3404</v>
      </c>
      <c r="C3401">
        <v>1290</v>
      </c>
      <c r="D3401">
        <f t="shared" si="106"/>
        <v>1.0362981153193747</v>
      </c>
      <c r="E3401">
        <f t="shared" si="107"/>
        <v>0.38963247913824484</v>
      </c>
      <c r="F3401">
        <v>0.63701338567375054</v>
      </c>
      <c r="G3401">
        <v>0.57585236671095963</v>
      </c>
      <c r="H3401">
        <v>0.72713115615867974</v>
      </c>
      <c r="I3401">
        <v>1.7519127481929864</v>
      </c>
      <c r="J3401">
        <v>1.2740133359129555</v>
      </c>
      <c r="K3401">
        <v>1.251865699266917</v>
      </c>
    </row>
    <row r="3402" spans="1:11" x14ac:dyDescent="0.25">
      <c r="A3402" t="str">
        <f>VLOOKUP(B3402,RAST_NCBI_locusTag!A:B,2,FALSE)</f>
        <v xml:space="preserve">locus_tag=F7O84_RS08595] </v>
      </c>
      <c r="B3402" t="s">
        <v>3405</v>
      </c>
      <c r="C3402">
        <v>1686</v>
      </c>
      <c r="D3402">
        <f t="shared" si="106"/>
        <v>126.82624071634764</v>
      </c>
      <c r="E3402">
        <f t="shared" si="107"/>
        <v>7.1864477278497318</v>
      </c>
      <c r="F3402">
        <v>115.91867840547748</v>
      </c>
      <c r="G3402">
        <v>123.7201390856728</v>
      </c>
      <c r="H3402">
        <v>119.28056147434344</v>
      </c>
      <c r="I3402">
        <v>137.05911700387034</v>
      </c>
      <c r="J3402">
        <v>129.1582025153748</v>
      </c>
      <c r="K3402">
        <v>135.82074581334697</v>
      </c>
    </row>
    <row r="3403" spans="1:11" x14ac:dyDescent="0.25">
      <c r="A3403" t="str">
        <f>VLOOKUP(B3403,RAST_NCBI_locusTag!A:B,2,FALSE)</f>
        <v xml:space="preserve">locus_tag=F7O84_RS08600] </v>
      </c>
      <c r="B3403" t="s">
        <v>3406</v>
      </c>
      <c r="C3403">
        <v>453</v>
      </c>
      <c r="D3403">
        <f t="shared" si="106"/>
        <v>144.32410263216426</v>
      </c>
      <c r="E3403">
        <f t="shared" si="107"/>
        <v>28.927746250971584</v>
      </c>
      <c r="F3403">
        <v>126.67847869408347</v>
      </c>
      <c r="G3403">
        <v>111.8373940805669</v>
      </c>
      <c r="H3403">
        <v>107.67319636892769</v>
      </c>
      <c r="I3403">
        <v>185.83617512702753</v>
      </c>
      <c r="J3403">
        <v>167.79430607926426</v>
      </c>
      <c r="K3403">
        <v>166.12506544311577</v>
      </c>
    </row>
    <row r="3404" spans="1:11" x14ac:dyDescent="0.25">
      <c r="A3404" t="str">
        <f>VLOOKUP(B3404,RAST_NCBI_locusTag!A:B,2,FALSE)</f>
        <v xml:space="preserve">locus_tag=F7O84_RS08605] </v>
      </c>
      <c r="B3404" t="s">
        <v>3407</v>
      </c>
      <c r="C3404">
        <v>867</v>
      </c>
      <c r="D3404">
        <f t="shared" si="106"/>
        <v>84.317204874829613</v>
      </c>
      <c r="E3404">
        <f t="shared" si="107"/>
        <v>11.326660157623557</v>
      </c>
      <c r="F3404">
        <v>75.350527990509207</v>
      </c>
      <c r="G3404">
        <v>69.572530228650052</v>
      </c>
      <c r="H3404">
        <v>76.381479718564705</v>
      </c>
      <c r="I3404">
        <v>101.65943524981446</v>
      </c>
      <c r="J3404">
        <v>81.984301088723839</v>
      </c>
      <c r="K3404">
        <v>100.95495497271546</v>
      </c>
    </row>
    <row r="3405" spans="1:11" x14ac:dyDescent="0.25">
      <c r="A3405" t="str">
        <f>VLOOKUP(B3405,RAST_NCBI_locusTag!A:B,2,FALSE)</f>
        <v xml:space="preserve">locus_tag=F7O84_RS08610] </v>
      </c>
      <c r="B3405" t="s">
        <v>3408</v>
      </c>
      <c r="C3405">
        <v>804</v>
      </c>
      <c r="D3405">
        <f t="shared" si="106"/>
        <v>137.19299344322715</v>
      </c>
      <c r="E3405">
        <f t="shared" si="107"/>
        <v>11.642546483504178</v>
      </c>
      <c r="F3405">
        <v>151.4372555606372</v>
      </c>
      <c r="G3405">
        <v>123.25389350475399</v>
      </c>
      <c r="H3405">
        <v>129.26655523889605</v>
      </c>
      <c r="I3405">
        <v>152.49158445325332</v>
      </c>
      <c r="J3405">
        <v>142.57777976630345</v>
      </c>
      <c r="K3405">
        <v>124.13089213551886</v>
      </c>
    </row>
    <row r="3406" spans="1:11" x14ac:dyDescent="0.25">
      <c r="A3406" t="str">
        <f>VLOOKUP(B3406,RAST_NCBI_locusTag!A:B,2,FALSE)</f>
        <v xml:space="preserve">locus_tag=F7O84_RS14470] </v>
      </c>
      <c r="B3406" t="s">
        <v>3409</v>
      </c>
      <c r="C3406">
        <v>1935</v>
      </c>
      <c r="D3406">
        <f t="shared" si="106"/>
        <v>53.483095348646835</v>
      </c>
      <c r="E3406">
        <f t="shared" si="107"/>
        <v>9.8545651950261401</v>
      </c>
      <c r="F3406">
        <v>62.781208121401853</v>
      </c>
      <c r="G3406">
        <v>67.413117062962996</v>
      </c>
      <c r="H3406">
        <v>59.81865644665406</v>
      </c>
      <c r="I3406">
        <v>37.374138628117045</v>
      </c>
      <c r="J3406">
        <v>45.439808980895414</v>
      </c>
      <c r="K3406">
        <v>48.07164285184961</v>
      </c>
    </row>
    <row r="3407" spans="1:11" x14ac:dyDescent="0.25">
      <c r="A3407" t="str">
        <f>VLOOKUP(B3407,RAST_NCBI_locusTag!A:B,2,FALSE)</f>
        <v xml:space="preserve">locus_tag=F7O84_RS08615] </v>
      </c>
      <c r="B3407" t="s">
        <v>3410</v>
      </c>
      <c r="C3407">
        <v>1863</v>
      </c>
      <c r="D3407">
        <f t="shared" si="106"/>
        <v>271.38054966084718</v>
      </c>
      <c r="E3407">
        <f t="shared" si="107"/>
        <v>18.450526085385437</v>
      </c>
      <c r="F3407">
        <v>251.05268550526543</v>
      </c>
      <c r="G3407">
        <v>277.1231558640423</v>
      </c>
      <c r="H3407">
        <v>307.43011610098335</v>
      </c>
      <c r="I3407">
        <v>239.88650686106297</v>
      </c>
      <c r="J3407">
        <v>284.93995527367213</v>
      </c>
      <c r="K3407">
        <v>267.85087836005675</v>
      </c>
    </row>
    <row r="3408" spans="1:11" x14ac:dyDescent="0.25">
      <c r="A3408" t="str">
        <f>VLOOKUP(B3408,RAST_NCBI_locusTag!A:B,2,FALSE)</f>
        <v xml:space="preserve">locus_tag=F7O84_RS08620] </v>
      </c>
      <c r="B3408" t="s">
        <v>3411</v>
      </c>
      <c r="C3408">
        <v>888</v>
      </c>
      <c r="D3408">
        <f t="shared" si="106"/>
        <v>157.32052869407278</v>
      </c>
      <c r="E3408">
        <f t="shared" si="107"/>
        <v>7.6979824331278621</v>
      </c>
      <c r="F3408">
        <v>167.8042468207249</v>
      </c>
      <c r="G3408">
        <v>149.5737613588021</v>
      </c>
      <c r="H3408">
        <v>144.71383922063455</v>
      </c>
      <c r="I3408">
        <v>161.60803239665367</v>
      </c>
      <c r="J3408">
        <v>165.64325416422329</v>
      </c>
      <c r="K3408">
        <v>154.58003820339803</v>
      </c>
    </row>
    <row r="3409" spans="1:11" x14ac:dyDescent="0.25">
      <c r="A3409" t="str">
        <f>VLOOKUP(B3409,RAST_NCBI_locusTag!A:B,2,FALSE)</f>
        <v xml:space="preserve">locus_tag=F7O84_RS08625] </v>
      </c>
      <c r="B3409" t="s">
        <v>3412</v>
      </c>
      <c r="C3409">
        <v>210</v>
      </c>
      <c r="D3409">
        <f t="shared" si="106"/>
        <v>43.838340365472</v>
      </c>
      <c r="E3409">
        <f t="shared" si="107"/>
        <v>9.6011567907004807</v>
      </c>
      <c r="F3409">
        <v>34.565559665487555</v>
      </c>
      <c r="G3409">
        <v>40.326118594530342</v>
      </c>
      <c r="H3409">
        <v>34.839969967945891</v>
      </c>
      <c r="I3409">
        <v>72.641810737573465</v>
      </c>
      <c r="J3409">
        <v>39.130409603040775</v>
      </c>
      <c r="K3409">
        <v>41.526173624254014</v>
      </c>
    </row>
    <row r="3410" spans="1:11" x14ac:dyDescent="0.25">
      <c r="A3410" t="str">
        <f>VLOOKUP(B3410,RAST_NCBI_locusTag!A:B,2,FALSE)</f>
        <v xml:space="preserve">locus_tag=F7O84_RS08630] </v>
      </c>
      <c r="B3410" t="s">
        <v>3413</v>
      </c>
      <c r="C3410">
        <v>570</v>
      </c>
      <c r="D3410">
        <f t="shared" si="106"/>
        <v>69.310887401567427</v>
      </c>
      <c r="E3410">
        <f t="shared" si="107"/>
        <v>6.8291080932432484</v>
      </c>
      <c r="F3410">
        <v>68.478938959928186</v>
      </c>
      <c r="G3410">
        <v>72.460412543819075</v>
      </c>
      <c r="H3410">
        <v>82.609753351796115</v>
      </c>
      <c r="I3410">
        <v>73.349820588816868</v>
      </c>
      <c r="J3410">
        <v>55.503396779049943</v>
      </c>
      <c r="K3410">
        <v>63.463002185994441</v>
      </c>
    </row>
    <row r="3411" spans="1:11" x14ac:dyDescent="0.25">
      <c r="A3411" t="str">
        <f>VLOOKUP(B3411,RAST_NCBI_locusTag!A:B,2,FALSE)</f>
        <v xml:space="preserve">locus_tag=F7O84_RS08635] </v>
      </c>
      <c r="B3411" t="s">
        <v>3414</v>
      </c>
      <c r="C3411">
        <v>402</v>
      </c>
      <c r="D3411">
        <f t="shared" si="106"/>
        <v>64.191704444039658</v>
      </c>
      <c r="E3411">
        <f t="shared" si="107"/>
        <v>11.337784472313302</v>
      </c>
      <c r="F3411">
        <v>56.214054370090295</v>
      </c>
      <c r="G3411">
        <v>68.741301924690376</v>
      </c>
      <c r="H3411">
        <v>52.266621612838833</v>
      </c>
      <c r="I3411">
        <v>70.272619563711203</v>
      </c>
      <c r="J3411">
        <v>50.081083932249946</v>
      </c>
      <c r="K3411">
        <v>87.574545260657302</v>
      </c>
    </row>
    <row r="3412" spans="1:11" x14ac:dyDescent="0.25">
      <c r="A3412" t="str">
        <f>VLOOKUP(B3412,RAST_NCBI_locusTag!A:B,2,FALSE)</f>
        <v xml:space="preserve">locus_tag=F7O84_RS08640] </v>
      </c>
      <c r="B3412" t="s">
        <v>3415</v>
      </c>
      <c r="C3412">
        <v>384</v>
      </c>
      <c r="D3412">
        <f t="shared" si="106"/>
        <v>363.60933605160034</v>
      </c>
      <c r="E3412">
        <f t="shared" si="107"/>
        <v>36.078759683693136</v>
      </c>
      <c r="F3412">
        <v>288.18220145636445</v>
      </c>
      <c r="G3412">
        <v>330.80019159575676</v>
      </c>
      <c r="H3412">
        <v>384.97050148876104</v>
      </c>
      <c r="I3412">
        <v>428.15789488552417</v>
      </c>
      <c r="J3412">
        <v>370.21035960376861</v>
      </c>
      <c r="K3412">
        <v>379.33486727942687</v>
      </c>
    </row>
    <row r="3413" spans="1:11" x14ac:dyDescent="0.25">
      <c r="A3413" t="str">
        <f>VLOOKUP(B3413,RAST_NCBI_locusTag!A:B,2,FALSE)</f>
        <v xml:space="preserve">locus_tag=F7O84_RS05930] </v>
      </c>
      <c r="B3413" t="s">
        <v>3416</v>
      </c>
      <c r="C3413">
        <v>165</v>
      </c>
      <c r="D3413">
        <f t="shared" si="106"/>
        <v>19.016998368783831</v>
      </c>
      <c r="E3413">
        <f t="shared" si="107"/>
        <v>13.946701248280805</v>
      </c>
      <c r="F3413">
        <v>27.391575583971274</v>
      </c>
      <c r="G3413">
        <v>35.116524326337426</v>
      </c>
      <c r="H3413">
        <v>36.382998940885216</v>
      </c>
      <c r="I3413">
        <v>6.8483861974816733</v>
      </c>
      <c r="J3413">
        <v>2.4901169747389589</v>
      </c>
      <c r="K3413">
        <v>5.8723881892884471</v>
      </c>
    </row>
    <row r="3414" spans="1:11" x14ac:dyDescent="0.25">
      <c r="A3414" t="str">
        <f>VLOOKUP(B3414,RAST_NCBI_locusTag!A:B,2,FALSE)</f>
        <v xml:space="preserve">locus_tag=F7O84_RS08645] </v>
      </c>
      <c r="B3414" t="s">
        <v>3417</v>
      </c>
      <c r="C3414">
        <v>1743</v>
      </c>
      <c r="D3414">
        <f t="shared" si="106"/>
        <v>95.256343928641613</v>
      </c>
      <c r="E3414">
        <f t="shared" si="107"/>
        <v>21.505963683101964</v>
      </c>
      <c r="F3414">
        <v>120.4569287728857</v>
      </c>
      <c r="G3414">
        <v>121.12326045831244</v>
      </c>
      <c r="H3414">
        <v>108.70673360403258</v>
      </c>
      <c r="I3414">
        <v>77.471632156537524</v>
      </c>
      <c r="J3414">
        <v>65.767375176195031</v>
      </c>
      <c r="K3414">
        <v>78.012133403886395</v>
      </c>
    </row>
    <row r="3415" spans="1:11" x14ac:dyDescent="0.25">
      <c r="A3415" t="str">
        <f>VLOOKUP(B3415,RAST_NCBI_locusTag!A:B,2,FALSE)</f>
        <v xml:space="preserve">locus_tag=F7O84_RS08650] </v>
      </c>
      <c r="B3415" t="s">
        <v>3418</v>
      </c>
      <c r="C3415">
        <v>1962</v>
      </c>
      <c r="D3415">
        <f t="shared" si="106"/>
        <v>293.88232638756602</v>
      </c>
      <c r="E3415">
        <f t="shared" si="107"/>
        <v>17.12880562325148</v>
      </c>
      <c r="F3415">
        <v>322.7794227835962</v>
      </c>
      <c r="G3415">
        <v>294.18659669999806</v>
      </c>
      <c r="H3415">
        <v>256.44381564267866</v>
      </c>
      <c r="I3415">
        <v>287.9673095271346</v>
      </c>
      <c r="J3415">
        <v>285.84943712313043</v>
      </c>
      <c r="K3415">
        <v>316.06737654885831</v>
      </c>
    </row>
    <row r="3416" spans="1:11" x14ac:dyDescent="0.25">
      <c r="A3416" t="str">
        <f>VLOOKUP(B3416,RAST_NCBI_locusTag!A:B,2,FALSE)</f>
        <v xml:space="preserve">locus_tag=F7O84_RS08655] </v>
      </c>
      <c r="B3416" t="s">
        <v>3419</v>
      </c>
      <c r="C3416">
        <v>315</v>
      </c>
      <c r="D3416">
        <f t="shared" si="106"/>
        <v>58.880380281237841</v>
      </c>
      <c r="E3416">
        <f t="shared" si="107"/>
        <v>23.798943110657277</v>
      </c>
      <c r="F3416">
        <v>33.913379294440624</v>
      </c>
      <c r="G3416">
        <v>36.788739770448736</v>
      </c>
      <c r="H3416">
        <v>34.542192446852333</v>
      </c>
      <c r="I3416">
        <v>91.47487278064807</v>
      </c>
      <c r="J3416">
        <v>70.434737285473403</v>
      </c>
      <c r="K3416">
        <v>86.128360109563886</v>
      </c>
    </row>
    <row r="3417" spans="1:11" x14ac:dyDescent="0.25">
      <c r="A3417" t="str">
        <f>VLOOKUP(B3417,RAST_NCBI_locusTag!A:B,2,FALSE)</f>
        <v xml:space="preserve">locus_tag=F7O84_RS14465] </v>
      </c>
      <c r="B3417" t="s">
        <v>3420</v>
      </c>
      <c r="C3417">
        <v>843</v>
      </c>
      <c r="D3417">
        <f t="shared" si="106"/>
        <v>429.68346320840709</v>
      </c>
      <c r="E3417">
        <f t="shared" si="107"/>
        <v>65.903435428780384</v>
      </c>
      <c r="F3417">
        <v>442.71674653808844</v>
      </c>
      <c r="G3417">
        <v>371.68913580011957</v>
      </c>
      <c r="H3417">
        <v>289.9674843303535</v>
      </c>
      <c r="I3417">
        <v>453.0658342035029</v>
      </c>
      <c r="J3417">
        <v>517.60758894840762</v>
      </c>
      <c r="K3417">
        <v>503.05398942997061</v>
      </c>
    </row>
    <row r="3418" spans="1:11" x14ac:dyDescent="0.25">
      <c r="A3418" t="str">
        <f>VLOOKUP(B3418,RAST_NCBI_locusTag!A:B,2,FALSE)</f>
        <v xml:space="preserve">locus_tag=F7O84_RS08660] </v>
      </c>
      <c r="B3418" t="s">
        <v>3421</v>
      </c>
      <c r="C3418">
        <v>1203</v>
      </c>
      <c r="D3418">
        <f t="shared" si="106"/>
        <v>178.16488142266994</v>
      </c>
      <c r="E3418">
        <f t="shared" si="107"/>
        <v>5.4890615478900031</v>
      </c>
      <c r="F3418">
        <v>178.73970767595551</v>
      </c>
      <c r="G3418">
        <v>172.89931409476193</v>
      </c>
      <c r="H3418">
        <v>181.98587804089135</v>
      </c>
      <c r="I3418">
        <v>175.1803526699957</v>
      </c>
      <c r="J3418">
        <v>190.23624319483289</v>
      </c>
      <c r="K3418">
        <v>169.94779285958211</v>
      </c>
    </row>
    <row r="3419" spans="1:11" x14ac:dyDescent="0.25">
      <c r="A3419" t="str">
        <f>VLOOKUP(B3419,RAST_NCBI_locusTag!A:B,2,FALSE)</f>
        <v xml:space="preserve">locus_tag=F7O84_RS08665] </v>
      </c>
      <c r="B3419" t="s">
        <v>3422</v>
      </c>
      <c r="C3419">
        <v>591</v>
      </c>
      <c r="D3419">
        <f t="shared" si="106"/>
        <v>184.35003160478149</v>
      </c>
      <c r="E3419">
        <f t="shared" si="107"/>
        <v>48.666552333995277</v>
      </c>
      <c r="F3419">
        <v>129.54222293942419</v>
      </c>
      <c r="G3419">
        <v>190.55159432057886</v>
      </c>
      <c r="H3419">
        <v>200.2969508634869</v>
      </c>
      <c r="I3419">
        <v>296.3578291042196</v>
      </c>
      <c r="J3419">
        <v>93.158183268152911</v>
      </c>
      <c r="K3419">
        <v>196.19340913282639</v>
      </c>
    </row>
    <row r="3420" spans="1:11" x14ac:dyDescent="0.25">
      <c r="A3420" t="str">
        <f>VLOOKUP(B3420,RAST_NCBI_locusTag!A:B,2,FALSE)</f>
        <v xml:space="preserve">locus_tag=F7O84_RS08670] </v>
      </c>
      <c r="B3420" t="s">
        <v>3423</v>
      </c>
      <c r="C3420">
        <v>1110</v>
      </c>
      <c r="D3420">
        <f t="shared" si="106"/>
        <v>111.47379149520096</v>
      </c>
      <c r="E3420">
        <f t="shared" si="107"/>
        <v>27.391570718176222</v>
      </c>
      <c r="F3420">
        <v>140.16590028554668</v>
      </c>
      <c r="G3420">
        <v>143.08219319244691</v>
      </c>
      <c r="H3420">
        <v>133.34799316213801</v>
      </c>
      <c r="I3420">
        <v>74.823246495458562</v>
      </c>
      <c r="J3420">
        <v>92.167978294729835</v>
      </c>
      <c r="K3420">
        <v>85.255437540885879</v>
      </c>
    </row>
    <row r="3421" spans="1:11" x14ac:dyDescent="0.25">
      <c r="A3421" t="str">
        <f>VLOOKUP(B3421,RAST_NCBI_locusTag!A:B,2,FALSE)</f>
        <v xml:space="preserve">locus_tag=F7O84_RS08675] </v>
      </c>
      <c r="B3421" t="s">
        <v>3424</v>
      </c>
      <c r="C3421">
        <v>978</v>
      </c>
      <c r="D3421">
        <f t="shared" si="106"/>
        <v>21.767656679487107</v>
      </c>
      <c r="E3421">
        <f t="shared" si="107"/>
        <v>10.6240049341634</v>
      </c>
      <c r="F3421">
        <v>11.903292048249273</v>
      </c>
      <c r="G3421">
        <v>10.78575015686233</v>
      </c>
      <c r="H3421">
        <v>10.741913030859516</v>
      </c>
      <c r="I3421">
        <v>45.638401883524345</v>
      </c>
      <c r="J3421">
        <v>24.78659381296908</v>
      </c>
      <c r="K3421">
        <v>26.749989144458109</v>
      </c>
    </row>
    <row r="3422" spans="1:11" x14ac:dyDescent="0.25">
      <c r="A3422" t="str">
        <f>VLOOKUP(B3422,RAST_NCBI_locusTag!A:B,2,FALSE)</f>
        <v xml:space="preserve">locus_tag=F7O84_RS10985] </v>
      </c>
      <c r="B3422" t="s">
        <v>3425</v>
      </c>
      <c r="C3422">
        <v>150</v>
      </c>
      <c r="D3422">
        <f t="shared" si="106"/>
        <v>165.66216316927424</v>
      </c>
      <c r="E3422">
        <f t="shared" si="107"/>
        <v>86.344128207183147</v>
      </c>
      <c r="F3422">
        <v>86.739989349242364</v>
      </c>
      <c r="G3422">
        <v>80.227751730170894</v>
      </c>
      <c r="H3422">
        <v>75.039935315575761</v>
      </c>
      <c r="I3422">
        <v>403.0275277217965</v>
      </c>
      <c r="J3422">
        <v>161.6085916605584</v>
      </c>
      <c r="K3422">
        <v>187.32918323830145</v>
      </c>
    </row>
    <row r="3423" spans="1:11" x14ac:dyDescent="0.25">
      <c r="A3423" t="str">
        <f>VLOOKUP(B3423,RAST_NCBI_locusTag!A:B,2,FALSE)</f>
        <v xml:space="preserve">locus_tag=F7O84_RS08680] </v>
      </c>
      <c r="B3423" t="s">
        <v>3426</v>
      </c>
      <c r="C3423">
        <v>4467</v>
      </c>
      <c r="D3423">
        <f t="shared" si="106"/>
        <v>74.22546736323126</v>
      </c>
      <c r="E3423">
        <f t="shared" si="107"/>
        <v>6.9143898304594886</v>
      </c>
      <c r="F3423">
        <v>66.715993363243214</v>
      </c>
      <c r="G3423">
        <v>67.350362432984298</v>
      </c>
      <c r="H3423">
        <v>67.866876802087774</v>
      </c>
      <c r="I3423">
        <v>84.363011301079652</v>
      </c>
      <c r="J3423">
        <v>79.377704638001802</v>
      </c>
      <c r="K3423">
        <v>79.678855641990765</v>
      </c>
    </row>
    <row r="3424" spans="1:11" x14ac:dyDescent="0.25">
      <c r="A3424" t="str">
        <f>VLOOKUP(B3424,RAST_NCBI_locusTag!A:B,2,FALSE)</f>
        <v xml:space="preserve">locus_tag=F7O84_RS08685] </v>
      </c>
      <c r="B3424" t="s">
        <v>3427</v>
      </c>
      <c r="C3424">
        <v>1056</v>
      </c>
      <c r="D3424">
        <f t="shared" si="106"/>
        <v>50.757545454478539</v>
      </c>
      <c r="E3424">
        <f t="shared" si="107"/>
        <v>6.5014931683002954</v>
      </c>
      <c r="F3424">
        <v>41.891472128895458</v>
      </c>
      <c r="G3424">
        <v>42.910816985308159</v>
      </c>
      <c r="H3424">
        <v>47.965867744331099</v>
      </c>
      <c r="I3424">
        <v>57.248228369573368</v>
      </c>
      <c r="J3424">
        <v>56.416712708929531</v>
      </c>
      <c r="K3424">
        <v>58.112174789833588</v>
      </c>
    </row>
    <row r="3425" spans="1:11" x14ac:dyDescent="0.25">
      <c r="A3425" t="str">
        <f>VLOOKUP(B3425,RAST_NCBI_locusTag!A:B,2,FALSE)</f>
        <v xml:space="preserve">locus_tag=F7O84_RS08690] </v>
      </c>
      <c r="B3425" t="s">
        <v>3428</v>
      </c>
      <c r="C3425">
        <v>1032</v>
      </c>
      <c r="D3425">
        <f t="shared" si="106"/>
        <v>101.50094430411298</v>
      </c>
      <c r="E3425">
        <f t="shared" si="107"/>
        <v>10.336122531529087</v>
      </c>
      <c r="F3425">
        <v>96.746407949200858</v>
      </c>
      <c r="G3425">
        <v>83.066703898055934</v>
      </c>
      <c r="H3425">
        <v>98.162706081421774</v>
      </c>
      <c r="I3425">
        <v>119.3490559706472</v>
      </c>
      <c r="J3425">
        <v>114.661200232166</v>
      </c>
      <c r="K3425">
        <v>97.019591693186058</v>
      </c>
    </row>
    <row r="3426" spans="1:11" x14ac:dyDescent="0.25">
      <c r="A3426" t="str">
        <f>VLOOKUP(B3426,RAST_NCBI_locusTag!A:B,2,FALSE)</f>
        <v xml:space="preserve">locus_tag=F7O84_RS08695] </v>
      </c>
      <c r="B3426" t="s">
        <v>3429</v>
      </c>
      <c r="C3426">
        <v>1173</v>
      </c>
      <c r="D3426">
        <f t="shared" si="106"/>
        <v>124.3314104813095</v>
      </c>
      <c r="E3426">
        <f t="shared" si="107"/>
        <v>25.3198580248268</v>
      </c>
      <c r="F3426">
        <v>102.98111536684853</v>
      </c>
      <c r="G3426">
        <v>101.45311031522036</v>
      </c>
      <c r="H3426">
        <v>92.600431687379285</v>
      </c>
      <c r="I3426">
        <v>163.28409290542942</v>
      </c>
      <c r="J3426">
        <v>134.5045281495826</v>
      </c>
      <c r="K3426">
        <v>151.16518446339697</v>
      </c>
    </row>
    <row r="3427" spans="1:11" x14ac:dyDescent="0.25">
      <c r="A3427" t="str">
        <f>VLOOKUP(B3427,RAST_NCBI_locusTag!A:B,2,FALSE)</f>
        <v xml:space="preserve">locus_tag=F7O84_RS08700] </v>
      </c>
      <c r="B3427" t="s">
        <v>3430</v>
      </c>
      <c r="C3427">
        <v>804</v>
      </c>
      <c r="D3427">
        <f t="shared" si="106"/>
        <v>165.33752554795254</v>
      </c>
      <c r="E3427">
        <f t="shared" si="107"/>
        <v>19.248816848945598</v>
      </c>
      <c r="F3427">
        <v>158.08073471346606</v>
      </c>
      <c r="G3427">
        <v>137.85218074144896</v>
      </c>
      <c r="H3427">
        <v>142.33321064210577</v>
      </c>
      <c r="I3427">
        <v>184.81698945256045</v>
      </c>
      <c r="J3427">
        <v>188.57061194898196</v>
      </c>
      <c r="K3427">
        <v>180.37142578915197</v>
      </c>
    </row>
    <row r="3428" spans="1:11" x14ac:dyDescent="0.25">
      <c r="A3428" t="str">
        <f>VLOOKUP(B3428,RAST_NCBI_locusTag!A:B,2,FALSE)</f>
        <v xml:space="preserve">locus_tag=F7O84_RS14460] </v>
      </c>
      <c r="B3428" t="s">
        <v>3431</v>
      </c>
      <c r="C3428">
        <v>678</v>
      </c>
      <c r="D3428">
        <f t="shared" si="106"/>
        <v>45.943960078807976</v>
      </c>
      <c r="E3428">
        <f t="shared" si="107"/>
        <v>4.4034825140337146</v>
      </c>
      <c r="F3428">
        <v>46.662639822251947</v>
      </c>
      <c r="G3428">
        <v>53.467637447180429</v>
      </c>
      <c r="H3428">
        <v>50.912050509092701</v>
      </c>
      <c r="I3428">
        <v>38.332781149620878</v>
      </c>
      <c r="J3428">
        <v>44.84414197870602</v>
      </c>
      <c r="K3428">
        <v>41.444509565995894</v>
      </c>
    </row>
    <row r="3429" spans="1:11" x14ac:dyDescent="0.25">
      <c r="A3429" t="str">
        <f>VLOOKUP(B3429,RAST_NCBI_locusTag!A:B,2,FALSE)</f>
        <v xml:space="preserve">locus_tag=F7O84_RS08705] </v>
      </c>
      <c r="B3429" t="s">
        <v>3432</v>
      </c>
      <c r="C3429">
        <v>708</v>
      </c>
      <c r="D3429">
        <f t="shared" si="106"/>
        <v>45.814285414966491</v>
      </c>
      <c r="E3429">
        <f t="shared" si="107"/>
        <v>5.9592957934374171</v>
      </c>
      <c r="F3429">
        <v>44.491965990913783</v>
      </c>
      <c r="G3429">
        <v>50.152837056682479</v>
      </c>
      <c r="H3429">
        <v>59.353621153562742</v>
      </c>
      <c r="I3429">
        <v>43.890610693606064</v>
      </c>
      <c r="J3429">
        <v>33.658784531429141</v>
      </c>
      <c r="K3429">
        <v>43.33789306360471</v>
      </c>
    </row>
    <row r="3430" spans="1:11" x14ac:dyDescent="0.25">
      <c r="A3430" t="str">
        <f>VLOOKUP(B3430,RAST_NCBI_locusTag!A:B,2,FALSE)</f>
        <v xml:space="preserve">locus_tag=F7O84_RS08710] </v>
      </c>
      <c r="B3430" t="s">
        <v>3433</v>
      </c>
      <c r="C3430">
        <v>555</v>
      </c>
      <c r="D3430">
        <f t="shared" si="106"/>
        <v>769.04026400006853</v>
      </c>
      <c r="E3430">
        <f t="shared" si="107"/>
        <v>121.98109866184448</v>
      </c>
      <c r="F3430">
        <v>644.81249550375617</v>
      </c>
      <c r="G3430">
        <v>697.34165250949343</v>
      </c>
      <c r="H3430">
        <v>701.0487650653339</v>
      </c>
      <c r="I3430">
        <v>1007.8233201429111</v>
      </c>
      <c r="J3430">
        <v>667.01484693615726</v>
      </c>
      <c r="K3430">
        <v>896.20050384275942</v>
      </c>
    </row>
    <row r="3431" spans="1:11" x14ac:dyDescent="0.25">
      <c r="A3431" t="str">
        <f>VLOOKUP(B3431,RAST_NCBI_locusTag!A:B,2,FALSE)</f>
        <v xml:space="preserve">locus_tag=F7O84_RS08715] </v>
      </c>
      <c r="B3431" t="s">
        <v>3434</v>
      </c>
      <c r="C3431">
        <v>696</v>
      </c>
      <c r="D3431">
        <f t="shared" si="106"/>
        <v>459.81762925543734</v>
      </c>
      <c r="E3431">
        <f t="shared" si="107"/>
        <v>39.47715916468124</v>
      </c>
      <c r="F3431">
        <v>452.98424564872033</v>
      </c>
      <c r="G3431">
        <v>502.49076088979962</v>
      </c>
      <c r="H3431">
        <v>535.57597511511869</v>
      </c>
      <c r="I3431">
        <v>454.59115276386973</v>
      </c>
      <c r="J3431">
        <v>374.26887460839436</v>
      </c>
      <c r="K3431">
        <v>438.99476650672113</v>
      </c>
    </row>
    <row r="3432" spans="1:11" x14ac:dyDescent="0.25">
      <c r="A3432" t="str">
        <f>VLOOKUP(B3432,RAST_NCBI_locusTag!A:B,2,FALSE)</f>
        <v xml:space="preserve">locus_tag=F7O84_RS08720] </v>
      </c>
      <c r="B3432" t="s">
        <v>3435</v>
      </c>
      <c r="C3432">
        <v>792</v>
      </c>
      <c r="D3432">
        <f t="shared" si="106"/>
        <v>395.05940506208276</v>
      </c>
      <c r="E3432">
        <f t="shared" si="107"/>
        <v>89.10744293684975</v>
      </c>
      <c r="F3432">
        <v>333.40251089581193</v>
      </c>
      <c r="G3432">
        <v>302.57988108110186</v>
      </c>
      <c r="H3432">
        <v>281.87349439878523</v>
      </c>
      <c r="I3432">
        <v>533.60342455378043</v>
      </c>
      <c r="J3432">
        <v>458.07776847802091</v>
      </c>
      <c r="K3432">
        <v>460.8193509649962</v>
      </c>
    </row>
    <row r="3433" spans="1:11" x14ac:dyDescent="0.25">
      <c r="A3433" t="str">
        <f>VLOOKUP(B3433,RAST_NCBI_locusTag!A:B,2,FALSE)</f>
        <v xml:space="preserve">locus_tag=F7O84_RS08725] </v>
      </c>
      <c r="B3433" t="s">
        <v>3436</v>
      </c>
      <c r="C3433">
        <v>963</v>
      </c>
      <c r="D3433">
        <f t="shared" si="106"/>
        <v>247.39335112912667</v>
      </c>
      <c r="E3433">
        <f t="shared" si="107"/>
        <v>16.496472058189699</v>
      </c>
      <c r="F3433">
        <v>255.42715342062513</v>
      </c>
      <c r="G3433">
        <v>272.45530855636667</v>
      </c>
      <c r="H3433">
        <v>258.89946530218117</v>
      </c>
      <c r="I3433">
        <v>252.28089341190278</v>
      </c>
      <c r="J3433">
        <v>211.19450042762662</v>
      </c>
      <c r="K3433">
        <v>234.10278565605759</v>
      </c>
    </row>
    <row r="3434" spans="1:11" x14ac:dyDescent="0.25">
      <c r="A3434" t="str">
        <f>VLOOKUP(B3434,RAST_NCBI_locusTag!A:B,2,FALSE)</f>
        <v xml:space="preserve">locus_tag=F7O84_RS08730] </v>
      </c>
      <c r="B3434" t="s">
        <v>3437</v>
      </c>
      <c r="C3434">
        <v>924</v>
      </c>
      <c r="D3434">
        <f t="shared" si="106"/>
        <v>896.27417029794594</v>
      </c>
      <c r="E3434">
        <f t="shared" si="107"/>
        <v>229.21619058720111</v>
      </c>
      <c r="F3434">
        <v>700.20456200584567</v>
      </c>
      <c r="G3434">
        <v>667.92143796522748</v>
      </c>
      <c r="H3434">
        <v>633.04793916116137</v>
      </c>
      <c r="I3434">
        <v>1337.269697668966</v>
      </c>
      <c r="J3434">
        <v>906.6693770522744</v>
      </c>
      <c r="K3434">
        <v>1132.5320079342005</v>
      </c>
    </row>
    <row r="3435" spans="1:11" x14ac:dyDescent="0.25">
      <c r="A3435" t="str">
        <f>VLOOKUP(B3435,RAST_NCBI_locusTag!A:B,2,FALSE)</f>
        <v xml:space="preserve">locus_tag=F7O84_RS08735] </v>
      </c>
      <c r="B3435" t="s">
        <v>3438</v>
      </c>
      <c r="C3435">
        <v>735</v>
      </c>
      <c r="D3435">
        <f t="shared" si="106"/>
        <v>2776.3014168850427</v>
      </c>
      <c r="E3435">
        <f t="shared" si="107"/>
        <v>381.45633608871799</v>
      </c>
      <c r="F3435">
        <v>3424.8786342407616</v>
      </c>
      <c r="G3435">
        <v>3142.0009395156876</v>
      </c>
      <c r="H3435">
        <v>2906.3936851648341</v>
      </c>
      <c r="I3435">
        <v>2130.0577518922337</v>
      </c>
      <c r="J3435">
        <v>2511.0542848122736</v>
      </c>
      <c r="K3435">
        <v>2543.423205684468</v>
      </c>
    </row>
    <row r="3436" spans="1:11" x14ac:dyDescent="0.25">
      <c r="A3436" t="str">
        <f>VLOOKUP(B3436,RAST_NCBI_locusTag!A:B,2,FALSE)</f>
        <v xml:space="preserve">locus_tag=F7O84_RS08740] </v>
      </c>
      <c r="B3436" t="s">
        <v>3439</v>
      </c>
      <c r="C3436">
        <v>573</v>
      </c>
      <c r="D3436">
        <f t="shared" si="106"/>
        <v>170.40049478700541</v>
      </c>
      <c r="E3436">
        <f t="shared" si="107"/>
        <v>66.359417353825066</v>
      </c>
      <c r="F3436">
        <v>94.173479756410828</v>
      </c>
      <c r="G3436">
        <v>106.30656780224312</v>
      </c>
      <c r="H3436">
        <v>111.64318474088714</v>
      </c>
      <c r="I3436">
        <v>248.47809606569635</v>
      </c>
      <c r="J3436">
        <v>203.64202693938498</v>
      </c>
      <c r="K3436">
        <v>258.15961341741007</v>
      </c>
    </row>
    <row r="3437" spans="1:11" x14ac:dyDescent="0.25">
      <c r="A3437" t="str">
        <f>VLOOKUP(B3437,RAST_NCBI_locusTag!A:B,2,FALSE)</f>
        <v xml:space="preserve">locus_tag=F7O84_RS08745] </v>
      </c>
      <c r="B3437" t="s">
        <v>3440</v>
      </c>
      <c r="C3437">
        <v>945</v>
      </c>
      <c r="D3437">
        <f t="shared" si="106"/>
        <v>30.557999401493589</v>
      </c>
      <c r="E3437">
        <f t="shared" si="107"/>
        <v>14.110866760407413</v>
      </c>
      <c r="F3437">
        <v>14.782755077063861</v>
      </c>
      <c r="G3437">
        <v>22.324790800870602</v>
      </c>
      <c r="H3437">
        <v>23.226646645297258</v>
      </c>
      <c r="I3437">
        <v>62.776873476915348</v>
      </c>
      <c r="J3437">
        <v>19.565204801520387</v>
      </c>
      <c r="K3437">
        <v>40.671725607294057</v>
      </c>
    </row>
    <row r="3438" spans="1:11" x14ac:dyDescent="0.25">
      <c r="A3438" t="str">
        <f>VLOOKUP(B3438,RAST_NCBI_locusTag!A:B,2,FALSE)</f>
        <v xml:space="preserve">locus_tag=F7O84_RS08750] </v>
      </c>
      <c r="B3438" t="s">
        <v>3441</v>
      </c>
      <c r="C3438">
        <v>315</v>
      </c>
      <c r="D3438">
        <f t="shared" si="106"/>
        <v>136.94954626304178</v>
      </c>
      <c r="E3438">
        <f t="shared" si="107"/>
        <v>47.345478335694089</v>
      </c>
      <c r="F3438">
        <v>93.913973430758645</v>
      </c>
      <c r="G3438">
        <v>94.801752485387127</v>
      </c>
      <c r="H3438">
        <v>90.5243664124406</v>
      </c>
      <c r="I3438">
        <v>238.55211921227831</v>
      </c>
      <c r="J3438">
        <v>126.52165771649852</v>
      </c>
      <c r="K3438">
        <v>177.38340832088753</v>
      </c>
    </row>
    <row r="3439" spans="1:11" x14ac:dyDescent="0.25">
      <c r="A3439" t="str">
        <f>VLOOKUP(B3439,RAST_NCBI_locusTag!A:B,2,FALSE)</f>
        <v xml:space="preserve">locus_tag=F7O84_RS12600] </v>
      </c>
      <c r="B3439" t="s">
        <v>3442</v>
      </c>
      <c r="C3439">
        <v>681</v>
      </c>
      <c r="D3439">
        <f t="shared" si="106"/>
        <v>84.684813160934624</v>
      </c>
      <c r="E3439">
        <f t="shared" si="107"/>
        <v>19.639951248843541</v>
      </c>
      <c r="F3439">
        <v>58.724963807045604</v>
      </c>
      <c r="G3439">
        <v>71.121572480654024</v>
      </c>
      <c r="H3439">
        <v>65.288049448573631</v>
      </c>
      <c r="I3439">
        <v>119.46964467853493</v>
      </c>
      <c r="J3439">
        <v>88.689849078257609</v>
      </c>
      <c r="K3439">
        <v>104.81479947254196</v>
      </c>
    </row>
    <row r="3440" spans="1:11" x14ac:dyDescent="0.25">
      <c r="A3440" t="str">
        <f>VLOOKUP(B3440,RAST_NCBI_locusTag!A:B,2,FALSE)</f>
        <v xml:space="preserve">locus_tag=F7O84_RS14455] </v>
      </c>
      <c r="B3440" t="s">
        <v>3443</v>
      </c>
      <c r="C3440">
        <v>3144</v>
      </c>
      <c r="D3440">
        <f t="shared" si="106"/>
        <v>51.448309817902363</v>
      </c>
      <c r="E3440">
        <f t="shared" si="107"/>
        <v>4.9457111019014457</v>
      </c>
      <c r="F3440">
        <v>47.177284283461965</v>
      </c>
      <c r="G3440">
        <v>48.294671960839374</v>
      </c>
      <c r="H3440">
        <v>44.035839903701422</v>
      </c>
      <c r="I3440">
        <v>58.044647327415042</v>
      </c>
      <c r="J3440">
        <v>52.273447942993407</v>
      </c>
      <c r="K3440">
        <v>58.863967489002988</v>
      </c>
    </row>
    <row r="3441" spans="1:11" x14ac:dyDescent="0.25">
      <c r="A3441" t="str">
        <f>VLOOKUP(B3441,RAST_NCBI_locusTag!A:B,2,FALSE)</f>
        <v xml:space="preserve">locus_tag=F7O84_RS08755] </v>
      </c>
      <c r="B3441" t="s">
        <v>3444</v>
      </c>
      <c r="C3441">
        <v>1590</v>
      </c>
      <c r="D3441">
        <f t="shared" si="106"/>
        <v>80.954789417799802</v>
      </c>
      <c r="E3441">
        <f t="shared" si="107"/>
        <v>22.022803305450822</v>
      </c>
      <c r="F3441">
        <v>56.678165830984582</v>
      </c>
      <c r="G3441">
        <v>59.708284830630333</v>
      </c>
      <c r="H3441">
        <v>60.40950767543206</v>
      </c>
      <c r="I3441">
        <v>121.17121050355546</v>
      </c>
      <c r="J3441">
        <v>91.476561317297211</v>
      </c>
      <c r="K3441">
        <v>96.285006348899245</v>
      </c>
    </row>
    <row r="3442" spans="1:11" x14ac:dyDescent="0.25">
      <c r="A3442" t="str">
        <f>VLOOKUP(B3442,RAST_NCBI_locusTag!A:B,2,FALSE)</f>
        <v xml:space="preserve">locus_tag=F7O84_RS08760] </v>
      </c>
      <c r="B3442" t="s">
        <v>3445</v>
      </c>
      <c r="C3442">
        <v>768</v>
      </c>
      <c r="D3442">
        <f t="shared" si="106"/>
        <v>32.345126921397174</v>
      </c>
      <c r="E3442">
        <f t="shared" si="107"/>
        <v>14.084721524846325</v>
      </c>
      <c r="F3442">
        <v>19.794693293104238</v>
      </c>
      <c r="G3442">
        <v>13.734978715379372</v>
      </c>
      <c r="H3442">
        <v>21.251544181168917</v>
      </c>
      <c r="I3442">
        <v>63.267317800953741</v>
      </c>
      <c r="J3442">
        <v>42.798885503325849</v>
      </c>
      <c r="K3442">
        <v>33.223342034450908</v>
      </c>
    </row>
    <row r="3443" spans="1:11" x14ac:dyDescent="0.25">
      <c r="A3443" t="str">
        <f>VLOOKUP(B3443,RAST_NCBI_locusTag!A:B,2,FALSE)</f>
        <v xml:space="preserve">locus_tag=F7O84_RS08765] </v>
      </c>
      <c r="B3443" t="s">
        <v>3446</v>
      </c>
      <c r="C3443">
        <v>258</v>
      </c>
      <c r="D3443">
        <f t="shared" si="106"/>
        <v>32.67671544891536</v>
      </c>
      <c r="E3443">
        <f t="shared" si="107"/>
        <v>11.258556816727671</v>
      </c>
      <c r="F3443">
        <v>27.073068891134398</v>
      </c>
      <c r="G3443">
        <v>19.00312810146167</v>
      </c>
      <c r="H3443">
        <v>18.178278903966998</v>
      </c>
      <c r="I3443">
        <v>48.177600575307125</v>
      </c>
      <c r="J3443">
        <v>39.812916747279864</v>
      </c>
      <c r="K3443">
        <v>43.815299474342098</v>
      </c>
    </row>
    <row r="3444" spans="1:11" x14ac:dyDescent="0.25">
      <c r="A3444" t="str">
        <f>VLOOKUP(B3444,RAST_NCBI_locusTag!A:B,2,FALSE)</f>
        <v xml:space="preserve">locus_tag=F7O84_RS08770] </v>
      </c>
      <c r="B3444" t="s">
        <v>3447</v>
      </c>
      <c r="C3444">
        <v>486</v>
      </c>
      <c r="D3444">
        <f t="shared" si="106"/>
        <v>1052.80083210263</v>
      </c>
      <c r="E3444">
        <f t="shared" si="107"/>
        <v>65.615488018767493</v>
      </c>
      <c r="F3444">
        <v>1101.8627626885564</v>
      </c>
      <c r="G3444">
        <v>1095.932365312691</v>
      </c>
      <c r="H3444">
        <v>1090.0863031439605</v>
      </c>
      <c r="I3444">
        <v>977.69167766825558</v>
      </c>
      <c r="J3444">
        <v>1120.1683613216148</v>
      </c>
      <c r="K3444">
        <v>931.0635224807022</v>
      </c>
    </row>
    <row r="3445" spans="1:11" x14ac:dyDescent="0.25">
      <c r="A3445" t="str">
        <f>VLOOKUP(B3445,RAST_NCBI_locusTag!A:B,2,FALSE)</f>
        <v xml:space="preserve">locus_tag=F7O84_RS08775] </v>
      </c>
      <c r="B3445" t="s">
        <v>3448</v>
      </c>
      <c r="C3445">
        <v>615</v>
      </c>
      <c r="D3445">
        <f t="shared" si="106"/>
        <v>548.35107858176275</v>
      </c>
      <c r="E3445">
        <f t="shared" si="107"/>
        <v>235.27372697507823</v>
      </c>
      <c r="F3445">
        <v>294.62645933003245</v>
      </c>
      <c r="G3445">
        <v>330.71903679194207</v>
      </c>
      <c r="H3445">
        <v>313.88655869807911</v>
      </c>
      <c r="I3445">
        <v>824.06130012867902</v>
      </c>
      <c r="J3445">
        <v>710.16921428347905</v>
      </c>
      <c r="K3445">
        <v>816.64390225836496</v>
      </c>
    </row>
    <row r="3446" spans="1:11" x14ac:dyDescent="0.25">
      <c r="A3446" t="str">
        <f>VLOOKUP(B3446,RAST_NCBI_locusTag!A:B,2,FALSE)</f>
        <v xml:space="preserve">locus_tag=F7O84_RS08780] </v>
      </c>
      <c r="B3446" t="s">
        <v>3449</v>
      </c>
      <c r="C3446">
        <v>456</v>
      </c>
      <c r="D3446">
        <f t="shared" si="106"/>
        <v>190.43835661146429</v>
      </c>
      <c r="E3446">
        <f t="shared" si="107"/>
        <v>81.643284447144723</v>
      </c>
      <c r="F3446">
        <v>109.32602535707832</v>
      </c>
      <c r="G3446">
        <v>121.20176918300672</v>
      </c>
      <c r="H3446">
        <v>149.33934495369519</v>
      </c>
      <c r="I3446">
        <v>367.98812018376032</v>
      </c>
      <c r="J3446">
        <v>136.9564336106427</v>
      </c>
      <c r="K3446">
        <v>257.81844638060244</v>
      </c>
    </row>
    <row r="3447" spans="1:11" x14ac:dyDescent="0.25">
      <c r="A3447" t="str">
        <f>VLOOKUP(B3447,RAST_NCBI_locusTag!A:B,2,FALSE)</f>
        <v xml:space="preserve">locus_tag=F7O84_RS08785] </v>
      </c>
      <c r="B3447" t="s">
        <v>3450</v>
      </c>
      <c r="C3447">
        <v>2121</v>
      </c>
      <c r="D3447">
        <f t="shared" si="106"/>
        <v>380.78781898523795</v>
      </c>
      <c r="E3447">
        <f t="shared" si="107"/>
        <v>42.90468292292757</v>
      </c>
      <c r="F3447">
        <v>347.39904913193175</v>
      </c>
      <c r="G3447">
        <v>325.36880471008072</v>
      </c>
      <c r="H3447">
        <v>340.88155434491864</v>
      </c>
      <c r="I3447">
        <v>435.26482854856999</v>
      </c>
      <c r="J3447">
        <v>429.07850134027387</v>
      </c>
      <c r="K3447">
        <v>406.73417583565265</v>
      </c>
    </row>
    <row r="3448" spans="1:11" x14ac:dyDescent="0.25">
      <c r="A3448" t="str">
        <f>VLOOKUP(B3448,RAST_NCBI_locusTag!A:B,2,FALSE)</f>
        <v xml:space="preserve">locus_tag=F7O84_RS08790] </v>
      </c>
      <c r="B3448" t="s">
        <v>3451</v>
      </c>
      <c r="C3448">
        <v>1098</v>
      </c>
      <c r="D3448">
        <f t="shared" si="106"/>
        <v>290.3223689473931</v>
      </c>
      <c r="E3448">
        <f t="shared" si="107"/>
        <v>30.387716741591657</v>
      </c>
      <c r="F3448">
        <v>263.06390212475145</v>
      </c>
      <c r="G3448">
        <v>243.15130179301946</v>
      </c>
      <c r="H3448">
        <v>281.22890147868327</v>
      </c>
      <c r="I3448">
        <v>352.99127217347478</v>
      </c>
      <c r="J3448">
        <v>318.81661594608636</v>
      </c>
      <c r="K3448">
        <v>282.68222016834324</v>
      </c>
    </row>
    <row r="3449" spans="1:11" x14ac:dyDescent="0.25">
      <c r="A3449" t="str">
        <f>VLOOKUP(B3449,RAST_NCBI_locusTag!A:B,2,FALSE)</f>
        <v xml:space="preserve">locus_tag=F7O84_RS08795] </v>
      </c>
      <c r="B3449" t="s">
        <v>3452</v>
      </c>
      <c r="C3449">
        <v>729</v>
      </c>
      <c r="D3449">
        <f t="shared" si="106"/>
        <v>19.571199404982686</v>
      </c>
      <c r="E3449">
        <f t="shared" si="107"/>
        <v>5.1016138051752771</v>
      </c>
      <c r="F3449">
        <v>14.466058435979342</v>
      </c>
      <c r="G3449">
        <v>17.119166654814702</v>
      </c>
      <c r="H3449">
        <v>19.557733484169262</v>
      </c>
      <c r="I3449">
        <v>34.876040820508521</v>
      </c>
      <c r="J3449">
        <v>16.344594957648717</v>
      </c>
      <c r="K3449">
        <v>15.063602076775576</v>
      </c>
    </row>
    <row r="3450" spans="1:11" x14ac:dyDescent="0.25">
      <c r="A3450" t="str">
        <f>VLOOKUP(B3450,RAST_NCBI_locusTag!A:B,2,FALSE)</f>
        <v xml:space="preserve">locus_tag=F7O84_RS08800] </v>
      </c>
      <c r="B3450" t="s">
        <v>3453</v>
      </c>
      <c r="C3450">
        <v>882</v>
      </c>
      <c r="D3450">
        <f t="shared" si="106"/>
        <v>140.06151839051392</v>
      </c>
      <c r="E3450">
        <f t="shared" si="107"/>
        <v>5.8086728012128743</v>
      </c>
      <c r="F3450">
        <v>139.75293665291466</v>
      </c>
      <c r="G3450">
        <v>141.32670635259382</v>
      </c>
      <c r="H3450">
        <v>126.98084292346579</v>
      </c>
      <c r="I3450">
        <v>142.84941617706247</v>
      </c>
      <c r="J3450">
        <v>136.0247571915227</v>
      </c>
      <c r="K3450">
        <v>153.4344510455241</v>
      </c>
    </row>
    <row r="3451" spans="1:11" x14ac:dyDescent="0.25">
      <c r="A3451" t="str">
        <f>VLOOKUP(B3451,RAST_NCBI_locusTag!A:B,2,FALSE)</f>
        <v xml:space="preserve">locus_tag=F7O84_RS14450] </v>
      </c>
      <c r="B3451" t="s">
        <v>3454</v>
      </c>
      <c r="C3451">
        <v>1155</v>
      </c>
      <c r="D3451">
        <f t="shared" si="106"/>
        <v>39.42276626893279</v>
      </c>
      <c r="E3451">
        <f t="shared" si="107"/>
        <v>5.5204822671636604</v>
      </c>
      <c r="F3451">
        <v>31.541814308815407</v>
      </c>
      <c r="G3451">
        <v>35.373788240816097</v>
      </c>
      <c r="H3451">
        <v>35.08360612156789</v>
      </c>
      <c r="I3451">
        <v>48.427873825048977</v>
      </c>
      <c r="J3451">
        <v>39.130409603040775</v>
      </c>
      <c r="K3451">
        <v>46.979105514307577</v>
      </c>
    </row>
    <row r="3452" spans="1:11" x14ac:dyDescent="0.25">
      <c r="A3452" t="str">
        <f>VLOOKUP(B3452,RAST_NCBI_locusTag!A:B,2,FALSE)</f>
        <v xml:space="preserve">locus_tag=F7O84_RS08805] </v>
      </c>
      <c r="B3452" t="s">
        <v>3455</v>
      </c>
      <c r="C3452">
        <v>1221</v>
      </c>
      <c r="D3452">
        <f t="shared" si="106"/>
        <v>73.781211218760362</v>
      </c>
      <c r="E3452">
        <f t="shared" si="107"/>
        <v>6.4772455948138408</v>
      </c>
      <c r="F3452">
        <v>76.274657645784046</v>
      </c>
      <c r="G3452">
        <v>80.064702033021575</v>
      </c>
      <c r="H3452">
        <v>71.598300280627157</v>
      </c>
      <c r="I3452">
        <v>82.828454685758089</v>
      </c>
      <c r="J3452">
        <v>56.532385372452033</v>
      </c>
      <c r="K3452">
        <v>75.388767294919248</v>
      </c>
    </row>
    <row r="3453" spans="1:11" x14ac:dyDescent="0.25">
      <c r="A3453" t="str">
        <f>VLOOKUP(B3453,RAST_NCBI_locusTag!A:B,2,FALSE)</f>
        <v xml:space="preserve">locus_tag=F7O84_RS08810] </v>
      </c>
      <c r="B3453" t="s">
        <v>3456</v>
      </c>
      <c r="C3453">
        <v>1869</v>
      </c>
      <c r="D3453">
        <f t="shared" si="106"/>
        <v>155.1610343012625</v>
      </c>
      <c r="E3453">
        <f t="shared" si="107"/>
        <v>11.270636841948919</v>
      </c>
      <c r="F3453">
        <v>170.37296209933976</v>
      </c>
      <c r="G3453">
        <v>172.33791664289728</v>
      </c>
      <c r="H3453">
        <v>156.58413468739727</v>
      </c>
      <c r="I3453">
        <v>137.54483514605047</v>
      </c>
      <c r="J3453">
        <v>154.32330079401476</v>
      </c>
      <c r="K3453">
        <v>139.80305643787557</v>
      </c>
    </row>
    <row r="3454" spans="1:11" x14ac:dyDescent="0.25">
      <c r="A3454" t="str">
        <f>VLOOKUP(B3454,RAST_NCBI_locusTag!A:B,2,FALSE)</f>
        <v xml:space="preserve">locus_tag=F7O84_RS08815] </v>
      </c>
      <c r="B3454" t="s">
        <v>3457</v>
      </c>
      <c r="C3454">
        <v>780</v>
      </c>
      <c r="D3454">
        <f t="shared" si="106"/>
        <v>35.515378887631904</v>
      </c>
      <c r="E3454">
        <f t="shared" si="107"/>
        <v>9.4544333545813988</v>
      </c>
      <c r="F3454">
        <v>24.757770239358649</v>
      </c>
      <c r="G3454">
        <v>40.190065562834903</v>
      </c>
      <c r="H3454">
        <v>41.849194695224945</v>
      </c>
      <c r="I3454">
        <v>50.704397808277776</v>
      </c>
      <c r="J3454">
        <v>17.909687472160972</v>
      </c>
      <c r="K3454">
        <v>37.681157547934198</v>
      </c>
    </row>
    <row r="3455" spans="1:11" x14ac:dyDescent="0.25">
      <c r="A3455" t="str">
        <f>VLOOKUP(B3455,RAST_NCBI_locusTag!A:B,2,FALSE)</f>
        <v xml:space="preserve">locus_tag=F7O84_RS08820] </v>
      </c>
      <c r="B3455" t="s">
        <v>3458</v>
      </c>
      <c r="C3455">
        <v>273</v>
      </c>
      <c r="D3455">
        <f t="shared" si="106"/>
        <v>39.599281568719931</v>
      </c>
      <c r="E3455">
        <f t="shared" si="107"/>
        <v>17.762109698070017</v>
      </c>
      <c r="F3455">
        <v>43.64591713929488</v>
      </c>
      <c r="G3455">
        <v>60.407546072778253</v>
      </c>
      <c r="H3455">
        <v>68.030710588296699</v>
      </c>
      <c r="I3455">
        <v>26.904374347249433</v>
      </c>
      <c r="J3455">
        <v>9.0300945237786401</v>
      </c>
      <c r="K3455">
        <v>29.577046740921663</v>
      </c>
    </row>
    <row r="3456" spans="1:11" x14ac:dyDescent="0.25">
      <c r="A3456" t="str">
        <f>VLOOKUP(B3456,RAST_NCBI_locusTag!A:B,2,FALSE)</f>
        <v xml:space="preserve">locus_tag=F7O84_RS08825] </v>
      </c>
      <c r="B3456" t="s">
        <v>3459</v>
      </c>
      <c r="C3456">
        <v>855</v>
      </c>
      <c r="D3456">
        <f t="shared" si="106"/>
        <v>147.93867123225417</v>
      </c>
      <c r="E3456">
        <f t="shared" si="107"/>
        <v>24.745718062242002</v>
      </c>
      <c r="F3456">
        <v>136.95787791985637</v>
      </c>
      <c r="G3456">
        <v>153.26159199915688</v>
      </c>
      <c r="H3456">
        <v>163.24477156370867</v>
      </c>
      <c r="I3456">
        <v>201.54680432062293</v>
      </c>
      <c r="J3456">
        <v>87.940446844728484</v>
      </c>
      <c r="K3456">
        <v>144.68053474545161</v>
      </c>
    </row>
    <row r="3457" spans="1:11" x14ac:dyDescent="0.25">
      <c r="A3457" t="str">
        <f>VLOOKUP(B3457,RAST_NCBI_locusTag!A:B,2,FALSE)</f>
        <v xml:space="preserve">locus_tag=F7O84_RS08830] </v>
      </c>
      <c r="B3457" t="s">
        <v>3460</v>
      </c>
      <c r="C3457">
        <v>369</v>
      </c>
      <c r="D3457">
        <f t="shared" si="106"/>
        <v>55.741608928879174</v>
      </c>
      <c r="E3457">
        <f t="shared" si="107"/>
        <v>15.543583699252588</v>
      </c>
      <c r="F3457">
        <v>42.312189926459688</v>
      </c>
      <c r="G3457">
        <v>67.641585319023946</v>
      </c>
      <c r="H3457">
        <v>68.12568653311078</v>
      </c>
      <c r="I3457">
        <v>78.088306032260547</v>
      </c>
      <c r="J3457">
        <v>34.517475137641661</v>
      </c>
      <c r="K3457">
        <v>43.764410624778399</v>
      </c>
    </row>
    <row r="3458" spans="1:11" x14ac:dyDescent="0.25">
      <c r="A3458" t="str">
        <f>VLOOKUP(B3458,RAST_NCBI_locusTag!A:B,2,FALSE)</f>
        <v xml:space="preserve">locus_tag=F7O84_RS08835] </v>
      </c>
      <c r="B3458" t="s">
        <v>3461</v>
      </c>
      <c r="C3458">
        <v>363</v>
      </c>
      <c r="D3458">
        <f t="shared" si="106"/>
        <v>204.37127805524165</v>
      </c>
      <c r="E3458">
        <f t="shared" si="107"/>
        <v>66.695920936686235</v>
      </c>
      <c r="F3458">
        <v>148.65400523532617</v>
      </c>
      <c r="G3458">
        <v>134.65427160099082</v>
      </c>
      <c r="H3458">
        <v>129.71779451934927</v>
      </c>
      <c r="I3458">
        <v>295.72576761852685</v>
      </c>
      <c r="J3458">
        <v>247.87982612174179</v>
      </c>
      <c r="K3458">
        <v>269.59600323551507</v>
      </c>
    </row>
    <row r="3459" spans="1:11" x14ac:dyDescent="0.25">
      <c r="A3459" t="str">
        <f>VLOOKUP(B3459,RAST_NCBI_locusTag!A:B,2,FALSE)</f>
        <v xml:space="preserve">locus_tag=F7O84_RS08840] </v>
      </c>
      <c r="B3459" t="s">
        <v>3462</v>
      </c>
      <c r="C3459">
        <v>1170</v>
      </c>
      <c r="D3459">
        <f t="shared" si="106"/>
        <v>582.24140569501708</v>
      </c>
      <c r="E3459">
        <f t="shared" si="107"/>
        <v>52.748006514565191</v>
      </c>
      <c r="F3459">
        <v>506.39297425752022</v>
      </c>
      <c r="G3459">
        <v>511.48683755797458</v>
      </c>
      <c r="H3459">
        <v>586.0490674752765</v>
      </c>
      <c r="I3459">
        <v>667.84935398903019</v>
      </c>
      <c r="J3459">
        <v>651.06981516444</v>
      </c>
      <c r="K3459">
        <v>570.60038572586075</v>
      </c>
    </row>
    <row r="3460" spans="1:11" x14ac:dyDescent="0.25">
      <c r="A3460" t="str">
        <f>VLOOKUP(B3460,RAST_NCBI_locusTag!A:B,2,FALSE)</f>
        <v xml:space="preserve">locus_tag=F7O84_RS08845] </v>
      </c>
      <c r="B3460" t="s">
        <v>3463</v>
      </c>
      <c r="C3460">
        <v>981</v>
      </c>
      <c r="D3460">
        <f t="shared" si="106"/>
        <v>144.01965470579583</v>
      </c>
      <c r="E3460">
        <f t="shared" si="107"/>
        <v>30.35905661402759</v>
      </c>
      <c r="F3460">
        <v>110.57149777015927</v>
      </c>
      <c r="G3460">
        <v>114.19134821714209</v>
      </c>
      <c r="H3460">
        <v>126.21395848185526</v>
      </c>
      <c r="I3460">
        <v>205.60865900237411</v>
      </c>
      <c r="J3460">
        <v>134.02464451194396</v>
      </c>
      <c r="K3460">
        <v>173.50782025130033</v>
      </c>
    </row>
    <row r="3461" spans="1:11" x14ac:dyDescent="0.25">
      <c r="A3461" t="str">
        <f>VLOOKUP(B3461,RAST_NCBI_locusTag!A:B,2,FALSE)</f>
        <v xml:space="preserve">locus_tag=F7O84_RS08850] </v>
      </c>
      <c r="B3461" t="s">
        <v>3464</v>
      </c>
      <c r="C3461">
        <v>516</v>
      </c>
      <c r="D3461">
        <f t="shared" ref="D3461:D3524" si="108">AVERAGE(F3461:K3461)</f>
        <v>61.255077439836299</v>
      </c>
      <c r="E3461">
        <f t="shared" ref="E3461:E3524" si="109">AVEDEV(F3461:K3461)</f>
        <v>18.191722635698046</v>
      </c>
      <c r="F3461">
        <v>54.94240451436098</v>
      </c>
      <c r="G3461">
        <v>69.678136372026103</v>
      </c>
      <c r="H3461">
        <v>83.256517380168845</v>
      </c>
      <c r="I3461">
        <v>85.40574647440809</v>
      </c>
      <c r="J3461">
        <v>22.29523337847672</v>
      </c>
      <c r="K3461">
        <v>51.952426519577052</v>
      </c>
    </row>
    <row r="3462" spans="1:11" x14ac:dyDescent="0.25">
      <c r="A3462" t="str">
        <f>VLOOKUP(B3462,RAST_NCBI_locusTag!A:B,2,FALSE)</f>
        <v xml:space="preserve">locus_tag=F7O84_RS14445] </v>
      </c>
      <c r="B3462" t="s">
        <v>3465</v>
      </c>
      <c r="C3462">
        <v>357</v>
      </c>
      <c r="D3462">
        <f t="shared" si="108"/>
        <v>60.58594669012269</v>
      </c>
      <c r="E3462">
        <f t="shared" si="109"/>
        <v>21.21060122002589</v>
      </c>
      <c r="F3462">
        <v>54.476242758038104</v>
      </c>
      <c r="G3462">
        <v>79.070820773588906</v>
      </c>
      <c r="H3462">
        <v>98.266581960873012</v>
      </c>
      <c r="I3462">
        <v>68.052240995983851</v>
      </c>
      <c r="J3462">
        <v>18.414310401430953</v>
      </c>
      <c r="K3462">
        <v>45.235483250821368</v>
      </c>
    </row>
    <row r="3463" spans="1:11" x14ac:dyDescent="0.25">
      <c r="A3463" t="str">
        <f>VLOOKUP(B3463,RAST_NCBI_locusTag!A:B,2,FALSE)</f>
        <v xml:space="preserve">locus_tag=F7O84_RS08855] </v>
      </c>
      <c r="B3463" t="s">
        <v>3466</v>
      </c>
      <c r="C3463">
        <v>795</v>
      </c>
      <c r="D3463">
        <f t="shared" si="108"/>
        <v>222.75411803471397</v>
      </c>
      <c r="E3463">
        <f t="shared" si="109"/>
        <v>37.164359569519597</v>
      </c>
      <c r="F3463">
        <v>220.16624903342947</v>
      </c>
      <c r="G3463">
        <v>226.87279431732463</v>
      </c>
      <c r="H3463">
        <v>330.12852046066195</v>
      </c>
      <c r="I3463">
        <v>178.38107821931038</v>
      </c>
      <c r="J3463">
        <v>210.34440935672296</v>
      </c>
      <c r="K3463">
        <v>170.63165682083414</v>
      </c>
    </row>
    <row r="3464" spans="1:11" x14ac:dyDescent="0.25">
      <c r="A3464" t="str">
        <f>VLOOKUP(B3464,RAST_NCBI_locusTag!A:B,2,FALSE)</f>
        <v xml:space="preserve">locus_tag=F7O84_RS08860] </v>
      </c>
      <c r="B3464" t="s">
        <v>3467</v>
      </c>
      <c r="C3464">
        <v>822</v>
      </c>
      <c r="D3464">
        <f t="shared" si="108"/>
        <v>161.22861002857459</v>
      </c>
      <c r="E3464">
        <f t="shared" si="109"/>
        <v>10.086279004305799</v>
      </c>
      <c r="F3464">
        <v>164.94926902756421</v>
      </c>
      <c r="G3464">
        <v>148.38916862771538</v>
      </c>
      <c r="H3464">
        <v>175.50398496860632</v>
      </c>
      <c r="I3464">
        <v>169.7724935999791</v>
      </c>
      <c r="J3464">
        <v>164.94752953106607</v>
      </c>
      <c r="K3464">
        <v>143.80921441651634</v>
      </c>
    </row>
    <row r="3465" spans="1:11" x14ac:dyDescent="0.25">
      <c r="A3465" t="str">
        <f>VLOOKUP(B3465,RAST_NCBI_locusTag!A:B,2,FALSE)</f>
        <v xml:space="preserve">locus_tag=F7O84_RS08865] </v>
      </c>
      <c r="B3465" t="s">
        <v>3468</v>
      </c>
      <c r="C3465">
        <v>198</v>
      </c>
      <c r="D3465">
        <f t="shared" si="108"/>
        <v>10.417734945715754</v>
      </c>
      <c r="E3465">
        <f t="shared" si="109"/>
        <v>8.411312440082428</v>
      </c>
      <c r="F3465">
        <v>3.4585322707034436</v>
      </c>
      <c r="G3465">
        <v>6.7531777550648906</v>
      </c>
      <c r="H3465">
        <v>0</v>
      </c>
      <c r="I3465">
        <v>31.388436738457674</v>
      </c>
      <c r="J3465">
        <v>6.225292436847397</v>
      </c>
      <c r="K3465">
        <v>14.680970473221118</v>
      </c>
    </row>
    <row r="3466" spans="1:11" x14ac:dyDescent="0.25">
      <c r="A3466" t="str">
        <f>VLOOKUP(B3466,RAST_NCBI_locusTag!A:B,2,FALSE)</f>
        <v xml:space="preserve">locus_tag=F7O84_RS08870] </v>
      </c>
      <c r="B3466" t="s">
        <v>3469</v>
      </c>
      <c r="C3466">
        <v>1407</v>
      </c>
      <c r="D3466">
        <f t="shared" si="108"/>
        <v>9.0905353426987947</v>
      </c>
      <c r="E3466">
        <f t="shared" si="109"/>
        <v>0.89493736810103464</v>
      </c>
      <c r="F3466">
        <v>9.8313757426478272</v>
      </c>
      <c r="G3466">
        <v>9.1866256028388058</v>
      </c>
      <c r="H3466">
        <v>7.8666598856058458</v>
      </c>
      <c r="I3466">
        <v>7.629598695488645</v>
      </c>
      <c r="J3466">
        <v>9.9286113918163164</v>
      </c>
      <c r="K3466">
        <v>10.100340737795339</v>
      </c>
    </row>
    <row r="3467" spans="1:11" x14ac:dyDescent="0.25">
      <c r="A3467" t="str">
        <f>VLOOKUP(B3467,RAST_NCBI_locusTag!A:B,2,FALSE)</f>
        <v xml:space="preserve">locus_tag=F7O84_RS08875] </v>
      </c>
      <c r="B3467" t="s">
        <v>3470</v>
      </c>
      <c r="C3467">
        <v>408</v>
      </c>
      <c r="D3467">
        <f t="shared" si="108"/>
        <v>4.8272278831248387</v>
      </c>
      <c r="E3467">
        <f t="shared" si="109"/>
        <v>1.3329903961206997</v>
      </c>
      <c r="F3467">
        <v>6.3779403933266448</v>
      </c>
      <c r="G3467">
        <v>3.6414193777310682</v>
      </c>
      <c r="H3467">
        <v>5.0578387773978761</v>
      </c>
      <c r="I3467">
        <v>5.5391358950219418</v>
      </c>
      <c r="J3467">
        <v>2.0140652001565105</v>
      </c>
      <c r="K3467">
        <v>6.3329676551149925</v>
      </c>
    </row>
    <row r="3468" spans="1:11" x14ac:dyDescent="0.25">
      <c r="A3468" t="str">
        <f>VLOOKUP(B3468,RAST_NCBI_locusTag!A:B,2,FALSE)</f>
        <v xml:space="preserve">locus_tag=F7O84_RS08880] </v>
      </c>
      <c r="B3468" t="s">
        <v>3471</v>
      </c>
      <c r="C3468">
        <v>555</v>
      </c>
      <c r="D3468">
        <f t="shared" si="108"/>
        <v>4.3346570786410412</v>
      </c>
      <c r="E3468">
        <f t="shared" si="109"/>
        <v>1.5564075176330261</v>
      </c>
      <c r="F3468">
        <v>6.9095866337945546</v>
      </c>
      <c r="G3468">
        <v>3.7477094568648397</v>
      </c>
      <c r="H3468">
        <v>2.3661240865271638</v>
      </c>
      <c r="I3468">
        <v>6.1080201220782495</v>
      </c>
      <c r="J3468">
        <v>2.2209151396320439</v>
      </c>
      <c r="K3468">
        <v>4.6555870329493994</v>
      </c>
    </row>
    <row r="3469" spans="1:11" x14ac:dyDescent="0.25">
      <c r="A3469" t="str">
        <f>VLOOKUP(B3469,RAST_NCBI_locusTag!A:B,2,FALSE)</f>
        <v xml:space="preserve">locus_tag=F7O84_RS08885] </v>
      </c>
      <c r="B3469" t="s">
        <v>3472</v>
      </c>
      <c r="C3469">
        <v>1470</v>
      </c>
      <c r="D3469">
        <f t="shared" si="108"/>
        <v>3.7079546333773936</v>
      </c>
      <c r="E3469">
        <f t="shared" si="109"/>
        <v>0.95281780173931618</v>
      </c>
      <c r="F3469">
        <v>2.5155528597524639</v>
      </c>
      <c r="G3469">
        <v>3.941650689690936</v>
      </c>
      <c r="H3469">
        <v>2.0419030017843744</v>
      </c>
      <c r="I3469">
        <v>3.8434820496070619</v>
      </c>
      <c r="J3469">
        <v>4.1925438860400828</v>
      </c>
      <c r="K3469">
        <v>5.7125953133894418</v>
      </c>
    </row>
    <row r="3470" spans="1:11" x14ac:dyDescent="0.25">
      <c r="A3470" t="str">
        <f>VLOOKUP(B3470,RAST_NCBI_locusTag!A:B,2,FALSE)</f>
        <v xml:space="preserve">locus_tag=F7O84_RS08890] </v>
      </c>
      <c r="B3470" t="s">
        <v>3473</v>
      </c>
      <c r="C3470">
        <v>813</v>
      </c>
      <c r="D3470">
        <f t="shared" si="108"/>
        <v>0.48260079606148948</v>
      </c>
      <c r="E3470">
        <f t="shared" si="109"/>
        <v>0.53408000683834489</v>
      </c>
      <c r="F3470">
        <v>0</v>
      </c>
      <c r="G3470">
        <v>0.18274281748023075</v>
      </c>
      <c r="H3470">
        <v>0.23075010859648143</v>
      </c>
      <c r="I3470">
        <v>2.0848408165765244</v>
      </c>
      <c r="J3470">
        <v>0</v>
      </c>
      <c r="K3470">
        <v>0.39727103371570061</v>
      </c>
    </row>
    <row r="3471" spans="1:11" x14ac:dyDescent="0.25">
      <c r="A3471" t="str">
        <f>VLOOKUP(B3471,RAST_NCBI_locusTag!A:B,2,FALSE)</f>
        <v xml:space="preserve">locus_tag=F7O84_RS08895] </v>
      </c>
      <c r="B3471" t="s">
        <v>3474</v>
      </c>
      <c r="C3471">
        <v>444</v>
      </c>
      <c r="D3471">
        <f t="shared" si="108"/>
        <v>276.83900689319586</v>
      </c>
      <c r="E3471">
        <f t="shared" si="109"/>
        <v>80.59175053346371</v>
      </c>
      <c r="F3471">
        <v>188.47131398430682</v>
      </c>
      <c r="G3471">
        <v>217.50099526447733</v>
      </c>
      <c r="H3471">
        <v>231.96466491132369</v>
      </c>
      <c r="I3471">
        <v>449.19397981117129</v>
      </c>
      <c r="J3471">
        <v>227.64380181228452</v>
      </c>
      <c r="K3471">
        <v>346.25928557561161</v>
      </c>
    </row>
    <row r="3472" spans="1:11" x14ac:dyDescent="0.25">
      <c r="A3472" t="str">
        <f>VLOOKUP(B3472,RAST_NCBI_locusTag!A:B,2,FALSE)</f>
        <v xml:space="preserve">locus_tag=F7O84_RS08900] </v>
      </c>
      <c r="B3472" t="s">
        <v>3475</v>
      </c>
      <c r="C3472">
        <v>1299</v>
      </c>
      <c r="D3472">
        <f t="shared" si="108"/>
        <v>1759.418090537504</v>
      </c>
      <c r="E3472">
        <f t="shared" si="109"/>
        <v>247.92715747297453</v>
      </c>
      <c r="F3472">
        <v>1944.7175198088919</v>
      </c>
      <c r="G3472">
        <v>1977.6153382464929</v>
      </c>
      <c r="H3472">
        <v>2099.7028859760508</v>
      </c>
      <c r="I3472">
        <v>1393.1246587521468</v>
      </c>
      <c r="J3472">
        <v>1679.851313870955</v>
      </c>
      <c r="K3472">
        <v>1461.4968265704865</v>
      </c>
    </row>
    <row r="3473" spans="1:11" x14ac:dyDescent="0.25">
      <c r="A3473" t="str">
        <f>VLOOKUP(B3473,RAST_NCBI_locusTag!A:B,2,FALSE)</f>
        <v xml:space="preserve">locus_tag=F7O84_RS14440] </v>
      </c>
      <c r="B3473" t="s">
        <v>3476</v>
      </c>
      <c r="C3473">
        <v>594</v>
      </c>
      <c r="D3473">
        <f t="shared" si="108"/>
        <v>317.11751491882018</v>
      </c>
      <c r="E3473">
        <f t="shared" si="109"/>
        <v>75.508209691776202</v>
      </c>
      <c r="F3473">
        <v>279.67997629088512</v>
      </c>
      <c r="G3473">
        <v>299.8911158638075</v>
      </c>
      <c r="H3473">
        <v>354.03942545774589</v>
      </c>
      <c r="I3473">
        <v>500.31265831602224</v>
      </c>
      <c r="J3473">
        <v>145.25682352643923</v>
      </c>
      <c r="K3473">
        <v>323.52509005802091</v>
      </c>
    </row>
    <row r="3474" spans="1:11" x14ac:dyDescent="0.25">
      <c r="A3474" t="str">
        <f>VLOOKUP(B3474,RAST_NCBI_locusTag!A:B,2,FALSE)</f>
        <v xml:space="preserve">locus_tag=F7O84_RS08905] </v>
      </c>
      <c r="B3474" t="s">
        <v>3477</v>
      </c>
      <c r="C3474">
        <v>801</v>
      </c>
      <c r="D3474">
        <f t="shared" si="108"/>
        <v>924.63807243602014</v>
      </c>
      <c r="E3474">
        <f t="shared" si="109"/>
        <v>59.060336285188804</v>
      </c>
      <c r="F3474">
        <v>1064.8859721409056</v>
      </c>
      <c r="G3474">
        <v>957.26505451382991</v>
      </c>
      <c r="H3474">
        <v>858.60300520256158</v>
      </c>
      <c r="I3474">
        <v>912.73341886661183</v>
      </c>
      <c r="J3474">
        <v>928.9441995088913</v>
      </c>
      <c r="K3474">
        <v>825.39678438332055</v>
      </c>
    </row>
    <row r="3475" spans="1:11" x14ac:dyDescent="0.25">
      <c r="A3475" t="str">
        <f>VLOOKUP(B3475,RAST_NCBI_locusTag!A:B,2,FALSE)</f>
        <v xml:space="preserve">locus_tag=F7O84_RS08910] </v>
      </c>
      <c r="B3475" t="s">
        <v>3478</v>
      </c>
      <c r="C3475">
        <v>1011</v>
      </c>
      <c r="D3475">
        <f t="shared" si="108"/>
        <v>1331.5011759774954</v>
      </c>
      <c r="E3475">
        <f t="shared" si="109"/>
        <v>78.934726599085707</v>
      </c>
      <c r="F3475">
        <v>1321.3522663009683</v>
      </c>
      <c r="G3475">
        <v>1227.0610817066472</v>
      </c>
      <c r="H3475">
        <v>1209.2860001276142</v>
      </c>
      <c r="I3475">
        <v>1363.5807532671226</v>
      </c>
      <c r="J3475">
        <v>1476.4472501705193</v>
      </c>
      <c r="K3475">
        <v>1391.279704292102</v>
      </c>
    </row>
    <row r="3476" spans="1:11" x14ac:dyDescent="0.25">
      <c r="A3476" t="str">
        <f>VLOOKUP(B3476,RAST_NCBI_locusTag!A:B,2,FALSE)</f>
        <v xml:space="preserve">locus_tag=F7O84_RS08915] </v>
      </c>
      <c r="B3476" t="s">
        <v>3479</v>
      </c>
      <c r="C3476">
        <v>1599</v>
      </c>
      <c r="D3476">
        <f t="shared" si="108"/>
        <v>1276.6097145108033</v>
      </c>
      <c r="E3476">
        <f t="shared" si="109"/>
        <v>66.249494843361688</v>
      </c>
      <c r="F3476">
        <v>1217.5461129648268</v>
      </c>
      <c r="G3476">
        <v>1239.0117310840444</v>
      </c>
      <c r="H3476">
        <v>1174.5228149534537</v>
      </c>
      <c r="I3476">
        <v>1317.2543207613908</v>
      </c>
      <c r="J3476">
        <v>1337.1881435455623</v>
      </c>
      <c r="K3476">
        <v>1374.135163755542</v>
      </c>
    </row>
    <row r="3477" spans="1:11" x14ac:dyDescent="0.25">
      <c r="A3477" t="str">
        <f>VLOOKUP(B3477,RAST_NCBI_locusTag!A:B,2,FALSE)</f>
        <v xml:space="preserve">locus_tag=F7O84_RS08920] </v>
      </c>
      <c r="B3477" t="s">
        <v>3480</v>
      </c>
      <c r="C3477">
        <v>315</v>
      </c>
      <c r="D3477">
        <f t="shared" si="108"/>
        <v>253.82992114251488</v>
      </c>
      <c r="E3477">
        <f t="shared" si="109"/>
        <v>73.148017195515052</v>
      </c>
      <c r="F3477">
        <v>196.95847205617437</v>
      </c>
      <c r="G3477">
        <v>173.56738763493763</v>
      </c>
      <c r="H3477">
        <v>171.51985214988744</v>
      </c>
      <c r="I3477">
        <v>349.75686651424263</v>
      </c>
      <c r="J3477">
        <v>314.34762381109425</v>
      </c>
      <c r="K3477">
        <v>316.82932468875288</v>
      </c>
    </row>
    <row r="3478" spans="1:11" x14ac:dyDescent="0.25">
      <c r="A3478" t="str">
        <f>VLOOKUP(B3478,RAST_NCBI_locusTag!A:B,2,FALSE)</f>
        <v xml:space="preserve">locus_tag=F7O84_RS08925] </v>
      </c>
      <c r="B3478" t="s">
        <v>3481</v>
      </c>
      <c r="C3478">
        <v>441</v>
      </c>
      <c r="D3478">
        <f t="shared" si="108"/>
        <v>416.12258124288468</v>
      </c>
      <c r="E3478">
        <f t="shared" si="109"/>
        <v>31.692018577904701</v>
      </c>
      <c r="F3478">
        <v>431.06016905387895</v>
      </c>
      <c r="G3478">
        <v>383.04759266483711</v>
      </c>
      <c r="H3478">
        <v>393.06632784349205</v>
      </c>
      <c r="I3478">
        <v>479.15409551768039</v>
      </c>
      <c r="J3478">
        <v>433.22953489080857</v>
      </c>
      <c r="K3478">
        <v>377.17776748661055</v>
      </c>
    </row>
    <row r="3479" spans="1:11" x14ac:dyDescent="0.25">
      <c r="A3479" t="str">
        <f>VLOOKUP(B3479,RAST_NCBI_locusTag!A:B,2,FALSE)</f>
        <v xml:space="preserve">locus_tag=F7O84_RS08930] </v>
      </c>
      <c r="B3479" t="s">
        <v>3482</v>
      </c>
      <c r="C3479">
        <v>390</v>
      </c>
      <c r="D3479">
        <f t="shared" si="108"/>
        <v>73.347564632371089</v>
      </c>
      <c r="E3479">
        <f t="shared" si="109"/>
        <v>43.429709888328368</v>
      </c>
      <c r="F3479">
        <v>35.468578640783313</v>
      </c>
      <c r="G3479">
        <v>25.904497234813014</v>
      </c>
      <c r="H3479">
        <v>28.380488356531856</v>
      </c>
      <c r="I3479">
        <v>183.98452919003651</v>
      </c>
      <c r="J3479">
        <v>76.906305027514762</v>
      </c>
      <c r="K3479">
        <v>89.44098934454712</v>
      </c>
    </row>
    <row r="3480" spans="1:11" x14ac:dyDescent="0.25">
      <c r="A3480" t="str">
        <f>VLOOKUP(B3480,RAST_NCBI_locusTag!A:B,2,FALSE)</f>
        <v xml:space="preserve">locus_tag=F7O84_RS08935] </v>
      </c>
      <c r="B3480" t="s">
        <v>3483</v>
      </c>
      <c r="C3480">
        <v>789</v>
      </c>
      <c r="D3480">
        <f t="shared" si="108"/>
        <v>831.3121693188906</v>
      </c>
      <c r="E3480">
        <f t="shared" si="109"/>
        <v>296.31660635092959</v>
      </c>
      <c r="F3480">
        <v>546.79000690436953</v>
      </c>
      <c r="G3480">
        <v>581.09853504038722</v>
      </c>
      <c r="H3480">
        <v>583.00989034788267</v>
      </c>
      <c r="I3480">
        <v>1382.0459978377942</v>
      </c>
      <c r="J3480">
        <v>725.40042593013425</v>
      </c>
      <c r="K3480">
        <v>1169.5281598527758</v>
      </c>
    </row>
    <row r="3481" spans="1:11" x14ac:dyDescent="0.25">
      <c r="A3481" t="str">
        <f>VLOOKUP(B3481,RAST_NCBI_locusTag!A:B,2,FALSE)</f>
        <v xml:space="preserve">locus_tag=F7O84_RS08940] </v>
      </c>
      <c r="B3481" t="s">
        <v>3484</v>
      </c>
      <c r="C3481">
        <v>2073</v>
      </c>
      <c r="D3481">
        <f t="shared" si="108"/>
        <v>512.82181070595243</v>
      </c>
      <c r="E3481">
        <f t="shared" si="109"/>
        <v>10.100103936629106</v>
      </c>
      <c r="F3481">
        <v>503.23596532346647</v>
      </c>
      <c r="G3481">
        <v>492.58128105756958</v>
      </c>
      <c r="H3481">
        <v>534.47402071127647</v>
      </c>
      <c r="I3481">
        <v>518.11361713292069</v>
      </c>
      <c r="J3481">
        <v>512.34787392693408</v>
      </c>
      <c r="K3481">
        <v>516.17810608354762</v>
      </c>
    </row>
    <row r="3482" spans="1:11" x14ac:dyDescent="0.25">
      <c r="A3482" t="str">
        <f>VLOOKUP(B3482,RAST_NCBI_locusTag!A:B,2,FALSE)</f>
        <v xml:space="preserve">locus_tag=F7O84_RS08945] </v>
      </c>
      <c r="B3482" t="s">
        <v>3485</v>
      </c>
      <c r="C3482">
        <v>1101</v>
      </c>
      <c r="D3482">
        <f t="shared" si="108"/>
        <v>0.928722809400786</v>
      </c>
      <c r="E3482">
        <f t="shared" si="109"/>
        <v>0.32579581443170974</v>
      </c>
      <c r="F3482">
        <v>0.99515260977188991</v>
      </c>
      <c r="G3482">
        <v>1.2144679341533591</v>
      </c>
      <c r="H3482">
        <v>1.3631232573219938</v>
      </c>
      <c r="I3482">
        <v>0</v>
      </c>
      <c r="J3482">
        <v>1.1195348796510305</v>
      </c>
      <c r="K3482">
        <v>0.88005817550644294</v>
      </c>
    </row>
    <row r="3483" spans="1:11" x14ac:dyDescent="0.25">
      <c r="A3483" t="str">
        <f>VLOOKUP(B3483,RAST_NCBI_locusTag!A:B,2,FALSE)</f>
        <v xml:space="preserve">locus_tag=F7O84_RS08950] </v>
      </c>
      <c r="B3483" t="s">
        <v>3486</v>
      </c>
      <c r="C3483">
        <v>1536</v>
      </c>
      <c r="D3483">
        <f t="shared" si="108"/>
        <v>3.4738648305243429</v>
      </c>
      <c r="E3483">
        <f t="shared" si="109"/>
        <v>0.98048314427947092</v>
      </c>
      <c r="F3483">
        <v>3.0316196935384871</v>
      </c>
      <c r="G3483">
        <v>2.1279544488615931</v>
      </c>
      <c r="H3483">
        <v>2.3205709163345367</v>
      </c>
      <c r="I3483">
        <v>4.7818321593744111</v>
      </c>
      <c r="J3483">
        <v>3.7449024815410117</v>
      </c>
      <c r="K3483">
        <v>4.8363092834960195</v>
      </c>
    </row>
    <row r="3484" spans="1:11" x14ac:dyDescent="0.25">
      <c r="A3484" t="str">
        <f>VLOOKUP(B3484,RAST_NCBI_locusTag!A:B,2,FALSE)</f>
        <v xml:space="preserve">locus_tag=F7O84_RS14430] </v>
      </c>
      <c r="B3484" t="s">
        <v>3487</v>
      </c>
      <c r="C3484">
        <v>1074</v>
      </c>
      <c r="D3484">
        <f t="shared" si="108"/>
        <v>382.63235259361113</v>
      </c>
      <c r="E3484">
        <f t="shared" si="109"/>
        <v>93.308464674863941</v>
      </c>
      <c r="F3484">
        <v>472.84898633782814</v>
      </c>
      <c r="G3484">
        <v>450.68972883801774</v>
      </c>
      <c r="H3484">
        <v>504.28373662957921</v>
      </c>
      <c r="I3484">
        <v>251.45820269803519</v>
      </c>
      <c r="J3484">
        <v>351.57252091670574</v>
      </c>
      <c r="K3484">
        <v>264.94094014150062</v>
      </c>
    </row>
    <row r="3485" spans="1:11" x14ac:dyDescent="0.25">
      <c r="A3485" t="str">
        <f>VLOOKUP(B3485,RAST_NCBI_locusTag!A:B,2,FALSE)</f>
        <v xml:space="preserve">locus_tag=F7O84_RS08955] </v>
      </c>
      <c r="B3485" t="s">
        <v>3488</v>
      </c>
      <c r="C3485">
        <v>624</v>
      </c>
      <c r="D3485">
        <f t="shared" si="108"/>
        <v>2.3363957823899519</v>
      </c>
      <c r="E3485">
        <f t="shared" si="109"/>
        <v>0.74859254075246573</v>
      </c>
      <c r="F3485">
        <v>2.1948377871771849</v>
      </c>
      <c r="G3485">
        <v>1.6666496382692195</v>
      </c>
      <c r="H3485">
        <v>0.90192229946605473</v>
      </c>
      <c r="I3485">
        <v>2.7163070254434523</v>
      </c>
      <c r="J3485">
        <v>3.9506663541531553</v>
      </c>
      <c r="K3485">
        <v>2.5879915898306458</v>
      </c>
    </row>
    <row r="3486" spans="1:11" x14ac:dyDescent="0.25">
      <c r="A3486" t="str">
        <f>VLOOKUP(B3486,RAST_NCBI_locusTag!A:B,2,FALSE)</f>
        <v xml:space="preserve">locus_tag=F7O84_RS08960] </v>
      </c>
      <c r="B3486" t="s">
        <v>3489</v>
      </c>
      <c r="C3486">
        <v>1227</v>
      </c>
      <c r="D3486">
        <f t="shared" si="108"/>
        <v>477.7350282724305</v>
      </c>
      <c r="E3486">
        <f t="shared" si="109"/>
        <v>39.675936499257496</v>
      </c>
      <c r="F3486">
        <v>441.9040250079147</v>
      </c>
      <c r="G3486">
        <v>440.5031253499377</v>
      </c>
      <c r="H3486">
        <v>431.77012496166657</v>
      </c>
      <c r="I3486">
        <v>520.32665302382156</v>
      </c>
      <c r="J3486">
        <v>491.2349342464862</v>
      </c>
      <c r="K3486">
        <v>540.67130704475619</v>
      </c>
    </row>
    <row r="3487" spans="1:11" x14ac:dyDescent="0.25">
      <c r="A3487" t="str">
        <f>VLOOKUP(B3487,RAST_NCBI_locusTag!A:B,2,FALSE)</f>
        <v xml:space="preserve">locus_tag=F7O84_RS08965] </v>
      </c>
      <c r="B3487" t="s">
        <v>3490</v>
      </c>
      <c r="C3487">
        <v>648</v>
      </c>
      <c r="D3487">
        <f t="shared" si="108"/>
        <v>121.57445270508627</v>
      </c>
      <c r="E3487">
        <f t="shared" si="109"/>
        <v>50.150938260542397</v>
      </c>
      <c r="F3487">
        <v>84.330545200652296</v>
      </c>
      <c r="G3487">
        <v>67.406718703332885</v>
      </c>
      <c r="H3487">
        <v>62.533279429646463</v>
      </c>
      <c r="I3487">
        <v>226.69426533330542</v>
      </c>
      <c r="J3487">
        <v>129.98180041750814</v>
      </c>
      <c r="K3487">
        <v>158.50010714607242</v>
      </c>
    </row>
    <row r="3488" spans="1:11" x14ac:dyDescent="0.25">
      <c r="A3488" t="str">
        <f>VLOOKUP(B3488,RAST_NCBI_locusTag!A:B,2,FALSE)</f>
        <v xml:space="preserve">locus_tag=F7O84_RS08970] </v>
      </c>
      <c r="B3488" t="s">
        <v>3491</v>
      </c>
      <c r="C3488">
        <v>387</v>
      </c>
      <c r="D3488">
        <f t="shared" si="108"/>
        <v>212.37902048142269</v>
      </c>
      <c r="E3488">
        <f t="shared" si="109"/>
        <v>22.637132254206993</v>
      </c>
      <c r="F3488">
        <v>214.81506950220364</v>
      </c>
      <c r="G3488">
        <v>181.58544630285593</v>
      </c>
      <c r="H3488">
        <v>213.29180580654608</v>
      </c>
      <c r="I3488">
        <v>240.88800287653561</v>
      </c>
      <c r="J3488">
        <v>248.43260050302632</v>
      </c>
      <c r="K3488">
        <v>175.26119789736839</v>
      </c>
    </row>
    <row r="3489" spans="1:11" x14ac:dyDescent="0.25">
      <c r="A3489" t="str">
        <f>VLOOKUP(B3489,RAST_NCBI_locusTag!A:B,2,FALSE)</f>
        <v xml:space="preserve">locus_tag=F7O84_RS08975] </v>
      </c>
      <c r="B3489" t="s">
        <v>3492</v>
      </c>
      <c r="C3489">
        <v>336</v>
      </c>
      <c r="D3489">
        <f t="shared" si="108"/>
        <v>93.983129013106733</v>
      </c>
      <c r="E3489">
        <f t="shared" si="109"/>
        <v>45.197506677841055</v>
      </c>
      <c r="F3489">
        <v>55.84294427089381</v>
      </c>
      <c r="G3489">
        <v>48.638958831122125</v>
      </c>
      <c r="H3489">
        <v>41.874963903781115</v>
      </c>
      <c r="I3489">
        <v>178.24148005052749</v>
      </c>
      <c r="J3489">
        <v>107.60862640836214</v>
      </c>
      <c r="K3489">
        <v>131.69180061395369</v>
      </c>
    </row>
    <row r="3490" spans="1:11" x14ac:dyDescent="0.25">
      <c r="A3490" t="str">
        <f>VLOOKUP(B3490,RAST_NCBI_locusTag!A:B,2,FALSE)</f>
        <v xml:space="preserve">locus_tag=F7O84_RS08980] </v>
      </c>
      <c r="B3490" t="s">
        <v>3493</v>
      </c>
      <c r="C3490">
        <v>1665</v>
      </c>
      <c r="D3490">
        <f t="shared" si="108"/>
        <v>184.4928118101038</v>
      </c>
      <c r="E3490">
        <f t="shared" si="109"/>
        <v>14.070218273624349</v>
      </c>
      <c r="F3490">
        <v>177.2637999503246</v>
      </c>
      <c r="G3490">
        <v>164.09613550415335</v>
      </c>
      <c r="H3490">
        <v>170.69895195660251</v>
      </c>
      <c r="I3490">
        <v>224.63940671198895</v>
      </c>
      <c r="J3490">
        <v>186.55687172909171</v>
      </c>
      <c r="K3490">
        <v>183.70170500846172</v>
      </c>
    </row>
    <row r="3491" spans="1:11" x14ac:dyDescent="0.25">
      <c r="A3491" t="str">
        <f>VLOOKUP(B3491,RAST_NCBI_locusTag!A:B,2,FALSE)</f>
        <v xml:space="preserve">locus_tag=F7O84_RS08985] </v>
      </c>
      <c r="B3491" t="s">
        <v>3494</v>
      </c>
      <c r="C3491">
        <v>459</v>
      </c>
      <c r="D3491">
        <f t="shared" si="108"/>
        <v>150.77056696020762</v>
      </c>
      <c r="E3491">
        <f t="shared" si="109"/>
        <v>66.504560169880847</v>
      </c>
      <c r="F3491">
        <v>92.200401475458847</v>
      </c>
      <c r="G3491">
        <v>116.84910180985918</v>
      </c>
      <c r="H3491">
        <v>133.64955799669536</v>
      </c>
      <c r="I3491">
        <v>323.73172008683798</v>
      </c>
      <c r="J3491">
        <v>60.869526049174539</v>
      </c>
      <c r="K3491">
        <v>177.32309434321976</v>
      </c>
    </row>
    <row r="3492" spans="1:11" x14ac:dyDescent="0.25">
      <c r="A3492" t="str">
        <f>VLOOKUP(B3492,RAST_NCBI_locusTag!A:B,2,FALSE)</f>
        <v xml:space="preserve">locus_tag=F7O84_RS08990] </v>
      </c>
      <c r="B3492" t="s">
        <v>3495</v>
      </c>
      <c r="C3492">
        <v>255</v>
      </c>
      <c r="D3492">
        <f t="shared" si="108"/>
        <v>45.878942840255355</v>
      </c>
      <c r="E3492">
        <f t="shared" si="109"/>
        <v>22.702661503637898</v>
      </c>
      <c r="F3492">
        <v>23.094857845309114</v>
      </c>
      <c r="G3492">
        <v>40.783897030587958</v>
      </c>
      <c r="H3492">
        <v>25.748997412207366</v>
      </c>
      <c r="I3492">
        <v>104.13575482641251</v>
      </c>
      <c r="J3492">
        <v>25.780034562003337</v>
      </c>
      <c r="K3492">
        <v>55.730115365011926</v>
      </c>
    </row>
    <row r="3493" spans="1:11" x14ac:dyDescent="0.25">
      <c r="A3493" t="str">
        <f>VLOOKUP(B3493,RAST_NCBI_locusTag!A:B,2,FALSE)</f>
        <v xml:space="preserve">locus_tag=F7O84_RS08995] </v>
      </c>
      <c r="B3493" t="s">
        <v>3496</v>
      </c>
      <c r="C3493">
        <v>423</v>
      </c>
      <c r="D3493">
        <f t="shared" si="108"/>
        <v>533.67895398011649</v>
      </c>
      <c r="E3493">
        <f t="shared" si="109"/>
        <v>136.14232674398372</v>
      </c>
      <c r="F3493">
        <v>493.43689349848961</v>
      </c>
      <c r="G3493">
        <v>353.68770682200375</v>
      </c>
      <c r="H3493">
        <v>345.48528138790493</v>
      </c>
      <c r="I3493">
        <v>673.18179217798581</v>
      </c>
      <c r="J3493">
        <v>717.80712367563808</v>
      </c>
      <c r="K3493">
        <v>618.47492631867681</v>
      </c>
    </row>
    <row r="3494" spans="1:11" x14ac:dyDescent="0.25">
      <c r="A3494" t="str">
        <f>VLOOKUP(B3494,RAST_NCBI_locusTag!A:B,2,FALSE)</f>
        <v xml:space="preserve">locus_tag=F7O84_RS09000] </v>
      </c>
      <c r="B3494" t="s">
        <v>3497</v>
      </c>
      <c r="C3494">
        <v>264</v>
      </c>
      <c r="D3494">
        <f t="shared" si="108"/>
        <v>105.06258726704829</v>
      </c>
      <c r="E3494">
        <f t="shared" si="109"/>
        <v>43.301796919135803</v>
      </c>
      <c r="F3494">
        <v>57.58456230721233</v>
      </c>
      <c r="G3494">
        <v>79.34983862201247</v>
      </c>
      <c r="H3494">
        <v>72.481755702544774</v>
      </c>
      <c r="I3494">
        <v>196.89110317759813</v>
      </c>
      <c r="J3494">
        <v>80.928801679016161</v>
      </c>
      <c r="K3494">
        <v>143.13946211390589</v>
      </c>
    </row>
    <row r="3495" spans="1:11" x14ac:dyDescent="0.25">
      <c r="A3495" t="str">
        <f>VLOOKUP(B3495,RAST_NCBI_locusTag!A:B,2,FALSE)</f>
        <v xml:space="preserve">locus_tag=F7O84_RS14425] </v>
      </c>
      <c r="B3495" t="s">
        <v>3498</v>
      </c>
      <c r="C3495">
        <v>1569</v>
      </c>
      <c r="D3495">
        <f t="shared" si="108"/>
        <v>164.45224545450239</v>
      </c>
      <c r="E3495">
        <f t="shared" si="109"/>
        <v>14.078923385306766</v>
      </c>
      <c r="F3495">
        <v>187.0622895999058</v>
      </c>
      <c r="G3495">
        <v>184.07897146501926</v>
      </c>
      <c r="H3495">
        <v>162.84957281678487</v>
      </c>
      <c r="I3495">
        <v>162.76374844110364</v>
      </c>
      <c r="J3495">
        <v>140.09883744109723</v>
      </c>
      <c r="K3495">
        <v>149.8600529631035</v>
      </c>
    </row>
    <row r="3496" spans="1:11" x14ac:dyDescent="0.25">
      <c r="A3496" t="str">
        <f>VLOOKUP(B3496,RAST_NCBI_locusTag!A:B,2,FALSE)</f>
        <v xml:space="preserve">locus_tag=F7O84_RS09005] </v>
      </c>
      <c r="B3496" t="s">
        <v>3499</v>
      </c>
      <c r="C3496">
        <v>1308</v>
      </c>
      <c r="D3496">
        <f t="shared" si="108"/>
        <v>78.443410440184863</v>
      </c>
      <c r="E3496">
        <f t="shared" si="109"/>
        <v>1.2321480454711395</v>
      </c>
      <c r="F3496">
        <v>80.939174030618474</v>
      </c>
      <c r="G3496">
        <v>78.146864297142329</v>
      </c>
      <c r="H3496">
        <v>76.445499853214599</v>
      </c>
      <c r="I3496">
        <v>78.61507550090775</v>
      </c>
      <c r="J3496">
        <v>79.472425925441755</v>
      </c>
      <c r="K3496">
        <v>77.041423033784213</v>
      </c>
    </row>
    <row r="3497" spans="1:11" x14ac:dyDescent="0.25">
      <c r="A3497" t="str">
        <f>VLOOKUP(B3497,RAST_NCBI_locusTag!A:B,2,FALSE)</f>
        <v xml:space="preserve">locus_tag=F7O84_RS09010] </v>
      </c>
      <c r="B3497" t="s">
        <v>3500</v>
      </c>
      <c r="C3497">
        <v>231</v>
      </c>
      <c r="D3497">
        <f t="shared" si="108"/>
        <v>312.3950008370536</v>
      </c>
      <c r="E3497">
        <f t="shared" si="109"/>
        <v>260.11818779401733</v>
      </c>
      <c r="F3497">
        <v>352.77029161175125</v>
      </c>
      <c r="G3497">
        <v>567.26693142545071</v>
      </c>
      <c r="H3497">
        <v>797.50234285601073</v>
      </c>
      <c r="I3497">
        <v>41.579487627567303</v>
      </c>
      <c r="J3497">
        <v>74.703509242168749</v>
      </c>
      <c r="K3497">
        <v>40.547442259372609</v>
      </c>
    </row>
    <row r="3498" spans="1:11" x14ac:dyDescent="0.25">
      <c r="A3498" t="str">
        <f>VLOOKUP(B3498,RAST_NCBI_locusTag!A:B,2,FALSE)</f>
        <v xml:space="preserve">locus_tag=F7O84_RS09015] </v>
      </c>
      <c r="B3498" t="s">
        <v>3501</v>
      </c>
      <c r="C3498">
        <v>1179</v>
      </c>
      <c r="D3498">
        <f t="shared" si="108"/>
        <v>201.20498593960204</v>
      </c>
      <c r="E3498">
        <f t="shared" si="109"/>
        <v>53.303158701664707</v>
      </c>
      <c r="F3498">
        <v>243.24834297216219</v>
      </c>
      <c r="G3498">
        <v>260.59590767127418</v>
      </c>
      <c r="H3498">
        <v>259.68018328036396</v>
      </c>
      <c r="I3498">
        <v>141.84698129135069</v>
      </c>
      <c r="J3498">
        <v>163.79013688804599</v>
      </c>
      <c r="K3498">
        <v>138.0683635344154</v>
      </c>
    </row>
    <row r="3499" spans="1:11" x14ac:dyDescent="0.25">
      <c r="A3499" t="str">
        <f>VLOOKUP(B3499,RAST_NCBI_locusTag!A:B,2,FALSE)</f>
        <v xml:space="preserve">locus_tag=F7O84_RS09020] </v>
      </c>
      <c r="B3499" t="s">
        <v>3502</v>
      </c>
      <c r="C3499">
        <v>1155</v>
      </c>
      <c r="D3499">
        <f t="shared" si="108"/>
        <v>172.82662666397616</v>
      </c>
      <c r="E3499">
        <f t="shared" si="109"/>
        <v>40.184258368056732</v>
      </c>
      <c r="F3499">
        <v>188.30225985864232</v>
      </c>
      <c r="G3499">
        <v>217.0021118627518</v>
      </c>
      <c r="H3499">
        <v>233.72828337470457</v>
      </c>
      <c r="I3499">
        <v>153.59951900066039</v>
      </c>
      <c r="J3499">
        <v>104.22918194264497</v>
      </c>
      <c r="K3499">
        <v>140.09840394445294</v>
      </c>
    </row>
    <row r="3500" spans="1:11" x14ac:dyDescent="0.25">
      <c r="A3500" t="str">
        <f>VLOOKUP(B3500,RAST_NCBI_locusTag!A:B,2,FALSE)</f>
        <v xml:space="preserve">locus_tag=F7O84_RS09025] </v>
      </c>
      <c r="B3500" t="s">
        <v>3503</v>
      </c>
      <c r="C3500">
        <v>753</v>
      </c>
      <c r="D3500">
        <f t="shared" si="108"/>
        <v>289.14315324185947</v>
      </c>
      <c r="E3500">
        <f t="shared" si="109"/>
        <v>49.102304183069954</v>
      </c>
      <c r="F3500">
        <v>245.5420122069138</v>
      </c>
      <c r="G3500">
        <v>249.39225366911617</v>
      </c>
      <c r="H3500">
        <v>251.87707371861583</v>
      </c>
      <c r="I3500">
        <v>375.16059846762158</v>
      </c>
      <c r="J3500">
        <v>262.45436082358225</v>
      </c>
      <c r="K3500">
        <v>350.43262056530727</v>
      </c>
    </row>
    <row r="3501" spans="1:11" x14ac:dyDescent="0.25">
      <c r="A3501" t="str">
        <f>VLOOKUP(B3501,RAST_NCBI_locusTag!A:B,2,FALSE)</f>
        <v xml:space="preserve">locus_tag=F7O84_RS09030] </v>
      </c>
      <c r="B3501" t="s">
        <v>3504</v>
      </c>
      <c r="C3501">
        <v>954</v>
      </c>
      <c r="D3501">
        <f t="shared" si="108"/>
        <v>198.80945452639733</v>
      </c>
      <c r="E3501">
        <f t="shared" si="109"/>
        <v>24.843121227386472</v>
      </c>
      <c r="F3501">
        <v>183.90255934521591</v>
      </c>
      <c r="G3501">
        <v>170.06115554264036</v>
      </c>
      <c r="H3501">
        <v>167.93528500917637</v>
      </c>
      <c r="I3501">
        <v>214.38894527022032</v>
      </c>
      <c r="J3501">
        <v>230.41412572859704</v>
      </c>
      <c r="K3501">
        <v>226.1546562625341</v>
      </c>
    </row>
    <row r="3502" spans="1:11" x14ac:dyDescent="0.25">
      <c r="A3502" t="str">
        <f>VLOOKUP(B3502,RAST_NCBI_locusTag!A:B,2,FALSE)</f>
        <v xml:space="preserve">locus_tag=F7O84_RS09035] </v>
      </c>
      <c r="B3502" t="s">
        <v>3505</v>
      </c>
      <c r="C3502">
        <v>2310</v>
      </c>
      <c r="D3502">
        <f t="shared" si="108"/>
        <v>83.683842756777196</v>
      </c>
      <c r="E3502">
        <f t="shared" si="109"/>
        <v>7.1389178049307374</v>
      </c>
      <c r="F3502">
        <v>80.811076885179318</v>
      </c>
      <c r="G3502">
        <v>77.500754236697063</v>
      </c>
      <c r="H3502">
        <v>80.481142746467071</v>
      </c>
      <c r="I3502">
        <v>102.23662251954784</v>
      </c>
      <c r="J3502">
        <v>74.52564374397312</v>
      </c>
      <c r="K3502">
        <v>86.547816408798766</v>
      </c>
    </row>
    <row r="3503" spans="1:11" x14ac:dyDescent="0.25">
      <c r="A3503" t="str">
        <f>VLOOKUP(B3503,RAST_NCBI_locusTag!A:B,2,FALSE)</f>
        <v xml:space="preserve">locus_tag=F7O84_RS09040] </v>
      </c>
      <c r="B3503" t="s">
        <v>3506</v>
      </c>
      <c r="C3503">
        <v>2166</v>
      </c>
      <c r="D3503">
        <f t="shared" si="108"/>
        <v>44.370282217380264</v>
      </c>
      <c r="E3503">
        <f t="shared" si="109"/>
        <v>2.1021122808928348</v>
      </c>
      <c r="F3503">
        <v>43.186625401321287</v>
      </c>
      <c r="G3503">
        <v>41.360875391824017</v>
      </c>
      <c r="H3503">
        <v>45.037818979800782</v>
      </c>
      <c r="I3503">
        <v>42.257009016316978</v>
      </c>
      <c r="J3503">
        <v>48.750420274148446</v>
      </c>
      <c r="K3503">
        <v>45.628944240870062</v>
      </c>
    </row>
    <row r="3504" spans="1:11" x14ac:dyDescent="0.25">
      <c r="A3504" t="str">
        <f>VLOOKUP(B3504,RAST_NCBI_locusTag!A:B,2,FALSE)</f>
        <v xml:space="preserve">locus_tag=F7O84_RS09045] </v>
      </c>
      <c r="B3504" t="s">
        <v>3507</v>
      </c>
      <c r="C3504">
        <v>1179</v>
      </c>
      <c r="D3504">
        <f t="shared" si="108"/>
        <v>653.23948266230479</v>
      </c>
      <c r="E3504">
        <f t="shared" si="109"/>
        <v>44.932815708847954</v>
      </c>
      <c r="F3504">
        <v>690.9461050613279</v>
      </c>
      <c r="G3504">
        <v>609.6532888363754</v>
      </c>
      <c r="H3504">
        <v>674.18194642089588</v>
      </c>
      <c r="I3504">
        <v>571.22162736246628</v>
      </c>
      <c r="J3504">
        <v>729.38884363123464</v>
      </c>
      <c r="K3504">
        <v>644.04508466152902</v>
      </c>
    </row>
    <row r="3505" spans="1:11" x14ac:dyDescent="0.25">
      <c r="A3505" t="str">
        <f>VLOOKUP(B3505,RAST_NCBI_locusTag!A:B,2,FALSE)</f>
        <v xml:space="preserve">locus_tag=F7O84_RS09050] </v>
      </c>
      <c r="B3505" t="s">
        <v>3508</v>
      </c>
      <c r="C3505">
        <v>1860</v>
      </c>
      <c r="D3505">
        <f t="shared" si="108"/>
        <v>468.76693965349256</v>
      </c>
      <c r="E3505">
        <f t="shared" si="109"/>
        <v>66.781114435983611</v>
      </c>
      <c r="F3505">
        <v>391.80261742556758</v>
      </c>
      <c r="G3505">
        <v>395.78704681700196</v>
      </c>
      <c r="H3505">
        <v>418.36781140995731</v>
      </c>
      <c r="I3505">
        <v>546.46255831437441</v>
      </c>
      <c r="J3505">
        <v>568.59009695773284</v>
      </c>
      <c r="K3505">
        <v>491.5915069963213</v>
      </c>
    </row>
    <row r="3506" spans="1:11" x14ac:dyDescent="0.25">
      <c r="A3506" t="str">
        <f>VLOOKUP(B3506,RAST_NCBI_locusTag!A:B,2,FALSE)</f>
        <v xml:space="preserve">locus_tag=F7O84_RS14420] </v>
      </c>
      <c r="B3506" t="s">
        <v>3509</v>
      </c>
      <c r="C3506">
        <v>360</v>
      </c>
      <c r="D3506">
        <f t="shared" si="108"/>
        <v>399.08284424999329</v>
      </c>
      <c r="E3506">
        <f t="shared" si="109"/>
        <v>113.56111330135495</v>
      </c>
      <c r="F3506">
        <v>473.64599447283661</v>
      </c>
      <c r="G3506">
        <v>495.23303537142522</v>
      </c>
      <c r="H3506">
        <v>569.05284280978276</v>
      </c>
      <c r="I3506">
        <v>273.07939962458175</v>
      </c>
      <c r="J3506">
        <v>341.24978041318479</v>
      </c>
      <c r="K3506">
        <v>242.23601280814844</v>
      </c>
    </row>
    <row r="3507" spans="1:11" x14ac:dyDescent="0.25">
      <c r="A3507" t="str">
        <f>VLOOKUP(B3507,RAST_NCBI_locusTag!A:B,2,FALSE)</f>
        <v xml:space="preserve">locus_tag=F7O84_RS09055] </v>
      </c>
      <c r="B3507" t="s">
        <v>3510</v>
      </c>
      <c r="C3507">
        <v>660</v>
      </c>
      <c r="D3507">
        <f t="shared" si="108"/>
        <v>116.13513046804438</v>
      </c>
      <c r="E3507">
        <f t="shared" si="109"/>
        <v>23.454724922290314</v>
      </c>
      <c r="F3507">
        <v>81.137167070702787</v>
      </c>
      <c r="G3507">
        <v>85.765357489324103</v>
      </c>
      <c r="H3507">
        <v>111.13869207723531</v>
      </c>
      <c r="I3507">
        <v>154.08868944333767</v>
      </c>
      <c r="J3507">
        <v>136.9564336106427</v>
      </c>
      <c r="K3507">
        <v>127.72444311702372</v>
      </c>
    </row>
    <row r="3508" spans="1:11" x14ac:dyDescent="0.25">
      <c r="A3508" t="str">
        <f>VLOOKUP(B3508,RAST_NCBI_locusTag!A:B,2,FALSE)</f>
        <v xml:space="preserve">locus_tag=F7O84_RS09060] </v>
      </c>
      <c r="B3508" t="s">
        <v>3511</v>
      </c>
      <c r="C3508">
        <v>1029</v>
      </c>
      <c r="D3508">
        <f t="shared" si="108"/>
        <v>147.74384615355081</v>
      </c>
      <c r="E3508">
        <f t="shared" si="109"/>
        <v>9.4374000870920298</v>
      </c>
      <c r="F3508">
        <v>144.67756394449356</v>
      </c>
      <c r="G3508">
        <v>150.73565274862042</v>
      </c>
      <c r="H3508">
        <v>148.94953146944945</v>
      </c>
      <c r="I3508">
        <v>171.85855450385861</v>
      </c>
      <c r="J3508">
        <v>134.95998414109982</v>
      </c>
      <c r="K3508">
        <v>135.28179011378293</v>
      </c>
    </row>
    <row r="3509" spans="1:11" x14ac:dyDescent="0.25">
      <c r="A3509" t="str">
        <f>VLOOKUP(B3509,RAST_NCBI_locusTag!A:B,2,FALSE)</f>
        <v xml:space="preserve">locus_tag=F7O84_RS09065] </v>
      </c>
      <c r="B3509" t="s">
        <v>3512</v>
      </c>
      <c r="C3509">
        <v>1314</v>
      </c>
      <c r="D3509">
        <f t="shared" si="108"/>
        <v>541.26082438984974</v>
      </c>
      <c r="E3509">
        <f t="shared" si="109"/>
        <v>72.752089165114384</v>
      </c>
      <c r="F3509">
        <v>594.21374583036618</v>
      </c>
      <c r="G3509">
        <v>616.44075544406633</v>
      </c>
      <c r="H3509">
        <v>610.91301981611241</v>
      </c>
      <c r="I3509">
        <v>549.94261080119668</v>
      </c>
      <c r="J3509">
        <v>323.00455689450666</v>
      </c>
      <c r="K3509">
        <v>553.05025755285033</v>
      </c>
    </row>
    <row r="3510" spans="1:11" x14ac:dyDescent="0.25">
      <c r="A3510" t="str">
        <f>VLOOKUP(B3510,RAST_NCBI_locusTag!A:B,2,FALSE)</f>
        <v xml:space="preserve">locus_tag=F7O84_RS09070] </v>
      </c>
      <c r="B3510" t="s">
        <v>3513</v>
      </c>
      <c r="C3510">
        <v>162</v>
      </c>
      <c r="D3510">
        <f t="shared" si="108"/>
        <v>66.570872310890124</v>
      </c>
      <c r="E3510">
        <f t="shared" si="109"/>
        <v>11.982690765824708</v>
      </c>
      <c r="F3510">
        <v>85.387318950033901</v>
      </c>
      <c r="G3510">
        <v>59.611383887301187</v>
      </c>
      <c r="H3510">
        <v>56.743160963938465</v>
      </c>
      <c r="I3510">
        <v>83.70249796922046</v>
      </c>
      <c r="J3510">
        <v>48.188374788929842</v>
      </c>
      <c r="K3510">
        <v>65.792497305916854</v>
      </c>
    </row>
    <row r="3511" spans="1:11" x14ac:dyDescent="0.25">
      <c r="A3511" t="str">
        <f>VLOOKUP(B3511,RAST_NCBI_locusTag!A:B,2,FALSE)</f>
        <v xml:space="preserve">locus_tag=F7O84_RS09075] </v>
      </c>
      <c r="B3511" t="s">
        <v>3514</v>
      </c>
      <c r="C3511">
        <v>822</v>
      </c>
      <c r="D3511">
        <f t="shared" si="108"/>
        <v>25.066006894132723</v>
      </c>
      <c r="E3511">
        <f t="shared" si="109"/>
        <v>3.6766769989106862</v>
      </c>
      <c r="F3511">
        <v>24.492467219244386</v>
      </c>
      <c r="G3511">
        <v>26.026845654556656</v>
      </c>
      <c r="H3511">
        <v>21.681246517578156</v>
      </c>
      <c r="I3511">
        <v>35.054239569226453</v>
      </c>
      <c r="J3511">
        <v>17.994275948843569</v>
      </c>
      <c r="K3511">
        <v>25.146966455347119</v>
      </c>
    </row>
    <row r="3512" spans="1:11" x14ac:dyDescent="0.25">
      <c r="A3512" t="str">
        <f>VLOOKUP(B3512,RAST_NCBI_locusTag!A:B,2,FALSE)</f>
        <v xml:space="preserve">locus_tag=F7O84_RS09080] </v>
      </c>
      <c r="B3512" t="s">
        <v>3515</v>
      </c>
      <c r="C3512">
        <v>1512</v>
      </c>
      <c r="D3512">
        <f t="shared" si="108"/>
        <v>4.8160054719591052</v>
      </c>
      <c r="E3512">
        <f t="shared" si="109"/>
        <v>1.4173998568882133</v>
      </c>
      <c r="F3512">
        <v>3.6232242835940833</v>
      </c>
      <c r="G3512">
        <v>4.1269419614285443</v>
      </c>
      <c r="H3512">
        <v>5.4592545533818342</v>
      </c>
      <c r="I3512">
        <v>7.4734373186803973</v>
      </c>
      <c r="J3512">
        <v>2.4456506001900484</v>
      </c>
      <c r="K3512">
        <v>5.7675241144797242</v>
      </c>
    </row>
    <row r="3513" spans="1:11" x14ac:dyDescent="0.25">
      <c r="A3513" t="str">
        <f>VLOOKUP(B3513,RAST_NCBI_locusTag!A:B,2,FALSE)</f>
        <v xml:space="preserve">locus_tag=F7O84_RS09085] </v>
      </c>
      <c r="B3513" t="s">
        <v>3516</v>
      </c>
      <c r="C3513">
        <v>228</v>
      </c>
      <c r="D3513">
        <f t="shared" si="108"/>
        <v>7.7029614750027582</v>
      </c>
      <c r="E3513">
        <f t="shared" si="109"/>
        <v>2.162729508858102</v>
      </c>
      <c r="F3513">
        <v>9.0103867052537066</v>
      </c>
      <c r="G3513">
        <v>9.7743362244360252</v>
      </c>
      <c r="H3513">
        <v>4.9368378497089314</v>
      </c>
      <c r="I3513">
        <v>7.4341034380557636</v>
      </c>
      <c r="J3513">
        <v>10.812350021892845</v>
      </c>
      <c r="K3513">
        <v>4.2497546106692701</v>
      </c>
    </row>
    <row r="3514" spans="1:11" x14ac:dyDescent="0.25">
      <c r="A3514" t="str">
        <f>VLOOKUP(B3514,RAST_NCBI_locusTag!A:B,2,FALSE)</f>
        <v xml:space="preserve">locus_tag=F7O84_RS09090] </v>
      </c>
      <c r="B3514" t="s">
        <v>3517</v>
      </c>
      <c r="C3514">
        <v>447</v>
      </c>
      <c r="D3514">
        <f t="shared" si="108"/>
        <v>1.704601994824962</v>
      </c>
      <c r="E3514">
        <f t="shared" si="109"/>
        <v>1.6701270103924477</v>
      </c>
      <c r="F3514">
        <v>0.9191803887238682</v>
      </c>
      <c r="G3514">
        <v>1.3294846587152356</v>
      </c>
      <c r="H3514">
        <v>6.7149830260023045</v>
      </c>
      <c r="I3514">
        <v>1.2639638955083625</v>
      </c>
      <c r="J3514">
        <v>0</v>
      </c>
      <c r="K3514">
        <v>0</v>
      </c>
    </row>
    <row r="3515" spans="1:11" x14ac:dyDescent="0.25">
      <c r="A3515" t="str">
        <f>VLOOKUP(B3515,RAST_NCBI_locusTag!A:B,2,FALSE)</f>
        <v xml:space="preserve">locus_tag=F7O84_RS09095] </v>
      </c>
      <c r="B3515" t="s">
        <v>3518</v>
      </c>
      <c r="C3515">
        <v>495</v>
      </c>
      <c r="D3515">
        <f t="shared" si="108"/>
        <v>11.951829876231114</v>
      </c>
      <c r="E3515">
        <f t="shared" si="109"/>
        <v>4.0929055684989324</v>
      </c>
      <c r="F3515">
        <v>12.174033592876121</v>
      </c>
      <c r="G3515">
        <v>14.10663797724666</v>
      </c>
      <c r="H3515">
        <v>14.401603747433731</v>
      </c>
      <c r="I3515">
        <v>19.403760892864742</v>
      </c>
      <c r="J3515">
        <v>2.4901169747389589</v>
      </c>
      <c r="K3515">
        <v>9.1348260722264722</v>
      </c>
    </row>
    <row r="3516" spans="1:11" x14ac:dyDescent="0.25">
      <c r="A3516" t="str">
        <f>VLOOKUP(B3516,RAST_NCBI_locusTag!A:B,2,FALSE)</f>
        <v xml:space="preserve">locus_tag=F7O84_RS09100] </v>
      </c>
      <c r="B3516" t="s">
        <v>3519</v>
      </c>
      <c r="C3516">
        <v>183</v>
      </c>
      <c r="D3516">
        <f t="shared" si="108"/>
        <v>8.6727751613706037</v>
      </c>
      <c r="E3516">
        <f t="shared" si="109"/>
        <v>4.6298794284797689</v>
      </c>
      <c r="F3516">
        <v>14.219670385121697</v>
      </c>
      <c r="G3516">
        <v>8.1185743503512349</v>
      </c>
      <c r="H3516">
        <v>10.2513572835486</v>
      </c>
      <c r="I3516">
        <v>15.436936100880821</v>
      </c>
      <c r="J3516">
        <v>2.2451874362400446</v>
      </c>
      <c r="K3516">
        <v>1.7649254120812272</v>
      </c>
    </row>
    <row r="3517" spans="1:11" x14ac:dyDescent="0.25">
      <c r="A3517" t="str">
        <f>VLOOKUP(B3517,RAST_NCBI_locusTag!A:B,2,FALSE)</f>
        <v xml:space="preserve">locus_tag=F7O84_RS14415] </v>
      </c>
      <c r="B3517" t="s">
        <v>3520</v>
      </c>
      <c r="C3517">
        <v>597</v>
      </c>
      <c r="D3517">
        <f t="shared" si="108"/>
        <v>434.12850898479434</v>
      </c>
      <c r="E3517">
        <f t="shared" si="109"/>
        <v>66.019022701868423</v>
      </c>
      <c r="F3517">
        <v>461.11446334826013</v>
      </c>
      <c r="G3517">
        <v>511.40898878807985</v>
      </c>
      <c r="H3517">
        <v>527.91914292364845</v>
      </c>
      <c r="I3517">
        <v>350.16246009736699</v>
      </c>
      <c r="J3517">
        <v>404.67529127164784</v>
      </c>
      <c r="K3517">
        <v>349.49070747976305</v>
      </c>
    </row>
    <row r="3518" spans="1:11" x14ac:dyDescent="0.25">
      <c r="A3518" t="str">
        <f>VLOOKUP(B3518,RAST_NCBI_locusTag!A:B,2,FALSE)</f>
        <v xml:space="preserve">locus_tag=F7O84_RS09105] </v>
      </c>
      <c r="B3518" t="s">
        <v>3521</v>
      </c>
      <c r="C3518">
        <v>801</v>
      </c>
      <c r="D3518">
        <f t="shared" si="108"/>
        <v>18.056428811865437</v>
      </c>
      <c r="E3518">
        <f t="shared" si="109"/>
        <v>3.3226075477779502</v>
      </c>
      <c r="F3518">
        <v>15.21754199109515</v>
      </c>
      <c r="G3518">
        <v>22.814106123852174</v>
      </c>
      <c r="H3518">
        <v>16.160285695301894</v>
      </c>
      <c r="I3518">
        <v>18.339311352806728</v>
      </c>
      <c r="J3518">
        <v>12.823636105865424</v>
      </c>
      <c r="K3518">
        <v>22.983691602271264</v>
      </c>
    </row>
    <row r="3519" spans="1:11" x14ac:dyDescent="0.25">
      <c r="A3519" t="str">
        <f>VLOOKUP(B3519,RAST_NCBI_locusTag!A:B,2,FALSE)</f>
        <v xml:space="preserve">locus_tag=F7O84_RS09110] </v>
      </c>
      <c r="B3519" t="s">
        <v>3522</v>
      </c>
      <c r="C3519">
        <v>642</v>
      </c>
      <c r="D3519">
        <f t="shared" si="108"/>
        <v>0.6281187795697184</v>
      </c>
      <c r="E3519">
        <f t="shared" si="109"/>
        <v>0.35617195340704638</v>
      </c>
      <c r="F3519">
        <v>1.0666501395627443</v>
      </c>
      <c r="G3519">
        <v>0.23141730624832957</v>
      </c>
      <c r="H3519">
        <v>0.58442317223968665</v>
      </c>
      <c r="I3519">
        <v>0.88004962818105614</v>
      </c>
      <c r="J3519">
        <v>0</v>
      </c>
      <c r="K3519">
        <v>1.0061724311864939</v>
      </c>
    </row>
    <row r="3520" spans="1:11" x14ac:dyDescent="0.25">
      <c r="A3520" t="str">
        <f>VLOOKUP(B3520,RAST_NCBI_locusTag!A:B,2,FALSE)</f>
        <v xml:space="preserve">locus_tag=F7O84_RS05195] </v>
      </c>
      <c r="B3520" t="s">
        <v>3523</v>
      </c>
      <c r="C3520">
        <v>156</v>
      </c>
      <c r="D3520">
        <f t="shared" si="108"/>
        <v>5.4415198471654582</v>
      </c>
      <c r="E3520">
        <f t="shared" si="109"/>
        <v>4.3836920848733589</v>
      </c>
      <c r="F3520">
        <v>4.3896755743543698</v>
      </c>
      <c r="G3520">
        <v>0.95237122186812551</v>
      </c>
      <c r="H3520">
        <v>1.2025630659547397</v>
      </c>
      <c r="I3520">
        <v>10.865228101773809</v>
      </c>
      <c r="J3520">
        <v>13.168887847177185</v>
      </c>
      <c r="K3520">
        <v>2.0703932718645164</v>
      </c>
    </row>
    <row r="3521" spans="1:11" x14ac:dyDescent="0.25">
      <c r="A3521" t="str">
        <f>VLOOKUP(B3521,RAST_NCBI_locusTag!A:B,2,FALSE)</f>
        <v xml:space="preserve">locus_tag=F7O84_RS09115] </v>
      </c>
      <c r="B3521" t="s">
        <v>3524</v>
      </c>
      <c r="C3521">
        <v>546</v>
      </c>
      <c r="D3521">
        <f t="shared" si="108"/>
        <v>76.98344121614646</v>
      </c>
      <c r="E3521">
        <f t="shared" si="109"/>
        <v>18.168071423776247</v>
      </c>
      <c r="F3521">
        <v>58.445394789975332</v>
      </c>
      <c r="G3521">
        <v>64.217030960250753</v>
      </c>
      <c r="H3521">
        <v>69.061478930543615</v>
      </c>
      <c r="I3521">
        <v>117.96533367640136</v>
      </c>
      <c r="J3521">
        <v>61.705645912487384</v>
      </c>
      <c r="K3521">
        <v>90.505763027220297</v>
      </c>
    </row>
    <row r="3522" spans="1:11" x14ac:dyDescent="0.25">
      <c r="A3522" t="str">
        <f>VLOOKUP(B3522,RAST_NCBI_locusTag!A:B,2,FALSE)</f>
        <v xml:space="preserve">locus_tag=F7O84_RS09120] </v>
      </c>
      <c r="B3522" t="s">
        <v>3525</v>
      </c>
      <c r="C3522">
        <v>168</v>
      </c>
      <c r="D3522">
        <f t="shared" si="108"/>
        <v>65.058902079586247</v>
      </c>
      <c r="E3522">
        <f t="shared" si="109"/>
        <v>36.252579617650738</v>
      </c>
      <c r="F3522">
        <v>25.271989378068731</v>
      </c>
      <c r="G3522">
        <v>26.530341180612066</v>
      </c>
      <c r="H3522">
        <v>34.616636827125724</v>
      </c>
      <c r="I3522">
        <v>127.7957781494348</v>
      </c>
      <c r="J3522">
        <v>68.478216805321352</v>
      </c>
      <c r="K3522">
        <v>107.66045013695485</v>
      </c>
    </row>
    <row r="3523" spans="1:11" x14ac:dyDescent="0.25">
      <c r="A3523" t="str">
        <f>VLOOKUP(B3523,RAST_NCBI_locusTag!A:B,2,FALSE)</f>
        <v xml:space="preserve">locus_tag=F7O84_RS09125] </v>
      </c>
      <c r="B3523" t="s">
        <v>3526</v>
      </c>
      <c r="C3523">
        <v>918</v>
      </c>
      <c r="D3523">
        <f t="shared" si="108"/>
        <v>85.700603604810965</v>
      </c>
      <c r="E3523">
        <f t="shared" si="109"/>
        <v>8.6603521559962946</v>
      </c>
      <c r="F3523">
        <v>100.85351358804238</v>
      </c>
      <c r="G3523">
        <v>89.174314539103037</v>
      </c>
      <c r="H3523">
        <v>69.072707343857857</v>
      </c>
      <c r="I3523">
        <v>89.241633864242402</v>
      </c>
      <c r="J3523">
        <v>89.514008895844924</v>
      </c>
      <c r="K3523">
        <v>76.34744339777518</v>
      </c>
    </row>
    <row r="3524" spans="1:11" x14ac:dyDescent="0.25">
      <c r="A3524" t="str">
        <f>VLOOKUP(B3524,RAST_NCBI_locusTag!A:B,2,FALSE)</f>
        <v xml:space="preserve">locus_tag=F7O84_RS09130] </v>
      </c>
      <c r="B3524" t="s">
        <v>3527</v>
      </c>
      <c r="C3524">
        <v>258</v>
      </c>
      <c r="D3524">
        <f t="shared" si="108"/>
        <v>251.67940052781947</v>
      </c>
      <c r="E3524">
        <f t="shared" si="109"/>
        <v>55.459898177801286</v>
      </c>
      <c r="F3524">
        <v>242.06508655602522</v>
      </c>
      <c r="G3524">
        <v>309.80857329049627</v>
      </c>
      <c r="H3524">
        <v>359.9299222985465</v>
      </c>
      <c r="I3524">
        <v>162.05192920785123</v>
      </c>
      <c r="J3524">
        <v>230.91491713422317</v>
      </c>
      <c r="K3524">
        <v>205.30597467977438</v>
      </c>
    </row>
    <row r="3525" spans="1:11" x14ac:dyDescent="0.25">
      <c r="A3525" t="str">
        <f>VLOOKUP(B3525,RAST_NCBI_locusTag!A:B,2,FALSE)</f>
        <v xml:space="preserve">locus_tag=F7O84_RS09135] </v>
      </c>
      <c r="B3525" t="s">
        <v>3528</v>
      </c>
      <c r="C3525">
        <v>912</v>
      </c>
      <c r="D3525">
        <f t="shared" ref="D3525:D3588" si="110">AVERAGE(F3525:K3525)</f>
        <v>36.203658283499749</v>
      </c>
      <c r="E3525">
        <f t="shared" ref="E3525:E3588" si="111">AVEDEV(F3525:K3525)</f>
        <v>3.1656863784682514</v>
      </c>
      <c r="F3525">
        <v>35.290681262243687</v>
      </c>
      <c r="G3525">
        <v>40.074778520187706</v>
      </c>
      <c r="H3525">
        <v>39.289001220600248</v>
      </c>
      <c r="I3525">
        <v>29.116905132385078</v>
      </c>
      <c r="J3525">
        <v>38.744254245116032</v>
      </c>
      <c r="K3525">
        <v>34.706329320465713</v>
      </c>
    </row>
    <row r="3526" spans="1:11" x14ac:dyDescent="0.25">
      <c r="A3526" t="str">
        <f>VLOOKUP(B3526,RAST_NCBI_locusTag!A:B,2,FALSE)</f>
        <v xml:space="preserve">locus_tag=F7O84_RS09140] </v>
      </c>
      <c r="B3526" t="s">
        <v>3529</v>
      </c>
      <c r="C3526">
        <v>1167</v>
      </c>
      <c r="D3526">
        <f t="shared" si="110"/>
        <v>1.0500570055781269</v>
      </c>
      <c r="E3526">
        <f t="shared" si="111"/>
        <v>0.49357148765471526</v>
      </c>
      <c r="F3526">
        <v>0.35207680699191868</v>
      </c>
      <c r="G3526">
        <v>0.76385558154975619</v>
      </c>
      <c r="H3526">
        <v>1.2860314535659942</v>
      </c>
      <c r="I3526">
        <v>1.936561649673481</v>
      </c>
      <c r="J3526">
        <v>1.4082923764590511</v>
      </c>
      <c r="K3526">
        <v>0.55352416522855974</v>
      </c>
    </row>
    <row r="3527" spans="1:11" x14ac:dyDescent="0.25">
      <c r="A3527" t="str">
        <f>VLOOKUP(B3527,RAST_NCBI_locusTag!A:B,2,FALSE)</f>
        <v xml:space="preserve">locus_tag=F7O84_RS09145] </v>
      </c>
      <c r="B3527" t="s">
        <v>3530</v>
      </c>
      <c r="C3527">
        <v>912</v>
      </c>
      <c r="D3527">
        <f t="shared" si="110"/>
        <v>0.86566172606584912</v>
      </c>
      <c r="E3527">
        <f t="shared" si="111"/>
        <v>0.30809288592245077</v>
      </c>
      <c r="F3527">
        <v>0.45051933526268534</v>
      </c>
      <c r="G3527">
        <v>0.81452801870300207</v>
      </c>
      <c r="H3527">
        <v>0.82280630828482193</v>
      </c>
      <c r="I3527">
        <v>1.2390172396759607</v>
      </c>
      <c r="J3527">
        <v>0.45051458424553525</v>
      </c>
      <c r="K3527">
        <v>1.4165848702230903</v>
      </c>
    </row>
    <row r="3528" spans="1:11" x14ac:dyDescent="0.25">
      <c r="A3528" t="str">
        <f>VLOOKUP(B3528,RAST_NCBI_locusTag!A:B,2,FALSE)</f>
        <v xml:space="preserve">locus_tag=F7O84_RS14410] </v>
      </c>
      <c r="B3528" t="s">
        <v>3531</v>
      </c>
      <c r="C3528">
        <v>540</v>
      </c>
      <c r="D3528">
        <f t="shared" si="110"/>
        <v>589.99573248595595</v>
      </c>
      <c r="E3528">
        <f t="shared" si="111"/>
        <v>166.56296840687671</v>
      </c>
      <c r="F3528">
        <v>619.10033333772105</v>
      </c>
      <c r="G3528">
        <v>809.15575390408981</v>
      </c>
      <c r="H3528">
        <v>841.42001543668744</v>
      </c>
      <c r="I3528">
        <v>413.28108372302603</v>
      </c>
      <c r="J3528">
        <v>391.08670486594644</v>
      </c>
      <c r="K3528">
        <v>465.9305036482657</v>
      </c>
    </row>
    <row r="3529" spans="1:11" x14ac:dyDescent="0.25">
      <c r="A3529" t="str">
        <f>VLOOKUP(B3529,RAST_NCBI_locusTag!A:B,2,FALSE)</f>
        <v xml:space="preserve">locus_tag=F7O84_RS09150] </v>
      </c>
      <c r="B3529" t="s">
        <v>3532</v>
      </c>
      <c r="C3529">
        <v>1674</v>
      </c>
      <c r="D3529">
        <f t="shared" si="110"/>
        <v>2.0746691372722039</v>
      </c>
      <c r="E3529">
        <f t="shared" si="111"/>
        <v>0.85560750638079508</v>
      </c>
      <c r="F3529">
        <v>1.1454063864265167</v>
      </c>
      <c r="G3529">
        <v>1.3312716004608207</v>
      </c>
      <c r="H3529">
        <v>1.9051357532329567</v>
      </c>
      <c r="I3529">
        <v>1.3500402898261363</v>
      </c>
      <c r="J3529">
        <v>3.4361829221308207</v>
      </c>
      <c r="K3529">
        <v>3.2799778715559724</v>
      </c>
    </row>
    <row r="3530" spans="1:11" x14ac:dyDescent="0.25">
      <c r="A3530" t="str">
        <f>VLOOKUP(B3530,RAST_NCBI_locusTag!A:B,2,FALSE)</f>
        <v xml:space="preserve">locus_tag=F7O84_RS09155] </v>
      </c>
      <c r="B3530" t="s">
        <v>3533</v>
      </c>
      <c r="C3530">
        <v>840</v>
      </c>
      <c r="D3530">
        <f t="shared" si="110"/>
        <v>0.70117154996366438</v>
      </c>
      <c r="E3530">
        <f t="shared" si="111"/>
        <v>0.30704528583705415</v>
      </c>
      <c r="F3530">
        <v>0.65218037104693505</v>
      </c>
      <c r="G3530">
        <v>0.17686894120408045</v>
      </c>
      <c r="H3530">
        <v>0.66999942246049782</v>
      </c>
      <c r="I3530">
        <v>1.3452187173624717</v>
      </c>
      <c r="J3530">
        <v>0.97826024007601953</v>
      </c>
      <c r="K3530">
        <v>0.3845016076319816</v>
      </c>
    </row>
    <row r="3531" spans="1:11" x14ac:dyDescent="0.25">
      <c r="A3531" t="str">
        <f>VLOOKUP(B3531,RAST_NCBI_locusTag!A:B,2,FALSE)</f>
        <v xml:space="preserve">locus_tag=F7O84_RS09160] </v>
      </c>
      <c r="B3531" t="s">
        <v>3534</v>
      </c>
      <c r="C3531">
        <v>885</v>
      </c>
      <c r="D3531">
        <f t="shared" si="110"/>
        <v>0.71308132872190766</v>
      </c>
      <c r="E3531">
        <f t="shared" si="111"/>
        <v>0.26866421985504557</v>
      </c>
      <c r="F3531">
        <v>0.61901865726488747</v>
      </c>
      <c r="G3531">
        <v>0.83937802605326317</v>
      </c>
      <c r="H3531">
        <v>0.42395443681116246</v>
      </c>
      <c r="I3531">
        <v>0.63840888281608821</v>
      </c>
      <c r="J3531">
        <v>1.3927772909556886</v>
      </c>
      <c r="K3531">
        <v>0.36495067843035545</v>
      </c>
    </row>
    <row r="3532" spans="1:11" x14ac:dyDescent="0.25">
      <c r="A3532" t="str">
        <f>VLOOKUP(B3532,RAST_NCBI_locusTag!A:B,2,FALSE)</f>
        <v xml:space="preserve">locus_tag=F7O84_RS09165] </v>
      </c>
      <c r="B3532" t="s">
        <v>3535</v>
      </c>
      <c r="C3532">
        <v>1239</v>
      </c>
      <c r="D3532">
        <f t="shared" si="110"/>
        <v>2.4519399555305923</v>
      </c>
      <c r="E3532">
        <f t="shared" si="111"/>
        <v>1.6091770791118745</v>
      </c>
      <c r="F3532">
        <v>0.99485141346142636</v>
      </c>
      <c r="G3532">
        <v>1.0792003192113384</v>
      </c>
      <c r="H3532">
        <v>0.45423689658338834</v>
      </c>
      <c r="I3532">
        <v>4.1040571038177101</v>
      </c>
      <c r="J3532">
        <v>3.6477500477410891</v>
      </c>
      <c r="K3532">
        <v>4.4315439523686013</v>
      </c>
    </row>
    <row r="3533" spans="1:11" x14ac:dyDescent="0.25">
      <c r="A3533" t="str">
        <f>VLOOKUP(B3533,RAST_NCBI_locusTag!A:B,2,FALSE)</f>
        <v xml:space="preserve">locus_tag=F7O84_RS09170] </v>
      </c>
      <c r="B3533" t="s">
        <v>3536</v>
      </c>
      <c r="C3533">
        <v>891</v>
      </c>
      <c r="D3533">
        <f t="shared" si="110"/>
        <v>63.215388759051301</v>
      </c>
      <c r="E3533">
        <f t="shared" si="111"/>
        <v>3.232780916448057</v>
      </c>
      <c r="F3533">
        <v>57.795917057088651</v>
      </c>
      <c r="G3533">
        <v>64.363620085309819</v>
      </c>
      <c r="H3533">
        <v>59.375032993805732</v>
      </c>
      <c r="I3533">
        <v>62.776873476915348</v>
      </c>
      <c r="J3533">
        <v>65.019721007072803</v>
      </c>
      <c r="K3533">
        <v>69.961167934115451</v>
      </c>
    </row>
    <row r="3534" spans="1:11" x14ac:dyDescent="0.25">
      <c r="A3534" t="str">
        <f>VLOOKUP(B3534,RAST_NCBI_locusTag!A:B,2,FALSE)</f>
        <v xml:space="preserve">locus_tag=F7O84_RS09175] </v>
      </c>
      <c r="B3534" t="s">
        <v>3537</v>
      </c>
      <c r="C3534">
        <v>1734</v>
      </c>
      <c r="D3534">
        <f t="shared" si="110"/>
        <v>21.10211887496018</v>
      </c>
      <c r="E3534">
        <f t="shared" si="111"/>
        <v>1.5714825208201884</v>
      </c>
      <c r="F3534">
        <v>18.956107670568354</v>
      </c>
      <c r="G3534">
        <v>19.620824411774461</v>
      </c>
      <c r="H3534">
        <v>20.014976980077158</v>
      </c>
      <c r="I3534">
        <v>22.482375103324355</v>
      </c>
      <c r="J3534">
        <v>23.931833554800892</v>
      </c>
      <c r="K3534">
        <v>21.606595529215856</v>
      </c>
    </row>
    <row r="3535" spans="1:11" x14ac:dyDescent="0.25">
      <c r="A3535" t="str">
        <f>VLOOKUP(B3535,RAST_NCBI_locusTag!A:B,2,FALSE)</f>
        <v xml:space="preserve">locus_tag=F7O84_RS09180] </v>
      </c>
      <c r="B3535" t="s">
        <v>3538</v>
      </c>
      <c r="C3535">
        <v>966</v>
      </c>
      <c r="D3535">
        <f t="shared" si="110"/>
        <v>7.4841261328436062</v>
      </c>
      <c r="E3535">
        <f t="shared" si="111"/>
        <v>0.46868498393663183</v>
      </c>
      <c r="F3535">
        <v>7.2306954181290628</v>
      </c>
      <c r="G3535">
        <v>7.843753044702698</v>
      </c>
      <c r="H3535">
        <v>6.7970955901789631</v>
      </c>
      <c r="I3535">
        <v>7.0185324384128958</v>
      </c>
      <c r="J3535">
        <v>7.6559497049427616</v>
      </c>
      <c r="K3535">
        <v>8.3587306006952531</v>
      </c>
    </row>
    <row r="3536" spans="1:11" x14ac:dyDescent="0.25">
      <c r="A3536" t="str">
        <f>VLOOKUP(B3536,RAST_NCBI_locusTag!A:B,2,FALSE)</f>
        <v xml:space="preserve">locus_tag=F7O84_RS09185] </v>
      </c>
      <c r="B3536" t="s">
        <v>3539</v>
      </c>
      <c r="C3536">
        <v>795</v>
      </c>
      <c r="D3536">
        <f t="shared" si="110"/>
        <v>8.5000902391736481</v>
      </c>
      <c r="E3536">
        <f t="shared" si="111"/>
        <v>3.1363024963009098</v>
      </c>
      <c r="F3536">
        <v>7.4077845918916019</v>
      </c>
      <c r="G3536">
        <v>4.6720097676549557</v>
      </c>
      <c r="H3536">
        <v>4.0115688690716604</v>
      </c>
      <c r="I3536">
        <v>15.634994903684577</v>
      </c>
      <c r="J3536">
        <v>10.336334612123979</v>
      </c>
      <c r="K3536">
        <v>8.9378486906151196</v>
      </c>
    </row>
    <row r="3537" spans="1:11" x14ac:dyDescent="0.25">
      <c r="A3537" t="str">
        <f>VLOOKUP(B3537,RAST_NCBI_locusTag!A:B,2,FALSE)</f>
        <v xml:space="preserve">locus_tag=F7O84_RS09190] </v>
      </c>
      <c r="B3537" t="s">
        <v>3540</v>
      </c>
      <c r="C3537">
        <v>1017</v>
      </c>
      <c r="D3537">
        <f t="shared" si="110"/>
        <v>3.2041964652524952</v>
      </c>
      <c r="E3537">
        <f t="shared" si="111"/>
        <v>1.1613314253931442</v>
      </c>
      <c r="F3537">
        <v>1.6160221583463876</v>
      </c>
      <c r="G3537">
        <v>2.4834694989127524</v>
      </c>
      <c r="H3537">
        <v>2.0291034623189121</v>
      </c>
      <c r="I3537">
        <v>3.888832870251393</v>
      </c>
      <c r="J3537">
        <v>4.4440140699618578</v>
      </c>
      <c r="K3537">
        <v>4.7637367317236663</v>
      </c>
    </row>
    <row r="3538" spans="1:11" x14ac:dyDescent="0.25">
      <c r="A3538" t="str">
        <f>VLOOKUP(B3538,RAST_NCBI_locusTag!A:B,2,FALSE)</f>
        <v xml:space="preserve">locus_tag=F7O84_RS09195] </v>
      </c>
      <c r="B3538" t="s">
        <v>3541</v>
      </c>
      <c r="C3538">
        <v>768</v>
      </c>
      <c r="D3538">
        <f t="shared" si="110"/>
        <v>4.4091053971319729</v>
      </c>
      <c r="E3538">
        <f t="shared" si="111"/>
        <v>2.1362226359738448</v>
      </c>
      <c r="F3538">
        <v>3.0316196935384871</v>
      </c>
      <c r="G3538">
        <v>2.3214048533035561</v>
      </c>
      <c r="H3538">
        <v>1.465623736632339</v>
      </c>
      <c r="I3538">
        <v>8.0923313466336175</v>
      </c>
      <c r="J3538">
        <v>4.8148746191241578</v>
      </c>
      <c r="K3538">
        <v>6.7287781335596781</v>
      </c>
    </row>
    <row r="3539" spans="1:11" x14ac:dyDescent="0.25">
      <c r="A3539" t="str">
        <f>VLOOKUP(B3539,RAST_NCBI_locusTag!A:B,2,FALSE)</f>
        <v xml:space="preserve">locus_tag=F7O84_RS14400] </v>
      </c>
      <c r="B3539" t="s">
        <v>3542</v>
      </c>
      <c r="C3539">
        <v>1395</v>
      </c>
      <c r="D3539">
        <f t="shared" si="110"/>
        <v>10.674698225176849</v>
      </c>
      <c r="E3539">
        <f t="shared" si="111"/>
        <v>1.5973310994416472</v>
      </c>
      <c r="F3539">
        <v>8.2469259822709216</v>
      </c>
      <c r="G3539">
        <v>10.650172803686566</v>
      </c>
      <c r="H3539">
        <v>13.179056740011514</v>
      </c>
      <c r="I3539">
        <v>12.150362608435229</v>
      </c>
      <c r="J3539">
        <v>11.486668625408745</v>
      </c>
      <c r="K3539">
        <v>8.3350025912481183</v>
      </c>
    </row>
    <row r="3540" spans="1:11" x14ac:dyDescent="0.25">
      <c r="A3540" t="str">
        <f>VLOOKUP(B3540,RAST_NCBI_locusTag!A:B,2,FALSE)</f>
        <v xml:space="preserve">locus_tag=F7O84_RS09200] </v>
      </c>
      <c r="B3540" t="s">
        <v>3543</v>
      </c>
      <c r="C3540">
        <v>696</v>
      </c>
      <c r="D3540">
        <f t="shared" si="110"/>
        <v>2.1905092190625801</v>
      </c>
      <c r="E3540">
        <f t="shared" si="111"/>
        <v>1.3871122966459069</v>
      </c>
      <c r="F3540">
        <v>0.59033568068903597</v>
      </c>
      <c r="G3540">
        <v>1.280775091477824</v>
      </c>
      <c r="H3540">
        <v>0.53907999508315918</v>
      </c>
      <c r="I3540">
        <v>4.8706194938986043</v>
      </c>
      <c r="J3540">
        <v>3.5419767313097252</v>
      </c>
      <c r="K3540">
        <v>2.3202683219171307</v>
      </c>
    </row>
    <row r="3541" spans="1:11" x14ac:dyDescent="0.25">
      <c r="A3541" t="str">
        <f>VLOOKUP(B3541,RAST_NCBI_locusTag!A:B,2,FALSE)</f>
        <v xml:space="preserve">locus_tag=F7O84_RS09205] </v>
      </c>
      <c r="B3541" t="s">
        <v>3544</v>
      </c>
      <c r="C3541">
        <v>642</v>
      </c>
      <c r="D3541">
        <f t="shared" si="110"/>
        <v>201.23990117799804</v>
      </c>
      <c r="E3541">
        <f t="shared" si="111"/>
        <v>49.127692604048114</v>
      </c>
      <c r="F3541">
        <v>144.42442889679558</v>
      </c>
      <c r="G3541">
        <v>137.46187991150776</v>
      </c>
      <c r="H3541">
        <v>174.45031691354646</v>
      </c>
      <c r="I3541">
        <v>270.17523585158426</v>
      </c>
      <c r="J3541">
        <v>237.43381714742264</v>
      </c>
      <c r="K3541">
        <v>243.49372834713157</v>
      </c>
    </row>
    <row r="3542" spans="1:11" x14ac:dyDescent="0.25">
      <c r="A3542" t="str">
        <f>VLOOKUP(B3542,RAST_NCBI_locusTag!A:B,2,FALSE)</f>
        <v xml:space="preserve">locus_tag=F7O84_RS09210] </v>
      </c>
      <c r="B3542" t="s">
        <v>3545</v>
      </c>
      <c r="C3542">
        <v>1290</v>
      </c>
      <c r="D3542">
        <f t="shared" si="110"/>
        <v>217.88744051034612</v>
      </c>
      <c r="E3542">
        <f t="shared" si="111"/>
        <v>36.035914630755578</v>
      </c>
      <c r="F3542">
        <v>171.56893854146347</v>
      </c>
      <c r="G3542">
        <v>179.55076794047721</v>
      </c>
      <c r="H3542">
        <v>194.43487115683101</v>
      </c>
      <c r="I3542">
        <v>248.33363205635578</v>
      </c>
      <c r="J3542">
        <v>258.30620385635171</v>
      </c>
      <c r="K3542">
        <v>255.13022951059767</v>
      </c>
    </row>
    <row r="3543" spans="1:11" x14ac:dyDescent="0.25">
      <c r="A3543" t="str">
        <f>VLOOKUP(B3543,RAST_NCBI_locusTag!A:B,2,FALSE)</f>
        <v xml:space="preserve">locus_tag=F7O84_RS09215] </v>
      </c>
      <c r="B3543" t="s">
        <v>3546</v>
      </c>
      <c r="C3543">
        <v>954</v>
      </c>
      <c r="D3543">
        <f t="shared" si="110"/>
        <v>98.161878148835328</v>
      </c>
      <c r="E3543">
        <f t="shared" si="111"/>
        <v>24.256879666748279</v>
      </c>
      <c r="F3543">
        <v>79.676752877903851</v>
      </c>
      <c r="G3543">
        <v>69.301478220215159</v>
      </c>
      <c r="H3543">
        <v>77.871630987861636</v>
      </c>
      <c r="I3543">
        <v>142.13631730622342</v>
      </c>
      <c r="J3543">
        <v>93.027011509115809</v>
      </c>
      <c r="K3543">
        <v>126.95807799169205</v>
      </c>
    </row>
    <row r="3544" spans="1:11" x14ac:dyDescent="0.25">
      <c r="A3544" t="str">
        <f>VLOOKUP(B3544,RAST_NCBI_locusTag!A:B,2,FALSE)</f>
        <v xml:space="preserve">locus_tag=F7O84_RS09220] </v>
      </c>
      <c r="B3544" t="s">
        <v>3547</v>
      </c>
      <c r="C3544">
        <v>1086</v>
      </c>
      <c r="D3544">
        <f t="shared" si="110"/>
        <v>82.652110211320931</v>
      </c>
      <c r="E3544">
        <f t="shared" si="111"/>
        <v>7.7130551267210592</v>
      </c>
      <c r="F3544">
        <v>67.343928921918319</v>
      </c>
      <c r="G3544">
        <v>79.757143541862135</v>
      </c>
      <c r="H3544">
        <v>82.05333626818252</v>
      </c>
      <c r="I3544">
        <v>92.084308884646546</v>
      </c>
      <c r="J3544">
        <v>78.314866733157572</v>
      </c>
      <c r="K3544">
        <v>96.359076918158493</v>
      </c>
    </row>
    <row r="3545" spans="1:11" x14ac:dyDescent="0.25">
      <c r="A3545" t="str">
        <f>VLOOKUP(B3545,RAST_NCBI_locusTag!A:B,2,FALSE)</f>
        <v xml:space="preserve">locus_tag=F7O84_RS09225] </v>
      </c>
      <c r="B3545" t="s">
        <v>3548</v>
      </c>
      <c r="C3545">
        <v>1533</v>
      </c>
      <c r="D3545">
        <f t="shared" si="110"/>
        <v>134.74507655341799</v>
      </c>
      <c r="E3545">
        <f t="shared" si="111"/>
        <v>25.760240069095659</v>
      </c>
      <c r="F3545">
        <v>104.17017981379811</v>
      </c>
      <c r="G3545">
        <v>104.57073290915223</v>
      </c>
      <c r="H3545">
        <v>118.2135967300166</v>
      </c>
      <c r="I3545">
        <v>166.21743603574649</v>
      </c>
      <c r="J3545">
        <v>164.02610052781478</v>
      </c>
      <c r="K3545">
        <v>151.27241330397962</v>
      </c>
    </row>
    <row r="3546" spans="1:11" x14ac:dyDescent="0.25">
      <c r="A3546" t="str">
        <f>VLOOKUP(B3546,RAST_NCBI_locusTag!A:B,2,FALSE)</f>
        <v xml:space="preserve">locus_tag=F7O84_RS09230] </v>
      </c>
      <c r="B3546" t="s">
        <v>3549</v>
      </c>
      <c r="C3546">
        <v>1188</v>
      </c>
      <c r="D3546">
        <f t="shared" si="110"/>
        <v>2360.9864884640783</v>
      </c>
      <c r="E3546">
        <f t="shared" si="111"/>
        <v>164.07909600423878</v>
      </c>
      <c r="F3546">
        <v>2114.4313458990619</v>
      </c>
      <c r="G3546">
        <v>2175.8988844513706</v>
      </c>
      <c r="H3546">
        <v>2418.5851205668314</v>
      </c>
      <c r="I3546">
        <v>2300.3919470290871</v>
      </c>
      <c r="J3546">
        <v>2704.889563810194</v>
      </c>
      <c r="K3546">
        <v>2451.7220690279269</v>
      </c>
    </row>
    <row r="3547" spans="1:11" x14ac:dyDescent="0.25">
      <c r="A3547" t="str">
        <f>VLOOKUP(B3547,RAST_NCBI_locusTag!A:B,2,FALSE)</f>
        <v xml:space="preserve">locus_tag=F7O84_RS09235] </v>
      </c>
      <c r="B3547" t="s">
        <v>3550</v>
      </c>
      <c r="C3547">
        <v>786</v>
      </c>
      <c r="D3547">
        <f t="shared" si="110"/>
        <v>55.871330083755282</v>
      </c>
      <c r="E3547">
        <f t="shared" si="111"/>
        <v>8.0904454929222833</v>
      </c>
      <c r="F3547">
        <v>39.902486060619729</v>
      </c>
      <c r="G3547">
        <v>57.084113237469637</v>
      </c>
      <c r="H3547">
        <v>56.327686814490711</v>
      </c>
      <c r="I3547">
        <v>63.25608625154829</v>
      </c>
      <c r="J3547">
        <v>47.568837628123994</v>
      </c>
      <c r="K3547">
        <v>71.088770510279346</v>
      </c>
    </row>
    <row r="3548" spans="1:11" x14ac:dyDescent="0.25">
      <c r="A3548" t="str">
        <f>VLOOKUP(B3548,RAST_NCBI_locusTag!A:B,2,FALSE)</f>
        <v xml:space="preserve">locus_tag=F7O84_RS09240] </v>
      </c>
      <c r="B3548" t="s">
        <v>3551</v>
      </c>
      <c r="C3548">
        <v>1554</v>
      </c>
      <c r="D3548">
        <f t="shared" si="110"/>
        <v>80.488859166529252</v>
      </c>
      <c r="E3548">
        <f t="shared" si="111"/>
        <v>10.785164709035998</v>
      </c>
      <c r="F3548">
        <v>100.11850020396191</v>
      </c>
      <c r="G3548">
        <v>93.214712256204564</v>
      </c>
      <c r="H3548">
        <v>72.070208145750854</v>
      </c>
      <c r="I3548">
        <v>71.623807383893762</v>
      </c>
      <c r="J3548">
        <v>71.915347378561421</v>
      </c>
      <c r="K3548">
        <v>73.990579630802955</v>
      </c>
    </row>
    <row r="3549" spans="1:11" x14ac:dyDescent="0.25">
      <c r="A3549" t="str">
        <f>VLOOKUP(B3549,RAST_NCBI_locusTag!A:B,2,FALSE)</f>
        <v xml:space="preserve">locus_tag=F7O84_RS09245] </v>
      </c>
      <c r="B3549" t="s">
        <v>3552</v>
      </c>
      <c r="C3549">
        <v>2166</v>
      </c>
      <c r="D3549">
        <f t="shared" si="110"/>
        <v>8.7125781096331156</v>
      </c>
      <c r="E3549">
        <f t="shared" si="111"/>
        <v>1.5886345587048307</v>
      </c>
      <c r="F3549">
        <v>8.0935403387542078</v>
      </c>
      <c r="G3549">
        <v>10.974693304629922</v>
      </c>
      <c r="H3549">
        <v>7.0155064180074289</v>
      </c>
      <c r="I3549">
        <v>11.216366590750802</v>
      </c>
      <c r="J3549">
        <v>7.9669947529736769</v>
      </c>
      <c r="K3549">
        <v>7.0083672526826568</v>
      </c>
    </row>
    <row r="3550" spans="1:11" x14ac:dyDescent="0.25">
      <c r="A3550" t="str">
        <f>VLOOKUP(B3550,RAST_NCBI_locusTag!A:B,2,FALSE)</f>
        <v xml:space="preserve">locus_tag=F7O84_RS12605] </v>
      </c>
      <c r="B3550" t="s">
        <v>3553</v>
      </c>
      <c r="C3550">
        <v>825</v>
      </c>
      <c r="D3550">
        <f t="shared" si="110"/>
        <v>65.356964953859759</v>
      </c>
      <c r="E3550">
        <f t="shared" si="111"/>
        <v>22.684206034667824</v>
      </c>
      <c r="F3550">
        <v>74.870306596188144</v>
      </c>
      <c r="G3550">
        <v>92.383471689287703</v>
      </c>
      <c r="H3550">
        <v>96.869734680106887</v>
      </c>
      <c r="I3550">
        <v>46.56902614287538</v>
      </c>
      <c r="J3550">
        <v>34.861637646345422</v>
      </c>
      <c r="K3550">
        <v>46.58761296835501</v>
      </c>
    </row>
    <row r="3551" spans="1:11" x14ac:dyDescent="0.25">
      <c r="A3551" t="str">
        <f>VLOOKUP(B3551,RAST_NCBI_locusTag!A:B,2,FALSE)</f>
        <v xml:space="preserve">locus_tag=F7O84_RS14395] </v>
      </c>
      <c r="B3551" t="s">
        <v>3554</v>
      </c>
      <c r="C3551">
        <v>1197</v>
      </c>
      <c r="D3551">
        <f t="shared" si="110"/>
        <v>38.170701881880952</v>
      </c>
      <c r="E3551">
        <f t="shared" si="111"/>
        <v>4.1422906198952774</v>
      </c>
      <c r="F3551">
        <v>46.567966844930275</v>
      </c>
      <c r="G3551">
        <v>42.200308778517446</v>
      </c>
      <c r="H3551">
        <v>32.442077298087263</v>
      </c>
      <c r="I3551">
        <v>36.816512264657121</v>
      </c>
      <c r="J3551">
        <v>32.951923876244862</v>
      </c>
      <c r="K3551">
        <v>38.045422228848714</v>
      </c>
    </row>
    <row r="3552" spans="1:11" x14ac:dyDescent="0.25">
      <c r="A3552" t="str">
        <f>VLOOKUP(B3552,RAST_NCBI_locusTag!A:B,2,FALSE)</f>
        <v xml:space="preserve">locus_tag=F7O84_RS09250] </v>
      </c>
      <c r="B3552" t="s">
        <v>3555</v>
      </c>
      <c r="C3552">
        <v>261</v>
      </c>
      <c r="D3552">
        <f t="shared" si="110"/>
        <v>4.2948110364986967</v>
      </c>
      <c r="E3552">
        <f t="shared" si="111"/>
        <v>2.1679330371073209</v>
      </c>
      <c r="F3552">
        <v>2.0989713091165725</v>
      </c>
      <c r="G3552">
        <v>0.56923337399014395</v>
      </c>
      <c r="H3552">
        <v>7.1877332677754557</v>
      </c>
      <c r="I3552">
        <v>4.3294395501320926</v>
      </c>
      <c r="J3552">
        <v>7.8710594029105021</v>
      </c>
      <c r="K3552">
        <v>3.7124293150674088</v>
      </c>
    </row>
    <row r="3553" spans="1:11" x14ac:dyDescent="0.25">
      <c r="A3553" t="str">
        <f>VLOOKUP(B3553,RAST_NCBI_locusTag!A:B,2,FALSE)</f>
        <v xml:space="preserve">locus_tag=F7O84_RS09255] </v>
      </c>
      <c r="B3553" t="s">
        <v>3556</v>
      </c>
      <c r="C3553">
        <v>327</v>
      </c>
      <c r="D3553">
        <f t="shared" si="110"/>
        <v>2.6659732550247028</v>
      </c>
      <c r="E3553">
        <f t="shared" si="111"/>
        <v>1.3584840724022289</v>
      </c>
      <c r="F3553">
        <v>1.2564942928427187</v>
      </c>
      <c r="G3553">
        <v>5.4521068114285347</v>
      </c>
      <c r="H3553">
        <v>2.8684990564058013</v>
      </c>
      <c r="I3553">
        <v>3.4556077143256152</v>
      </c>
      <c r="J3553">
        <v>0</v>
      </c>
      <c r="K3553">
        <v>2.9631316551455464</v>
      </c>
    </row>
    <row r="3554" spans="1:11" x14ac:dyDescent="0.25">
      <c r="A3554" t="str">
        <f>VLOOKUP(B3554,RAST_NCBI_locusTag!A:B,2,FALSE)</f>
        <v xml:space="preserve">locus_tag=F7O84_RS02345] </v>
      </c>
      <c r="B3554" t="s">
        <v>3557</v>
      </c>
      <c r="C3554">
        <v>132</v>
      </c>
      <c r="D3554">
        <f t="shared" si="110"/>
        <v>1.4983452004089506</v>
      </c>
      <c r="E3554">
        <f t="shared" si="111"/>
        <v>1.1782034080988135</v>
      </c>
      <c r="F3554">
        <v>1.037559681211033</v>
      </c>
      <c r="G3554">
        <v>2.2510592516882966</v>
      </c>
      <c r="H3554">
        <v>1.4212108961283287</v>
      </c>
      <c r="I3554">
        <v>4.2802413734260458</v>
      </c>
      <c r="J3554">
        <v>0</v>
      </c>
      <c r="K3554">
        <v>0</v>
      </c>
    </row>
    <row r="3555" spans="1:11" x14ac:dyDescent="0.25">
      <c r="A3555" t="str">
        <f>VLOOKUP(B3555,RAST_NCBI_locusTag!A:B,2,FALSE)</f>
        <v xml:space="preserve">locus_tag=F7O84_RS09260] </v>
      </c>
      <c r="B3555" t="s">
        <v>3558</v>
      </c>
      <c r="C3555">
        <v>492</v>
      </c>
      <c r="D3555">
        <f t="shared" si="110"/>
        <v>77.483244375626867</v>
      </c>
      <c r="E3555">
        <f t="shared" si="111"/>
        <v>16.442193699656205</v>
      </c>
      <c r="F3555">
        <v>62.911545548551906</v>
      </c>
      <c r="G3555">
        <v>90.289437546375709</v>
      </c>
      <c r="H3555">
        <v>75.116195412441172</v>
      </c>
      <c r="I3555">
        <v>93.016952773722124</v>
      </c>
      <c r="J3555">
        <v>45.095411066918942</v>
      </c>
      <c r="K3555">
        <v>98.469923905751401</v>
      </c>
    </row>
    <row r="3556" spans="1:11" x14ac:dyDescent="0.25">
      <c r="A3556" t="str">
        <f>VLOOKUP(B3556,RAST_NCBI_locusTag!A:B,2,FALSE)</f>
        <v xml:space="preserve">locus_tag=F7O84_RS09265] </v>
      </c>
      <c r="B3556" t="s">
        <v>3559</v>
      </c>
      <c r="C3556">
        <v>1854</v>
      </c>
      <c r="D3556">
        <f t="shared" si="110"/>
        <v>2.3084068352845049</v>
      </c>
      <c r="E3556">
        <f t="shared" si="111"/>
        <v>0.40597764729616515</v>
      </c>
      <c r="F3556">
        <v>1.7729175135256487</v>
      </c>
      <c r="G3556">
        <v>2.2437742702912473</v>
      </c>
      <c r="H3556">
        <v>2.226103798466379</v>
      </c>
      <c r="I3556">
        <v>3.0474210425687058</v>
      </c>
      <c r="J3556">
        <v>1.7728988169662487</v>
      </c>
      <c r="K3556">
        <v>2.7873255698887989</v>
      </c>
    </row>
    <row r="3557" spans="1:11" x14ac:dyDescent="0.25">
      <c r="A3557" t="str">
        <f>VLOOKUP(B3557,RAST_NCBI_locusTag!A:B,2,FALSE)</f>
        <v xml:space="preserve">locus_tag=F7O84_RS09270] </v>
      </c>
      <c r="B3557" t="s">
        <v>3560</v>
      </c>
      <c r="C3557">
        <v>684</v>
      </c>
      <c r="D3557">
        <f t="shared" si="110"/>
        <v>1.2635080507719401</v>
      </c>
      <c r="E3557">
        <f t="shared" si="111"/>
        <v>0.71553758017582181</v>
      </c>
      <c r="F3557">
        <v>0.60069244701691382</v>
      </c>
      <c r="G3557">
        <v>0.2172074716541339</v>
      </c>
      <c r="H3557">
        <v>1.6456126165696439</v>
      </c>
      <c r="I3557">
        <v>0.82601149311730715</v>
      </c>
      <c r="J3557">
        <v>2.4027444493095214</v>
      </c>
      <c r="K3557">
        <v>1.8887798269641203</v>
      </c>
    </row>
    <row r="3558" spans="1:11" x14ac:dyDescent="0.25">
      <c r="A3558" t="str">
        <f>VLOOKUP(B3558,RAST_NCBI_locusTag!A:B,2,FALSE)</f>
        <v xml:space="preserve">locus_tag=F7O84_RS09275] </v>
      </c>
      <c r="B3558" t="s">
        <v>3561</v>
      </c>
      <c r="C3558">
        <v>1167</v>
      </c>
      <c r="D3558">
        <f t="shared" si="110"/>
        <v>2.0077637632582883</v>
      </c>
      <c r="E3558">
        <f t="shared" si="111"/>
        <v>0.41996844223574631</v>
      </c>
      <c r="F3558">
        <v>1.8777429706235664</v>
      </c>
      <c r="G3558">
        <v>2.1642574810576427</v>
      </c>
      <c r="H3558">
        <v>1.1252775218702449</v>
      </c>
      <c r="I3558">
        <v>2.9048424745102213</v>
      </c>
      <c r="J3558">
        <v>1.7603654705738139</v>
      </c>
      <c r="K3558">
        <v>2.214096660914239</v>
      </c>
    </row>
    <row r="3559" spans="1:11" x14ac:dyDescent="0.25">
      <c r="A3559" t="str">
        <f>VLOOKUP(B3559,RAST_NCBI_locusTag!A:B,2,FALSE)</f>
        <v xml:space="preserve">locus_tag=F7O84_RS09280] </v>
      </c>
      <c r="B3559" t="s">
        <v>3562</v>
      </c>
      <c r="C3559">
        <v>1002</v>
      </c>
      <c r="D3559">
        <f t="shared" si="110"/>
        <v>1.3998527282532869</v>
      </c>
      <c r="E3559">
        <f t="shared" si="111"/>
        <v>0.31549820508446114</v>
      </c>
      <c r="F3559">
        <v>1.7768986157266793</v>
      </c>
      <c r="G3559">
        <v>1.6310070027202628</v>
      </c>
      <c r="H3559">
        <v>1.4978031001112926</v>
      </c>
      <c r="I3559">
        <v>0.56386413302618577</v>
      </c>
      <c r="J3559">
        <v>1.640196809708296</v>
      </c>
      <c r="K3559">
        <v>1.2893467082270043</v>
      </c>
    </row>
    <row r="3560" spans="1:11" x14ac:dyDescent="0.25">
      <c r="A3560" t="str">
        <f>VLOOKUP(B3560,RAST_NCBI_locusTag!A:B,2,FALSE)</f>
        <v xml:space="preserve">locus_tag=F7O84_RS09285] </v>
      </c>
      <c r="B3560" t="s">
        <v>3563</v>
      </c>
      <c r="C3560">
        <v>666</v>
      </c>
      <c r="D3560">
        <f t="shared" si="110"/>
        <v>0.50048519935582647</v>
      </c>
      <c r="E3560">
        <f t="shared" si="111"/>
        <v>0.51859496990043363</v>
      </c>
      <c r="F3560">
        <v>0.61692737801737096</v>
      </c>
      <c r="G3560">
        <v>0.44615588772200476</v>
      </c>
      <c r="H3560">
        <v>0</v>
      </c>
      <c r="I3560">
        <v>0</v>
      </c>
      <c r="J3560">
        <v>0</v>
      </c>
      <c r="K3560">
        <v>1.939827930395583</v>
      </c>
    </row>
    <row r="3561" spans="1:11" x14ac:dyDescent="0.25">
      <c r="A3561" t="str">
        <f>VLOOKUP(B3561,RAST_NCBI_locusTag!A:B,2,FALSE)</f>
        <v xml:space="preserve">locus_tag=F7O84_RS09290] </v>
      </c>
      <c r="B3561" t="s">
        <v>3564</v>
      </c>
      <c r="C3561">
        <v>1044</v>
      </c>
      <c r="D3561">
        <f t="shared" si="110"/>
        <v>0.63207622354917359</v>
      </c>
      <c r="E3561">
        <f t="shared" si="111"/>
        <v>0.35697636722962239</v>
      </c>
      <c r="F3561">
        <v>0.52474282727914312</v>
      </c>
      <c r="G3561">
        <v>0.71154171748768003</v>
      </c>
      <c r="H3561">
        <v>0.53907999508315918</v>
      </c>
      <c r="I3561">
        <v>1.6235398312995346</v>
      </c>
      <c r="J3561">
        <v>0.39355297014552504</v>
      </c>
      <c r="K3561">
        <v>0</v>
      </c>
    </row>
    <row r="3562" spans="1:11" x14ac:dyDescent="0.25">
      <c r="A3562" t="str">
        <f>VLOOKUP(B3562,RAST_NCBI_locusTag!A:B,2,FALSE)</f>
        <v xml:space="preserve">locus_tag=F7O84_RS14390] </v>
      </c>
      <c r="B3562" t="s">
        <v>3565</v>
      </c>
      <c r="C3562">
        <v>651</v>
      </c>
      <c r="D3562">
        <f t="shared" si="110"/>
        <v>19.913195120216603</v>
      </c>
      <c r="E3562">
        <f t="shared" si="111"/>
        <v>6.3806916181272841</v>
      </c>
      <c r="F3562">
        <v>15.5681765991849</v>
      </c>
      <c r="G3562">
        <v>20.539618978538375</v>
      </c>
      <c r="H3562">
        <v>24.494602541566586</v>
      </c>
      <c r="I3562">
        <v>33.847438694926709</v>
      </c>
      <c r="J3562">
        <v>5.6802207488284999</v>
      </c>
      <c r="K3562">
        <v>19.349113158254561</v>
      </c>
    </row>
    <row r="3563" spans="1:11" x14ac:dyDescent="0.25">
      <c r="A3563" t="str">
        <f>VLOOKUP(B3563,RAST_NCBI_locusTag!A:B,2,FALSE)</f>
        <v xml:space="preserve">locus_tag=F7O84_RS09295] </v>
      </c>
      <c r="B3563" t="s">
        <v>3566</v>
      </c>
      <c r="C3563">
        <v>1152</v>
      </c>
      <c r="D3563">
        <f t="shared" si="110"/>
        <v>0.81118141518227549</v>
      </c>
      <c r="E3563">
        <f t="shared" si="111"/>
        <v>0.20285559753686655</v>
      </c>
      <c r="F3563">
        <v>0.83220932763801603</v>
      </c>
      <c r="G3563">
        <v>0.77380161776785206</v>
      </c>
      <c r="H3563">
        <v>1.1399295729362637</v>
      </c>
      <c r="I3563">
        <v>0.49044432403840116</v>
      </c>
      <c r="J3563">
        <v>1.0699721375831461</v>
      </c>
      <c r="K3563">
        <v>0.56073151112997333</v>
      </c>
    </row>
    <row r="3564" spans="1:11" x14ac:dyDescent="0.25">
      <c r="A3564" t="str">
        <f>VLOOKUP(B3564,RAST_NCBI_locusTag!A:B,2,FALSE)</f>
        <v xml:space="preserve">locus_tag=F7O84_RS09300] </v>
      </c>
      <c r="B3564" t="s">
        <v>3567</v>
      </c>
      <c r="C3564">
        <v>981</v>
      </c>
      <c r="D3564">
        <f t="shared" si="110"/>
        <v>4.34297106532886</v>
      </c>
      <c r="E3564">
        <f t="shared" si="111"/>
        <v>1.6224494428965908</v>
      </c>
      <c r="F3564">
        <v>4.4675352634407783</v>
      </c>
      <c r="G3564">
        <v>7.1180283371428095</v>
      </c>
      <c r="H3564">
        <v>6.3106979240927625</v>
      </c>
      <c r="I3564">
        <v>4.0315423333798845</v>
      </c>
      <c r="J3564">
        <v>0.83765402819964963</v>
      </c>
      <c r="K3564">
        <v>3.292368505717274</v>
      </c>
    </row>
    <row r="3565" spans="1:11" x14ac:dyDescent="0.25">
      <c r="A3565" t="str">
        <f>VLOOKUP(B3565,RAST_NCBI_locusTag!A:B,2,FALSE)</f>
        <v xml:space="preserve">locus_tag=F7O84_RS09305] </v>
      </c>
      <c r="B3565" t="s">
        <v>3568</v>
      </c>
      <c r="C3565">
        <v>267</v>
      </c>
      <c r="D3565">
        <f t="shared" si="110"/>
        <v>0.46370134398073531</v>
      </c>
      <c r="E3565">
        <f t="shared" si="111"/>
        <v>0.77283557330122543</v>
      </c>
      <c r="F3565">
        <v>0</v>
      </c>
      <c r="G3565">
        <v>2.7822080638844118</v>
      </c>
      <c r="H3565">
        <v>0</v>
      </c>
      <c r="I3565">
        <v>0</v>
      </c>
      <c r="J3565">
        <v>0</v>
      </c>
      <c r="K3565">
        <v>0</v>
      </c>
    </row>
    <row r="3566" spans="1:11" x14ac:dyDescent="0.25">
      <c r="A3566" t="str">
        <f>VLOOKUP(B3566,RAST_NCBI_locusTag!A:B,2,FALSE)</f>
        <v xml:space="preserve">locus_tag=F7O84_RS09310] </v>
      </c>
      <c r="B3566" t="s">
        <v>3569</v>
      </c>
      <c r="C3566">
        <v>309</v>
      </c>
      <c r="D3566">
        <f t="shared" si="110"/>
        <v>1.9493214267351799</v>
      </c>
      <c r="E3566">
        <f t="shared" si="111"/>
        <v>0.75756483382410966</v>
      </c>
      <c r="F3566">
        <v>0.44322937838141219</v>
      </c>
      <c r="G3566">
        <v>1.923235088821069</v>
      </c>
      <c r="H3566">
        <v>3.0355960888177895</v>
      </c>
      <c r="I3566">
        <v>1.8284526255412235</v>
      </c>
      <c r="J3566">
        <v>1.3296741127246865</v>
      </c>
      <c r="K3566">
        <v>3.1357412661248989</v>
      </c>
    </row>
    <row r="3567" spans="1:11" x14ac:dyDescent="0.25">
      <c r="A3567" t="str">
        <f>VLOOKUP(B3567,RAST_NCBI_locusTag!A:B,2,FALSE)</f>
        <v xml:space="preserve">locus_tag=F7O84_RS09315] </v>
      </c>
      <c r="B3567" t="s">
        <v>3570</v>
      </c>
      <c r="C3567">
        <v>231</v>
      </c>
      <c r="D3567">
        <f t="shared" si="110"/>
        <v>2.9948753634374268</v>
      </c>
      <c r="E3567">
        <f t="shared" si="111"/>
        <v>2.2628444967026073</v>
      </c>
      <c r="F3567">
        <v>0</v>
      </c>
      <c r="G3567">
        <v>2.5726391447866246</v>
      </c>
      <c r="H3567">
        <v>2.4363615362199922</v>
      </c>
      <c r="I3567">
        <v>9.7834088535452484</v>
      </c>
      <c r="J3567">
        <v>1.7786549819563988</v>
      </c>
      <c r="K3567">
        <v>1.3981876641162969</v>
      </c>
    </row>
    <row r="3568" spans="1:11" x14ac:dyDescent="0.25">
      <c r="A3568" t="str">
        <f>VLOOKUP(B3568,RAST_NCBI_locusTag!A:B,2,FALSE)</f>
        <v xml:space="preserve">locus_tag=F7O84_RS09320] </v>
      </c>
      <c r="B3568" t="s">
        <v>3571</v>
      </c>
      <c r="C3568">
        <v>222</v>
      </c>
      <c r="D3568">
        <f t="shared" si="110"/>
        <v>3.241879887991395</v>
      </c>
      <c r="E3568">
        <f t="shared" si="111"/>
        <v>1.8386260733350284</v>
      </c>
      <c r="F3568">
        <v>1.2338547560347419</v>
      </c>
      <c r="G3568">
        <v>2.6769353263320288</v>
      </c>
      <c r="H3568">
        <v>1.6900886332336882</v>
      </c>
      <c r="I3568">
        <v>7.6350251525978123</v>
      </c>
      <c r="J3568">
        <v>1.8507626163600368</v>
      </c>
      <c r="K3568">
        <v>4.3646128433900619</v>
      </c>
    </row>
    <row r="3569" spans="1:11" x14ac:dyDescent="0.25">
      <c r="A3569" t="str">
        <f>VLOOKUP(B3569,RAST_NCBI_locusTag!A:B,2,FALSE)</f>
        <v xml:space="preserve">locus_tag=F7O84_RS09325] </v>
      </c>
      <c r="B3569" t="s">
        <v>3572</v>
      </c>
      <c r="C3569">
        <v>1719</v>
      </c>
      <c r="D3569">
        <f t="shared" si="110"/>
        <v>0.5257646585557546</v>
      </c>
      <c r="E3569">
        <f t="shared" si="111"/>
        <v>0.30379065194828486</v>
      </c>
      <c r="F3569">
        <v>0.79672994717775658</v>
      </c>
      <c r="G3569">
        <v>1.0371372468511524</v>
      </c>
      <c r="H3569">
        <v>0.65479873748320905</v>
      </c>
      <c r="I3569">
        <v>0</v>
      </c>
      <c r="J3569">
        <v>0.47803292708775824</v>
      </c>
      <c r="K3569">
        <v>0.18788909273465071</v>
      </c>
    </row>
    <row r="3570" spans="1:11" x14ac:dyDescent="0.25">
      <c r="A3570" t="str">
        <f>VLOOKUP(B3570,RAST_NCBI_locusTag!A:B,2,FALSE)</f>
        <v xml:space="preserve">locus_tag=F7O84_RS09330] </v>
      </c>
      <c r="B3570" t="s">
        <v>3573</v>
      </c>
      <c r="C3570">
        <v>303</v>
      </c>
      <c r="D3570">
        <f t="shared" si="110"/>
        <v>0.46478071116737113</v>
      </c>
      <c r="E3570">
        <f t="shared" si="111"/>
        <v>0.61970761488982806</v>
      </c>
      <c r="F3570">
        <v>1.8080247910212062</v>
      </c>
      <c r="G3570">
        <v>0.98065947598302028</v>
      </c>
      <c r="H3570">
        <v>0</v>
      </c>
      <c r="I3570">
        <v>0</v>
      </c>
      <c r="J3570">
        <v>0</v>
      </c>
      <c r="K3570">
        <v>0</v>
      </c>
    </row>
    <row r="3571" spans="1:11" x14ac:dyDescent="0.25">
      <c r="A3571" t="str">
        <f>VLOOKUP(B3571,RAST_NCBI_locusTag!A:B,2,FALSE)</f>
        <v xml:space="preserve">locus_tag=F7O84_RS09335] </v>
      </c>
      <c r="B3571" t="s">
        <v>3574</v>
      </c>
      <c r="C3571">
        <v>288</v>
      </c>
      <c r="D3571">
        <f t="shared" si="110"/>
        <v>8.4349845865581621</v>
      </c>
      <c r="E3571">
        <f t="shared" si="111"/>
        <v>3.0837564870716885</v>
      </c>
      <c r="F3571">
        <v>11.888704680543087</v>
      </c>
      <c r="G3571">
        <v>12.896693629464199</v>
      </c>
      <c r="H3571">
        <v>9.7708249108822596</v>
      </c>
      <c r="I3571">
        <v>3.9235545923072093</v>
      </c>
      <c r="J3571">
        <v>4.2798885503325845</v>
      </c>
      <c r="K3571">
        <v>7.8502411558196252</v>
      </c>
    </row>
    <row r="3572" spans="1:11" x14ac:dyDescent="0.25">
      <c r="A3572" t="str">
        <f>VLOOKUP(B3572,RAST_NCBI_locusTag!A:B,2,FALSE)</f>
        <v xml:space="preserve">locus_tag=F7O84_RS09340] </v>
      </c>
      <c r="B3572" t="s">
        <v>3575</v>
      </c>
      <c r="C3572">
        <v>390</v>
      </c>
      <c r="D3572">
        <f t="shared" si="110"/>
        <v>30.880231841170541</v>
      </c>
      <c r="E3572">
        <f t="shared" si="111"/>
        <v>7.4951538500930566</v>
      </c>
      <c r="F3572">
        <v>24.933357262332823</v>
      </c>
      <c r="G3572">
        <v>30.475879099780016</v>
      </c>
      <c r="H3572">
        <v>29.823564035677546</v>
      </c>
      <c r="I3572">
        <v>47.807003647804763</v>
      </c>
      <c r="J3572">
        <v>15.802665416612621</v>
      </c>
      <c r="K3572">
        <v>36.438921584815496</v>
      </c>
    </row>
    <row r="3573" spans="1:11" x14ac:dyDescent="0.25">
      <c r="A3573" t="str">
        <f>VLOOKUP(B3573,RAST_NCBI_locusTag!A:B,2,FALSE)</f>
        <v xml:space="preserve">locus_tag=F7O84_RS00710] </v>
      </c>
      <c r="B3573" t="s">
        <v>3576</v>
      </c>
      <c r="C3573">
        <v>117</v>
      </c>
      <c r="D3573">
        <f t="shared" si="110"/>
        <v>3.4240850094133708</v>
      </c>
      <c r="E3573">
        <f t="shared" si="111"/>
        <v>1.7482508658512517</v>
      </c>
      <c r="F3573">
        <v>3.5117404594834967</v>
      </c>
      <c r="G3573">
        <v>5.0793131832966694</v>
      </c>
      <c r="H3573">
        <v>1.6034174212729861</v>
      </c>
      <c r="I3573">
        <v>4.8289902674550262</v>
      </c>
      <c r="J3573">
        <v>0</v>
      </c>
      <c r="K3573">
        <v>5.5210487249720446</v>
      </c>
    </row>
    <row r="3574" spans="1:11" x14ac:dyDescent="0.25">
      <c r="A3574" t="str">
        <f>VLOOKUP(B3574,RAST_NCBI_locusTag!A:B,2,FALSE)</f>
        <v xml:space="preserve">locus_tag=F7O84_RS09345] </v>
      </c>
      <c r="B3574" t="s">
        <v>3577</v>
      </c>
      <c r="C3574">
        <v>834</v>
      </c>
      <c r="D3574">
        <f t="shared" si="110"/>
        <v>41.668670107198402</v>
      </c>
      <c r="E3574">
        <f t="shared" si="111"/>
        <v>4.0618843735715275</v>
      </c>
      <c r="F3574">
        <v>46.966370605610209</v>
      </c>
      <c r="G3574">
        <v>41.863224213052135</v>
      </c>
      <c r="H3574">
        <v>48.362068623647446</v>
      </c>
      <c r="I3574">
        <v>39.291999945982987</v>
      </c>
      <c r="J3574">
        <v>35.963380048837841</v>
      </c>
      <c r="K3574">
        <v>37.564977206059794</v>
      </c>
    </row>
    <row r="3575" spans="1:11" x14ac:dyDescent="0.25">
      <c r="A3575" t="str">
        <f>VLOOKUP(B3575,RAST_NCBI_locusTag!A:B,2,FALSE)</f>
        <v xml:space="preserve">locus_tag=F7O84_RS01330] </v>
      </c>
      <c r="B3575" t="s">
        <v>3578</v>
      </c>
      <c r="C3575">
        <v>168</v>
      </c>
      <c r="D3575">
        <f t="shared" si="110"/>
        <v>15.069262940487006</v>
      </c>
      <c r="E3575">
        <f t="shared" si="111"/>
        <v>1.8662828473837705</v>
      </c>
      <c r="F3575">
        <v>16.304509276173377</v>
      </c>
      <c r="G3575">
        <v>17.686894120408049</v>
      </c>
      <c r="H3575">
        <v>13.399988449209957</v>
      </c>
      <c r="I3575">
        <v>16.815233967030895</v>
      </c>
      <c r="J3575">
        <v>14.673903601140292</v>
      </c>
      <c r="K3575">
        <v>11.535048228959448</v>
      </c>
    </row>
    <row r="3576" spans="1:11" x14ac:dyDescent="0.25">
      <c r="A3576" t="str">
        <f>VLOOKUP(B3576,RAST_NCBI_locusTag!A:B,2,FALSE)</f>
        <v xml:space="preserve">locus_tag=F7O84_RS09350] </v>
      </c>
      <c r="B3576" t="s">
        <v>3579</v>
      </c>
      <c r="C3576">
        <v>915</v>
      </c>
      <c r="D3576">
        <f t="shared" si="110"/>
        <v>45.216234891902651</v>
      </c>
      <c r="E3576">
        <f t="shared" si="111"/>
        <v>11.557220269985493</v>
      </c>
      <c r="F3576">
        <v>33.079443738019954</v>
      </c>
      <c r="G3576">
        <v>33.286154836440062</v>
      </c>
      <c r="H3576">
        <v>41.210456279865376</v>
      </c>
      <c r="I3576">
        <v>72.862338396157483</v>
      </c>
      <c r="J3576">
        <v>38.617223903328764</v>
      </c>
      <c r="K3576">
        <v>52.241792197604319</v>
      </c>
    </row>
    <row r="3577" spans="1:11" x14ac:dyDescent="0.25">
      <c r="A3577" t="str">
        <f>VLOOKUP(B3577,RAST_NCBI_locusTag!A:B,2,FALSE)</f>
        <v xml:space="preserve">locus_tag=F7O84_RS09355] </v>
      </c>
      <c r="B3577" t="s">
        <v>3580</v>
      </c>
      <c r="C3577">
        <v>867</v>
      </c>
      <c r="D3577">
        <f t="shared" si="110"/>
        <v>26.166855711413984</v>
      </c>
      <c r="E3577">
        <f t="shared" si="111"/>
        <v>4.8230585248601532</v>
      </c>
      <c r="F3577">
        <v>30.803674964673572</v>
      </c>
      <c r="G3577">
        <v>31.873129612140172</v>
      </c>
      <c r="H3577">
        <v>30.292938132008668</v>
      </c>
      <c r="I3577">
        <v>21.5048805336146</v>
      </c>
      <c r="J3577">
        <v>19.429805460333395</v>
      </c>
      <c r="K3577">
        <v>23.096705565713499</v>
      </c>
    </row>
    <row r="3578" spans="1:11" x14ac:dyDescent="0.25">
      <c r="A3578" t="str">
        <f>VLOOKUP(B3578,RAST_NCBI_locusTag!A:B,2,FALSE)</f>
        <v xml:space="preserve">locus_tag=F7O84_RS09360] </v>
      </c>
      <c r="B3578" t="s">
        <v>3581</v>
      </c>
      <c r="C3578">
        <v>909</v>
      </c>
      <c r="D3578">
        <f t="shared" si="110"/>
        <v>32.357837151553319</v>
      </c>
      <c r="E3578">
        <f t="shared" si="111"/>
        <v>10.393860238610761</v>
      </c>
      <c r="F3578">
        <v>42.187245123828141</v>
      </c>
      <c r="G3578">
        <v>43.966233173238749</v>
      </c>
      <c r="H3578">
        <v>42.101613873425343</v>
      </c>
      <c r="I3578">
        <v>23.619021704185972</v>
      </c>
      <c r="J3578">
        <v>19.888062966561979</v>
      </c>
      <c r="K3578">
        <v>22.384846068079721</v>
      </c>
    </row>
    <row r="3579" spans="1:11" x14ac:dyDescent="0.25">
      <c r="A3579" t="str">
        <f>VLOOKUP(B3579,RAST_NCBI_locusTag!A:B,2,FALSE)</f>
        <v xml:space="preserve">locus_tag=F7O84_RS09365] </v>
      </c>
      <c r="B3579" t="s">
        <v>3582</v>
      </c>
      <c r="C3579">
        <v>1365</v>
      </c>
      <c r="D3579">
        <f t="shared" si="110"/>
        <v>722.67411620560551</v>
      </c>
      <c r="E3579">
        <f t="shared" si="111"/>
        <v>47.280159066009581</v>
      </c>
      <c r="F3579">
        <v>776.59631875435036</v>
      </c>
      <c r="G3579">
        <v>774.52269883583779</v>
      </c>
      <c r="H3579">
        <v>748.47525225022991</v>
      </c>
      <c r="I3579">
        <v>622.52583105020221</v>
      </c>
      <c r="J3579">
        <v>732.94267218003301</v>
      </c>
      <c r="K3579">
        <v>680.98192416298036</v>
      </c>
    </row>
    <row r="3580" spans="1:11" x14ac:dyDescent="0.25">
      <c r="A3580" t="str">
        <f>VLOOKUP(B3580,RAST_NCBI_locusTag!A:B,2,FALSE)</f>
        <v xml:space="preserve">locus_tag=F7O84_RS09370] </v>
      </c>
      <c r="B3580" t="s">
        <v>3583</v>
      </c>
      <c r="C3580">
        <v>1779</v>
      </c>
      <c r="D3580">
        <f t="shared" si="110"/>
        <v>10.103469949125643</v>
      </c>
      <c r="E3580">
        <f t="shared" si="111"/>
        <v>1.2457652403021842</v>
      </c>
      <c r="F3580">
        <v>11.62486765930203</v>
      </c>
      <c r="G3580">
        <v>11.942381797321048</v>
      </c>
      <c r="H3580">
        <v>8.7525500719403979</v>
      </c>
      <c r="I3580">
        <v>10.480456111660402</v>
      </c>
      <c r="J3580">
        <v>9.4691632007358386</v>
      </c>
      <c r="K3580">
        <v>8.3514008537941375</v>
      </c>
    </row>
    <row r="3581" spans="1:11" x14ac:dyDescent="0.25">
      <c r="A3581" t="str">
        <f>VLOOKUP(B3581,RAST_NCBI_locusTag!A:B,2,FALSE)</f>
        <v xml:space="preserve">locus_tag=F7O84_RS09375] </v>
      </c>
      <c r="B3581" t="s">
        <v>3584</v>
      </c>
      <c r="C3581">
        <v>1563</v>
      </c>
      <c r="D3581">
        <f t="shared" si="110"/>
        <v>16.822383591103804</v>
      </c>
      <c r="E3581">
        <f t="shared" si="111"/>
        <v>3.2298595703465707</v>
      </c>
      <c r="F3581">
        <v>13.494250287688981</v>
      </c>
      <c r="G3581">
        <v>16.159235319221171</v>
      </c>
      <c r="H3581">
        <v>12.96275274165416</v>
      </c>
      <c r="I3581">
        <v>22.050226192467385</v>
      </c>
      <c r="J3581">
        <v>14.983717304811201</v>
      </c>
      <c r="K3581">
        <v>21.284119700779943</v>
      </c>
    </row>
    <row r="3582" spans="1:11" x14ac:dyDescent="0.25">
      <c r="A3582" t="str">
        <f>VLOOKUP(B3582,RAST_NCBI_locusTag!A:B,2,FALSE)</f>
        <v xml:space="preserve">locus_tag=F7O84_RS09380] </v>
      </c>
      <c r="B3582" t="s">
        <v>3585</v>
      </c>
      <c r="C3582">
        <v>750</v>
      </c>
      <c r="D3582">
        <f t="shared" si="110"/>
        <v>63.882471746682711</v>
      </c>
      <c r="E3582">
        <f t="shared" si="111"/>
        <v>2.9177524427336494</v>
      </c>
      <c r="F3582">
        <v>68.113717952141897</v>
      </c>
      <c r="G3582">
        <v>59.229871030422466</v>
      </c>
      <c r="H3582">
        <v>59.781815134742018</v>
      </c>
      <c r="I3582">
        <v>64.032410946453638</v>
      </c>
      <c r="J3582">
        <v>64.09561092978079</v>
      </c>
      <c r="K3582">
        <v>68.041404486555479</v>
      </c>
    </row>
    <row r="3583" spans="1:11" x14ac:dyDescent="0.25">
      <c r="A3583" t="str">
        <f>VLOOKUP(B3583,RAST_NCBI_locusTag!A:B,2,FALSE)</f>
        <v xml:space="preserve">locus_tag=F7O84_RS09385] </v>
      </c>
      <c r="B3583" t="s">
        <v>3586</v>
      </c>
      <c r="C3583">
        <v>2142</v>
      </c>
      <c r="D3583">
        <f t="shared" si="110"/>
        <v>66.951759373155781</v>
      </c>
      <c r="E3583">
        <f t="shared" si="111"/>
        <v>31.416280832378135</v>
      </c>
      <c r="F3583">
        <v>42.327784865987354</v>
      </c>
      <c r="G3583">
        <v>33.362337536926553</v>
      </c>
      <c r="H3583">
        <v>30.916313219419049</v>
      </c>
      <c r="I3583">
        <v>98.649372606581252</v>
      </c>
      <c r="J3583">
        <v>94.373340807333634</v>
      </c>
      <c r="K3583">
        <v>102.08140720268689</v>
      </c>
    </row>
    <row r="3584" spans="1:11" x14ac:dyDescent="0.25">
      <c r="A3584" t="str">
        <f>VLOOKUP(B3584,RAST_NCBI_locusTag!A:B,2,FALSE)</f>
        <v xml:space="preserve">locus_tag=F7O84_RS08040] </v>
      </c>
      <c r="B3584" t="s">
        <v>3587</v>
      </c>
      <c r="C3584">
        <v>240</v>
      </c>
      <c r="D3584">
        <f t="shared" si="110"/>
        <v>3.867878379440242</v>
      </c>
      <c r="E3584">
        <f t="shared" si="111"/>
        <v>2.354598923168187</v>
      </c>
      <c r="F3584">
        <v>1.7119734739982047</v>
      </c>
      <c r="G3584">
        <v>1.8571238826428447</v>
      </c>
      <c r="H3584">
        <v>3.1266639714823232</v>
      </c>
      <c r="I3584">
        <v>9.4165310215373026</v>
      </c>
      <c r="J3584">
        <v>1.711955420133034</v>
      </c>
      <c r="K3584">
        <v>5.3830225068477429</v>
      </c>
    </row>
    <row r="3585" spans="1:11" x14ac:dyDescent="0.25">
      <c r="A3585" t="str">
        <f>VLOOKUP(B3585,RAST_NCBI_locusTag!A:B,2,FALSE)</f>
        <v xml:space="preserve">locus_tag=F7O84_RS09390] </v>
      </c>
      <c r="B3585" t="s">
        <v>3588</v>
      </c>
      <c r="C3585">
        <v>1056</v>
      </c>
      <c r="D3585">
        <f t="shared" si="110"/>
        <v>5.0212296969373922</v>
      </c>
      <c r="E3585">
        <f t="shared" si="111"/>
        <v>1.7479207602928186</v>
      </c>
      <c r="F3585">
        <v>3.2423740037844779</v>
      </c>
      <c r="G3585">
        <v>6.7531777550648906</v>
      </c>
      <c r="H3585">
        <v>6.5731003945935207</v>
      </c>
      <c r="I3585">
        <v>5.8853318884608132</v>
      </c>
      <c r="J3585">
        <v>1.5563231092118492</v>
      </c>
      <c r="K3585">
        <v>6.1170710305087992</v>
      </c>
    </row>
    <row r="3586" spans="1:11" x14ac:dyDescent="0.25">
      <c r="A3586" t="str">
        <f>VLOOKUP(B3586,RAST_NCBI_locusTag!A:B,2,FALSE)</f>
        <v xml:space="preserve">locus_tag=F7O84_RS09395] </v>
      </c>
      <c r="B3586" t="s">
        <v>3589</v>
      </c>
      <c r="C3586">
        <v>1680</v>
      </c>
      <c r="D3586">
        <f t="shared" si="110"/>
        <v>3.0082328121664403</v>
      </c>
      <c r="E3586">
        <f t="shared" si="111"/>
        <v>1.7692679444689983</v>
      </c>
      <c r="F3586">
        <v>3.5869920407581426</v>
      </c>
      <c r="G3586">
        <v>6.2788474127448559</v>
      </c>
      <c r="H3586">
        <v>4.4666628164033186</v>
      </c>
      <c r="I3586">
        <v>2.3541327553843256</v>
      </c>
      <c r="J3586">
        <v>0.97826024007601953</v>
      </c>
      <c r="K3586">
        <v>0.3845016076319816</v>
      </c>
    </row>
    <row r="3587" spans="1:11" x14ac:dyDescent="0.25">
      <c r="A3587" t="str">
        <f>VLOOKUP(B3587,RAST_NCBI_locusTag!A:B,2,FALSE)</f>
        <v xml:space="preserve">locus_tag=F7O84_RS09400] </v>
      </c>
      <c r="B3587" t="s">
        <v>3590</v>
      </c>
      <c r="C3587">
        <v>675</v>
      </c>
      <c r="D3587">
        <f t="shared" si="110"/>
        <v>33.983775518688816</v>
      </c>
      <c r="E3587">
        <f t="shared" si="111"/>
        <v>4.7318510522059345</v>
      </c>
      <c r="F3587">
        <v>32.869890700765524</v>
      </c>
      <c r="G3587">
        <v>33.235639262704545</v>
      </c>
      <c r="H3587">
        <v>29.460122753522334</v>
      </c>
      <c r="I3587">
        <v>44.362323923686837</v>
      </c>
      <c r="J3587">
        <v>26.173896201145052</v>
      </c>
      <c r="K3587">
        <v>37.800780270308593</v>
      </c>
    </row>
    <row r="3588" spans="1:11" x14ac:dyDescent="0.25">
      <c r="A3588" t="str">
        <f>VLOOKUP(B3588,RAST_NCBI_locusTag!A:B,2,FALSE)</f>
        <v xml:space="preserve">locus_tag=F7O84_RS09405] </v>
      </c>
      <c r="B3588" t="s">
        <v>3591</v>
      </c>
      <c r="C3588">
        <v>1308</v>
      </c>
      <c r="D3588">
        <f t="shared" si="110"/>
        <v>748.90286459954984</v>
      </c>
      <c r="E3588">
        <f t="shared" si="111"/>
        <v>148.44097469348171</v>
      </c>
      <c r="F3588">
        <v>847.40069266467708</v>
      </c>
      <c r="G3588">
        <v>966.72668900142207</v>
      </c>
      <c r="H3588">
        <v>877.90413621299535</v>
      </c>
      <c r="I3588">
        <v>631.94426075729689</v>
      </c>
      <c r="J3588">
        <v>482.48872024299817</v>
      </c>
      <c r="K3588">
        <v>686.95268871790915</v>
      </c>
    </row>
    <row r="3589" spans="1:11" x14ac:dyDescent="0.25">
      <c r="A3589" t="str">
        <f>VLOOKUP(B3589,RAST_NCBI_locusTag!A:B,2,FALSE)</f>
        <v xml:space="preserve">locus_tag=F7O84_RS09410] </v>
      </c>
      <c r="B3589" t="s">
        <v>3592</v>
      </c>
      <c r="C3589">
        <v>123</v>
      </c>
      <c r="D3589">
        <f t="shared" ref="D3589:D3652" si="112">AVERAGE(F3589:K3589)</f>
        <v>24.301046920385918</v>
      </c>
      <c r="E3589">
        <f t="shared" ref="E3589:E3652" si="113">AVEDEV(F3589:K3589)</f>
        <v>21.198824828042504</v>
      </c>
      <c r="F3589">
        <v>35.631317832808158</v>
      </c>
      <c r="G3589">
        <v>39.860219920139102</v>
      </c>
      <c r="H3589">
        <v>61.008077492338018</v>
      </c>
      <c r="I3589">
        <v>0</v>
      </c>
      <c r="J3589">
        <v>6.6808016395435468</v>
      </c>
      <c r="K3589">
        <v>2.6258646374867038</v>
      </c>
    </row>
    <row r="3590" spans="1:11" x14ac:dyDescent="0.25">
      <c r="A3590" t="str">
        <f>VLOOKUP(B3590,RAST_NCBI_locusTag!A:B,2,FALSE)</f>
        <v xml:space="preserve">locus_tag=F7O84_RS09415] </v>
      </c>
      <c r="B3590" t="s">
        <v>3593</v>
      </c>
      <c r="C3590">
        <v>312</v>
      </c>
      <c r="D3590">
        <f t="shared" si="112"/>
        <v>4394.1820399984572</v>
      </c>
      <c r="E3590">
        <f t="shared" si="113"/>
        <v>1784.4522829846846</v>
      </c>
      <c r="F3590">
        <v>5019.5940192742228</v>
      </c>
      <c r="G3590">
        <v>6000.891068991059</v>
      </c>
      <c r="H3590">
        <v>7515.4178806841455</v>
      </c>
      <c r="I3590">
        <v>2551.5177325665495</v>
      </c>
      <c r="J3590">
        <v>3020.942872142446</v>
      </c>
      <c r="K3590">
        <v>2256.728666332323</v>
      </c>
    </row>
    <row r="3591" spans="1:11" x14ac:dyDescent="0.25">
      <c r="A3591" t="str">
        <f>VLOOKUP(B3591,RAST_NCBI_locusTag!A:B,2,FALSE)</f>
        <v xml:space="preserve">locus_tag=F7O84_RS07380] </v>
      </c>
      <c r="B3591" t="s">
        <v>3594</v>
      </c>
      <c r="C3591">
        <v>1221</v>
      </c>
      <c r="D3591">
        <f t="shared" si="112"/>
        <v>91.904700546904223</v>
      </c>
      <c r="E3591">
        <f t="shared" si="113"/>
        <v>6.2597919842926402</v>
      </c>
      <c r="F3591">
        <v>84.911640938027233</v>
      </c>
      <c r="G3591">
        <v>84.201783900989255</v>
      </c>
      <c r="H3591">
        <v>98.178785148756987</v>
      </c>
      <c r="I3591">
        <v>93.008488222555158</v>
      </c>
      <c r="J3591">
        <v>103.30620422227841</v>
      </c>
      <c r="K3591">
        <v>87.821300848818225</v>
      </c>
    </row>
    <row r="3592" spans="1:11" x14ac:dyDescent="0.25">
      <c r="A3592" t="str">
        <f>VLOOKUP(B3592,RAST_NCBI_locusTag!A:B,2,FALSE)</f>
        <v xml:space="preserve">locus_tag=F7O84_RS07385] </v>
      </c>
      <c r="B3592" t="s">
        <v>3595</v>
      </c>
      <c r="C3592">
        <v>723</v>
      </c>
      <c r="D3592">
        <f t="shared" si="112"/>
        <v>14.592290571602257</v>
      </c>
      <c r="E3592">
        <f t="shared" si="113"/>
        <v>2.7863936555736353</v>
      </c>
      <c r="F3592">
        <v>14.017818763581426</v>
      </c>
      <c r="G3592">
        <v>18.083197972068639</v>
      </c>
      <c r="H3592">
        <v>19.460564137856785</v>
      </c>
      <c r="I3592">
        <v>14.066187418064018</v>
      </c>
      <c r="J3592">
        <v>8.5242593533595041</v>
      </c>
      <c r="K3592">
        <v>13.401715784683178</v>
      </c>
    </row>
    <row r="3593" spans="1:11" x14ac:dyDescent="0.25">
      <c r="A3593" t="str">
        <f>VLOOKUP(B3593,RAST_NCBI_locusTag!A:B,2,FALSE)</f>
        <v xml:space="preserve">locus_tag=F7O84_RS07390] </v>
      </c>
      <c r="B3593" t="s">
        <v>3596</v>
      </c>
      <c r="C3593">
        <v>459</v>
      </c>
      <c r="D3593">
        <f t="shared" si="112"/>
        <v>39.856943230886436</v>
      </c>
      <c r="E3593">
        <f t="shared" si="113"/>
        <v>9.1768903746198252</v>
      </c>
      <c r="F3593">
        <v>37.297897036997924</v>
      </c>
      <c r="G3593">
        <v>45.962804590027702</v>
      </c>
      <c r="H3593">
        <v>53.132851802967586</v>
      </c>
      <c r="I3593">
        <v>48.005844423523499</v>
      </c>
      <c r="J3593">
        <v>32.225043202504168</v>
      </c>
      <c r="K3593">
        <v>22.517218329297748</v>
      </c>
    </row>
    <row r="3594" spans="1:11" x14ac:dyDescent="0.25">
      <c r="A3594" t="str">
        <f>VLOOKUP(B3594,RAST_NCBI_locusTag!A:B,2,FALSE)</f>
        <v xml:space="preserve">locus_tag=F7O84_RS07395] </v>
      </c>
      <c r="B3594" t="s">
        <v>3597</v>
      </c>
      <c r="C3594">
        <v>1149</v>
      </c>
      <c r="D3594">
        <f t="shared" si="112"/>
        <v>238.15733698015549</v>
      </c>
      <c r="E3594">
        <f t="shared" si="113"/>
        <v>51.305725454146049</v>
      </c>
      <c r="F3594">
        <v>193.21907755273034</v>
      </c>
      <c r="G3594">
        <v>210.89427694276623</v>
      </c>
      <c r="H3594">
        <v>199.35544173263273</v>
      </c>
      <c r="I3594">
        <v>325.52185567925295</v>
      </c>
      <c r="J3594">
        <v>195.24337533005462</v>
      </c>
      <c r="K3594">
        <v>304.70999464349626</v>
      </c>
    </row>
    <row r="3595" spans="1:11" x14ac:dyDescent="0.25">
      <c r="A3595" t="str">
        <f>VLOOKUP(B3595,RAST_NCBI_locusTag!A:B,2,FALSE)</f>
        <v xml:space="preserve">locus_tag=F7O84_RS08035] </v>
      </c>
      <c r="B3595" t="s">
        <v>3598</v>
      </c>
      <c r="C3595">
        <v>288</v>
      </c>
      <c r="D3595">
        <f t="shared" si="112"/>
        <v>1.1974041050380499</v>
      </c>
      <c r="E3595">
        <f t="shared" si="113"/>
        <v>0.6064536551540175</v>
      </c>
      <c r="F3595">
        <v>1.9021927488868937</v>
      </c>
      <c r="G3595">
        <v>1.5476032355357041</v>
      </c>
      <c r="H3595">
        <v>0.65138832739215069</v>
      </c>
      <c r="I3595">
        <v>1.9617772961536046</v>
      </c>
      <c r="J3595">
        <v>0</v>
      </c>
      <c r="K3595">
        <v>1.1214630222599467</v>
      </c>
    </row>
    <row r="3596" spans="1:11" x14ac:dyDescent="0.25">
      <c r="A3596" t="str">
        <f>VLOOKUP(B3596,RAST_NCBI_locusTag!A:B,2,FALSE)</f>
        <v xml:space="preserve">locus_tag=F7O84_RS07400] </v>
      </c>
      <c r="B3596" t="s">
        <v>3599</v>
      </c>
      <c r="C3596">
        <v>342</v>
      </c>
      <c r="D3596">
        <f t="shared" si="112"/>
        <v>17.348711793714422</v>
      </c>
      <c r="E3596">
        <f t="shared" si="113"/>
        <v>10.594994195360057</v>
      </c>
      <c r="F3596">
        <v>8.0092326268921852</v>
      </c>
      <c r="G3596">
        <v>3.4753195464661424</v>
      </c>
      <c r="H3596">
        <v>8.7766006217047678</v>
      </c>
      <c r="I3596">
        <v>31.388436738457674</v>
      </c>
      <c r="J3596">
        <v>28.832933391714256</v>
      </c>
      <c r="K3596">
        <v>23.609747837051504</v>
      </c>
    </row>
    <row r="3597" spans="1:11" x14ac:dyDescent="0.25">
      <c r="A3597" t="str">
        <f>VLOOKUP(B3597,RAST_NCBI_locusTag!A:B,2,FALSE)</f>
        <v xml:space="preserve">locus_tag=F7O84_RS07405] </v>
      </c>
      <c r="B3597" t="s">
        <v>3600</v>
      </c>
      <c r="C3597">
        <v>2682</v>
      </c>
      <c r="D3597">
        <f t="shared" si="112"/>
        <v>14.34887089364941</v>
      </c>
      <c r="E3597">
        <f t="shared" si="113"/>
        <v>3.4822379256240197</v>
      </c>
      <c r="F3597">
        <v>11.285492550443049</v>
      </c>
      <c r="G3597">
        <v>10.192715716816807</v>
      </c>
      <c r="H3597">
        <v>11.121690636816318</v>
      </c>
      <c r="I3597">
        <v>16.642191290860108</v>
      </c>
      <c r="J3597">
        <v>20.834535761797998</v>
      </c>
      <c r="K3597">
        <v>16.016599405162189</v>
      </c>
    </row>
    <row r="3598" spans="1:11" x14ac:dyDescent="0.25">
      <c r="A3598" t="str">
        <f>VLOOKUP(B3598,RAST_NCBI_locusTag!A:B,2,FALSE)</f>
        <v xml:space="preserve">locus_tag=F7O84_RS07410] </v>
      </c>
      <c r="B3598" t="s">
        <v>3601</v>
      </c>
      <c r="C3598">
        <v>672</v>
      </c>
      <c r="D3598">
        <f t="shared" si="112"/>
        <v>2.1993239455115536</v>
      </c>
      <c r="E3598">
        <f t="shared" si="113"/>
        <v>0.99468614835808233</v>
      </c>
      <c r="F3598">
        <v>1.6304509276173376</v>
      </c>
      <c r="G3598">
        <v>1.105430882525503</v>
      </c>
      <c r="H3598">
        <v>1.3958321301260372</v>
      </c>
      <c r="I3598">
        <v>1.6815233967030896</v>
      </c>
      <c r="J3598">
        <v>3.0570632502375608</v>
      </c>
      <c r="K3598">
        <v>4.3256430858597934</v>
      </c>
    </row>
    <row r="3599" spans="1:11" x14ac:dyDescent="0.25">
      <c r="A3599" t="str">
        <f>VLOOKUP(B3599,RAST_NCBI_locusTag!A:B,2,FALSE)</f>
        <v xml:space="preserve">locus_tag=F7O84_RS07415] </v>
      </c>
      <c r="B3599" t="s">
        <v>3602</v>
      </c>
      <c r="C3599">
        <v>984</v>
      </c>
      <c r="D3599">
        <f t="shared" si="112"/>
        <v>9.2720223882285389</v>
      </c>
      <c r="E3599">
        <f t="shared" si="113"/>
        <v>2.3071363632788562</v>
      </c>
      <c r="F3599">
        <v>6.9592417642203435</v>
      </c>
      <c r="G3599">
        <v>5.7374558975957806</v>
      </c>
      <c r="H3599">
        <v>8.1979604130329218</v>
      </c>
      <c r="I3599">
        <v>12.631931858159795</v>
      </c>
      <c r="J3599">
        <v>11.273852766729735</v>
      </c>
      <c r="K3599">
        <v>10.831691629632653</v>
      </c>
    </row>
    <row r="3600" spans="1:11" x14ac:dyDescent="0.25">
      <c r="A3600" t="str">
        <f>VLOOKUP(B3600,RAST_NCBI_locusTag!A:B,2,FALSE)</f>
        <v xml:space="preserve">locus_tag=F7O84_RS07420] </v>
      </c>
      <c r="B3600" t="s">
        <v>3603</v>
      </c>
      <c r="C3600">
        <v>705</v>
      </c>
      <c r="D3600">
        <f t="shared" si="112"/>
        <v>38.888697972103394</v>
      </c>
      <c r="E3600">
        <f t="shared" si="113"/>
        <v>16.265984631815627</v>
      </c>
      <c r="F3600">
        <v>21.757847272374342</v>
      </c>
      <c r="G3600">
        <v>24.02407065206063</v>
      </c>
      <c r="H3600">
        <v>22.086222096428326</v>
      </c>
      <c r="I3600">
        <v>67.318179217798587</v>
      </c>
      <c r="J3600">
        <v>39.047153412396007</v>
      </c>
      <c r="K3600">
        <v>59.098715181562454</v>
      </c>
    </row>
    <row r="3601" spans="1:11" x14ac:dyDescent="0.25">
      <c r="A3601" t="str">
        <f>VLOOKUP(B3601,RAST_NCBI_locusTag!A:B,2,FALSE)</f>
        <v xml:space="preserve">locus_tag=F7O84_RS07425] </v>
      </c>
      <c r="B3601" t="s">
        <v>3604</v>
      </c>
      <c r="C3601">
        <v>684</v>
      </c>
      <c r="D3601">
        <f t="shared" si="112"/>
        <v>6.8696091576053426</v>
      </c>
      <c r="E3601">
        <f t="shared" si="113"/>
        <v>1.9297675425563348</v>
      </c>
      <c r="F3601">
        <v>8.0092326268921852</v>
      </c>
      <c r="G3601">
        <v>6.7334316212781511</v>
      </c>
      <c r="H3601">
        <v>11.519288315987506</v>
      </c>
      <c r="I3601">
        <v>4.9560689587038427</v>
      </c>
      <c r="J3601">
        <v>4.8054888986190427</v>
      </c>
      <c r="K3601">
        <v>5.1941445241513309</v>
      </c>
    </row>
    <row r="3602" spans="1:11" x14ac:dyDescent="0.25">
      <c r="A3602" t="str">
        <f>VLOOKUP(B3602,RAST_NCBI_locusTag!A:B,2,FALSE)</f>
        <v xml:space="preserve">locus_tag=F7O84_RS07430] </v>
      </c>
      <c r="B3602" t="s">
        <v>3605</v>
      </c>
      <c r="C3602">
        <v>288</v>
      </c>
      <c r="D3602">
        <f t="shared" si="112"/>
        <v>1.7701866272386961</v>
      </c>
      <c r="E3602">
        <f t="shared" si="113"/>
        <v>0.70458124589995441</v>
      </c>
      <c r="F3602">
        <v>1.9021927488868937</v>
      </c>
      <c r="G3602">
        <v>3.0952064710714082</v>
      </c>
      <c r="H3602">
        <v>1.954164982176452</v>
      </c>
      <c r="I3602">
        <v>0</v>
      </c>
      <c r="J3602">
        <v>1.4266295167775283</v>
      </c>
      <c r="K3602">
        <v>2.2429260445198933</v>
      </c>
    </row>
    <row r="3603" spans="1:11" x14ac:dyDescent="0.25">
      <c r="A3603" t="str">
        <f>VLOOKUP(B3603,RAST_NCBI_locusTag!A:B,2,FALSE)</f>
        <v xml:space="preserve">locus_tag=F7O84_RS07430] </v>
      </c>
      <c r="B3603" t="s">
        <v>3606</v>
      </c>
      <c r="C3603">
        <v>2112</v>
      </c>
      <c r="D3603">
        <f t="shared" si="112"/>
        <v>3.299087346457259</v>
      </c>
      <c r="E3603">
        <f t="shared" si="113"/>
        <v>0.46613220390553378</v>
      </c>
      <c r="F3603">
        <v>3.5666114041629262</v>
      </c>
      <c r="G3603">
        <v>3.3765888775324453</v>
      </c>
      <c r="H3603">
        <v>4.3524583693930063</v>
      </c>
      <c r="I3603">
        <v>2.6751508583912789</v>
      </c>
      <c r="J3603">
        <v>2.9181058297722169</v>
      </c>
      <c r="K3603">
        <v>2.9056087394916794</v>
      </c>
    </row>
    <row r="3604" spans="1:11" x14ac:dyDescent="0.25">
      <c r="A3604" t="str">
        <f>VLOOKUP(B3604,RAST_NCBI_locusTag!A:B,2,FALSE)</f>
        <v xml:space="preserve">locus_tag=F7O84_RS07435] </v>
      </c>
      <c r="B3604" t="s">
        <v>3607</v>
      </c>
      <c r="C3604">
        <v>1422</v>
      </c>
      <c r="D3604">
        <f t="shared" si="112"/>
        <v>73.130333968795952</v>
      </c>
      <c r="E3604">
        <f t="shared" si="113"/>
        <v>22.537271726220542</v>
      </c>
      <c r="F3604">
        <v>86.971141885815953</v>
      </c>
      <c r="G3604">
        <v>100.82275931084924</v>
      </c>
      <c r="H3604">
        <v>99.208915888384269</v>
      </c>
      <c r="I3604">
        <v>66.352771333195321</v>
      </c>
      <c r="J3604">
        <v>34.094639590835108</v>
      </c>
      <c r="K3604">
        <v>51.331775803695777</v>
      </c>
    </row>
    <row r="3605" spans="1:11" x14ac:dyDescent="0.25">
      <c r="A3605" t="str">
        <f>VLOOKUP(B3605,RAST_NCBI_locusTag!A:B,2,FALSE)</f>
        <v xml:space="preserve">locus_tag=F7O84_RS07440] </v>
      </c>
      <c r="B3605" t="s">
        <v>3608</v>
      </c>
      <c r="C3605">
        <v>291</v>
      </c>
      <c r="D3605">
        <f t="shared" si="112"/>
        <v>10.46129736510858</v>
      </c>
      <c r="E3605">
        <f t="shared" si="113"/>
        <v>3.2900663116464184</v>
      </c>
      <c r="F3605">
        <v>6.5890388002680034</v>
      </c>
      <c r="G3605">
        <v>9.7004408990279174</v>
      </c>
      <c r="H3605">
        <v>5.8020568542970947</v>
      </c>
      <c r="I3605">
        <v>17.473975091512518</v>
      </c>
      <c r="J3605">
        <v>9.8834539719020515</v>
      </c>
      <c r="K3605">
        <v>13.318818573643901</v>
      </c>
    </row>
    <row r="3606" spans="1:11" x14ac:dyDescent="0.25">
      <c r="A3606" t="str">
        <f>VLOOKUP(B3606,RAST_NCBI_locusTag!A:B,2,FALSE)</f>
        <v xml:space="preserve">locus_tag=F7O84_RS08030] </v>
      </c>
      <c r="B3606" t="s">
        <v>3609</v>
      </c>
      <c r="C3606">
        <v>930</v>
      </c>
      <c r="D3606">
        <f t="shared" si="112"/>
        <v>1.3231511398209981</v>
      </c>
      <c r="E3606">
        <f t="shared" si="113"/>
        <v>1.006871368547084</v>
      </c>
      <c r="F3606">
        <v>1.3253988185792551</v>
      </c>
      <c r="G3606">
        <v>0.15975259205529849</v>
      </c>
      <c r="H3606">
        <v>1.4120417935726621</v>
      </c>
      <c r="I3606">
        <v>4.2526269129523291</v>
      </c>
      <c r="J3606">
        <v>0.44179494713110556</v>
      </c>
      <c r="K3606">
        <v>0.34729177463533822</v>
      </c>
    </row>
    <row r="3607" spans="1:11" x14ac:dyDescent="0.25">
      <c r="A3607" t="str">
        <f>VLOOKUP(B3607,RAST_NCBI_locusTag!A:B,2,FALSE)</f>
        <v xml:space="preserve">locus_tag=F7O84_RS07445] </v>
      </c>
      <c r="B3607" t="s">
        <v>3610</v>
      </c>
      <c r="C3607">
        <v>1629</v>
      </c>
      <c r="D3607">
        <f t="shared" si="112"/>
        <v>20.39568438149205</v>
      </c>
      <c r="E3607">
        <f t="shared" si="113"/>
        <v>1.7982611332153027</v>
      </c>
      <c r="F3607">
        <v>19.000908784461348</v>
      </c>
      <c r="G3607">
        <v>18.879049414711794</v>
      </c>
      <c r="H3607">
        <v>19.232150395489796</v>
      </c>
      <c r="I3607">
        <v>19.075845531659358</v>
      </c>
      <c r="J3607">
        <v>22.19551778588685</v>
      </c>
      <c r="K3607">
        <v>23.990634376743163</v>
      </c>
    </row>
    <row r="3608" spans="1:11" x14ac:dyDescent="0.25">
      <c r="A3608" t="str">
        <f>VLOOKUP(B3608,RAST_NCBI_locusTag!A:B,2,FALSE)</f>
        <v xml:space="preserve">locus_tag=F7O84_RS07450] </v>
      </c>
      <c r="B3608" t="s">
        <v>3611</v>
      </c>
      <c r="C3608">
        <v>969</v>
      </c>
      <c r="D3608">
        <f t="shared" si="112"/>
        <v>6.3034924029172119</v>
      </c>
      <c r="E3608">
        <f t="shared" si="113"/>
        <v>0.5063888405486251</v>
      </c>
      <c r="F3608">
        <v>7.4909881627991606</v>
      </c>
      <c r="G3608">
        <v>6.4395626890402049</v>
      </c>
      <c r="H3608">
        <v>6.3888489819762642</v>
      </c>
      <c r="I3608">
        <v>6.4137362994990905</v>
      </c>
      <c r="J3608">
        <v>5.0881647161848695</v>
      </c>
      <c r="K3608">
        <v>5.9996535680036764</v>
      </c>
    </row>
    <row r="3609" spans="1:11" x14ac:dyDescent="0.25">
      <c r="A3609" t="str">
        <f>VLOOKUP(B3609,RAST_NCBI_locusTag!A:B,2,FALSE)</f>
        <v xml:space="preserve">locus_tag=F7O84_RS07455] </v>
      </c>
      <c r="B3609" t="s">
        <v>3612</v>
      </c>
      <c r="C3609">
        <v>732</v>
      </c>
      <c r="D3609">
        <f t="shared" si="112"/>
        <v>3.853468625515704</v>
      </c>
      <c r="E3609">
        <f t="shared" si="113"/>
        <v>1.0572053995620572</v>
      </c>
      <c r="F3609">
        <v>2.9936148179203572</v>
      </c>
      <c r="G3609">
        <v>3.8563228164168364</v>
      </c>
      <c r="H3609">
        <v>2.3065553887984351</v>
      </c>
      <c r="I3609">
        <v>6.9466212453963703</v>
      </c>
      <c r="J3609">
        <v>3.929078013420078</v>
      </c>
      <c r="K3609">
        <v>3.088619471142148</v>
      </c>
    </row>
    <row r="3610" spans="1:11" x14ac:dyDescent="0.25">
      <c r="A3610" t="str">
        <f>VLOOKUP(B3610,RAST_NCBI_locusTag!A:B,2,FALSE)</f>
        <v xml:space="preserve">locus_tag=F7O84_RS07460] </v>
      </c>
      <c r="B3610" t="s">
        <v>3613</v>
      </c>
      <c r="C3610">
        <v>1218</v>
      </c>
      <c r="D3610">
        <f t="shared" si="112"/>
        <v>2.751256295360474</v>
      </c>
      <c r="E3610">
        <f t="shared" si="113"/>
        <v>0.56943873015001356</v>
      </c>
      <c r="F3610">
        <v>3.0360120721150428</v>
      </c>
      <c r="G3610">
        <v>2.1956144425334125</v>
      </c>
      <c r="H3610">
        <v>2.6183885475467732</v>
      </c>
      <c r="I3610">
        <v>4.1748167090559463</v>
      </c>
      <c r="J3610">
        <v>2.3613178208731505</v>
      </c>
      <c r="K3610">
        <v>2.1213881800385193</v>
      </c>
    </row>
    <row r="3611" spans="1:11" x14ac:dyDescent="0.25">
      <c r="A3611" t="str">
        <f>VLOOKUP(B3611,RAST_NCBI_locusTag!A:B,2,FALSE)</f>
        <v xml:space="preserve">locus_tag=F7O84_RS07465] </v>
      </c>
      <c r="B3611" t="s">
        <v>3614</v>
      </c>
      <c r="C3611">
        <v>3132</v>
      </c>
      <c r="D3611">
        <f t="shared" si="112"/>
        <v>5.8937319267924551</v>
      </c>
      <c r="E3611">
        <f t="shared" si="113"/>
        <v>0.58283814085633345</v>
      </c>
      <c r="F3611">
        <v>6.5592853409892893</v>
      </c>
      <c r="G3611">
        <v>6.6410560298850134</v>
      </c>
      <c r="H3611">
        <v>6.229368832072061</v>
      </c>
      <c r="I3611">
        <v>5.7725860668427904</v>
      </c>
      <c r="J3611">
        <v>4.5914513183644585</v>
      </c>
      <c r="K3611">
        <v>5.5686439726011141</v>
      </c>
    </row>
    <row r="3612" spans="1:11" x14ac:dyDescent="0.25">
      <c r="A3612" t="str">
        <f>VLOOKUP(B3612,RAST_NCBI_locusTag!A:B,2,FALSE)</f>
        <v xml:space="preserve">locus_tag=F7O84_RS07470] </v>
      </c>
      <c r="B3612" t="s">
        <v>3615</v>
      </c>
      <c r="C3612">
        <v>861</v>
      </c>
      <c r="D3612">
        <f t="shared" si="112"/>
        <v>2.9342271176893107</v>
      </c>
      <c r="E3612">
        <f t="shared" si="113"/>
        <v>1.452045927180152</v>
      </c>
      <c r="F3612">
        <v>1.9088205981861515</v>
      </c>
      <c r="G3612">
        <v>5.8668721960377903</v>
      </c>
      <c r="H3612">
        <v>4.3577198208812868</v>
      </c>
      <c r="I3612">
        <v>1.3124085047438747</v>
      </c>
      <c r="J3612">
        <v>1.9088004684410136</v>
      </c>
      <c r="K3612">
        <v>2.2507411178457462</v>
      </c>
    </row>
    <row r="3613" spans="1:11" x14ac:dyDescent="0.25">
      <c r="A3613" t="str">
        <f>VLOOKUP(B3613,RAST_NCBI_locusTag!A:B,2,FALSE)</f>
        <v xml:space="preserve">locus_tag=F7O84_RS07475] </v>
      </c>
      <c r="B3613" t="s">
        <v>3616</v>
      </c>
      <c r="C3613">
        <v>885</v>
      </c>
      <c r="D3613">
        <f t="shared" si="112"/>
        <v>4.979732912854792</v>
      </c>
      <c r="E3613">
        <f t="shared" si="113"/>
        <v>1.3323649251480472</v>
      </c>
      <c r="F3613">
        <v>3.0950932863244374</v>
      </c>
      <c r="G3613">
        <v>4.1968901302663157</v>
      </c>
      <c r="H3613">
        <v>4.451521586517206</v>
      </c>
      <c r="I3613">
        <v>7.0224977109769702</v>
      </c>
      <c r="J3613">
        <v>4.1783318728670658</v>
      </c>
      <c r="K3613">
        <v>6.9340628901767536</v>
      </c>
    </row>
    <row r="3614" spans="1:11" x14ac:dyDescent="0.25">
      <c r="A3614" t="str">
        <f>VLOOKUP(B3614,RAST_NCBI_locusTag!A:B,2,FALSE)</f>
        <v xml:space="preserve">locus_tag=F7O84_RS07480] </v>
      </c>
      <c r="B3614" t="s">
        <v>3617</v>
      </c>
      <c r="C3614">
        <v>1344</v>
      </c>
      <c r="D3614">
        <f t="shared" si="112"/>
        <v>81.377353006881876</v>
      </c>
      <c r="E3614">
        <f t="shared" si="113"/>
        <v>6.2155102741268351</v>
      </c>
      <c r="F3614">
        <v>86.311995980742807</v>
      </c>
      <c r="G3614">
        <v>89.650444572818287</v>
      </c>
      <c r="H3614">
        <v>85.285343150700868</v>
      </c>
      <c r="I3614">
        <v>71.044363510705537</v>
      </c>
      <c r="J3614">
        <v>73.063811680677702</v>
      </c>
      <c r="K3614">
        <v>82.908159145646039</v>
      </c>
    </row>
    <row r="3615" spans="1:11" x14ac:dyDescent="0.25">
      <c r="A3615" t="str">
        <f>VLOOKUP(B3615,RAST_NCBI_locusTag!A:B,2,FALSE)</f>
        <v xml:space="preserve">locus_tag=F7O84_RS07485] </v>
      </c>
      <c r="B3615" t="s">
        <v>3618</v>
      </c>
      <c r="C3615">
        <v>1098</v>
      </c>
      <c r="D3615">
        <f t="shared" si="112"/>
        <v>4.3898494766488181</v>
      </c>
      <c r="E3615">
        <f t="shared" si="113"/>
        <v>1.8712053495438796</v>
      </c>
      <c r="F3615">
        <v>6.2366975373340781</v>
      </c>
      <c r="G3615">
        <v>3.1121201676346399</v>
      </c>
      <c r="H3615">
        <v>6.6633822343065905</v>
      </c>
      <c r="I3615">
        <v>2.5728226834801373</v>
      </c>
      <c r="J3615">
        <v>1.8709895302000372</v>
      </c>
      <c r="K3615">
        <v>5.8830847069374244</v>
      </c>
    </row>
    <row r="3616" spans="1:11" x14ac:dyDescent="0.25">
      <c r="A3616" t="str">
        <f>VLOOKUP(B3616,RAST_NCBI_locusTag!A:B,2,FALSE)</f>
        <v xml:space="preserve">locus_tag=F7O84_RS07490] </v>
      </c>
      <c r="B3616" t="s">
        <v>3619</v>
      </c>
      <c r="C3616">
        <v>900</v>
      </c>
      <c r="D3616">
        <f t="shared" si="112"/>
        <v>13.334877345169794</v>
      </c>
      <c r="E3616">
        <f t="shared" si="113"/>
        <v>5.6791860165222543</v>
      </c>
      <c r="F3616">
        <v>5.4783151167942545</v>
      </c>
      <c r="G3616">
        <v>14.526835704228475</v>
      </c>
      <c r="H3616">
        <v>12.92354441546027</v>
      </c>
      <c r="I3616">
        <v>26.366286860304442</v>
      </c>
      <c r="J3616">
        <v>4.5652144536880908</v>
      </c>
      <c r="K3616">
        <v>16.14906752054323</v>
      </c>
    </row>
    <row r="3617" spans="1:11" x14ac:dyDescent="0.25">
      <c r="A3617" t="str">
        <f>VLOOKUP(B3617,RAST_NCBI_locusTag!A:B,2,FALSE)</f>
        <v xml:space="preserve">locus_tag=F7O84_RS08025] </v>
      </c>
      <c r="B3617" t="s">
        <v>3620</v>
      </c>
      <c r="C3617">
        <v>1224</v>
      </c>
      <c r="D3617">
        <f t="shared" si="112"/>
        <v>2.5787027483701803</v>
      </c>
      <c r="E3617">
        <f t="shared" si="113"/>
        <v>0.74005032691561967</v>
      </c>
      <c r="F3617">
        <v>3.4687044244408063</v>
      </c>
      <c r="G3617">
        <v>2.7917548562604857</v>
      </c>
      <c r="H3617">
        <v>3.3718925182652506</v>
      </c>
      <c r="I3617">
        <v>0.92318931583699027</v>
      </c>
      <c r="J3617">
        <v>2.0140652001565105</v>
      </c>
      <c r="K3617">
        <v>2.9026101752610378</v>
      </c>
    </row>
    <row r="3618" spans="1:11" x14ac:dyDescent="0.25">
      <c r="A3618" t="str">
        <f>VLOOKUP(B3618,RAST_NCBI_locusTag!A:B,2,FALSE)</f>
        <v xml:space="preserve">locus_tag=F7O84_RS07495] </v>
      </c>
      <c r="B3618" t="s">
        <v>3621</v>
      </c>
      <c r="C3618">
        <v>675</v>
      </c>
      <c r="D3618">
        <f t="shared" si="112"/>
        <v>13.618538622782109</v>
      </c>
      <c r="E3618">
        <f t="shared" si="113"/>
        <v>2.739409344030816</v>
      </c>
      <c r="F3618">
        <v>9.739226874300897</v>
      </c>
      <c r="G3618">
        <v>11.22528213508564</v>
      </c>
      <c r="H3618">
        <v>11.67287882686734</v>
      </c>
      <c r="I3618">
        <v>18.4145495532285</v>
      </c>
      <c r="J3618">
        <v>15.826076772785381</v>
      </c>
      <c r="K3618">
        <v>14.833217574424891</v>
      </c>
    </row>
    <row r="3619" spans="1:11" x14ac:dyDescent="0.25">
      <c r="A3619" t="str">
        <f>VLOOKUP(B3619,RAST_NCBI_locusTag!A:B,2,FALSE)</f>
        <v xml:space="preserve">locus_tag=F7O84_RS07500] </v>
      </c>
      <c r="B3619" t="s">
        <v>3622</v>
      </c>
      <c r="C3619">
        <v>558</v>
      </c>
      <c r="D3619">
        <f t="shared" si="112"/>
        <v>6.55881563325448</v>
      </c>
      <c r="E3619">
        <f t="shared" si="113"/>
        <v>3.0537555060522323</v>
      </c>
      <c r="F3619">
        <v>3.6816633849423752</v>
      </c>
      <c r="G3619">
        <v>3.1950518411059692</v>
      </c>
      <c r="H3619">
        <v>5.0430064056166506</v>
      </c>
      <c r="I3619">
        <v>14.175423043174433</v>
      </c>
      <c r="J3619">
        <v>5.1542743831962312</v>
      </c>
      <c r="K3619">
        <v>8.103474741491226</v>
      </c>
    </row>
    <row r="3620" spans="1:11" x14ac:dyDescent="0.25">
      <c r="A3620" t="str">
        <f>VLOOKUP(B3620,RAST_NCBI_locusTag!A:B,2,FALSE)</f>
        <v xml:space="preserve">locus_tag=F7O84_RS07505] </v>
      </c>
      <c r="B3620" t="s">
        <v>3623</v>
      </c>
      <c r="C3620">
        <v>552</v>
      </c>
      <c r="D3620">
        <f t="shared" si="112"/>
        <v>5.5631985574918419</v>
      </c>
      <c r="E3620">
        <f t="shared" si="113"/>
        <v>1.8483950845234887</v>
      </c>
      <c r="F3620">
        <v>3.721681465213488</v>
      </c>
      <c r="G3620">
        <v>4.0372258318322718</v>
      </c>
      <c r="H3620">
        <v>3.73840257459843</v>
      </c>
      <c r="I3620">
        <v>10.235359806018804</v>
      </c>
      <c r="J3620">
        <v>5.2102991047527123</v>
      </c>
      <c r="K3620">
        <v>6.4362225625353453</v>
      </c>
    </row>
    <row r="3621" spans="1:11" x14ac:dyDescent="0.25">
      <c r="A3621" t="str">
        <f>VLOOKUP(B3621,RAST_NCBI_locusTag!A:B,2,FALSE)</f>
        <v xml:space="preserve">locus_tag=F7O84_RS07510] </v>
      </c>
      <c r="B3621" t="s">
        <v>3624</v>
      </c>
      <c r="C3621">
        <v>483</v>
      </c>
      <c r="D3621">
        <f t="shared" si="112"/>
        <v>4.8654893838315223</v>
      </c>
      <c r="E3621">
        <f t="shared" si="113"/>
        <v>2.9814188530474675</v>
      </c>
      <c r="F3621">
        <v>1.417783415319424</v>
      </c>
      <c r="G3621">
        <v>3.6911779033895051</v>
      </c>
      <c r="H3621">
        <v>10.486947481990402</v>
      </c>
      <c r="I3621">
        <v>8.1882878448150453</v>
      </c>
      <c r="J3621">
        <v>3.4026443133078939</v>
      </c>
      <c r="K3621">
        <v>2.0060953441668605</v>
      </c>
    </row>
    <row r="3622" spans="1:11" x14ac:dyDescent="0.25">
      <c r="A3622" t="str">
        <f>VLOOKUP(B3622,RAST_NCBI_locusTag!A:B,2,FALSE)</f>
        <v xml:space="preserve">locus_tag=F7O84_RS07515] </v>
      </c>
      <c r="B3622" t="s">
        <v>3625</v>
      </c>
      <c r="C3622">
        <v>393</v>
      </c>
      <c r="D3622">
        <f t="shared" si="112"/>
        <v>3.0093035257185954</v>
      </c>
      <c r="E3622">
        <f t="shared" si="113"/>
        <v>1.579318729194658</v>
      </c>
      <c r="F3622">
        <v>4.8789065925648574</v>
      </c>
      <c r="G3622">
        <v>2.6462833951144864</v>
      </c>
      <c r="H3622">
        <v>0</v>
      </c>
      <c r="I3622">
        <v>5.7505532955952985</v>
      </c>
      <c r="J3622">
        <v>3.136406876579604</v>
      </c>
      <c r="K3622">
        <v>1.643670994457326</v>
      </c>
    </row>
    <row r="3623" spans="1:11" x14ac:dyDescent="0.25">
      <c r="A3623" t="str">
        <f>VLOOKUP(B3623,RAST_NCBI_locusTag!A:B,2,FALSE)</f>
        <v xml:space="preserve">locus_tag=F7O84_RS07520] </v>
      </c>
      <c r="B3623" t="s">
        <v>3626</v>
      </c>
      <c r="C3623">
        <v>1467</v>
      </c>
      <c r="D3623">
        <f t="shared" si="112"/>
        <v>6.4048937785373665</v>
      </c>
      <c r="E3623">
        <f t="shared" si="113"/>
        <v>0.64991607470479007</v>
      </c>
      <c r="F3623">
        <v>6.5351407323721507</v>
      </c>
      <c r="G3623">
        <v>7.6968733513759346</v>
      </c>
      <c r="H3623">
        <v>5.4988364324637988</v>
      </c>
      <c r="I3623">
        <v>6.9324154759783809</v>
      </c>
      <c r="J3623">
        <v>5.6014901272246513</v>
      </c>
      <c r="K3623">
        <v>6.1646065518092756</v>
      </c>
    </row>
    <row r="3624" spans="1:11" x14ac:dyDescent="0.25">
      <c r="A3624" t="str">
        <f>VLOOKUP(B3624,RAST_NCBI_locusTag!A:B,2,FALSE)</f>
        <v xml:space="preserve">locus_tag=F7O84_RS07525] </v>
      </c>
      <c r="B3624" t="s">
        <v>3627</v>
      </c>
      <c r="C3624">
        <v>1350</v>
      </c>
      <c r="D3624">
        <f t="shared" si="112"/>
        <v>53.093324893035593</v>
      </c>
      <c r="E3624">
        <f t="shared" si="113"/>
        <v>22.152259975019007</v>
      </c>
      <c r="F3624">
        <v>62.594822723371394</v>
      </c>
      <c r="G3624">
        <v>79.347337445066131</v>
      </c>
      <c r="H3624">
        <v>83.794594435726268</v>
      </c>
      <c r="I3624">
        <v>26.784799350150546</v>
      </c>
      <c r="J3624">
        <v>31.347805915324891</v>
      </c>
      <c r="K3624">
        <v>34.690589488574339</v>
      </c>
    </row>
    <row r="3625" spans="1:11" x14ac:dyDescent="0.25">
      <c r="A3625" t="str">
        <f>VLOOKUP(B3625,RAST_NCBI_locusTag!A:B,2,FALSE)</f>
        <v xml:space="preserve">locus_tag=F7O84_RS07530] </v>
      </c>
      <c r="B3625" t="s">
        <v>3628</v>
      </c>
      <c r="C3625">
        <v>756</v>
      </c>
      <c r="D3625">
        <f t="shared" si="112"/>
        <v>205.3780665112088</v>
      </c>
      <c r="E3625">
        <f t="shared" si="113"/>
        <v>95.712273558236348</v>
      </c>
      <c r="F3625">
        <v>115.39969343247155</v>
      </c>
      <c r="G3625">
        <v>98.457043936938121</v>
      </c>
      <c r="H3625">
        <v>115.14064148950777</v>
      </c>
      <c r="I3625">
        <v>404.31295894060952</v>
      </c>
      <c r="J3625">
        <v>243.47810419669815</v>
      </c>
      <c r="K3625">
        <v>255.4799570710278</v>
      </c>
    </row>
    <row r="3626" spans="1:11" x14ac:dyDescent="0.25">
      <c r="A3626" t="str">
        <f>VLOOKUP(B3626,RAST_NCBI_locusTag!A:B,2,FALSE)</f>
        <v xml:space="preserve">locus_tag=F7O84_RS07535] </v>
      </c>
      <c r="B3626" t="s">
        <v>3629</v>
      </c>
      <c r="C3626">
        <v>774</v>
      </c>
      <c r="D3626">
        <f t="shared" si="112"/>
        <v>185.76663775538904</v>
      </c>
      <c r="E3626">
        <f t="shared" si="113"/>
        <v>49.146034408256099</v>
      </c>
      <c r="F3626">
        <v>122.80202490488414</v>
      </c>
      <c r="G3626">
        <v>125.15191436518188</v>
      </c>
      <c r="H3626">
        <v>161.90787077133271</v>
      </c>
      <c r="I3626">
        <v>300.74502177312928</v>
      </c>
      <c r="J3626">
        <v>195.34871150665319</v>
      </c>
      <c r="K3626">
        <v>208.64428321115284</v>
      </c>
    </row>
    <row r="3627" spans="1:11" x14ac:dyDescent="0.25">
      <c r="A3627" t="str">
        <f>VLOOKUP(B3627,RAST_NCBI_locusTag!A:B,2,FALSE)</f>
        <v xml:space="preserve">locus_tag=F7O84_RS07540] </v>
      </c>
      <c r="B3627" t="s">
        <v>3630</v>
      </c>
      <c r="C3627">
        <v>750</v>
      </c>
      <c r="D3627">
        <f t="shared" si="112"/>
        <v>488.61899247399742</v>
      </c>
      <c r="E3627">
        <f t="shared" si="113"/>
        <v>27.890013764491119</v>
      </c>
      <c r="F3627">
        <v>444.83918748369348</v>
      </c>
      <c r="G3627">
        <v>498.00634036950527</v>
      </c>
      <c r="H3627">
        <v>503.26783284979473</v>
      </c>
      <c r="I3627">
        <v>523.55912479747394</v>
      </c>
      <c r="J3627">
        <v>513.31271317268897</v>
      </c>
      <c r="K3627">
        <v>448.72875617082786</v>
      </c>
    </row>
    <row r="3628" spans="1:11" x14ac:dyDescent="0.25">
      <c r="A3628" t="str">
        <f>VLOOKUP(B3628,RAST_NCBI_locusTag!A:B,2,FALSE)</f>
        <v xml:space="preserve">locus_tag=F7O84_RS08020] </v>
      </c>
      <c r="B3628" t="s">
        <v>3631</v>
      </c>
      <c r="C3628">
        <v>936</v>
      </c>
      <c r="D3628">
        <f t="shared" si="112"/>
        <v>129.05086185592154</v>
      </c>
      <c r="E3628">
        <f t="shared" si="113"/>
        <v>61.405448696995826</v>
      </c>
      <c r="F3628">
        <v>73.161259572572845</v>
      </c>
      <c r="G3628">
        <v>65.237428697966607</v>
      </c>
      <c r="H3628">
        <v>64.537551206237708</v>
      </c>
      <c r="I3628">
        <v>230.58428527097752</v>
      </c>
      <c r="J3628">
        <v>160.66043173556164</v>
      </c>
      <c r="K3628">
        <v>180.12421465221294</v>
      </c>
    </row>
    <row r="3629" spans="1:11" x14ac:dyDescent="0.25">
      <c r="A3629" t="str">
        <f>VLOOKUP(B3629,RAST_NCBI_locusTag!A:B,2,FALSE)</f>
        <v xml:space="preserve">locus_tag=F7O84_RS07545] </v>
      </c>
      <c r="B3629" t="s">
        <v>3632</v>
      </c>
      <c r="C3629">
        <v>786</v>
      </c>
      <c r="D3629">
        <f t="shared" si="112"/>
        <v>360.41967820522069</v>
      </c>
      <c r="E3629">
        <f t="shared" si="113"/>
        <v>133.31233272410944</v>
      </c>
      <c r="F3629">
        <v>273.91575583971274</v>
      </c>
      <c r="G3629">
        <v>208.11128700150351</v>
      </c>
      <c r="H3629">
        <v>199.29499360211753</v>
      </c>
      <c r="I3629">
        <v>536.95791397621099</v>
      </c>
      <c r="J3629">
        <v>493.46134858185775</v>
      </c>
      <c r="K3629">
        <v>450.77677022992168</v>
      </c>
    </row>
    <row r="3630" spans="1:11" x14ac:dyDescent="0.25">
      <c r="A3630" t="str">
        <f>VLOOKUP(B3630,RAST_NCBI_locusTag!A:B,2,FALSE)</f>
        <v xml:space="preserve">locus_tag=F7O84_RS07550] </v>
      </c>
      <c r="B3630" t="s">
        <v>3633</v>
      </c>
      <c r="C3630">
        <v>1545</v>
      </c>
      <c r="D3630">
        <f t="shared" si="112"/>
        <v>374.50467656914992</v>
      </c>
      <c r="E3630">
        <f t="shared" si="113"/>
        <v>45.817841482132799</v>
      </c>
      <c r="F3630">
        <v>347.13724914832204</v>
      </c>
      <c r="G3630">
        <v>305.69821736810889</v>
      </c>
      <c r="H3630">
        <v>354.43619933036513</v>
      </c>
      <c r="I3630">
        <v>432.2462006779453</v>
      </c>
      <c r="J3630">
        <v>454.21667690675298</v>
      </c>
      <c r="K3630">
        <v>353.29351598340526</v>
      </c>
    </row>
    <row r="3631" spans="1:11" x14ac:dyDescent="0.25">
      <c r="A3631" t="str">
        <f>VLOOKUP(B3631,RAST_NCBI_locusTag!A:B,2,FALSE)</f>
        <v xml:space="preserve">locus_tag=F7O84_RS07555] </v>
      </c>
      <c r="B3631" t="s">
        <v>3634</v>
      </c>
      <c r="C3631">
        <v>828</v>
      </c>
      <c r="D3631">
        <f t="shared" si="112"/>
        <v>769.12931890600441</v>
      </c>
      <c r="E3631">
        <f t="shared" si="113"/>
        <v>31.168430849514987</v>
      </c>
      <c r="F3631">
        <v>753.26832855920998</v>
      </c>
      <c r="G3631">
        <v>783.93954041223083</v>
      </c>
      <c r="H3631">
        <v>847.82438994832273</v>
      </c>
      <c r="I3631">
        <v>717.15754374171763</v>
      </c>
      <c r="J3631">
        <v>767.15451580454214</v>
      </c>
      <c r="K3631">
        <v>745.43159497000272</v>
      </c>
    </row>
    <row r="3632" spans="1:11" x14ac:dyDescent="0.25">
      <c r="A3632" t="str">
        <f>VLOOKUP(B3632,RAST_NCBI_locusTag!A:B,2,FALSE)</f>
        <v xml:space="preserve">locus_tag=F7O84_RS07560] </v>
      </c>
      <c r="B3632" t="s">
        <v>3635</v>
      </c>
      <c r="C3632">
        <v>942</v>
      </c>
      <c r="D3632">
        <f t="shared" si="112"/>
        <v>412.9270894268995</v>
      </c>
      <c r="E3632">
        <f t="shared" si="113"/>
        <v>69.711260153174337</v>
      </c>
      <c r="F3632">
        <v>372.05436262941868</v>
      </c>
      <c r="G3632">
        <v>317.64309975734096</v>
      </c>
      <c r="H3632">
        <v>339.95002543441569</v>
      </c>
      <c r="I3632">
        <v>555.99517560287131</v>
      </c>
      <c r="J3632">
        <v>460.59233723833984</v>
      </c>
      <c r="K3632">
        <v>431.32753589901023</v>
      </c>
    </row>
    <row r="3633" spans="1:11" x14ac:dyDescent="0.25">
      <c r="A3633" t="str">
        <f>VLOOKUP(B3633,RAST_NCBI_locusTag!A:B,2,FALSE)</f>
        <v xml:space="preserve">locus_tag=F7O84_RS07565] </v>
      </c>
      <c r="B3633" t="s">
        <v>3636</v>
      </c>
      <c r="C3633">
        <v>1695</v>
      </c>
      <c r="D3633">
        <f t="shared" si="112"/>
        <v>2.8951473702464501</v>
      </c>
      <c r="E3633">
        <f t="shared" si="113"/>
        <v>0.32241400471016163</v>
      </c>
      <c r="F3633">
        <v>3.3128454246100949</v>
      </c>
      <c r="G3633">
        <v>2.7172078046927761</v>
      </c>
      <c r="H3633">
        <v>3.4310294908301602</v>
      </c>
      <c r="I3633">
        <v>2.3332997221508358</v>
      </c>
      <c r="J3633">
        <v>2.9088092094295801</v>
      </c>
      <c r="K3633">
        <v>2.6676925697652534</v>
      </c>
    </row>
    <row r="3634" spans="1:11" x14ac:dyDescent="0.25">
      <c r="A3634" t="str">
        <f>VLOOKUP(B3634,RAST_NCBI_locusTag!A:B,2,FALSE)</f>
        <v xml:space="preserve">locus_tag=F7O84_RS07570] </v>
      </c>
      <c r="B3634" t="s">
        <v>3637</v>
      </c>
      <c r="C3634">
        <v>453</v>
      </c>
      <c r="D3634">
        <f t="shared" si="112"/>
        <v>19.178424558069967</v>
      </c>
      <c r="E3634">
        <f t="shared" si="113"/>
        <v>4.5158570874954522</v>
      </c>
      <c r="F3634">
        <v>12.093410853850452</v>
      </c>
      <c r="G3634">
        <v>17.382351572639429</v>
      </c>
      <c r="H3634">
        <v>20.29225623875945</v>
      </c>
      <c r="I3634">
        <v>23.697230385325657</v>
      </c>
      <c r="J3634">
        <v>14.511939985233665</v>
      </c>
      <c r="K3634">
        <v>27.093358312611155</v>
      </c>
    </row>
    <row r="3635" spans="1:11" x14ac:dyDescent="0.25">
      <c r="A3635" t="str">
        <f>VLOOKUP(B3635,RAST_NCBI_locusTag!A:B,2,FALSE)</f>
        <v xml:space="preserve">locus_tag=F7O84_RS07575] </v>
      </c>
      <c r="B3635" t="s">
        <v>3638</v>
      </c>
      <c r="C3635">
        <v>1218</v>
      </c>
      <c r="D3635">
        <f t="shared" si="112"/>
        <v>274.93496081665256</v>
      </c>
      <c r="E3635">
        <f t="shared" si="113"/>
        <v>23.476132513603272</v>
      </c>
      <c r="F3635">
        <v>296.74206882635542</v>
      </c>
      <c r="G3635">
        <v>295.0661853604625</v>
      </c>
      <c r="H3635">
        <v>303.42502580394961</v>
      </c>
      <c r="I3635">
        <v>264.40505824020994</v>
      </c>
      <c r="J3635">
        <v>243.89039778446968</v>
      </c>
      <c r="K3635">
        <v>246.08102888446828</v>
      </c>
    </row>
    <row r="3636" spans="1:11" x14ac:dyDescent="0.25">
      <c r="A3636" t="str">
        <f>VLOOKUP(B3636,RAST_NCBI_locusTag!A:B,2,FALSE)</f>
        <v xml:space="preserve">locus_tag=F7O84_RS07580] </v>
      </c>
      <c r="B3636" t="s">
        <v>3639</v>
      </c>
      <c r="C3636">
        <v>2934</v>
      </c>
      <c r="D3636">
        <f t="shared" si="112"/>
        <v>12.703954516564499</v>
      </c>
      <c r="E3636">
        <f t="shared" si="113"/>
        <v>2.7470958786450907</v>
      </c>
      <c r="F3636">
        <v>8.9157991420220046</v>
      </c>
      <c r="G3636">
        <v>10.532563533461806</v>
      </c>
      <c r="H3636">
        <v>10.422213238274411</v>
      </c>
      <c r="I3636">
        <v>18.67900836583064</v>
      </c>
      <c r="J3636">
        <v>13.583613558519779</v>
      </c>
      <c r="K3636">
        <v>14.090529261278347</v>
      </c>
    </row>
    <row r="3637" spans="1:11" x14ac:dyDescent="0.25">
      <c r="A3637" t="str">
        <f>VLOOKUP(B3637,RAST_NCBI_locusTag!A:B,2,FALSE)</f>
        <v xml:space="preserve">locus_tag=F7O84_RS07585] </v>
      </c>
      <c r="B3637" t="s">
        <v>3640</v>
      </c>
      <c r="C3637">
        <v>870</v>
      </c>
      <c r="D3637">
        <f t="shared" si="112"/>
        <v>0.95317155276204579</v>
      </c>
      <c r="E3637">
        <f t="shared" si="113"/>
        <v>0.40902733565859534</v>
      </c>
      <c r="F3637">
        <v>0.94453708910245771</v>
      </c>
      <c r="G3637">
        <v>1.0246200731822592</v>
      </c>
      <c r="H3637">
        <v>0.21563199803326369</v>
      </c>
      <c r="I3637">
        <v>1.9482477975594414</v>
      </c>
      <c r="J3637">
        <v>0.47226356417463</v>
      </c>
      <c r="K3637">
        <v>1.1137287945202226</v>
      </c>
    </row>
    <row r="3638" spans="1:11" x14ac:dyDescent="0.25">
      <c r="A3638" t="str">
        <f>VLOOKUP(B3638,RAST_NCBI_locusTag!A:B,2,FALSE)</f>
        <v xml:space="preserve">locus_tag=F7O84_RS07590] </v>
      </c>
      <c r="B3638" t="s">
        <v>3641</v>
      </c>
      <c r="C3638">
        <v>114</v>
      </c>
      <c r="D3638">
        <f t="shared" si="112"/>
        <v>28.956331206502128</v>
      </c>
      <c r="E3638">
        <f t="shared" si="113"/>
        <v>10.736449129580741</v>
      </c>
      <c r="F3638">
        <v>28.833237456811862</v>
      </c>
      <c r="G3638">
        <v>23.458406938646462</v>
      </c>
      <c r="H3638">
        <v>16.456126165696439</v>
      </c>
      <c r="I3638">
        <v>14.868206876111527</v>
      </c>
      <c r="J3638">
        <v>50.45763343549995</v>
      </c>
      <c r="K3638">
        <v>39.664376366246529</v>
      </c>
    </row>
    <row r="3639" spans="1:11" x14ac:dyDescent="0.25">
      <c r="A3639" t="str">
        <f>VLOOKUP(B3639,RAST_NCBI_locusTag!A:B,2,FALSE)</f>
        <v xml:space="preserve">locus_tag=F7O84_RS08015] </v>
      </c>
      <c r="B3639" t="s">
        <v>3642</v>
      </c>
      <c r="C3639">
        <v>558</v>
      </c>
      <c r="D3639">
        <f t="shared" si="112"/>
        <v>2.3643002491214444</v>
      </c>
      <c r="E3639">
        <f t="shared" si="113"/>
        <v>1.1244192473270442</v>
      </c>
      <c r="F3639">
        <v>0.73633267698847504</v>
      </c>
      <c r="G3639">
        <v>2.1300345607373128</v>
      </c>
      <c r="H3639">
        <v>1.00860128112333</v>
      </c>
      <c r="I3639">
        <v>4.050120869478409</v>
      </c>
      <c r="J3639">
        <v>2.2089747356555276</v>
      </c>
      <c r="K3639">
        <v>4.051737370745613</v>
      </c>
    </row>
    <row r="3640" spans="1:11" x14ac:dyDescent="0.25">
      <c r="A3640" t="str">
        <f>VLOOKUP(B3640,RAST_NCBI_locusTag!A:B,2,FALSE)</f>
        <v xml:space="preserve">locus_tag=F7O84_RS07595] </v>
      </c>
      <c r="B3640" t="s">
        <v>3643</v>
      </c>
      <c r="C3640">
        <v>1284</v>
      </c>
      <c r="D3640">
        <f t="shared" si="112"/>
        <v>12.056438437658286</v>
      </c>
      <c r="E3640">
        <f t="shared" si="113"/>
        <v>1.6369105758171585</v>
      </c>
      <c r="F3640">
        <v>11.626486521233913</v>
      </c>
      <c r="G3640">
        <v>10.992322046795653</v>
      </c>
      <c r="H3640">
        <v>14.610579305992164</v>
      </c>
      <c r="I3640">
        <v>13.640769236806371</v>
      </c>
      <c r="J3640">
        <v>8.6397750174938164</v>
      </c>
      <c r="K3640">
        <v>12.828698497627798</v>
      </c>
    </row>
    <row r="3641" spans="1:11" x14ac:dyDescent="0.25">
      <c r="A3641" t="str">
        <f>VLOOKUP(B3641,RAST_NCBI_locusTag!A:B,2,FALSE)</f>
        <v xml:space="preserve">locus_tag=F7O84_RS07605] </v>
      </c>
      <c r="B3641" t="s">
        <v>3644</v>
      </c>
      <c r="C3641">
        <v>492</v>
      </c>
      <c r="D3641">
        <f t="shared" si="112"/>
        <v>2.1437752315768983</v>
      </c>
      <c r="E3641">
        <f t="shared" si="113"/>
        <v>1.7572325256804449</v>
      </c>
      <c r="F3641">
        <v>0.83510901170644125</v>
      </c>
      <c r="G3641">
        <v>1.8118281781881411</v>
      </c>
      <c r="H3641">
        <v>2.6691033902897883</v>
      </c>
      <c r="I3641">
        <v>6.8901446499053423</v>
      </c>
      <c r="J3641">
        <v>0</v>
      </c>
      <c r="K3641">
        <v>0.65646615937167596</v>
      </c>
    </row>
    <row r="3642" spans="1:11" x14ac:dyDescent="0.25">
      <c r="A3642" t="str">
        <f>VLOOKUP(B3642,RAST_NCBI_locusTag!A:B,2,FALSE)</f>
        <v xml:space="preserve">locus_tag=F7O84_RS07610] </v>
      </c>
      <c r="B3642" t="s">
        <v>3645</v>
      </c>
      <c r="C3642">
        <v>924</v>
      </c>
      <c r="D3642">
        <f t="shared" si="112"/>
        <v>20.505980952310058</v>
      </c>
      <c r="E3642">
        <f t="shared" si="113"/>
        <v>12.47163483953423</v>
      </c>
      <c r="F3642">
        <v>22.826312986642726</v>
      </c>
      <c r="G3642">
        <v>34.8914184011686</v>
      </c>
      <c r="H3642">
        <v>41.215115987721532</v>
      </c>
      <c r="I3642">
        <v>14.063650226971294</v>
      </c>
      <c r="J3642">
        <v>4.4466374548909977</v>
      </c>
      <c r="K3642">
        <v>5.5927506564651877</v>
      </c>
    </row>
    <row r="3643" spans="1:11" x14ac:dyDescent="0.25">
      <c r="A3643" t="str">
        <f>VLOOKUP(B3643,RAST_NCBI_locusTag!A:B,2,FALSE)</f>
        <v xml:space="preserve">locus_tag=F7O84_RS07615] </v>
      </c>
      <c r="B3643" t="s">
        <v>3646</v>
      </c>
      <c r="C3643">
        <v>495</v>
      </c>
      <c r="D3643">
        <f t="shared" si="112"/>
        <v>17.10446190422623</v>
      </c>
      <c r="E3643">
        <f t="shared" si="113"/>
        <v>9.4201639028377873</v>
      </c>
      <c r="F3643">
        <v>19.367780715939283</v>
      </c>
      <c r="G3643">
        <v>27.612993487376439</v>
      </c>
      <c r="H3643">
        <v>32.59310321787634</v>
      </c>
      <c r="I3643">
        <v>12.555374695383069</v>
      </c>
      <c r="J3643">
        <v>3.3201559663186115</v>
      </c>
      <c r="K3643">
        <v>7.1773633424636571</v>
      </c>
    </row>
    <row r="3644" spans="1:11" x14ac:dyDescent="0.25">
      <c r="A3644" t="str">
        <f>VLOOKUP(B3644,RAST_NCBI_locusTag!A:B,2,FALSE)</f>
        <v xml:space="preserve">locus_tag=F7O84_RS17645] </v>
      </c>
      <c r="B3644" t="s">
        <v>3647</v>
      </c>
      <c r="C3644">
        <v>117</v>
      </c>
      <c r="D3644">
        <f t="shared" si="112"/>
        <v>0</v>
      </c>
      <c r="E3644">
        <f t="shared" si="113"/>
        <v>0</v>
      </c>
      <c r="F3644">
        <v>0</v>
      </c>
      <c r="G3644">
        <v>0</v>
      </c>
      <c r="H3644">
        <v>0</v>
      </c>
      <c r="I3644">
        <v>0</v>
      </c>
      <c r="J3644">
        <v>0</v>
      </c>
      <c r="K3644">
        <v>0</v>
      </c>
    </row>
    <row r="3645" spans="1:11" x14ac:dyDescent="0.25">
      <c r="A3645" t="str">
        <f>VLOOKUP(B3645,RAST_NCBI_locusTag!A:B,2,FALSE)</f>
        <v xml:space="preserve">locus_tag=F7O84_RS07620] </v>
      </c>
      <c r="B3645" t="s">
        <v>3648</v>
      </c>
      <c r="C3645">
        <v>1326</v>
      </c>
      <c r="D3645">
        <f t="shared" si="112"/>
        <v>23.224691968762631</v>
      </c>
      <c r="E3645">
        <f t="shared" si="113"/>
        <v>1.8260856765617195</v>
      </c>
      <c r="F3645">
        <v>25.201902120999211</v>
      </c>
      <c r="G3645">
        <v>24.201433402766483</v>
      </c>
      <c r="H3645">
        <v>25.748997412207366</v>
      </c>
      <c r="I3645">
        <v>22.156543580087767</v>
      </c>
      <c r="J3645">
        <v>22.309645294041349</v>
      </c>
      <c r="K3645">
        <v>19.729630002473627</v>
      </c>
    </row>
    <row r="3646" spans="1:11" x14ac:dyDescent="0.25">
      <c r="A3646" t="str">
        <f>VLOOKUP(B3646,RAST_NCBI_locusTag!A:B,2,FALSE)</f>
        <v xml:space="preserve">locus_tag=F7O84_RS10470] </v>
      </c>
      <c r="B3646" t="s">
        <v>3649</v>
      </c>
      <c r="C3646">
        <v>156</v>
      </c>
      <c r="D3646">
        <f t="shared" si="112"/>
        <v>1.1031696989995503</v>
      </c>
      <c r="E3646">
        <f t="shared" si="113"/>
        <v>0.81052466070925888</v>
      </c>
      <c r="F3646">
        <v>0.87793511487087417</v>
      </c>
      <c r="G3646">
        <v>1.904742443736251</v>
      </c>
      <c r="H3646">
        <v>1.2025630659547397</v>
      </c>
      <c r="I3646">
        <v>0</v>
      </c>
      <c r="J3646">
        <v>2.6337775694354368</v>
      </c>
      <c r="K3646">
        <v>0</v>
      </c>
    </row>
    <row r="3647" spans="1:11" x14ac:dyDescent="0.25">
      <c r="A3647" t="str">
        <f>VLOOKUP(B3647,RAST_NCBI_locusTag!A:B,2,FALSE)</f>
        <v xml:space="preserve">locus_tag=F7O84_RS17125] </v>
      </c>
      <c r="B3647" t="s">
        <v>3650</v>
      </c>
      <c r="C3647">
        <v>213</v>
      </c>
      <c r="D3647">
        <f t="shared" si="112"/>
        <v>0</v>
      </c>
      <c r="E3647">
        <f t="shared" si="113"/>
        <v>0</v>
      </c>
      <c r="F3647">
        <v>0</v>
      </c>
      <c r="G3647">
        <v>0</v>
      </c>
      <c r="H3647">
        <v>0</v>
      </c>
      <c r="I3647">
        <v>0</v>
      </c>
      <c r="J3647">
        <v>0</v>
      </c>
      <c r="K3647">
        <v>0</v>
      </c>
    </row>
    <row r="3648" spans="1:11" x14ac:dyDescent="0.25">
      <c r="A3648" t="str">
        <f>VLOOKUP(B3648,RAST_NCBI_locusTag!A:B,2,FALSE)</f>
        <v xml:space="preserve">locus_tag=F7O84_RS17120] </v>
      </c>
      <c r="B3648" t="s">
        <v>3651</v>
      </c>
      <c r="C3648">
        <v>1314</v>
      </c>
      <c r="D3648">
        <f t="shared" si="112"/>
        <v>0.95800926695036648</v>
      </c>
      <c r="E3648">
        <f t="shared" si="113"/>
        <v>0.3954701187484953</v>
      </c>
      <c r="F3648">
        <v>0.72960817765524699</v>
      </c>
      <c r="G3648">
        <v>1.3568028366340417</v>
      </c>
      <c r="H3648">
        <v>1.4277004435992344</v>
      </c>
      <c r="I3648">
        <v>0</v>
      </c>
      <c r="J3648">
        <v>1.2507436859419425</v>
      </c>
      <c r="K3648">
        <v>0.98320045787173382</v>
      </c>
    </row>
    <row r="3649" spans="1:11" x14ac:dyDescent="0.25">
      <c r="A3649" t="str">
        <f>VLOOKUP(B3649,RAST_NCBI_locusTag!A:B,2,FALSE)</f>
        <v xml:space="preserve">locus_tag=F7O84_RS17115] </v>
      </c>
      <c r="B3649" t="s">
        <v>3652</v>
      </c>
      <c r="C3649">
        <v>1494</v>
      </c>
      <c r="D3649">
        <f t="shared" si="112"/>
        <v>0.33232356285344378</v>
      </c>
      <c r="E3649">
        <f t="shared" si="113"/>
        <v>0.12120012384397331</v>
      </c>
      <c r="F3649">
        <v>0.18334387941078495</v>
      </c>
      <c r="G3649">
        <v>0.198888769225472</v>
      </c>
      <c r="H3649">
        <v>0.25113766839215451</v>
      </c>
      <c r="I3649">
        <v>0.37817393660792376</v>
      </c>
      <c r="J3649">
        <v>0.55002583779374581</v>
      </c>
      <c r="K3649">
        <v>0.43237128569058175</v>
      </c>
    </row>
    <row r="3650" spans="1:11" x14ac:dyDescent="0.25">
      <c r="A3650" t="str">
        <f>VLOOKUP(B3650,RAST_NCBI_locusTag!A:B,2,FALSE)</f>
        <v xml:space="preserve">locus_tag=F7O84_RS08010] </v>
      </c>
      <c r="B3650" t="s">
        <v>3653</v>
      </c>
      <c r="C3650">
        <v>771</v>
      </c>
      <c r="D3650">
        <f t="shared" si="112"/>
        <v>161.02300378125872</v>
      </c>
      <c r="E3650">
        <f t="shared" si="113"/>
        <v>41.815133241148047</v>
      </c>
      <c r="F3650">
        <v>142.6422515818997</v>
      </c>
      <c r="G3650">
        <v>106.94721191873191</v>
      </c>
      <c r="H3650">
        <v>108.0341481197005</v>
      </c>
      <c r="I3650">
        <v>212.5131514588185</v>
      </c>
      <c r="J3650">
        <v>206.23400703236862</v>
      </c>
      <c r="K3650">
        <v>189.76725257603329</v>
      </c>
    </row>
    <row r="3651" spans="1:11" x14ac:dyDescent="0.25">
      <c r="A3651" t="str">
        <f>VLOOKUP(B3651,RAST_NCBI_locusTag!A:B,2,FALSE)</f>
        <v xml:space="preserve">locus_tag=F7O84_RS17110] </v>
      </c>
      <c r="B3651" t="s">
        <v>3654</v>
      </c>
      <c r="C3651">
        <v>420</v>
      </c>
      <c r="D3651">
        <f t="shared" si="112"/>
        <v>38.131646146396712</v>
      </c>
      <c r="E3651">
        <f t="shared" si="113"/>
        <v>13.12843816168313</v>
      </c>
      <c r="F3651">
        <v>13.043607420938701</v>
      </c>
      <c r="G3651">
        <v>25.822865415795746</v>
      </c>
      <c r="H3651">
        <v>57.173284049962483</v>
      </c>
      <c r="I3651">
        <v>45.737436390324035</v>
      </c>
      <c r="J3651">
        <v>50.869532483953009</v>
      </c>
      <c r="K3651">
        <v>36.143151117406276</v>
      </c>
    </row>
    <row r="3652" spans="1:11" x14ac:dyDescent="0.25">
      <c r="A3652" t="str">
        <f>VLOOKUP(B3652,RAST_NCBI_locusTag!A:B,2,FALSE)</f>
        <v xml:space="preserve">locus_tag=F7O84_RS17105] </v>
      </c>
      <c r="B3652" t="s">
        <v>3655</v>
      </c>
      <c r="C3652">
        <v>513</v>
      </c>
      <c r="D3652">
        <f t="shared" si="112"/>
        <v>29.923770365494082</v>
      </c>
      <c r="E3652">
        <f t="shared" si="113"/>
        <v>12.362321941574997</v>
      </c>
      <c r="F3652">
        <v>17.887286200059211</v>
      </c>
      <c r="G3652">
        <v>20.562307316591344</v>
      </c>
      <c r="H3652">
        <v>24.135651709688108</v>
      </c>
      <c r="I3652">
        <v>57.270130189466627</v>
      </c>
      <c r="J3652">
        <v>20.022870410912677</v>
      </c>
      <c r="K3652">
        <v>39.664376366246529</v>
      </c>
    </row>
    <row r="3653" spans="1:11" x14ac:dyDescent="0.25">
      <c r="A3653" t="str">
        <f>VLOOKUP(B3653,RAST_NCBI_locusTag!A:B,2,FALSE)</f>
        <v xml:space="preserve">locus_tag=F7O84_RS17100] </v>
      </c>
      <c r="B3653" t="s">
        <v>3656</v>
      </c>
      <c r="C3653">
        <v>1056</v>
      </c>
      <c r="D3653">
        <f t="shared" ref="D3653:D3716" si="114">AVERAGE(F3653:K3653)</f>
        <v>55.666796829576363</v>
      </c>
      <c r="E3653">
        <f t="shared" ref="E3653:E3716" si="115">AVEDEV(F3653:K3653)</f>
        <v>6.5656455718820004</v>
      </c>
      <c r="F3653">
        <v>45.912015893588212</v>
      </c>
      <c r="G3653">
        <v>45.724641049918525</v>
      </c>
      <c r="H3653">
        <v>60.046160361421883</v>
      </c>
      <c r="I3653">
        <v>57.78325854125162</v>
      </c>
      <c r="J3653">
        <v>64.587409032291731</v>
      </c>
      <c r="K3653">
        <v>59.947296098986229</v>
      </c>
    </row>
    <row r="3654" spans="1:11" x14ac:dyDescent="0.25">
      <c r="A3654" t="str">
        <f>VLOOKUP(B3654,RAST_NCBI_locusTag!A:B,2,FALSE)</f>
        <v xml:space="preserve">locus_tag=F7O84_RS17095] </v>
      </c>
      <c r="B3654" t="s">
        <v>3657</v>
      </c>
      <c r="C3654">
        <v>1119</v>
      </c>
      <c r="D3654">
        <f t="shared" si="114"/>
        <v>3253.0499361111974</v>
      </c>
      <c r="E3654">
        <f t="shared" si="115"/>
        <v>899.77036295103937</v>
      </c>
      <c r="F3654">
        <v>2381.8921020539092</v>
      </c>
      <c r="G3654">
        <v>2393.0509998752195</v>
      </c>
      <c r="H3654">
        <v>2284.8956175513449</v>
      </c>
      <c r="I3654">
        <v>3865.0694353816643</v>
      </c>
      <c r="J3654">
        <v>4306.6005625180387</v>
      </c>
      <c r="K3654">
        <v>4286.7908992870071</v>
      </c>
    </row>
    <row r="3655" spans="1:11" x14ac:dyDescent="0.25">
      <c r="A3655" t="str">
        <f>VLOOKUP(B3655,RAST_NCBI_locusTag!A:B,2,FALSE)</f>
        <v xml:space="preserve">locus_tag=F7O84_RS17090] </v>
      </c>
      <c r="B3655" t="s">
        <v>3658</v>
      </c>
      <c r="C3655">
        <v>900</v>
      </c>
      <c r="D3655">
        <f t="shared" si="114"/>
        <v>10.501403910078645</v>
      </c>
      <c r="E3655">
        <f t="shared" si="115"/>
        <v>5.6493766812154389</v>
      </c>
      <c r="F3655">
        <v>7.6087709955475749</v>
      </c>
      <c r="G3655">
        <v>15.0220687395999</v>
      </c>
      <c r="H3655">
        <v>22.928869124203704</v>
      </c>
      <c r="I3655">
        <v>10.044299756306456</v>
      </c>
      <c r="J3655">
        <v>2.7391286722128543</v>
      </c>
      <c r="K3655">
        <v>4.6652861726013768</v>
      </c>
    </row>
    <row r="3656" spans="1:11" x14ac:dyDescent="0.25">
      <c r="A3656" t="str">
        <f>VLOOKUP(B3656,RAST_NCBI_locusTag!A:B,2,FALSE)</f>
        <v xml:space="preserve">locus_tag=F7O84_RS17085] </v>
      </c>
      <c r="B3656" t="s">
        <v>3659</v>
      </c>
      <c r="C3656">
        <v>975</v>
      </c>
      <c r="D3656">
        <f t="shared" si="114"/>
        <v>180.60984418112696</v>
      </c>
      <c r="E3656">
        <f t="shared" si="115"/>
        <v>56.886123828056078</v>
      </c>
      <c r="F3656">
        <v>127.26547425168191</v>
      </c>
      <c r="G3656">
        <v>116.72261695215747</v>
      </c>
      <c r="H3656">
        <v>127.18306985537328</v>
      </c>
      <c r="I3656">
        <v>273.51400874865271</v>
      </c>
      <c r="J3656">
        <v>207.75237467706725</v>
      </c>
      <c r="K3656">
        <v>231.22152060182921</v>
      </c>
    </row>
    <row r="3657" spans="1:11" x14ac:dyDescent="0.25">
      <c r="A3657" t="str">
        <f>VLOOKUP(B3657,RAST_NCBI_locusTag!A:B,2,FALSE)</f>
        <v xml:space="preserve">locus_tag=F7O84_RS17080] </v>
      </c>
      <c r="B3657" t="s">
        <v>3660</v>
      </c>
      <c r="C3657">
        <v>2094</v>
      </c>
      <c r="D3657">
        <f t="shared" si="114"/>
        <v>131.27265897676639</v>
      </c>
      <c r="E3657">
        <f t="shared" si="115"/>
        <v>16.280102368224121</v>
      </c>
      <c r="F3657">
        <v>115.37425819036609</v>
      </c>
      <c r="G3657">
        <v>107.13494031674101</v>
      </c>
      <c r="H3657">
        <v>122.46847131851965</v>
      </c>
      <c r="I3657">
        <v>162.42841475545717</v>
      </c>
      <c r="J3657">
        <v>142.64660062311927</v>
      </c>
      <c r="K3657">
        <v>137.58326865639503</v>
      </c>
    </row>
    <row r="3658" spans="1:11" x14ac:dyDescent="0.25">
      <c r="A3658" t="str">
        <f>VLOOKUP(B3658,RAST_NCBI_locusTag!A:B,2,FALSE)</f>
        <v xml:space="preserve">locus_tag=F7O84_RS17075] </v>
      </c>
      <c r="B3658" t="s">
        <v>3661</v>
      </c>
      <c r="C3658">
        <v>1518</v>
      </c>
      <c r="D3658">
        <f t="shared" si="114"/>
        <v>51.543563690773176</v>
      </c>
      <c r="E3658">
        <f t="shared" si="115"/>
        <v>6.7960411808938046</v>
      </c>
      <c r="F3658">
        <v>49.171306631305477</v>
      </c>
      <c r="G3658">
        <v>56.863714140473931</v>
      </c>
      <c r="H3658">
        <v>66.611536783753834</v>
      </c>
      <c r="I3658">
        <v>46.152167852593891</v>
      </c>
      <c r="J3658">
        <v>44.930371500724689</v>
      </c>
      <c r="K3658">
        <v>45.532285235787235</v>
      </c>
    </row>
    <row r="3659" spans="1:11" x14ac:dyDescent="0.25">
      <c r="A3659" t="str">
        <f>VLOOKUP(B3659,RAST_NCBI_locusTag!A:B,2,FALSE)</f>
        <v xml:space="preserve">locus_tag=F7O84_RS17070] </v>
      </c>
      <c r="B3659" t="s">
        <v>3662</v>
      </c>
      <c r="C3659">
        <v>846</v>
      </c>
      <c r="D3659">
        <f t="shared" si="114"/>
        <v>7.0249375277966495</v>
      </c>
      <c r="E3659">
        <f t="shared" si="115"/>
        <v>2.0342409131408381</v>
      </c>
      <c r="F3659">
        <v>7.4468822509614574</v>
      </c>
      <c r="G3659">
        <v>7.2001966135561828</v>
      </c>
      <c r="H3659">
        <v>8.8699687134250293</v>
      </c>
      <c r="I3659">
        <v>10.685425272666441</v>
      </c>
      <c r="J3659">
        <v>1.456983336283433</v>
      </c>
      <c r="K3659">
        <v>6.4901689798873496</v>
      </c>
    </row>
    <row r="3660" spans="1:11" x14ac:dyDescent="0.25">
      <c r="A3660" t="str">
        <f>VLOOKUP(B3660,RAST_NCBI_locusTag!A:B,2,FALSE)</f>
        <v xml:space="preserve">locus_tag=F7O84_RS17065] </v>
      </c>
      <c r="B3660" t="s">
        <v>3663</v>
      </c>
      <c r="C3660">
        <v>888</v>
      </c>
      <c r="D3660">
        <f t="shared" si="114"/>
        <v>4.7476449353518815</v>
      </c>
      <c r="E3660">
        <f t="shared" si="115"/>
        <v>1.0744856530777118</v>
      </c>
      <c r="F3660">
        <v>3.8557961126085689</v>
      </c>
      <c r="G3660">
        <v>3.3461691579150354</v>
      </c>
      <c r="H3660">
        <v>5.0702658997010648</v>
      </c>
      <c r="I3660">
        <v>3.8175125762989062</v>
      </c>
      <c r="J3660">
        <v>6.9403598113501381</v>
      </c>
      <c r="K3660">
        <v>5.4557660542375777</v>
      </c>
    </row>
    <row r="3661" spans="1:11" x14ac:dyDescent="0.25">
      <c r="A3661" t="str">
        <f>VLOOKUP(B3661,RAST_NCBI_locusTag!A:B,2,FALSE)</f>
        <v xml:space="preserve">locus_tag=F7O84_RS12610] </v>
      </c>
      <c r="B3661" t="s">
        <v>3664</v>
      </c>
      <c r="C3661">
        <v>1077</v>
      </c>
      <c r="D3661">
        <f t="shared" si="114"/>
        <v>49.172329133377701</v>
      </c>
      <c r="E3661">
        <f t="shared" si="115"/>
        <v>12.716926047433944</v>
      </c>
      <c r="F3661">
        <v>63.583044531038233</v>
      </c>
      <c r="G3661">
        <v>63.731939370918795</v>
      </c>
      <c r="H3661">
        <v>58.3527816404779</v>
      </c>
      <c r="I3661">
        <v>39.344837137342488</v>
      </c>
      <c r="J3661">
        <v>34.334481963670882</v>
      </c>
      <c r="K3661">
        <v>35.686890156817903</v>
      </c>
    </row>
    <row r="3662" spans="1:11" x14ac:dyDescent="0.25">
      <c r="A3662" t="str">
        <f>VLOOKUP(B3662,RAST_NCBI_locusTag!A:B,2,FALSE)</f>
        <v xml:space="preserve">locus_tag=F7O84_RS17920] </v>
      </c>
      <c r="B3662" t="s">
        <v>3665</v>
      </c>
      <c r="C3662">
        <v>120</v>
      </c>
      <c r="D3662">
        <f t="shared" si="114"/>
        <v>398.48867154818544</v>
      </c>
      <c r="E3662">
        <f t="shared" si="115"/>
        <v>119.63743182925209</v>
      </c>
      <c r="F3662">
        <v>333.26416960498381</v>
      </c>
      <c r="G3662">
        <v>256.28309580471256</v>
      </c>
      <c r="H3662">
        <v>247.00645374710354</v>
      </c>
      <c r="I3662">
        <v>480.24308209840234</v>
      </c>
      <c r="J3662">
        <v>554.67355612310303</v>
      </c>
      <c r="K3662">
        <v>519.46167191080713</v>
      </c>
    </row>
    <row r="3663" spans="1:11" x14ac:dyDescent="0.25">
      <c r="A3663" t="str">
        <f>VLOOKUP(B3663,RAST_NCBI_locusTag!A:B,2,FALSE)</f>
        <v xml:space="preserve">locus_tag=F7O84_RS17060] </v>
      </c>
      <c r="B3663" t="s">
        <v>3666</v>
      </c>
      <c r="C3663">
        <v>1383</v>
      </c>
      <c r="D3663">
        <f t="shared" si="114"/>
        <v>21.230880187139821</v>
      </c>
      <c r="E3663">
        <f t="shared" si="115"/>
        <v>4.2497990035771016</v>
      </c>
      <c r="F3663">
        <v>15.64667007327354</v>
      </c>
      <c r="G3663">
        <v>17.080705558363693</v>
      </c>
      <c r="H3663">
        <v>22.11046539486415</v>
      </c>
      <c r="I3663">
        <v>24.920103788016284</v>
      </c>
      <c r="J3663">
        <v>29.411468389270343</v>
      </c>
      <c r="K3663">
        <v>18.215867919050932</v>
      </c>
    </row>
    <row r="3664" spans="1:11" x14ac:dyDescent="0.25">
      <c r="A3664" t="str">
        <f>VLOOKUP(B3664,RAST_NCBI_locusTag!A:B,2,FALSE)</f>
        <v xml:space="preserve">locus_tag=F7O84_RS17055] </v>
      </c>
      <c r="B3664" t="s">
        <v>3667</v>
      </c>
      <c r="C3664">
        <v>1047</v>
      </c>
      <c r="D3664">
        <f t="shared" si="114"/>
        <v>104.42713054754222</v>
      </c>
      <c r="E3664">
        <f t="shared" si="115"/>
        <v>11.147264523120498</v>
      </c>
      <c r="F3664">
        <v>105.95595139931581</v>
      </c>
      <c r="G3664">
        <v>114.08806889358908</v>
      </c>
      <c r="H3664">
        <v>126.67916491908325</v>
      </c>
      <c r="I3664">
        <v>93.895495572922087</v>
      </c>
      <c r="J3664">
        <v>89.080545643598569</v>
      </c>
      <c r="K3664">
        <v>96.863556856744495</v>
      </c>
    </row>
    <row r="3665" spans="1:11" x14ac:dyDescent="0.25">
      <c r="A3665" t="str">
        <f>VLOOKUP(B3665,RAST_NCBI_locusTag!A:B,2,FALSE)</f>
        <v xml:space="preserve">locus_tag=F7O84_RS17050] </v>
      </c>
      <c r="B3665" t="s">
        <v>3668</v>
      </c>
      <c r="C3665">
        <v>825</v>
      </c>
      <c r="D3665">
        <f t="shared" si="114"/>
        <v>132.57858039933956</v>
      </c>
      <c r="E3665">
        <f t="shared" si="115"/>
        <v>67.122156345602377</v>
      </c>
      <c r="F3665">
        <v>190.24694314685502</v>
      </c>
      <c r="G3665">
        <v>214.66101024099595</v>
      </c>
      <c r="H3665">
        <v>194.19425684697484</v>
      </c>
      <c r="I3665">
        <v>87.659343327765427</v>
      </c>
      <c r="J3665">
        <v>37.849778016032168</v>
      </c>
      <c r="K3665">
        <v>70.860150817413924</v>
      </c>
    </row>
    <row r="3666" spans="1:11" x14ac:dyDescent="0.25">
      <c r="A3666" t="str">
        <f>VLOOKUP(B3666,RAST_NCBI_locusTag!A:B,2,FALSE)</f>
        <v xml:space="preserve">locus_tag=F7O84_RS17045] </v>
      </c>
      <c r="B3666" t="s">
        <v>3669</v>
      </c>
      <c r="C3666">
        <v>894</v>
      </c>
      <c r="D3666">
        <f t="shared" si="114"/>
        <v>12.234672432136831</v>
      </c>
      <c r="E3666">
        <f t="shared" si="115"/>
        <v>1.5827260590621821</v>
      </c>
      <c r="F3666">
        <v>13.634509099404044</v>
      </c>
      <c r="G3666">
        <v>13.128661004812951</v>
      </c>
      <c r="H3666">
        <v>14.689025369380042</v>
      </c>
      <c r="I3666">
        <v>10.743693111821083</v>
      </c>
      <c r="J3666">
        <v>9.6512923014211314</v>
      </c>
      <c r="K3666">
        <v>11.56085370598173</v>
      </c>
    </row>
    <row r="3667" spans="1:11" x14ac:dyDescent="0.25">
      <c r="A3667" t="str">
        <f>VLOOKUP(B3667,RAST_NCBI_locusTag!A:B,2,FALSE)</f>
        <v xml:space="preserve">locus_tag=F7O84_RS17040] </v>
      </c>
      <c r="B3667" t="s">
        <v>3670</v>
      </c>
      <c r="C3667">
        <v>906</v>
      </c>
      <c r="D3667">
        <f t="shared" si="114"/>
        <v>262.29721307534857</v>
      </c>
      <c r="E3667">
        <f t="shared" si="115"/>
        <v>45.395740145588071</v>
      </c>
      <c r="F3667">
        <v>248.97309595364618</v>
      </c>
      <c r="G3667">
        <v>330.10069543135069</v>
      </c>
      <c r="H3667">
        <v>330.68095115611061</v>
      </c>
      <c r="I3667">
        <v>207.66257153456434</v>
      </c>
      <c r="J3667">
        <v>218.5860960275821</v>
      </c>
      <c r="K3667">
        <v>237.7798683488374</v>
      </c>
    </row>
    <row r="3668" spans="1:11" x14ac:dyDescent="0.25">
      <c r="A3668" t="str">
        <f>VLOOKUP(B3668,RAST_NCBI_locusTag!A:B,2,FALSE)</f>
        <v xml:space="preserve">locus_tag=F7O84_RS17035] </v>
      </c>
      <c r="B3668" t="s">
        <v>3671</v>
      </c>
      <c r="C3668">
        <v>1017</v>
      </c>
      <c r="D3668">
        <f t="shared" si="114"/>
        <v>241.58558443532721</v>
      </c>
      <c r="E3668">
        <f t="shared" si="115"/>
        <v>22.770206585590653</v>
      </c>
      <c r="F3668">
        <v>244.6926884762822</v>
      </c>
      <c r="G3668">
        <v>283.11552287605372</v>
      </c>
      <c r="H3668">
        <v>265.25916171041774</v>
      </c>
      <c r="I3668">
        <v>218.88573583986411</v>
      </c>
      <c r="J3668">
        <v>201.59663826463338</v>
      </c>
      <c r="K3668">
        <v>235.96375944471225</v>
      </c>
    </row>
    <row r="3669" spans="1:11" x14ac:dyDescent="0.25">
      <c r="A3669" t="str">
        <f>VLOOKUP(B3669,RAST_NCBI_locusTag!A:B,2,FALSE)</f>
        <v xml:space="preserve">locus_tag=F7O84_RS17030] </v>
      </c>
      <c r="B3669" t="s">
        <v>3672</v>
      </c>
      <c r="C3669">
        <v>1977</v>
      </c>
      <c r="D3669">
        <f t="shared" si="114"/>
        <v>186.14781029569318</v>
      </c>
      <c r="E3669">
        <f t="shared" si="115"/>
        <v>32.14664150188122</v>
      </c>
      <c r="F3669">
        <v>210.0436448421874</v>
      </c>
      <c r="G3669">
        <v>225.0717664548435</v>
      </c>
      <c r="H3669">
        <v>219.76794409569226</v>
      </c>
      <c r="I3669">
        <v>150.60733985888189</v>
      </c>
      <c r="J3669">
        <v>155.86847527766622</v>
      </c>
      <c r="K3669">
        <v>155.52769124488773</v>
      </c>
    </row>
    <row r="3670" spans="1:11" x14ac:dyDescent="0.25">
      <c r="A3670" t="str">
        <f>VLOOKUP(B3670,RAST_NCBI_locusTag!A:B,2,FALSE)</f>
        <v xml:space="preserve">locus_tag=F7O84_RS17025] </v>
      </c>
      <c r="B3670" t="s">
        <v>3673</v>
      </c>
      <c r="C3670">
        <v>3093</v>
      </c>
      <c r="D3670">
        <f t="shared" si="114"/>
        <v>92.485849718150192</v>
      </c>
      <c r="E3670">
        <f t="shared" si="115"/>
        <v>9.7281949446448746</v>
      </c>
      <c r="F3670">
        <v>99.497042252155595</v>
      </c>
      <c r="G3670">
        <v>104.85875036040945</v>
      </c>
      <c r="H3670">
        <v>97.044856534853878</v>
      </c>
      <c r="I3670">
        <v>97.727334559116514</v>
      </c>
      <c r="J3670">
        <v>65.356513420403715</v>
      </c>
      <c r="K3670">
        <v>90.430601181962089</v>
      </c>
    </row>
    <row r="3671" spans="1:11" x14ac:dyDescent="0.25">
      <c r="A3671" t="str">
        <f>VLOOKUP(B3671,RAST_NCBI_locusTag!A:B,2,FALSE)</f>
        <v xml:space="preserve">locus_tag=F7O84_RS17020] </v>
      </c>
      <c r="B3671" t="s">
        <v>3674</v>
      </c>
      <c r="C3671">
        <v>1008</v>
      </c>
      <c r="D3671">
        <f t="shared" si="114"/>
        <v>20.547113954318025</v>
      </c>
      <c r="E3671">
        <f t="shared" si="115"/>
        <v>3.5208870473837135</v>
      </c>
      <c r="F3671">
        <v>16.847992918712489</v>
      </c>
      <c r="G3671">
        <v>19.897755885459052</v>
      </c>
      <c r="H3671">
        <v>18.983316969714107</v>
      </c>
      <c r="I3671">
        <v>26.343866548348402</v>
      </c>
      <c r="J3671">
        <v>15.896728901235315</v>
      </c>
      <c r="K3671">
        <v>25.313022502438791</v>
      </c>
    </row>
    <row r="3672" spans="1:11" x14ac:dyDescent="0.25">
      <c r="A3672" t="str">
        <f>VLOOKUP(B3672,RAST_NCBI_locusTag!A:B,2,FALSE)</f>
        <v xml:space="preserve">locus_tag=F7O84_RS17015] </v>
      </c>
      <c r="B3672" t="s">
        <v>3675</v>
      </c>
      <c r="C3672">
        <v>693</v>
      </c>
      <c r="D3672">
        <f t="shared" si="114"/>
        <v>227.43039229001639</v>
      </c>
      <c r="E3672">
        <f t="shared" si="115"/>
        <v>31.841338196264175</v>
      </c>
      <c r="F3672">
        <v>278.46125539549439</v>
      </c>
      <c r="G3672">
        <v>254.90566192927474</v>
      </c>
      <c r="H3672">
        <v>244.44827413407253</v>
      </c>
      <c r="I3672">
        <v>204.63630185332144</v>
      </c>
      <c r="J3672">
        <v>171.93664825578523</v>
      </c>
      <c r="K3672">
        <v>210.19421217214995</v>
      </c>
    </row>
    <row r="3673" spans="1:11" x14ac:dyDescent="0.25">
      <c r="A3673" t="str">
        <f>VLOOKUP(B3673,RAST_NCBI_locusTag!A:B,2,FALSE)</f>
        <v xml:space="preserve">locus_tag=F7O84_RS08005] </v>
      </c>
      <c r="B3673" t="s">
        <v>3676</v>
      </c>
      <c r="C3673">
        <v>642</v>
      </c>
      <c r="D3673">
        <f t="shared" si="114"/>
        <v>95.689986451722049</v>
      </c>
      <c r="E3673">
        <f t="shared" si="115"/>
        <v>24.345956807335511</v>
      </c>
      <c r="F3673">
        <v>70.398909211141117</v>
      </c>
      <c r="G3673">
        <v>65.028263055780613</v>
      </c>
      <c r="H3673">
        <v>78.604916666237855</v>
      </c>
      <c r="I3673">
        <v>155.76878418804696</v>
      </c>
      <c r="J3673">
        <v>106.23723354844249</v>
      </c>
      <c r="K3673">
        <v>98.101812040683171</v>
      </c>
    </row>
    <row r="3674" spans="1:11" x14ac:dyDescent="0.25">
      <c r="A3674" t="str">
        <f>VLOOKUP(B3674,RAST_NCBI_locusTag!A:B,2,FALSE)</f>
        <v xml:space="preserve">locus_tag=F7O84_RS17010] </v>
      </c>
      <c r="B3674" t="s">
        <v>3677</v>
      </c>
      <c r="C3674">
        <v>1023</v>
      </c>
      <c r="D3674">
        <f t="shared" si="114"/>
        <v>53.805620260062426</v>
      </c>
      <c r="E3674">
        <f t="shared" si="115"/>
        <v>12.057371807301999</v>
      </c>
      <c r="F3674">
        <v>68.144242288569785</v>
      </c>
      <c r="G3674">
        <v>63.610577563837026</v>
      </c>
      <c r="H3674">
        <v>65.834156349686452</v>
      </c>
      <c r="I3674">
        <v>41.973979920048968</v>
      </c>
      <c r="J3674">
        <v>45.384390023468114</v>
      </c>
      <c r="K3674">
        <v>37.886375414764174</v>
      </c>
    </row>
    <row r="3675" spans="1:11" x14ac:dyDescent="0.25">
      <c r="A3675" t="str">
        <f>VLOOKUP(B3675,RAST_NCBI_locusTag!A:B,2,FALSE)</f>
        <v xml:space="preserve">locus_tag=F7O84_RS17005] </v>
      </c>
      <c r="B3675" t="s">
        <v>3678</v>
      </c>
      <c r="C3675">
        <v>465</v>
      </c>
      <c r="D3675">
        <f t="shared" si="114"/>
        <v>45.577017381822081</v>
      </c>
      <c r="E3675">
        <f t="shared" si="115"/>
        <v>7.5324010685604881</v>
      </c>
      <c r="F3675">
        <v>53.015952743170203</v>
      </c>
      <c r="G3675">
        <v>36.104085804497458</v>
      </c>
      <c r="H3675">
        <v>52.850707130862496</v>
      </c>
      <c r="I3675">
        <v>53.461595477115004</v>
      </c>
      <c r="J3675">
        <v>33.576415981964026</v>
      </c>
      <c r="K3675">
        <v>44.453347153323293</v>
      </c>
    </row>
    <row r="3676" spans="1:11" x14ac:dyDescent="0.25">
      <c r="A3676" t="str">
        <f>VLOOKUP(B3676,RAST_NCBI_locusTag!A:B,2,FALSE)</f>
        <v xml:space="preserve">locus_tag=F7O84_RS17000] </v>
      </c>
      <c r="B3676" t="s">
        <v>3679</v>
      </c>
      <c r="C3676">
        <v>1011</v>
      </c>
      <c r="D3676">
        <f t="shared" si="114"/>
        <v>115.28049017570852</v>
      </c>
      <c r="E3676">
        <f t="shared" si="115"/>
        <v>36.968236259172102</v>
      </c>
      <c r="F3676">
        <v>144.27313549421072</v>
      </c>
      <c r="G3676">
        <v>150.48030510989304</v>
      </c>
      <c r="H3676">
        <v>161.99273870053815</v>
      </c>
      <c r="I3676">
        <v>71.532105089422828</v>
      </c>
      <c r="J3676">
        <v>96.316542331520253</v>
      </c>
      <c r="K3676">
        <v>67.088114328666222</v>
      </c>
    </row>
    <row r="3677" spans="1:11" x14ac:dyDescent="0.25">
      <c r="A3677" t="str">
        <f>VLOOKUP(B3677,RAST_NCBI_locusTag!A:B,2,FALSE)</f>
        <v xml:space="preserve">locus_tag=F7O84_RS16995] </v>
      </c>
      <c r="B3677" t="s">
        <v>3680</v>
      </c>
      <c r="C3677">
        <v>1281</v>
      </c>
      <c r="D3677">
        <f t="shared" si="114"/>
        <v>65.359738646664823</v>
      </c>
      <c r="E3677">
        <f t="shared" si="115"/>
        <v>11.333278376477287</v>
      </c>
      <c r="F3677">
        <v>70.777607480831307</v>
      </c>
      <c r="G3677">
        <v>75.386761824690026</v>
      </c>
      <c r="H3677">
        <v>83.91468176390498</v>
      </c>
      <c r="I3677">
        <v>58.660357183347124</v>
      </c>
      <c r="J3677">
        <v>49.714864659600991</v>
      </c>
      <c r="K3677">
        <v>53.704158967614489</v>
      </c>
    </row>
    <row r="3678" spans="1:11" x14ac:dyDescent="0.25">
      <c r="A3678" t="str">
        <f>VLOOKUP(B3678,RAST_NCBI_locusTag!A:B,2,FALSE)</f>
        <v xml:space="preserve">locus_tag=F7O84_RS16990] </v>
      </c>
      <c r="B3678" t="s">
        <v>3681</v>
      </c>
      <c r="C3678">
        <v>510</v>
      </c>
      <c r="D3678">
        <f t="shared" si="114"/>
        <v>20.174477026252898</v>
      </c>
      <c r="E3678">
        <f t="shared" si="115"/>
        <v>3.6368585494134305</v>
      </c>
      <c r="F3678">
        <v>15.307056943983945</v>
      </c>
      <c r="G3678">
        <v>23.887711117915806</v>
      </c>
      <c r="H3678">
        <v>23.174097670986633</v>
      </c>
      <c r="I3678">
        <v>24.372197938096544</v>
      </c>
      <c r="J3678">
        <v>15.30689552118948</v>
      </c>
      <c r="K3678">
        <v>18.998902965344975</v>
      </c>
    </row>
    <row r="3679" spans="1:11" x14ac:dyDescent="0.25">
      <c r="A3679" t="str">
        <f>VLOOKUP(B3679,RAST_NCBI_locusTag!A:B,2,FALSE)</f>
        <v xml:space="preserve">locus_tag=F7O84_RS16985] </v>
      </c>
      <c r="B3679" t="s">
        <v>3682</v>
      </c>
      <c r="C3679">
        <v>1053</v>
      </c>
      <c r="D3679">
        <f t="shared" si="114"/>
        <v>57.852112396949614</v>
      </c>
      <c r="E3679">
        <f t="shared" si="115"/>
        <v>13.500072693062082</v>
      </c>
      <c r="F3679">
        <v>68.283842267734641</v>
      </c>
      <c r="G3679">
        <v>69.69946423745985</v>
      </c>
      <c r="H3679">
        <v>76.073248764840571</v>
      </c>
      <c r="I3679">
        <v>43.460912407095236</v>
      </c>
      <c r="J3679">
        <v>50.334415771432795</v>
      </c>
      <c r="K3679">
        <v>39.260790933134537</v>
      </c>
    </row>
    <row r="3680" spans="1:11" x14ac:dyDescent="0.25">
      <c r="A3680" t="str">
        <f>VLOOKUP(B3680,RAST_NCBI_locusTag!A:B,2,FALSE)</f>
        <v xml:space="preserve">locus_tag=F7O84_RS16980] </v>
      </c>
      <c r="B3680" t="s">
        <v>3683</v>
      </c>
      <c r="C3680">
        <v>501</v>
      </c>
      <c r="D3680">
        <f t="shared" si="114"/>
        <v>929.43742788785414</v>
      </c>
      <c r="E3680">
        <f t="shared" si="115"/>
        <v>152.08008902843702</v>
      </c>
      <c r="F3680">
        <v>835.68908742714746</v>
      </c>
      <c r="G3680">
        <v>695.69862334213394</v>
      </c>
      <c r="H3680">
        <v>992.66900459875922</v>
      </c>
      <c r="I3680">
        <v>1193.1365054834089</v>
      </c>
      <c r="J3680">
        <v>1058.7470406667051</v>
      </c>
      <c r="K3680">
        <v>800.68430580896961</v>
      </c>
    </row>
    <row r="3681" spans="1:11" x14ac:dyDescent="0.25">
      <c r="A3681" t="str">
        <f>VLOOKUP(B3681,RAST_NCBI_locusTag!A:B,2,FALSE)</f>
        <v xml:space="preserve">locus_tag=F7O84_RS11965] </v>
      </c>
      <c r="B3681" t="s">
        <v>3684</v>
      </c>
      <c r="C3681">
        <v>129</v>
      </c>
      <c r="D3681">
        <f t="shared" si="114"/>
        <v>0.43432784095654647</v>
      </c>
      <c r="E3681">
        <f t="shared" si="115"/>
        <v>0.57910378794206185</v>
      </c>
      <c r="F3681">
        <v>0</v>
      </c>
      <c r="G3681">
        <v>1.1517047334219193</v>
      </c>
      <c r="H3681">
        <v>1.4542623123173595</v>
      </c>
      <c r="I3681">
        <v>0</v>
      </c>
      <c r="J3681">
        <v>0</v>
      </c>
      <c r="K3681">
        <v>0</v>
      </c>
    </row>
    <row r="3682" spans="1:11" x14ac:dyDescent="0.25">
      <c r="A3682" t="str">
        <f>VLOOKUP(B3682,RAST_NCBI_locusTag!A:B,2,FALSE)</f>
        <v xml:space="preserve">locus_tag=F7O84_RS16975] </v>
      </c>
      <c r="B3682" t="s">
        <v>3685</v>
      </c>
      <c r="C3682">
        <v>684</v>
      </c>
      <c r="D3682">
        <f t="shared" si="114"/>
        <v>160.37825708868272</v>
      </c>
      <c r="E3682">
        <f t="shared" si="115"/>
        <v>20.363139671175286</v>
      </c>
      <c r="F3682">
        <v>192.42181386108473</v>
      </c>
      <c r="G3682">
        <v>178.11012675638977</v>
      </c>
      <c r="H3682">
        <v>171.6922496620995</v>
      </c>
      <c r="I3682">
        <v>128.85779292629991</v>
      </c>
      <c r="J3682">
        <v>147.16809752020819</v>
      </c>
      <c r="K3682">
        <v>144.01946180601419</v>
      </c>
    </row>
    <row r="3683" spans="1:11" x14ac:dyDescent="0.25">
      <c r="A3683" t="str">
        <f>VLOOKUP(B3683,RAST_NCBI_locusTag!A:B,2,FALSE)</f>
        <v xml:space="preserve">locus_tag=F7O84_RS16970] </v>
      </c>
      <c r="B3683" t="s">
        <v>3686</v>
      </c>
      <c r="C3683">
        <v>807</v>
      </c>
      <c r="D3683">
        <f t="shared" si="114"/>
        <v>56.986483068742906</v>
      </c>
      <c r="E3683">
        <f t="shared" si="115"/>
        <v>13.844215227499738</v>
      </c>
      <c r="F3683">
        <v>68.394082777821708</v>
      </c>
      <c r="G3683">
        <v>76.218021057163597</v>
      </c>
      <c r="H3683">
        <v>67.879991053742629</v>
      </c>
      <c r="I3683">
        <v>45.507398988841977</v>
      </c>
      <c r="J3683">
        <v>38.694010982932511</v>
      </c>
      <c r="K3683">
        <v>45.225393551955015</v>
      </c>
    </row>
    <row r="3684" spans="1:11" x14ac:dyDescent="0.25">
      <c r="A3684" t="str">
        <f>VLOOKUP(B3684,RAST_NCBI_locusTag!A:B,2,FALSE)</f>
        <v xml:space="preserve">locus_tag=F7O84_RS07995] </v>
      </c>
      <c r="B3684" t="s">
        <v>3687</v>
      </c>
      <c r="C3684">
        <v>900</v>
      </c>
      <c r="D3684">
        <f t="shared" si="114"/>
        <v>71.939442476890335</v>
      </c>
      <c r="E3684">
        <f t="shared" si="115"/>
        <v>3.9356999996236985</v>
      </c>
      <c r="F3684">
        <v>76.392060795297667</v>
      </c>
      <c r="G3684">
        <v>68.672314238170969</v>
      </c>
      <c r="H3684">
        <v>65.034610606832331</v>
      </c>
      <c r="I3684">
        <v>74.07671070276011</v>
      </c>
      <c r="J3684">
        <v>70.304302586796595</v>
      </c>
      <c r="K3684">
        <v>77.156655931484309</v>
      </c>
    </row>
    <row r="3685" spans="1:11" x14ac:dyDescent="0.25">
      <c r="A3685" t="str">
        <f>VLOOKUP(B3685,RAST_NCBI_locusTag!A:B,2,FALSE)</f>
        <v xml:space="preserve">locus_tag=F7O84_RS16965] </v>
      </c>
      <c r="B3685" t="s">
        <v>3688</v>
      </c>
      <c r="C3685">
        <v>678</v>
      </c>
      <c r="D3685">
        <f t="shared" si="114"/>
        <v>57.496152560307031</v>
      </c>
      <c r="E3685">
        <f t="shared" si="115"/>
        <v>3.9947680954899916</v>
      </c>
      <c r="F3685">
        <v>58.378800470263258</v>
      </c>
      <c r="G3685">
        <v>54.344156093855517</v>
      </c>
      <c r="H3685">
        <v>51.4654423624524</v>
      </c>
      <c r="I3685">
        <v>55.832529065752141</v>
      </c>
      <c r="J3685">
        <v>56.358178432698111</v>
      </c>
      <c r="K3685">
        <v>68.597808936820797</v>
      </c>
    </row>
    <row r="3686" spans="1:11" x14ac:dyDescent="0.25">
      <c r="A3686" t="str">
        <f>VLOOKUP(B3686,RAST_NCBI_locusTag!A:B,2,FALSE)</f>
        <v xml:space="preserve">locus_tag=F7O84_RS16960] </v>
      </c>
      <c r="B3686" t="s">
        <v>3689</v>
      </c>
      <c r="C3686">
        <v>2664</v>
      </c>
      <c r="D3686">
        <f t="shared" si="114"/>
        <v>61.572697249581815</v>
      </c>
      <c r="E3686">
        <f t="shared" si="115"/>
        <v>5.1498548055572781</v>
      </c>
      <c r="F3686">
        <v>65.959818833023917</v>
      </c>
      <c r="G3686">
        <v>61.904129421428152</v>
      </c>
      <c r="H3686">
        <v>61.617814753311549</v>
      </c>
      <c r="I3686">
        <v>55.566016388350747</v>
      </c>
      <c r="J3686">
        <v>52.129813694141035</v>
      </c>
      <c r="K3686">
        <v>72.258590407235459</v>
      </c>
    </row>
    <row r="3687" spans="1:11" x14ac:dyDescent="0.25">
      <c r="A3687" t="str">
        <f>VLOOKUP(B3687,RAST_NCBI_locusTag!A:B,2,FALSE)</f>
        <v xml:space="preserve">locus_tag=F7O84_RS16955] </v>
      </c>
      <c r="B3687" t="s">
        <v>3690</v>
      </c>
      <c r="C3687">
        <v>1752</v>
      </c>
      <c r="D3687">
        <f t="shared" si="114"/>
        <v>783.9817522179693</v>
      </c>
      <c r="E3687">
        <f t="shared" si="115"/>
        <v>142.65819126258205</v>
      </c>
      <c r="F3687">
        <v>925.09105439702068</v>
      </c>
      <c r="G3687">
        <v>957.73320230905426</v>
      </c>
      <c r="H3687">
        <v>897.09557373557891</v>
      </c>
      <c r="I3687">
        <v>586.27580127242516</v>
      </c>
      <c r="J3687">
        <v>660.39266617734575</v>
      </c>
      <c r="K3687">
        <v>677.3022154163906</v>
      </c>
    </row>
    <row r="3688" spans="1:11" x14ac:dyDescent="0.25">
      <c r="A3688" t="str">
        <f>VLOOKUP(B3688,RAST_NCBI_locusTag!A:B,2,FALSE)</f>
        <v xml:space="preserve">locus_tag=F7O84_RS16950] </v>
      </c>
      <c r="B3688" t="s">
        <v>3691</v>
      </c>
      <c r="C3688">
        <v>771</v>
      </c>
      <c r="D3688">
        <f t="shared" si="114"/>
        <v>24.66003209485287</v>
      </c>
      <c r="E3688">
        <f t="shared" si="115"/>
        <v>9.665104509910277</v>
      </c>
      <c r="F3688">
        <v>12.079294031842066</v>
      </c>
      <c r="G3688">
        <v>18.30627951762078</v>
      </c>
      <c r="H3688">
        <v>14.599209205364934</v>
      </c>
      <c r="I3688">
        <v>34.441786615739545</v>
      </c>
      <c r="J3688">
        <v>32.50716906711753</v>
      </c>
      <c r="K3688">
        <v>36.026454131432359</v>
      </c>
    </row>
    <row r="3689" spans="1:11" x14ac:dyDescent="0.25">
      <c r="A3689" t="str">
        <f>VLOOKUP(B3689,RAST_NCBI_locusTag!A:B,2,FALSE)</f>
        <v xml:space="preserve">locus_tag=F7O84_RS16945] </v>
      </c>
      <c r="B3689" t="s">
        <v>3692</v>
      </c>
      <c r="C3689">
        <v>804</v>
      </c>
      <c r="D3689">
        <f t="shared" si="114"/>
        <v>10.268932298767123</v>
      </c>
      <c r="E3689">
        <f t="shared" si="115"/>
        <v>2.6711775999726162</v>
      </c>
      <c r="F3689">
        <v>11.583502112624666</v>
      </c>
      <c r="G3689">
        <v>11.087306762046834</v>
      </c>
      <c r="H3689">
        <v>13.066655403209708</v>
      </c>
      <c r="I3689">
        <v>13.351797717105129</v>
      </c>
      <c r="J3689">
        <v>4.0882517495714241</v>
      </c>
      <c r="K3689">
        <v>8.4360800480449711</v>
      </c>
    </row>
    <row r="3690" spans="1:11" x14ac:dyDescent="0.25">
      <c r="A3690" t="str">
        <f>VLOOKUP(B3690,RAST_NCBI_locusTag!A:B,2,FALSE)</f>
        <v xml:space="preserve">locus_tag=F7O84_RS16940] </v>
      </c>
      <c r="B3690" t="s">
        <v>3693</v>
      </c>
      <c r="C3690">
        <v>582</v>
      </c>
      <c r="D3690">
        <f t="shared" si="114"/>
        <v>2.9887446068406951</v>
      </c>
      <c r="E3690">
        <f t="shared" si="115"/>
        <v>0.91979756112072819</v>
      </c>
      <c r="F3690">
        <v>2.588550957248144</v>
      </c>
      <c r="G3690">
        <v>4.8502204495139587</v>
      </c>
      <c r="H3690">
        <v>3.5457014109593357</v>
      </c>
      <c r="I3690">
        <v>2.9123291819187531</v>
      </c>
      <c r="J3690">
        <v>0.70596099799300371</v>
      </c>
      <c r="K3690">
        <v>3.3297046434109752</v>
      </c>
    </row>
    <row r="3691" spans="1:11" x14ac:dyDescent="0.25">
      <c r="A3691" t="str">
        <f>VLOOKUP(B3691,RAST_NCBI_locusTag!A:B,2,FALSE)</f>
        <v xml:space="preserve">locus_tag=F7O84_RS16935] </v>
      </c>
      <c r="B3691" t="s">
        <v>3694</v>
      </c>
      <c r="C3691">
        <v>1161</v>
      </c>
      <c r="D3691">
        <f t="shared" si="114"/>
        <v>144.37540266231227</v>
      </c>
      <c r="E3691">
        <f t="shared" si="115"/>
        <v>10.684652783410705</v>
      </c>
      <c r="F3691">
        <v>166.4492383677152</v>
      </c>
      <c r="G3691">
        <v>153.30469673771771</v>
      </c>
      <c r="H3691">
        <v>145.42623123173598</v>
      </c>
      <c r="I3691">
        <v>134.79995312484922</v>
      </c>
      <c r="J3691">
        <v>122.4468372849674</v>
      </c>
      <c r="K3691">
        <v>143.82545922688803</v>
      </c>
    </row>
    <row r="3692" spans="1:11" x14ac:dyDescent="0.25">
      <c r="A3692" t="str">
        <f>VLOOKUP(B3692,RAST_NCBI_locusTag!A:B,2,FALSE)</f>
        <v xml:space="preserve">locus_tag=F7O84_RS16930] </v>
      </c>
      <c r="B3692" t="s">
        <v>3695</v>
      </c>
      <c r="C3692">
        <v>546</v>
      </c>
      <c r="D3692">
        <f t="shared" si="114"/>
        <v>112.34407790215856</v>
      </c>
      <c r="E3692">
        <f t="shared" si="115"/>
        <v>57.578973102527648</v>
      </c>
      <c r="F3692">
        <v>171.07192809769603</v>
      </c>
      <c r="G3692">
        <v>170.33839568269903</v>
      </c>
      <c r="H3692">
        <v>168.35882923366356</v>
      </c>
      <c r="I3692">
        <v>41.391345149614509</v>
      </c>
      <c r="J3692">
        <v>60.20063015852427</v>
      </c>
      <c r="K3692">
        <v>62.703339090753929</v>
      </c>
    </row>
    <row r="3693" spans="1:11" x14ac:dyDescent="0.25">
      <c r="A3693" t="str">
        <f>VLOOKUP(B3693,RAST_NCBI_locusTag!A:B,2,FALSE)</f>
        <v xml:space="preserve">locus_tag=F7O84_RS16925] </v>
      </c>
      <c r="B3693" t="s">
        <v>3696</v>
      </c>
      <c r="C3693">
        <v>912</v>
      </c>
      <c r="D3693">
        <f t="shared" si="114"/>
        <v>1345.6795763447651</v>
      </c>
      <c r="E3693">
        <f t="shared" si="115"/>
        <v>392.80587232366497</v>
      </c>
      <c r="F3693">
        <v>1734.9499600966014</v>
      </c>
      <c r="G3693">
        <v>1769.4806678304017</v>
      </c>
      <c r="H3693">
        <v>1711.0257180782871</v>
      </c>
      <c r="I3693">
        <v>851.20484365738503</v>
      </c>
      <c r="J3693">
        <v>1030.326854169539</v>
      </c>
      <c r="K3693">
        <v>977.08941423637646</v>
      </c>
    </row>
    <row r="3694" spans="1:11" x14ac:dyDescent="0.25">
      <c r="A3694" t="str">
        <f>VLOOKUP(B3694,RAST_NCBI_locusTag!A:B,2,FALSE)</f>
        <v xml:space="preserve">locus_tag=F7O84_RS16920] </v>
      </c>
      <c r="B3694" t="s">
        <v>3697</v>
      </c>
      <c r="C3694">
        <v>669</v>
      </c>
      <c r="D3694">
        <f t="shared" si="114"/>
        <v>296.26198774394931</v>
      </c>
      <c r="E3694">
        <f t="shared" si="115"/>
        <v>119.78998069151267</v>
      </c>
      <c r="F3694">
        <v>431.34566334400199</v>
      </c>
      <c r="G3694">
        <v>418.6162653251734</v>
      </c>
      <c r="H3694">
        <v>398.19397663721065</v>
      </c>
      <c r="I3694">
        <v>131.74698110850395</v>
      </c>
      <c r="J3694">
        <v>206.9700364429892</v>
      </c>
      <c r="K3694">
        <v>190.6990036058169</v>
      </c>
    </row>
    <row r="3695" spans="1:11" x14ac:dyDescent="0.25">
      <c r="A3695" t="str">
        <f>VLOOKUP(B3695,RAST_NCBI_locusTag!A:B,2,FALSE)</f>
        <v xml:space="preserve">locus_tag=F7O84_RS07990] </v>
      </c>
      <c r="B3695" t="s">
        <v>3698</v>
      </c>
      <c r="C3695">
        <v>1410</v>
      </c>
      <c r="D3695">
        <f t="shared" si="114"/>
        <v>125.8423654578116</v>
      </c>
      <c r="E3695">
        <f t="shared" si="115"/>
        <v>33.159627948641351</v>
      </c>
      <c r="F3695">
        <v>163.08672129605591</v>
      </c>
      <c r="G3695">
        <v>154.25982208165246</v>
      </c>
      <c r="H3695">
        <v>159.65943684165055</v>
      </c>
      <c r="I3695">
        <v>93.363903319923025</v>
      </c>
      <c r="J3695">
        <v>95.578106860193216</v>
      </c>
      <c r="K3695">
        <v>89.106202347394557</v>
      </c>
    </row>
    <row r="3696" spans="1:11" x14ac:dyDescent="0.25">
      <c r="A3696" t="str">
        <f>VLOOKUP(B3696,RAST_NCBI_locusTag!A:B,2,FALSE)</f>
        <v xml:space="preserve">locus_tag=F7O84_RS16915] </v>
      </c>
      <c r="B3696" t="s">
        <v>3699</v>
      </c>
      <c r="C3696">
        <v>1002</v>
      </c>
      <c r="D3696">
        <f t="shared" si="114"/>
        <v>250.02257440964789</v>
      </c>
      <c r="E3696">
        <f t="shared" si="115"/>
        <v>74.833495131681033</v>
      </c>
      <c r="F3696">
        <v>339.66100462159983</v>
      </c>
      <c r="G3696">
        <v>332.72542855493361</v>
      </c>
      <c r="H3696">
        <v>302.18177544745328</v>
      </c>
      <c r="I3696">
        <v>171.97856057298662</v>
      </c>
      <c r="J3696">
        <v>152.12825410044448</v>
      </c>
      <c r="K3696">
        <v>201.46042316046942</v>
      </c>
    </row>
    <row r="3697" spans="1:11" x14ac:dyDescent="0.25">
      <c r="A3697" t="str">
        <f>VLOOKUP(B3697,RAST_NCBI_locusTag!A:B,2,FALSE)</f>
        <v xml:space="preserve">locus_tag=F7O84_RS16910] </v>
      </c>
      <c r="B3697" t="s">
        <v>3700</v>
      </c>
      <c r="C3697">
        <v>906</v>
      </c>
      <c r="D3697">
        <f t="shared" si="114"/>
        <v>8.7391774750315516</v>
      </c>
      <c r="E3697">
        <f t="shared" si="115"/>
        <v>1.9222422777235624</v>
      </c>
      <c r="F3697">
        <v>12.698081396542975</v>
      </c>
      <c r="G3697">
        <v>9.3471135815136552</v>
      </c>
      <c r="H3697">
        <v>9.9390642802087097</v>
      </c>
      <c r="I3697">
        <v>8.1069472370850928</v>
      </c>
      <c r="J3697">
        <v>7.7094681171553852</v>
      </c>
      <c r="K3697">
        <v>4.6343902376834869</v>
      </c>
    </row>
    <row r="3698" spans="1:11" x14ac:dyDescent="0.25">
      <c r="A3698" t="str">
        <f>VLOOKUP(B3698,RAST_NCBI_locusTag!A:B,2,FALSE)</f>
        <v xml:space="preserve">locus_tag=F7O84_RS16905] </v>
      </c>
      <c r="B3698" t="s">
        <v>3701</v>
      </c>
      <c r="C3698">
        <v>678</v>
      </c>
      <c r="D3698">
        <f t="shared" si="114"/>
        <v>2.762268606797432</v>
      </c>
      <c r="E3698">
        <f t="shared" si="115"/>
        <v>1.0948679030742001</v>
      </c>
      <c r="F3698">
        <v>2.4240332375195814</v>
      </c>
      <c r="G3698">
        <v>1.9721669550189502</v>
      </c>
      <c r="H3698">
        <v>4.4271348268776256</v>
      </c>
      <c r="I3698">
        <v>3.3332853173583366</v>
      </c>
      <c r="J3698">
        <v>0.60600191863116248</v>
      </c>
      <c r="K3698">
        <v>3.8109893853789334</v>
      </c>
    </row>
    <row r="3699" spans="1:11" x14ac:dyDescent="0.25">
      <c r="A3699" t="str">
        <f>VLOOKUP(B3699,RAST_NCBI_locusTag!A:B,2,FALSE)</f>
        <v xml:space="preserve">locus_tag=F7O84_RS16900] </v>
      </c>
      <c r="B3699" t="s">
        <v>3702</v>
      </c>
      <c r="C3699">
        <v>2133</v>
      </c>
      <c r="D3699">
        <f t="shared" si="114"/>
        <v>2.4313807522342752</v>
      </c>
      <c r="E3699">
        <f t="shared" si="115"/>
        <v>0.26678727820473663</v>
      </c>
      <c r="F3699">
        <v>2.3115253657359727</v>
      </c>
      <c r="G3699">
        <v>2.7861211553947975</v>
      </c>
      <c r="H3699">
        <v>2.1108279976251971</v>
      </c>
      <c r="I3699">
        <v>2.3839319041866589</v>
      </c>
      <c r="J3699">
        <v>2.1188759067750631</v>
      </c>
      <c r="K3699">
        <v>2.8770021836879636</v>
      </c>
    </row>
    <row r="3700" spans="1:11" x14ac:dyDescent="0.25">
      <c r="A3700" t="str">
        <f>VLOOKUP(B3700,RAST_NCBI_locusTag!A:B,2,FALSE)</f>
        <v xml:space="preserve">locus_tag=F7O84_RS16895] </v>
      </c>
      <c r="B3700" t="s">
        <v>3703</v>
      </c>
      <c r="C3700">
        <v>1350</v>
      </c>
      <c r="D3700">
        <f t="shared" si="114"/>
        <v>2.3707680434597926</v>
      </c>
      <c r="E3700">
        <f t="shared" si="115"/>
        <v>0.47251025639440702</v>
      </c>
      <c r="F3700">
        <v>1.9275553188720524</v>
      </c>
      <c r="G3700">
        <v>2.20103571276189</v>
      </c>
      <c r="H3700">
        <v>1.8065169613008978</v>
      </c>
      <c r="I3700">
        <v>3.7666124086149204</v>
      </c>
      <c r="J3700">
        <v>2.1304334117211092</v>
      </c>
      <c r="K3700">
        <v>2.3924544474878857</v>
      </c>
    </row>
    <row r="3701" spans="1:11" x14ac:dyDescent="0.25">
      <c r="A3701" t="str">
        <f>VLOOKUP(B3701,RAST_NCBI_locusTag!A:B,2,FALSE)</f>
        <v xml:space="preserve">locus_tag=F7O84_RS16890] </v>
      </c>
      <c r="B3701" t="s">
        <v>3704</v>
      </c>
      <c r="C3701">
        <v>1179</v>
      </c>
      <c r="D3701">
        <f t="shared" si="114"/>
        <v>44.916618583695531</v>
      </c>
      <c r="E3701">
        <f t="shared" si="115"/>
        <v>11.87203763195493</v>
      </c>
      <c r="F3701">
        <v>56.688248027896435</v>
      </c>
      <c r="G3701">
        <v>59.100329157556857</v>
      </c>
      <c r="H3701">
        <v>54.57739146149806</v>
      </c>
      <c r="I3701">
        <v>34.024106998938855</v>
      </c>
      <c r="J3701">
        <v>30.318599806936177</v>
      </c>
      <c r="K3701">
        <v>34.791036049346737</v>
      </c>
    </row>
    <row r="3702" spans="1:11" x14ac:dyDescent="0.25">
      <c r="A3702" t="str">
        <f>VLOOKUP(B3702,RAST_NCBI_locusTag!A:B,2,FALSE)</f>
        <v xml:space="preserve">locus_tag=F7O84_RS16885] </v>
      </c>
      <c r="B3702" t="s">
        <v>3705</v>
      </c>
      <c r="C3702">
        <v>1149</v>
      </c>
      <c r="D3702">
        <f t="shared" si="114"/>
        <v>63.711664629334564</v>
      </c>
      <c r="E3702">
        <f t="shared" si="115"/>
        <v>10.294608459469162</v>
      </c>
      <c r="F3702">
        <v>73.068041048626597</v>
      </c>
      <c r="G3702">
        <v>72.539355833777961</v>
      </c>
      <c r="H3702">
        <v>76.411422384006656</v>
      </c>
      <c r="I3702">
        <v>50.647660324717599</v>
      </c>
      <c r="J3702">
        <v>51.135169729300024</v>
      </c>
      <c r="K3702">
        <v>58.468338455578618</v>
      </c>
    </row>
    <row r="3703" spans="1:11" x14ac:dyDescent="0.25">
      <c r="A3703" t="str">
        <f>VLOOKUP(B3703,RAST_NCBI_locusTag!A:B,2,FALSE)</f>
        <v xml:space="preserve">locus_tag=F7O84_RS16880] </v>
      </c>
      <c r="B3703" t="s">
        <v>3706</v>
      </c>
      <c r="C3703">
        <v>1014</v>
      </c>
      <c r="D3703">
        <f t="shared" si="114"/>
        <v>60.862353954451741</v>
      </c>
      <c r="E3703">
        <f t="shared" si="115"/>
        <v>17.883885256488778</v>
      </c>
      <c r="F3703">
        <v>79.959628923624237</v>
      </c>
      <c r="G3703">
        <v>85.420372669094959</v>
      </c>
      <c r="H3703">
        <v>70.858716040102351</v>
      </c>
      <c r="I3703">
        <v>35.660235821206342</v>
      </c>
      <c r="J3703">
        <v>47.407996249837865</v>
      </c>
      <c r="K3703">
        <v>45.867174022844679</v>
      </c>
    </row>
    <row r="3704" spans="1:11" x14ac:dyDescent="0.25">
      <c r="A3704" t="str">
        <f>VLOOKUP(B3704,RAST_NCBI_locusTag!A:B,2,FALSE)</f>
        <v xml:space="preserve">locus_tag=F7O84_RS16875] </v>
      </c>
      <c r="B3704" t="s">
        <v>3707</v>
      </c>
      <c r="C3704">
        <v>960</v>
      </c>
      <c r="D3704">
        <f t="shared" si="114"/>
        <v>2.1295135307177273</v>
      </c>
      <c r="E3704">
        <f t="shared" si="115"/>
        <v>0.46804654021108671</v>
      </c>
      <c r="F3704">
        <v>2.5679602109973065</v>
      </c>
      <c r="G3704">
        <v>3.0952064710714082</v>
      </c>
      <c r="H3704">
        <v>1.954164982176452</v>
      </c>
      <c r="I3704">
        <v>1.765599566538244</v>
      </c>
      <c r="J3704">
        <v>1.711955420133034</v>
      </c>
      <c r="K3704">
        <v>1.6821945333899195</v>
      </c>
    </row>
    <row r="3705" spans="1:11" x14ac:dyDescent="0.25">
      <c r="A3705" t="str">
        <f>VLOOKUP(B3705,RAST_NCBI_locusTag!A:B,2,FALSE)</f>
        <v xml:space="preserve">locus_tag=F7O84_RS16870] </v>
      </c>
      <c r="B3705" t="s">
        <v>3708</v>
      </c>
      <c r="C3705">
        <v>507</v>
      </c>
      <c r="D3705">
        <f t="shared" si="114"/>
        <v>1.508258870017521</v>
      </c>
      <c r="E3705">
        <f t="shared" si="115"/>
        <v>0.27767773178866922</v>
      </c>
      <c r="F3705">
        <v>1.3506694074936523</v>
      </c>
      <c r="G3705">
        <v>1.4651864951817315</v>
      </c>
      <c r="H3705">
        <v>1.110058214727452</v>
      </c>
      <c r="I3705">
        <v>2.2287647388253964</v>
      </c>
      <c r="J3705">
        <v>1.6207861965756536</v>
      </c>
      <c r="K3705">
        <v>1.274088167301241</v>
      </c>
    </row>
    <row r="3706" spans="1:11" x14ac:dyDescent="0.25">
      <c r="A3706" t="str">
        <f>VLOOKUP(B3706,RAST_NCBI_locusTag!A:B,2,FALSE)</f>
        <v xml:space="preserve">locus_tag=F7O84_RS07985] </v>
      </c>
      <c r="B3706" t="s">
        <v>3709</v>
      </c>
      <c r="C3706">
        <v>570</v>
      </c>
      <c r="D3706">
        <f t="shared" si="114"/>
        <v>98.429840006957193</v>
      </c>
      <c r="E3706">
        <f t="shared" si="115"/>
        <v>31.595329536535626</v>
      </c>
      <c r="F3706">
        <v>132.87316928014135</v>
      </c>
      <c r="G3706">
        <v>133.45227058429987</v>
      </c>
      <c r="H3706">
        <v>123.75006876603722</v>
      </c>
      <c r="I3706">
        <v>73.349820588816868</v>
      </c>
      <c r="J3706">
        <v>61.990806792185658</v>
      </c>
      <c r="K3706">
        <v>65.162904030262155</v>
      </c>
    </row>
    <row r="3707" spans="1:11" x14ac:dyDescent="0.25">
      <c r="A3707" t="str">
        <f>VLOOKUP(B3707,RAST_NCBI_locusTag!A:B,2,FALSE)</f>
        <v xml:space="preserve">locus_tag=F7O84_RS16865] </v>
      </c>
      <c r="B3707" t="s">
        <v>3710</v>
      </c>
      <c r="C3707">
        <v>765</v>
      </c>
      <c r="D3707">
        <f t="shared" si="114"/>
        <v>2.5136185342684443</v>
      </c>
      <c r="E3707">
        <f t="shared" si="115"/>
        <v>1.1002644053395592</v>
      </c>
      <c r="F3707">
        <v>3.7596280213293904</v>
      </c>
      <c r="G3707">
        <v>2.9131355021848546</v>
      </c>
      <c r="H3707">
        <v>4.1688852953097637</v>
      </c>
      <c r="I3707">
        <v>1.4771029053391846</v>
      </c>
      <c r="J3707">
        <v>1.074168106750139</v>
      </c>
      <c r="K3707">
        <v>1.6887913746973311</v>
      </c>
    </row>
    <row r="3708" spans="1:11" x14ac:dyDescent="0.25">
      <c r="A3708" t="str">
        <f>VLOOKUP(B3708,RAST_NCBI_locusTag!A:B,2,FALSE)</f>
        <v xml:space="preserve">locus_tag=F7O84_RS16860] </v>
      </c>
      <c r="B3708" t="s">
        <v>3711</v>
      </c>
      <c r="C3708">
        <v>753</v>
      </c>
      <c r="D3708">
        <f t="shared" si="114"/>
        <v>2.1021646531249054</v>
      </c>
      <c r="E3708">
        <f t="shared" si="115"/>
        <v>0.75173026344423255</v>
      </c>
      <c r="F3708">
        <v>2.9101275520819412</v>
      </c>
      <c r="G3708">
        <v>2.7622559741832484</v>
      </c>
      <c r="H3708">
        <v>2.7405022857613992</v>
      </c>
      <c r="I3708">
        <v>2.2509635908057293</v>
      </c>
      <c r="J3708">
        <v>1.0912863235907786</v>
      </c>
      <c r="K3708">
        <v>0.85785219232633347</v>
      </c>
    </row>
    <row r="3709" spans="1:11" x14ac:dyDescent="0.25">
      <c r="A3709" t="str">
        <f>VLOOKUP(B3709,RAST_NCBI_locusTag!A:B,2,FALSE)</f>
        <v xml:space="preserve">locus_tag=F7O84_RS16855] </v>
      </c>
      <c r="B3709" t="s">
        <v>3712</v>
      </c>
      <c r="C3709">
        <v>945</v>
      </c>
      <c r="D3709">
        <f t="shared" si="114"/>
        <v>1.7435526941827433</v>
      </c>
      <c r="E3709">
        <f t="shared" si="115"/>
        <v>0.65377309438327913</v>
      </c>
      <c r="F3709">
        <v>2.6087214841877402</v>
      </c>
      <c r="G3709">
        <v>2.20103571276189</v>
      </c>
      <c r="H3709">
        <v>2.3822201687484368</v>
      </c>
      <c r="I3709">
        <v>0.59787498549443185</v>
      </c>
      <c r="J3709">
        <v>1.3043469867680257</v>
      </c>
      <c r="K3709">
        <v>1.3671168271359349</v>
      </c>
    </row>
    <row r="3710" spans="1:11" x14ac:dyDescent="0.25">
      <c r="A3710" t="str">
        <f>VLOOKUP(B3710,RAST_NCBI_locusTag!A:B,2,FALSE)</f>
        <v xml:space="preserve">locus_tag=F7O84_RS16850] </v>
      </c>
      <c r="B3710" t="s">
        <v>3713</v>
      </c>
      <c r="C3710">
        <v>1020</v>
      </c>
      <c r="D3710">
        <f t="shared" si="114"/>
        <v>1.8107027589273923</v>
      </c>
      <c r="E3710">
        <f t="shared" si="115"/>
        <v>0.42768257759195222</v>
      </c>
      <c r="F3710">
        <v>2.2826312986642723</v>
      </c>
      <c r="G3710">
        <v>2.621821951966369</v>
      </c>
      <c r="H3710">
        <v>1.103528460523173</v>
      </c>
      <c r="I3710">
        <v>1.6617407685065826</v>
      </c>
      <c r="J3710">
        <v>1.6112521601252086</v>
      </c>
      <c r="K3710">
        <v>1.5832419137787481</v>
      </c>
    </row>
    <row r="3711" spans="1:11" x14ac:dyDescent="0.25">
      <c r="A3711" t="str">
        <f>VLOOKUP(B3711,RAST_NCBI_locusTag!A:B,2,FALSE)</f>
        <v xml:space="preserve">locus_tag=F7O84_RS16845] </v>
      </c>
      <c r="B3711" t="s">
        <v>3714</v>
      </c>
      <c r="C3711">
        <v>669</v>
      </c>
      <c r="D3711">
        <f t="shared" si="114"/>
        <v>238.43255643150277</v>
      </c>
      <c r="E3711">
        <f t="shared" si="115"/>
        <v>53.856449717527831</v>
      </c>
      <c r="F3711">
        <v>260.40421631398698</v>
      </c>
      <c r="G3711">
        <v>287.81256226070275</v>
      </c>
      <c r="H3711">
        <v>328.65023987240204</v>
      </c>
      <c r="I3711">
        <v>187.48608850056331</v>
      </c>
      <c r="J3711">
        <v>211.26911731865962</v>
      </c>
      <c r="K3711">
        <v>154.97311432270183</v>
      </c>
    </row>
    <row r="3712" spans="1:11" x14ac:dyDescent="0.25">
      <c r="A3712" t="str">
        <f>VLOOKUP(B3712,RAST_NCBI_locusTag!A:B,2,FALSE)</f>
        <v xml:space="preserve">locus_tag=F7O84_RS16840] </v>
      </c>
      <c r="B3712" t="s">
        <v>3715</v>
      </c>
      <c r="C3712">
        <v>1491</v>
      </c>
      <c r="D3712">
        <f t="shared" si="114"/>
        <v>61.834825125043153</v>
      </c>
      <c r="E3712">
        <f t="shared" si="115"/>
        <v>11.880641753255214</v>
      </c>
      <c r="F3712">
        <v>73.393255840352268</v>
      </c>
      <c r="G3712">
        <v>67.658597790180636</v>
      </c>
      <c r="H3712">
        <v>76.373643086107464</v>
      </c>
      <c r="I3712">
        <v>65.555729043297902</v>
      </c>
      <c r="J3712">
        <v>38.85484333823063</v>
      </c>
      <c r="K3712">
        <v>49.172881652090048</v>
      </c>
    </row>
    <row r="3713" spans="1:11" x14ac:dyDescent="0.25">
      <c r="A3713" t="str">
        <f>VLOOKUP(B3713,RAST_NCBI_locusTag!A:B,2,FALSE)</f>
        <v xml:space="preserve">locus_tag=F7O84_RS16835] </v>
      </c>
      <c r="B3713" t="s">
        <v>3716</v>
      </c>
      <c r="C3713">
        <v>240</v>
      </c>
      <c r="D3713">
        <f t="shared" si="114"/>
        <v>98.49046477688232</v>
      </c>
      <c r="E3713">
        <f t="shared" si="115"/>
        <v>20.97201769491824</v>
      </c>
      <c r="F3713">
        <v>75.897490680587069</v>
      </c>
      <c r="G3713">
        <v>99.046607074285063</v>
      </c>
      <c r="H3713">
        <v>89.891589180116796</v>
      </c>
      <c r="I3713">
        <v>134.18556705690656</v>
      </c>
      <c r="J3713">
        <v>66.766261385188329</v>
      </c>
      <c r="K3713">
        <v>125.15527328421001</v>
      </c>
    </row>
    <row r="3714" spans="1:11" x14ac:dyDescent="0.25">
      <c r="A3714" t="str">
        <f>VLOOKUP(B3714,RAST_NCBI_locusTag!A:B,2,FALSE)</f>
        <v xml:space="preserve">locus_tag=F7O84_RS16830] </v>
      </c>
      <c r="B3714" t="s">
        <v>3717</v>
      </c>
      <c r="C3714">
        <v>453</v>
      </c>
      <c r="D3714">
        <f t="shared" si="114"/>
        <v>582.5060823766147</v>
      </c>
      <c r="E3714">
        <f t="shared" si="115"/>
        <v>90.10383986935831</v>
      </c>
      <c r="F3714">
        <v>480.41074616920912</v>
      </c>
      <c r="G3714">
        <v>505.40007119693138</v>
      </c>
      <c r="H3714">
        <v>500.68036311551373</v>
      </c>
      <c r="I3714">
        <v>671.00578670027392</v>
      </c>
      <c r="J3714">
        <v>573.2216294167298</v>
      </c>
      <c r="K3714">
        <v>764.31789766103054</v>
      </c>
    </row>
    <row r="3715" spans="1:11" x14ac:dyDescent="0.25">
      <c r="A3715" t="str">
        <f>VLOOKUP(B3715,RAST_NCBI_locusTag!A:B,2,FALSE)</f>
        <v xml:space="preserve">locus_tag=F7O84_RS16825] </v>
      </c>
      <c r="B3715" t="s">
        <v>3718</v>
      </c>
      <c r="C3715">
        <v>429</v>
      </c>
      <c r="D3715">
        <f t="shared" si="114"/>
        <v>183.10042590303388</v>
      </c>
      <c r="E3715">
        <f t="shared" si="115"/>
        <v>28.353874326565968</v>
      </c>
      <c r="F3715">
        <v>212.93917149777201</v>
      </c>
      <c r="G3715">
        <v>209.17535200303558</v>
      </c>
      <c r="H3715">
        <v>208.59002998560396</v>
      </c>
      <c r="I3715">
        <v>144.86970802365079</v>
      </c>
      <c r="J3715">
        <v>186.75877310542188</v>
      </c>
      <c r="K3715">
        <v>136.26952080271909</v>
      </c>
    </row>
    <row r="3716" spans="1:11" x14ac:dyDescent="0.25">
      <c r="A3716" t="str">
        <f>VLOOKUP(B3716,RAST_NCBI_locusTag!A:B,2,FALSE)</f>
        <v xml:space="preserve">locus_tag=F7O84_RS16820] </v>
      </c>
      <c r="B3716" t="s">
        <v>3719</v>
      </c>
      <c r="C3716">
        <v>1227</v>
      </c>
      <c r="D3716">
        <f t="shared" si="114"/>
        <v>163.34071712052901</v>
      </c>
      <c r="E3716">
        <f t="shared" si="115"/>
        <v>16.870208046324592</v>
      </c>
      <c r="F3716">
        <v>172.78793400157917</v>
      </c>
      <c r="G3716">
        <v>167.09574298595768</v>
      </c>
      <c r="H3716">
        <v>178.57914516828134</v>
      </c>
      <c r="I3716">
        <v>139.98168364534666</v>
      </c>
      <c r="J3716">
        <v>185.51067046527157</v>
      </c>
      <c r="K3716">
        <v>136.08912645673755</v>
      </c>
    </row>
    <row r="3717" spans="1:11" x14ac:dyDescent="0.25">
      <c r="A3717" t="str">
        <f>VLOOKUP(B3717,RAST_NCBI_locusTag!A:B,2,FALSE)</f>
        <v xml:space="preserve">locus_tag=F7O84_RS07980] </v>
      </c>
      <c r="B3717" t="s">
        <v>3720</v>
      </c>
      <c r="C3717">
        <v>792</v>
      </c>
      <c r="D3717">
        <f t="shared" ref="D3717:D3771" si="116">AVERAGE(F3717:K3717)</f>
        <v>74.258650070916659</v>
      </c>
      <c r="E3717">
        <f t="shared" ref="E3717:E3771" si="117">AVEDEV(F3717:K3717)</f>
        <v>8.4980252811879406</v>
      </c>
      <c r="F3717">
        <v>79.373315612644021</v>
      </c>
      <c r="G3717">
        <v>79.725015163960506</v>
      </c>
      <c r="H3717">
        <v>67.03378060071951</v>
      </c>
      <c r="I3717">
        <v>89.171695279709283</v>
      </c>
      <c r="J3717">
        <v>56.027631931626566</v>
      </c>
      <c r="K3717">
        <v>74.220461836840087</v>
      </c>
    </row>
    <row r="3718" spans="1:11" x14ac:dyDescent="0.25">
      <c r="A3718" t="str">
        <f>VLOOKUP(B3718,RAST_NCBI_locusTag!A:B,2,FALSE)</f>
        <v xml:space="preserve">locus_tag=F7O84_RS16815] </v>
      </c>
      <c r="B3718" t="s">
        <v>3721</v>
      </c>
      <c r="C3718">
        <v>1110</v>
      </c>
      <c r="D3718">
        <f t="shared" si="116"/>
        <v>97.340924175359518</v>
      </c>
      <c r="E3718">
        <f t="shared" si="117"/>
        <v>14.984504318091483</v>
      </c>
      <c r="F3718">
        <v>112.77432470157542</v>
      </c>
      <c r="G3718">
        <v>94.629663785837195</v>
      </c>
      <c r="H3718">
        <v>117.96818659971144</v>
      </c>
      <c r="I3718">
        <v>77.368254879657826</v>
      </c>
      <c r="J3718">
        <v>106.23377417906612</v>
      </c>
      <c r="K3718">
        <v>75.071340906309061</v>
      </c>
    </row>
    <row r="3719" spans="1:11" x14ac:dyDescent="0.25">
      <c r="A3719" t="str">
        <f>VLOOKUP(B3719,RAST_NCBI_locusTag!A:B,2,FALSE)</f>
        <v xml:space="preserve">locus_tag=F7O84_RS16810] </v>
      </c>
      <c r="B3719" t="s">
        <v>3722</v>
      </c>
      <c r="C3719">
        <v>1407</v>
      </c>
      <c r="D3719">
        <f t="shared" si="116"/>
        <v>80.077419761656941</v>
      </c>
      <c r="E3719">
        <f t="shared" si="117"/>
        <v>7.4640991345540399</v>
      </c>
      <c r="F3719">
        <v>93.641420439873357</v>
      </c>
      <c r="G3719">
        <v>82.679630425549249</v>
      </c>
      <c r="H3719">
        <v>85.199926557663304</v>
      </c>
      <c r="I3719">
        <v>67.060156955084409</v>
      </c>
      <c r="J3719">
        <v>81.180999027203995</v>
      </c>
      <c r="K3719">
        <v>70.702385164567374</v>
      </c>
    </row>
    <row r="3720" spans="1:11" x14ac:dyDescent="0.25">
      <c r="A3720" t="str">
        <f>VLOOKUP(B3720,RAST_NCBI_locusTag!A:B,2,FALSE)</f>
        <v xml:space="preserve">locus_tag=F7O84_RS16805] </v>
      </c>
      <c r="B3720" t="s">
        <v>3723</v>
      </c>
      <c r="C3720">
        <v>741</v>
      </c>
      <c r="D3720">
        <f t="shared" si="116"/>
        <v>45.743683743578629</v>
      </c>
      <c r="E3720">
        <f t="shared" si="117"/>
        <v>8.0894577587341754</v>
      </c>
      <c r="F3720">
        <v>52.860935337488421</v>
      </c>
      <c r="G3720">
        <v>52.53079160619977</v>
      </c>
      <c r="H3720">
        <v>51.393747871328877</v>
      </c>
      <c r="I3720">
        <v>35.836190932166247</v>
      </c>
      <c r="J3720">
        <v>50.45763343549995</v>
      </c>
      <c r="K3720">
        <v>31.382803278788458</v>
      </c>
    </row>
    <row r="3721" spans="1:11" x14ac:dyDescent="0.25">
      <c r="A3721" t="str">
        <f>VLOOKUP(B3721,RAST_NCBI_locusTag!A:B,2,FALSE)</f>
        <v xml:space="preserve">locus_tag=F7O84_RS16800] </v>
      </c>
      <c r="B3721" t="s">
        <v>3724</v>
      </c>
      <c r="C3721">
        <v>528</v>
      </c>
      <c r="D3721">
        <f t="shared" si="116"/>
        <v>16.94596112238975</v>
      </c>
      <c r="E3721">
        <f t="shared" si="117"/>
        <v>4.6527304032029102</v>
      </c>
      <c r="F3721">
        <v>20.491803703917903</v>
      </c>
      <c r="G3721">
        <v>15.757414761818078</v>
      </c>
      <c r="H3721">
        <v>27.35830975047033</v>
      </c>
      <c r="I3721">
        <v>16.050905150347671</v>
      </c>
      <c r="J3721">
        <v>8.5597771006651691</v>
      </c>
      <c r="K3721">
        <v>13.457556267119356</v>
      </c>
    </row>
    <row r="3722" spans="1:11" x14ac:dyDescent="0.25">
      <c r="A3722" t="str">
        <f>VLOOKUP(B3722,RAST_NCBI_locusTag!A:B,2,FALSE)</f>
        <v xml:space="preserve">locus_tag=F7O84_RS16795] </v>
      </c>
      <c r="B3722" t="s">
        <v>3725</v>
      </c>
      <c r="C3722">
        <v>855</v>
      </c>
      <c r="D3722">
        <f t="shared" si="116"/>
        <v>136.59039125709324</v>
      </c>
      <c r="E3722">
        <f t="shared" si="117"/>
        <v>29.012893659717992</v>
      </c>
      <c r="F3722">
        <v>110.68759490364999</v>
      </c>
      <c r="G3722">
        <v>149.61250647536741</v>
      </c>
      <c r="H3722">
        <v>156.22349106634485</v>
      </c>
      <c r="I3722">
        <v>190.97385720872143</v>
      </c>
      <c r="J3722">
        <v>99.473620201414178</v>
      </c>
      <c r="K3722">
        <v>112.57127768706157</v>
      </c>
    </row>
    <row r="3723" spans="1:11" x14ac:dyDescent="0.25">
      <c r="A3723" t="str">
        <f>VLOOKUP(B3723,RAST_NCBI_locusTag!A:B,2,FALSE)</f>
        <v xml:space="preserve">locus_tag=F7O84_RS16790] </v>
      </c>
      <c r="B3723" t="s">
        <v>3726</v>
      </c>
      <c r="C3723">
        <v>366</v>
      </c>
      <c r="D3723">
        <f t="shared" si="116"/>
        <v>20.331105957222771</v>
      </c>
      <c r="E3723">
        <f t="shared" si="117"/>
        <v>6.1978422643275559</v>
      </c>
      <c r="F3723">
        <v>30.310350031443619</v>
      </c>
      <c r="G3723">
        <v>21.92015074594833</v>
      </c>
      <c r="H3723">
        <v>18.965010974564912</v>
      </c>
      <c r="I3723">
        <v>7.7184680504404106</v>
      </c>
      <c r="J3723">
        <v>15.716312053680312</v>
      </c>
      <c r="K3723">
        <v>27.356343887259023</v>
      </c>
    </row>
    <row r="3724" spans="1:11" x14ac:dyDescent="0.25">
      <c r="A3724" t="str">
        <f>VLOOKUP(B3724,RAST_NCBI_locusTag!A:B,2,FALSE)</f>
        <v xml:space="preserve">locus_tag=F7O84_RS16785] </v>
      </c>
      <c r="B3724" t="s">
        <v>3727</v>
      </c>
      <c r="C3724">
        <v>603</v>
      </c>
      <c r="D3724">
        <f t="shared" si="116"/>
        <v>3.1440910206976618</v>
      </c>
      <c r="E3724">
        <f t="shared" si="117"/>
        <v>0.81158196154013973</v>
      </c>
      <c r="F3724">
        <v>3.6340398784704839</v>
      </c>
      <c r="G3724">
        <v>4.1885381101065819</v>
      </c>
      <c r="H3724">
        <v>4.0444409581363381</v>
      </c>
      <c r="I3724">
        <v>2.8109047825484481</v>
      </c>
      <c r="J3724">
        <v>2.0441258747857121</v>
      </c>
      <c r="K3724">
        <v>2.1424965201384052</v>
      </c>
    </row>
    <row r="3725" spans="1:11" x14ac:dyDescent="0.25">
      <c r="A3725" t="str">
        <f>VLOOKUP(B3725,RAST_NCBI_locusTag!A:B,2,FALSE)</f>
        <v xml:space="preserve">locus_tag=F7O84_RS16780] </v>
      </c>
      <c r="B3725" t="s">
        <v>3728</v>
      </c>
      <c r="C3725">
        <v>489</v>
      </c>
      <c r="D3725">
        <f t="shared" si="116"/>
        <v>14.364007964394274</v>
      </c>
      <c r="E3725">
        <f t="shared" si="117"/>
        <v>5.1599674231428923</v>
      </c>
      <c r="F3725">
        <v>8.6824012587230008</v>
      </c>
      <c r="G3725">
        <v>9.7223663385801284</v>
      </c>
      <c r="H3725">
        <v>9.2073540264510143</v>
      </c>
      <c r="I3725">
        <v>21.952649007264874</v>
      </c>
      <c r="J3725">
        <v>16.804470381673951</v>
      </c>
      <c r="K3725">
        <v>19.814806773672675</v>
      </c>
    </row>
    <row r="3726" spans="1:11" x14ac:dyDescent="0.25">
      <c r="A3726" t="str">
        <f>VLOOKUP(B3726,RAST_NCBI_locusTag!A:B,2,FALSE)</f>
        <v xml:space="preserve">locus_tag=F7O84_RS16775] </v>
      </c>
      <c r="B3726" t="s">
        <v>3729</v>
      </c>
      <c r="C3726">
        <v>1443</v>
      </c>
      <c r="D3726">
        <f t="shared" si="116"/>
        <v>9.6589492277000186</v>
      </c>
      <c r="E3726">
        <f t="shared" si="117"/>
        <v>5.793667399123791</v>
      </c>
      <c r="F3726">
        <v>3.8913880767249553</v>
      </c>
      <c r="G3726">
        <v>4.3242801425363542</v>
      </c>
      <c r="H3726">
        <v>3.3801772664673764</v>
      </c>
      <c r="I3726">
        <v>15.661590056610898</v>
      </c>
      <c r="J3726">
        <v>17.938160743181893</v>
      </c>
      <c r="K3726">
        <v>12.758099080678642</v>
      </c>
    </row>
    <row r="3727" spans="1:11" x14ac:dyDescent="0.25">
      <c r="A3727" t="str">
        <f>VLOOKUP(B3727,RAST_NCBI_locusTag!A:B,2,FALSE)</f>
        <v xml:space="preserve">locus_tag=F7O84_RS16770] </v>
      </c>
      <c r="B3727" t="s">
        <v>3730</v>
      </c>
      <c r="C3727">
        <v>1386</v>
      </c>
      <c r="D3727">
        <f t="shared" si="116"/>
        <v>5.8335866446346216</v>
      </c>
      <c r="E3727">
        <f t="shared" si="117"/>
        <v>3.0083146131887659</v>
      </c>
      <c r="F3727">
        <v>2.9644562320315226</v>
      </c>
      <c r="G3727">
        <v>3.7517654194804946</v>
      </c>
      <c r="H3727">
        <v>1.7595944428255499</v>
      </c>
      <c r="I3727">
        <v>10.598692924674019</v>
      </c>
      <c r="J3727">
        <v>8.0039474188037953</v>
      </c>
      <c r="K3727">
        <v>7.9230634299923492</v>
      </c>
    </row>
    <row r="3728" spans="1:11" x14ac:dyDescent="0.25">
      <c r="A3728" t="str">
        <f>VLOOKUP(B3728,RAST_NCBI_locusTag!A:B,2,FALSE)</f>
        <v xml:space="preserve">locus_tag=F7O84_RS07975] </v>
      </c>
      <c r="B3728" t="s">
        <v>3731</v>
      </c>
      <c r="C3728">
        <v>624</v>
      </c>
      <c r="D3728">
        <f t="shared" si="116"/>
        <v>101.72265859696313</v>
      </c>
      <c r="E3728">
        <f t="shared" si="117"/>
        <v>12.436076492232212</v>
      </c>
      <c r="F3728">
        <v>113.03414603962504</v>
      </c>
      <c r="G3728">
        <v>113.0940825968399</v>
      </c>
      <c r="H3728">
        <v>116.34797663112107</v>
      </c>
      <c r="I3728">
        <v>80.583775088155761</v>
      </c>
      <c r="J3728">
        <v>98.766658853828886</v>
      </c>
      <c r="K3728">
        <v>88.509312372208086</v>
      </c>
    </row>
    <row r="3729" spans="1:11" x14ac:dyDescent="0.25">
      <c r="A3729" t="str">
        <f>VLOOKUP(B3729,RAST_NCBI_locusTag!A:B,2,FALSE)</f>
        <v xml:space="preserve">locus_tag=F7O84_RS16765] </v>
      </c>
      <c r="B3729" t="s">
        <v>3732</v>
      </c>
      <c r="C3729">
        <v>834</v>
      </c>
      <c r="D3729">
        <f t="shared" si="116"/>
        <v>43.751012545929747</v>
      </c>
      <c r="E3729">
        <f t="shared" si="117"/>
        <v>19.940129364371149</v>
      </c>
      <c r="F3729">
        <v>18.228206773506063</v>
      </c>
      <c r="G3729">
        <v>30.818458675991568</v>
      </c>
      <c r="H3729">
        <v>27.217722341680656</v>
      </c>
      <c r="I3729">
        <v>82.648689541550425</v>
      </c>
      <c r="J3729">
        <v>38.919274299427244</v>
      </c>
      <c r="K3729">
        <v>64.67372364342252</v>
      </c>
    </row>
    <row r="3730" spans="1:11" x14ac:dyDescent="0.25">
      <c r="A3730" t="str">
        <f>VLOOKUP(B3730,RAST_NCBI_locusTag!A:B,2,FALSE)</f>
        <v xml:space="preserve">locus_tag=F7O84_RS16760] </v>
      </c>
      <c r="B3730" t="s">
        <v>3733</v>
      </c>
      <c r="C3730">
        <v>2187</v>
      </c>
      <c r="D3730">
        <f t="shared" si="116"/>
        <v>98.872937240459748</v>
      </c>
      <c r="E3730">
        <f t="shared" si="117"/>
        <v>15.755133193552163</v>
      </c>
      <c r="F3730">
        <v>118.85964896748393</v>
      </c>
      <c r="G3730">
        <v>108.96485442191579</v>
      </c>
      <c r="H3730">
        <v>116.05970791263604</v>
      </c>
      <c r="I3730">
        <v>82.152451710531196</v>
      </c>
      <c r="J3730">
        <v>88.48625546037411</v>
      </c>
      <c r="K3730">
        <v>78.714704969817475</v>
      </c>
    </row>
    <row r="3731" spans="1:11" x14ac:dyDescent="0.25">
      <c r="A3731" t="str">
        <f>VLOOKUP(B3731,RAST_NCBI_locusTag!A:B,2,FALSE)</f>
        <v xml:space="preserve">locus_tag=F7O84_RS16755] </v>
      </c>
      <c r="B3731" t="s">
        <v>3734</v>
      </c>
      <c r="C3731">
        <v>639</v>
      </c>
      <c r="D3731">
        <f t="shared" si="116"/>
        <v>20.717619056461736</v>
      </c>
      <c r="E3731">
        <f t="shared" si="117"/>
        <v>3.8678195832107982</v>
      </c>
      <c r="F3731">
        <v>22.71914719797304</v>
      </c>
      <c r="G3731">
        <v>26.272926289657772</v>
      </c>
      <c r="H3731">
        <v>17.61500829004126</v>
      </c>
      <c r="I3731">
        <v>21.220351597830536</v>
      </c>
      <c r="J3731">
        <v>12.21677107324982</v>
      </c>
      <c r="K3731">
        <v>24.261509890017994</v>
      </c>
    </row>
    <row r="3732" spans="1:11" x14ac:dyDescent="0.25">
      <c r="A3732" t="str">
        <f>VLOOKUP(B3732,RAST_NCBI_locusTag!A:B,2,FALSE)</f>
        <v xml:space="preserve">locus_tag=F7O84_RS16750] </v>
      </c>
      <c r="B3732" t="s">
        <v>3735</v>
      </c>
      <c r="C3732">
        <v>705</v>
      </c>
      <c r="D3732">
        <f t="shared" si="116"/>
        <v>53.966009846620921</v>
      </c>
      <c r="E3732">
        <f t="shared" si="117"/>
        <v>19.110654879710655</v>
      </c>
      <c r="F3732">
        <v>31.665438441044802</v>
      </c>
      <c r="G3732">
        <v>32.453569126467869</v>
      </c>
      <c r="H3732">
        <v>40.44705733321814</v>
      </c>
      <c r="I3732">
        <v>88.154758499498143</v>
      </c>
      <c r="J3732">
        <v>68.769613472578044</v>
      </c>
      <c r="K3732">
        <v>62.305622206918564</v>
      </c>
    </row>
    <row r="3733" spans="1:11" x14ac:dyDescent="0.25">
      <c r="A3733" t="str">
        <f>VLOOKUP(B3733,RAST_NCBI_locusTag!A:B,2,FALSE)</f>
        <v xml:space="preserve">locus_tag=F7O84_RS16745] </v>
      </c>
      <c r="B3733" t="s">
        <v>3736</v>
      </c>
      <c r="C3733">
        <v>774</v>
      </c>
      <c r="D3733">
        <f t="shared" si="116"/>
        <v>88.224680454544568</v>
      </c>
      <c r="E3733">
        <f t="shared" si="117"/>
        <v>7.1628737689142836</v>
      </c>
      <c r="F3733">
        <v>92.366940922693828</v>
      </c>
      <c r="G3733">
        <v>102.30977048564715</v>
      </c>
      <c r="H3733">
        <v>87.013361686988688</v>
      </c>
      <c r="I3733">
        <v>91.245455635051371</v>
      </c>
      <c r="J3733">
        <v>67.94737791535762</v>
      </c>
      <c r="K3733">
        <v>88.465176081528796</v>
      </c>
    </row>
    <row r="3734" spans="1:11" x14ac:dyDescent="0.25">
      <c r="A3734" t="str">
        <f>VLOOKUP(B3734,RAST_NCBI_locusTag!A:B,2,FALSE)</f>
        <v xml:space="preserve">locus_tag=F7O84_RS16740] </v>
      </c>
      <c r="B3734" t="s">
        <v>3737</v>
      </c>
      <c r="C3734">
        <v>1764</v>
      </c>
      <c r="D3734">
        <f t="shared" si="116"/>
        <v>75.452745326481207</v>
      </c>
      <c r="E3734">
        <f t="shared" si="117"/>
        <v>19.692098230009567</v>
      </c>
      <c r="F3734">
        <v>86.336258643356175</v>
      </c>
      <c r="G3734">
        <v>97.109471051573692</v>
      </c>
      <c r="H3734">
        <v>101.98880097454244</v>
      </c>
      <c r="I3734">
        <v>57.331940573305339</v>
      </c>
      <c r="J3734">
        <v>50.077607527700991</v>
      </c>
      <c r="K3734">
        <v>59.872393188408573</v>
      </c>
    </row>
    <row r="3735" spans="1:11" x14ac:dyDescent="0.25">
      <c r="A3735" t="str">
        <f>VLOOKUP(B3735,RAST_NCBI_locusTag!A:B,2,FALSE)</f>
        <v xml:space="preserve">locus_tag=F7O84_RS16735] </v>
      </c>
      <c r="B3735" t="s">
        <v>3738</v>
      </c>
      <c r="C3735">
        <v>1530</v>
      </c>
      <c r="D3735">
        <f t="shared" si="116"/>
        <v>34.538664009550033</v>
      </c>
      <c r="E3735">
        <f t="shared" si="117"/>
        <v>7.645249902974963</v>
      </c>
      <c r="F3735">
        <v>24.258552232863448</v>
      </c>
      <c r="G3735">
        <v>30.296609222722491</v>
      </c>
      <c r="H3735">
        <v>30.898796894648843</v>
      </c>
      <c r="I3735">
        <v>46.89801724451911</v>
      </c>
      <c r="J3735">
        <v>45.115060483505836</v>
      </c>
      <c r="K3735">
        <v>29.764947979040461</v>
      </c>
    </row>
    <row r="3736" spans="1:11" x14ac:dyDescent="0.25">
      <c r="A3736" t="str">
        <f>VLOOKUP(B3736,RAST_NCBI_locusTag!A:B,2,FALSE)</f>
        <v xml:space="preserve">locus_tag=F7O84_RS16730] </v>
      </c>
      <c r="B3736" t="s">
        <v>3739</v>
      </c>
      <c r="C3736">
        <v>852</v>
      </c>
      <c r="D3736">
        <f t="shared" si="116"/>
        <v>2.3298679490086034</v>
      </c>
      <c r="E3736">
        <f t="shared" si="117"/>
        <v>1.065663428217362</v>
      </c>
      <c r="F3736">
        <v>1.6074868300452625</v>
      </c>
      <c r="G3736">
        <v>1.2206448054929497</v>
      </c>
      <c r="H3736">
        <v>3.7431892616337676</v>
      </c>
      <c r="I3736">
        <v>2.652543949728817</v>
      </c>
      <c r="J3736">
        <v>0.96448192683551204</v>
      </c>
      <c r="K3736">
        <v>3.7908609203153119</v>
      </c>
    </row>
    <row r="3737" spans="1:11" x14ac:dyDescent="0.25">
      <c r="A3737" t="str">
        <f>VLOOKUP(B3737,RAST_NCBI_locusTag!A:B,2,FALSE)</f>
        <v xml:space="preserve">locus_tag=F7O84_RS16725] </v>
      </c>
      <c r="B3737" t="s">
        <v>3740</v>
      </c>
      <c r="C3737">
        <v>903</v>
      </c>
      <c r="D3737">
        <f t="shared" si="116"/>
        <v>3.300860563533027</v>
      </c>
      <c r="E3737">
        <f t="shared" si="117"/>
        <v>0.71914333671612862</v>
      </c>
      <c r="F3737">
        <v>2.7300573671732167</v>
      </c>
      <c r="G3737">
        <v>2.9615264573706495</v>
      </c>
      <c r="H3737">
        <v>2.4930211068297594</v>
      </c>
      <c r="I3737">
        <v>3.7540987461278279</v>
      </c>
      <c r="J3737">
        <v>5.0050523910866112</v>
      </c>
      <c r="K3737">
        <v>2.8614073126100958</v>
      </c>
    </row>
    <row r="3738" spans="1:11" x14ac:dyDescent="0.25">
      <c r="A3738" t="str">
        <f>VLOOKUP(B3738,RAST_NCBI_locusTag!A:B,2,FALSE)</f>
        <v xml:space="preserve">locus_tag=F7O84_RS16720] </v>
      </c>
      <c r="B3738" t="s">
        <v>3741</v>
      </c>
      <c r="C3738">
        <v>1371</v>
      </c>
      <c r="D3738">
        <f t="shared" si="116"/>
        <v>60.132747034487522</v>
      </c>
      <c r="E3738">
        <f t="shared" si="117"/>
        <v>16.686778357544267</v>
      </c>
      <c r="F3738">
        <v>41.956461507177004</v>
      </c>
      <c r="G3738">
        <v>41.720944992997531</v>
      </c>
      <c r="H3738">
        <v>46.660499530655244</v>
      </c>
      <c r="I3738">
        <v>74.178362532897779</v>
      </c>
      <c r="J3738">
        <v>79.716436193503199</v>
      </c>
      <c r="K3738">
        <v>76.563777449694385</v>
      </c>
    </row>
    <row r="3739" spans="1:11" x14ac:dyDescent="0.25">
      <c r="A3739" t="str">
        <f>VLOOKUP(B3739,RAST_NCBI_locusTag!A:B,2,FALSE)</f>
        <v xml:space="preserve">locus_tag=F7O84_RS07970] </v>
      </c>
      <c r="B3739" t="s">
        <v>3742</v>
      </c>
      <c r="C3739">
        <v>1185</v>
      </c>
      <c r="D3739">
        <f t="shared" si="116"/>
        <v>48.44451548488815</v>
      </c>
      <c r="E3739">
        <f t="shared" si="117"/>
        <v>7.6147172154195202</v>
      </c>
      <c r="F3739">
        <v>43.109948070975882</v>
      </c>
      <c r="G3739">
        <v>36.860382885873172</v>
      </c>
      <c r="H3739">
        <v>61.425094730893235</v>
      </c>
      <c r="I3739">
        <v>55.784006557967814</v>
      </c>
      <c r="J3739">
        <v>50.968596812061975</v>
      </c>
      <c r="K3739">
        <v>42.519063851556851</v>
      </c>
    </row>
    <row r="3740" spans="1:11" x14ac:dyDescent="0.25">
      <c r="A3740" t="str">
        <f>VLOOKUP(B3740,RAST_NCBI_locusTag!A:B,2,FALSE)</f>
        <v xml:space="preserve">locus_tag=F7O84_RS16715] </v>
      </c>
      <c r="B3740" t="s">
        <v>3743</v>
      </c>
      <c r="C3740">
        <v>747</v>
      </c>
      <c r="D3740">
        <f t="shared" si="116"/>
        <v>5.9897821660103574</v>
      </c>
      <c r="E3740">
        <f t="shared" si="117"/>
        <v>1.5922406329271757</v>
      </c>
      <c r="F3740">
        <v>2.9335020705725592</v>
      </c>
      <c r="G3740">
        <v>6.5633293844405758</v>
      </c>
      <c r="H3740">
        <v>4.2693403626666262</v>
      </c>
      <c r="I3740">
        <v>6.807130858942628</v>
      </c>
      <c r="J3740">
        <v>7.1503358913186963</v>
      </c>
      <c r="K3740">
        <v>8.2150544281210536</v>
      </c>
    </row>
    <row r="3741" spans="1:11" x14ac:dyDescent="0.25">
      <c r="A3741" t="str">
        <f>VLOOKUP(B3741,RAST_NCBI_locusTag!A:B,2,FALSE)</f>
        <v xml:space="preserve">locus_tag=F7O84_RS16710] </v>
      </c>
      <c r="B3741" t="s">
        <v>3744</v>
      </c>
      <c r="C3741">
        <v>750</v>
      </c>
      <c r="D3741">
        <f t="shared" si="116"/>
        <v>54.115633813096501</v>
      </c>
      <c r="E3741">
        <f t="shared" si="117"/>
        <v>10.27071237513656</v>
      </c>
      <c r="F3741">
        <v>51.130941090079702</v>
      </c>
      <c r="G3741">
        <v>48.136651038102535</v>
      </c>
      <c r="H3741">
        <v>32.267172185697575</v>
      </c>
      <c r="I3741">
        <v>61.019121019561709</v>
      </c>
      <c r="J3741">
        <v>58.069527850912515</v>
      </c>
      <c r="K3741">
        <v>74.070389694224943</v>
      </c>
    </row>
    <row r="3742" spans="1:11" x14ac:dyDescent="0.25">
      <c r="A3742" t="str">
        <f>VLOOKUP(B3742,RAST_NCBI_locusTag!A:B,2,FALSE)</f>
        <v xml:space="preserve">locus_tag=F7O84_RS16705] </v>
      </c>
      <c r="B3742" t="s">
        <v>3745</v>
      </c>
      <c r="C3742">
        <v>1176</v>
      </c>
      <c r="D3742">
        <f t="shared" si="116"/>
        <v>15.438020567655869</v>
      </c>
      <c r="E3742">
        <f t="shared" si="117"/>
        <v>3.7247473455219136</v>
      </c>
      <c r="F3742">
        <v>8.8510193213512611</v>
      </c>
      <c r="G3742">
        <v>17.055219330393474</v>
      </c>
      <c r="H3742">
        <v>11.964275401080318</v>
      </c>
      <c r="I3742">
        <v>20.658716016637957</v>
      </c>
      <c r="J3742">
        <v>14.324524943970284</v>
      </c>
      <c r="K3742">
        <v>19.774368392501913</v>
      </c>
    </row>
    <row r="3743" spans="1:11" x14ac:dyDescent="0.25">
      <c r="A3743" t="str">
        <f>VLOOKUP(B3743,RAST_NCBI_locusTag!A:B,2,FALSE)</f>
        <v xml:space="preserve">locus_tag=F7O84_RS16700] </v>
      </c>
      <c r="B3743" t="s">
        <v>3746</v>
      </c>
      <c r="C3743">
        <v>558</v>
      </c>
      <c r="D3743">
        <f t="shared" si="116"/>
        <v>8.5671686182498998</v>
      </c>
      <c r="E3743">
        <f t="shared" si="117"/>
        <v>1.4373479736527617</v>
      </c>
      <c r="F3743">
        <v>7.1178825442219251</v>
      </c>
      <c r="G3743">
        <v>8.2538839228570886</v>
      </c>
      <c r="H3743">
        <v>7.0602089678633106</v>
      </c>
      <c r="I3743">
        <v>11.137832391065626</v>
      </c>
      <c r="J3743">
        <v>10.308548766392462</v>
      </c>
      <c r="K3743">
        <v>7.5246551170989946</v>
      </c>
    </row>
    <row r="3744" spans="1:11" x14ac:dyDescent="0.25">
      <c r="A3744" t="str">
        <f>VLOOKUP(B3744,RAST_NCBI_locusTag!A:B,2,FALSE)</f>
        <v xml:space="preserve">locus_tag=F7O84_RS16695] </v>
      </c>
      <c r="B3744" t="s">
        <v>3747</v>
      </c>
      <c r="C3744">
        <v>612</v>
      </c>
      <c r="D3744">
        <f t="shared" si="116"/>
        <v>11.661128468163355</v>
      </c>
      <c r="E3744">
        <f t="shared" si="117"/>
        <v>3.1273686655179502</v>
      </c>
      <c r="F3744">
        <v>12.084518639987326</v>
      </c>
      <c r="G3744">
        <v>14.808438802773011</v>
      </c>
      <c r="H3744">
        <v>17.47253395828357</v>
      </c>
      <c r="I3744">
        <v>6.462325210858932</v>
      </c>
      <c r="J3744">
        <v>8.0562608006260419</v>
      </c>
      <c r="K3744">
        <v>11.082693396451235</v>
      </c>
    </row>
    <row r="3745" spans="1:11" x14ac:dyDescent="0.25">
      <c r="A3745" t="str">
        <f>VLOOKUP(B3745,RAST_NCBI_locusTag!A:B,2,FALSE)</f>
        <v xml:space="preserve">locus_tag=F7O84_RS16690] </v>
      </c>
      <c r="B3745" t="s">
        <v>3748</v>
      </c>
      <c r="C3745">
        <v>864</v>
      </c>
      <c r="D3745">
        <f t="shared" si="116"/>
        <v>15.687978936933971</v>
      </c>
      <c r="E3745">
        <f t="shared" si="117"/>
        <v>3.9183268154801261</v>
      </c>
      <c r="F3745">
        <v>13.156833179801016</v>
      </c>
      <c r="G3745">
        <v>21.838401212559379</v>
      </c>
      <c r="H3745">
        <v>19.32452037930047</v>
      </c>
      <c r="I3745">
        <v>17.655995665382441</v>
      </c>
      <c r="J3745">
        <v>10.937492961961052</v>
      </c>
      <c r="K3745">
        <v>11.214630222599464</v>
      </c>
    </row>
    <row r="3746" spans="1:11" x14ac:dyDescent="0.25">
      <c r="A3746" t="str">
        <f>VLOOKUP(B3746,RAST_NCBI_locusTag!A:B,2,FALSE)</f>
        <v xml:space="preserve">locus_tag=F7O84_RS16685] </v>
      </c>
      <c r="B3746" t="s">
        <v>3749</v>
      </c>
      <c r="C3746">
        <v>1416</v>
      </c>
      <c r="D3746">
        <f t="shared" si="116"/>
        <v>18.996508621890207</v>
      </c>
      <c r="E3746">
        <f t="shared" si="117"/>
        <v>1.4712250648114871</v>
      </c>
      <c r="F3746">
        <v>19.731219700318288</v>
      </c>
      <c r="G3746">
        <v>18.781083332941762</v>
      </c>
      <c r="H3746">
        <v>21.330207602061613</v>
      </c>
      <c r="I3746">
        <v>19.950277588002756</v>
      </c>
      <c r="J3746">
        <v>14.798258716404192</v>
      </c>
      <c r="K3746">
        <v>19.388004791612634</v>
      </c>
    </row>
    <row r="3747" spans="1:11" x14ac:dyDescent="0.25">
      <c r="A3747" t="str">
        <f>VLOOKUP(B3747,RAST_NCBI_locusTag!A:B,2,FALSE)</f>
        <v xml:space="preserve">locus_tag=F7O84_RS16680] </v>
      </c>
      <c r="B3747" t="s">
        <v>3750</v>
      </c>
      <c r="C3747">
        <v>627</v>
      </c>
      <c r="D3747">
        <f t="shared" si="116"/>
        <v>421.17903407010846</v>
      </c>
      <c r="E3747">
        <f t="shared" si="117"/>
        <v>178.36953548713177</v>
      </c>
      <c r="F3747">
        <v>542.80753848619304</v>
      </c>
      <c r="G3747">
        <v>621.5293070714107</v>
      </c>
      <c r="H3747">
        <v>634.30886311411723</v>
      </c>
      <c r="I3747">
        <v>318.08951680408296</v>
      </c>
      <c r="J3747">
        <v>150.71760636577906</v>
      </c>
      <c r="K3747">
        <v>259.62137257906818</v>
      </c>
    </row>
    <row r="3748" spans="1:11" x14ac:dyDescent="0.25">
      <c r="A3748" t="str">
        <f>VLOOKUP(B3748,RAST_NCBI_locusTag!A:B,2,FALSE)</f>
        <v xml:space="preserve">locus_tag=F7O84_RS16675] </v>
      </c>
      <c r="B3748" t="s">
        <v>3751</v>
      </c>
      <c r="C3748">
        <v>2667</v>
      </c>
      <c r="D3748">
        <f t="shared" si="116"/>
        <v>16.480927369293369</v>
      </c>
      <c r="E3748">
        <f t="shared" si="117"/>
        <v>5.1116512872341708</v>
      </c>
      <c r="F3748">
        <v>12.324668429233418</v>
      </c>
      <c r="G3748">
        <v>10.528576342542113</v>
      </c>
      <c r="H3748">
        <v>11.254583474402065</v>
      </c>
      <c r="I3748">
        <v>24.362228739635313</v>
      </c>
      <c r="J3748">
        <v>22.492282685212416</v>
      </c>
      <c r="K3748">
        <v>17.923224544734893</v>
      </c>
    </row>
    <row r="3749" spans="1:11" x14ac:dyDescent="0.25">
      <c r="A3749" t="str">
        <f>VLOOKUP(B3749,RAST_NCBI_locusTag!A:B,2,FALSE)</f>
        <v xml:space="preserve">locus_tag=F7O84_RS16670] </v>
      </c>
      <c r="B3749" t="s">
        <v>3752</v>
      </c>
      <c r="C3749">
        <v>2298</v>
      </c>
      <c r="D3749">
        <f t="shared" si="116"/>
        <v>32.853942470205823</v>
      </c>
      <c r="E3749">
        <f t="shared" si="117"/>
        <v>3.8475587434564811</v>
      </c>
      <c r="F3749">
        <v>30.097357854450593</v>
      </c>
      <c r="G3749">
        <v>31.873353320902435</v>
      </c>
      <c r="H3749">
        <v>26.613380018361291</v>
      </c>
      <c r="I3749">
        <v>40.567300745526232</v>
      </c>
      <c r="J3749">
        <v>31.289002456739524</v>
      </c>
      <c r="K3749">
        <v>36.683260425254851</v>
      </c>
    </row>
    <row r="3750" spans="1:11" x14ac:dyDescent="0.25">
      <c r="A3750" t="str">
        <f>VLOOKUP(B3750,RAST_NCBI_locusTag!A:B,2,FALSE)</f>
        <v xml:space="preserve">locus_tag=F7O84_RS07965] </v>
      </c>
      <c r="B3750" t="s">
        <v>3753</v>
      </c>
      <c r="C3750">
        <v>786</v>
      </c>
      <c r="D3750">
        <f t="shared" si="116"/>
        <v>158.79945305990381</v>
      </c>
      <c r="E3750">
        <f t="shared" si="117"/>
        <v>7.3954939947237461</v>
      </c>
      <c r="F3750">
        <v>156.29925762609562</v>
      </c>
      <c r="G3750">
        <v>150.64913327901755</v>
      </c>
      <c r="H3750">
        <v>147.26348629042698</v>
      </c>
      <c r="I3750">
        <v>177.54833300150486</v>
      </c>
      <c r="J3750">
        <v>159.95675070555981</v>
      </c>
      <c r="K3750">
        <v>161.07975745681796</v>
      </c>
    </row>
    <row r="3751" spans="1:11" x14ac:dyDescent="0.25">
      <c r="A3751" t="str">
        <f>VLOOKUP(B3751,RAST_NCBI_locusTag!A:B,2,FALSE)</f>
        <v xml:space="preserve">locus_tag=F7O84_RS16665] </v>
      </c>
      <c r="B3751" t="s">
        <v>3754</v>
      </c>
      <c r="C3751">
        <v>696</v>
      </c>
      <c r="D3751">
        <f t="shared" si="116"/>
        <v>33.731562810115584</v>
      </c>
      <c r="E3751">
        <f t="shared" si="117"/>
        <v>5.2302134375505265</v>
      </c>
      <c r="F3751">
        <v>31.287791076518911</v>
      </c>
      <c r="G3751">
        <v>32.232839802191904</v>
      </c>
      <c r="H3751">
        <v>48.247659559942747</v>
      </c>
      <c r="I3751">
        <v>34.906106372940002</v>
      </c>
      <c r="J3751">
        <v>28.335813850477802</v>
      </c>
      <c r="K3751">
        <v>27.379166198622141</v>
      </c>
    </row>
    <row r="3752" spans="1:11" x14ac:dyDescent="0.25">
      <c r="A3752" t="str">
        <f>VLOOKUP(B3752,RAST_NCBI_locusTag!A:B,2,FALSE)</f>
        <v xml:space="preserve">locus_tag=F7O84_RS16660] </v>
      </c>
      <c r="B3752" t="s">
        <v>3755</v>
      </c>
      <c r="C3752">
        <v>1224</v>
      </c>
      <c r="D3752">
        <f t="shared" si="116"/>
        <v>22.205635993946956</v>
      </c>
      <c r="E3752">
        <f t="shared" si="117"/>
        <v>3.227248439134097</v>
      </c>
      <c r="F3752">
        <v>23.609568824419682</v>
      </c>
      <c r="G3752">
        <v>17.964335596806603</v>
      </c>
      <c r="H3752">
        <v>22.223837052202789</v>
      </c>
      <c r="I3752">
        <v>30.465247422620681</v>
      </c>
      <c r="J3752">
        <v>21.819039668362198</v>
      </c>
      <c r="K3752">
        <v>17.151787399269772</v>
      </c>
    </row>
    <row r="3753" spans="1:11" x14ac:dyDescent="0.25">
      <c r="A3753" t="str">
        <f>VLOOKUP(B3753,RAST_NCBI_locusTag!A:B,2,FALSE)</f>
        <v xml:space="preserve">locus_tag=F7O84_RS16655] </v>
      </c>
      <c r="B3753" t="s">
        <v>3756</v>
      </c>
      <c r="C3753">
        <v>702</v>
      </c>
      <c r="D3753">
        <f t="shared" si="116"/>
        <v>71.843924417228479</v>
      </c>
      <c r="E3753">
        <f t="shared" si="117"/>
        <v>12.310704583871965</v>
      </c>
      <c r="F3753">
        <v>99.304216326505539</v>
      </c>
      <c r="G3753">
        <v>79.999182636922541</v>
      </c>
      <c r="H3753">
        <v>63.602224377161782</v>
      </c>
      <c r="I3753">
        <v>61.167210054430342</v>
      </c>
      <c r="J3753">
        <v>73.160488039873258</v>
      </c>
      <c r="K3753">
        <v>53.830225068477425</v>
      </c>
    </row>
    <row r="3754" spans="1:11" x14ac:dyDescent="0.25">
      <c r="A3754" t="str">
        <f>VLOOKUP(B3754,RAST_NCBI_locusTag!A:B,2,FALSE)</f>
        <v xml:space="preserve">locus_tag=F7O84_RS16650] </v>
      </c>
      <c r="B3754" t="s">
        <v>3757</v>
      </c>
      <c r="C3754">
        <v>759</v>
      </c>
      <c r="D3754">
        <f t="shared" si="116"/>
        <v>7.3573323500930501</v>
      </c>
      <c r="E3754">
        <f t="shared" si="117"/>
        <v>2.0083780379153358</v>
      </c>
      <c r="F3754">
        <v>6.1351355062913262</v>
      </c>
      <c r="G3754">
        <v>5.6765841999096178</v>
      </c>
      <c r="H3754">
        <v>6.1791778092536029</v>
      </c>
      <c r="I3754">
        <v>12.654626669259613</v>
      </c>
      <c r="J3754">
        <v>5.4132977711716492</v>
      </c>
      <c r="K3754">
        <v>8.0851721446724998</v>
      </c>
    </row>
    <row r="3755" spans="1:11" x14ac:dyDescent="0.25">
      <c r="A3755" t="str">
        <f>VLOOKUP(B3755,RAST_NCBI_locusTag!A:B,2,FALSE)</f>
        <v xml:space="preserve">locus_tag=F7O84_RS16645] </v>
      </c>
      <c r="B3755" t="s">
        <v>3758</v>
      </c>
      <c r="C3755">
        <v>273</v>
      </c>
      <c r="D3755">
        <f t="shared" si="116"/>
        <v>2.610258190754287</v>
      </c>
      <c r="E3755">
        <f t="shared" si="117"/>
        <v>0.72146567291011721</v>
      </c>
      <c r="F3755">
        <v>2.5083860424882118</v>
      </c>
      <c r="G3755">
        <v>1.088424253563572</v>
      </c>
      <c r="H3755">
        <v>3.4358944741563988</v>
      </c>
      <c r="I3755">
        <v>2.0695672574807258</v>
      </c>
      <c r="J3755">
        <v>3.0100315079262137</v>
      </c>
      <c r="K3755">
        <v>3.5492456089105997</v>
      </c>
    </row>
    <row r="3756" spans="1:11" x14ac:dyDescent="0.25">
      <c r="A3756" t="str">
        <f>VLOOKUP(B3756,RAST_NCBI_locusTag!A:B,2,FALSE)</f>
        <v xml:space="preserve">locus_tag=F7O84_RS16640] </v>
      </c>
      <c r="B3756" t="s">
        <v>3759</v>
      </c>
      <c r="C3756">
        <v>441</v>
      </c>
      <c r="D3756">
        <f t="shared" si="116"/>
        <v>8.9005623288428222</v>
      </c>
      <c r="E3756">
        <f t="shared" si="117"/>
        <v>4.1009621628236124</v>
      </c>
      <c r="F3756">
        <v>3.726744977411057</v>
      </c>
      <c r="G3756">
        <v>4.7165050987754782</v>
      </c>
      <c r="H3756">
        <v>5.9555504218710915</v>
      </c>
      <c r="I3756">
        <v>15.373928198428247</v>
      </c>
      <c r="J3756">
        <v>11.180117029440222</v>
      </c>
      <c r="K3756">
        <v>12.450528247130833</v>
      </c>
    </row>
    <row r="3757" spans="1:11" x14ac:dyDescent="0.25">
      <c r="A3757" t="str">
        <f>VLOOKUP(B3757,RAST_NCBI_locusTag!A:B,2,FALSE)</f>
        <v xml:space="preserve">locus_tag=F7O84_RS16635] </v>
      </c>
      <c r="B3757" t="s">
        <v>3760</v>
      </c>
      <c r="C3757">
        <v>222</v>
      </c>
      <c r="D3757">
        <f t="shared" si="116"/>
        <v>13.054316603338322</v>
      </c>
      <c r="E3757">
        <f t="shared" si="117"/>
        <v>4.1450963884954168</v>
      </c>
      <c r="F3757">
        <v>9.8708380482779354</v>
      </c>
      <c r="G3757">
        <v>12.046208968494128</v>
      </c>
      <c r="H3757">
        <v>6.7603545329347527</v>
      </c>
      <c r="I3757">
        <v>25.450083841992708</v>
      </c>
      <c r="J3757">
        <v>11.104575698160222</v>
      </c>
      <c r="K3757">
        <v>13.093838530170185</v>
      </c>
    </row>
    <row r="3758" spans="1:11" x14ac:dyDescent="0.25">
      <c r="A3758" t="str">
        <f>VLOOKUP(B3758,RAST_NCBI_locusTag!A:B,2,FALSE)</f>
        <v xml:space="preserve">locus_tag=F7O84_RS16630] </v>
      </c>
      <c r="B3758" t="s">
        <v>3761</v>
      </c>
      <c r="C3758">
        <v>561</v>
      </c>
      <c r="D3758">
        <f t="shared" si="116"/>
        <v>3.9046919098958672</v>
      </c>
      <c r="E3758">
        <f t="shared" si="117"/>
        <v>2.5292081302712361</v>
      </c>
      <c r="F3758">
        <v>1.7089218278769955</v>
      </c>
      <c r="G3758">
        <v>2.1186440015889851</v>
      </c>
      <c r="H3758">
        <v>2.0064153827694051</v>
      </c>
      <c r="I3758">
        <v>9.0640405554904504</v>
      </c>
      <c r="J3758">
        <v>2.1971620365343751</v>
      </c>
      <c r="K3758">
        <v>6.3329676551149925</v>
      </c>
    </row>
    <row r="3759" spans="1:11" x14ac:dyDescent="0.25">
      <c r="A3759" t="str">
        <f>VLOOKUP(B3759,RAST_NCBI_locusTag!A:B,2,FALSE)</f>
        <v xml:space="preserve">locus_tag=F7O84_RS16625] </v>
      </c>
      <c r="B3759" t="s">
        <v>3762</v>
      </c>
      <c r="C3759">
        <v>618</v>
      </c>
      <c r="D3759">
        <f t="shared" si="116"/>
        <v>8.274564757157794</v>
      </c>
      <c r="E3759">
        <f t="shared" si="117"/>
        <v>1.1422665311388578</v>
      </c>
      <c r="F3759">
        <v>8.4213581892468312</v>
      </c>
      <c r="G3759">
        <v>9.8565798302079788</v>
      </c>
      <c r="H3759">
        <v>6.3747517865173586</v>
      </c>
      <c r="I3759">
        <v>8.228036814935507</v>
      </c>
      <c r="J3759">
        <v>9.9725558454351493</v>
      </c>
      <c r="K3759">
        <v>6.7941060766039474</v>
      </c>
    </row>
    <row r="3760" spans="1:11" x14ac:dyDescent="0.25">
      <c r="A3760" t="str">
        <f>VLOOKUP(B3760,RAST_NCBI_locusTag!A:B,2,FALSE)</f>
        <v xml:space="preserve">locus_tag=F7O84_RS16620] </v>
      </c>
      <c r="B3760" t="s">
        <v>3763</v>
      </c>
      <c r="C3760">
        <v>459</v>
      </c>
      <c r="D3760">
        <f t="shared" si="116"/>
        <v>7.0452456133764114</v>
      </c>
      <c r="E3760">
        <f t="shared" si="117"/>
        <v>2.8075989285794645</v>
      </c>
      <c r="F3760">
        <v>3.5805981155518003</v>
      </c>
      <c r="G3760">
        <v>6.7973161717646606</v>
      </c>
      <c r="H3760">
        <v>4.9045709356585467</v>
      </c>
      <c r="I3760">
        <v>9.8473527022612313</v>
      </c>
      <c r="J3760">
        <v>4.4757004447922455</v>
      </c>
      <c r="K3760">
        <v>12.665935310229985</v>
      </c>
    </row>
    <row r="3761" spans="1:11" x14ac:dyDescent="0.25">
      <c r="A3761" t="str">
        <f>VLOOKUP(B3761,RAST_NCBI_locusTag!A:B,2,FALSE)</f>
        <v xml:space="preserve">locus_tag=F7O84_RS07960] </v>
      </c>
      <c r="B3761" t="s">
        <v>3764</v>
      </c>
      <c r="C3761">
        <v>1626</v>
      </c>
      <c r="D3761">
        <f t="shared" si="116"/>
        <v>251.43505501351692</v>
      </c>
      <c r="E3761">
        <f t="shared" si="117"/>
        <v>9.0139453953766289</v>
      </c>
      <c r="F3761">
        <v>253.36365115801223</v>
      </c>
      <c r="G3761">
        <v>258.67245814326662</v>
      </c>
      <c r="H3761">
        <v>231.9038591394638</v>
      </c>
      <c r="I3761">
        <v>253.65563268347714</v>
      </c>
      <c r="J3761">
        <v>267.09031425544157</v>
      </c>
      <c r="K3761">
        <v>243.92441470144016</v>
      </c>
    </row>
    <row r="3762" spans="1:11" x14ac:dyDescent="0.25">
      <c r="A3762" t="str">
        <f>VLOOKUP(B3762,RAST_NCBI_locusTag!A:B,2,FALSE)</f>
        <v xml:space="preserve">locus_tag=F7O84_RS16615] </v>
      </c>
      <c r="B3762" t="s">
        <v>3765</v>
      </c>
      <c r="C3762">
        <v>1545</v>
      </c>
      <c r="D3762">
        <f t="shared" si="116"/>
        <v>129.7940582191558</v>
      </c>
      <c r="E3762">
        <f t="shared" si="117"/>
        <v>5.9311428154854342</v>
      </c>
      <c r="F3762">
        <v>138.02162842797176</v>
      </c>
      <c r="G3762">
        <v>130.9723095487148</v>
      </c>
      <c r="H3762">
        <v>116.08119443639227</v>
      </c>
      <c r="I3762">
        <v>129.45444588831862</v>
      </c>
      <c r="J3762">
        <v>126.05310588630029</v>
      </c>
      <c r="K3762">
        <v>138.18166512723721</v>
      </c>
    </row>
    <row r="3763" spans="1:11" x14ac:dyDescent="0.25">
      <c r="A3763" t="str">
        <f>VLOOKUP(B3763,RAST_NCBI_locusTag!A:B,2,FALSE)</f>
        <v xml:space="preserve">locus_tag=F7O84_RS16610] </v>
      </c>
      <c r="B3763" t="s">
        <v>3766</v>
      </c>
      <c r="C3763">
        <v>744</v>
      </c>
      <c r="D3763">
        <f t="shared" si="116"/>
        <v>133.92464862297541</v>
      </c>
      <c r="E3763">
        <f t="shared" si="117"/>
        <v>15.606943322634528</v>
      </c>
      <c r="F3763">
        <v>122.78347388782821</v>
      </c>
      <c r="G3763">
        <v>130.79743474527564</v>
      </c>
      <c r="H3763">
        <v>109.93753964244297</v>
      </c>
      <c r="I3763">
        <v>157.95471390965795</v>
      </c>
      <c r="J3763">
        <v>125.35931624845119</v>
      </c>
      <c r="K3763">
        <v>156.7154133041964</v>
      </c>
    </row>
    <row r="3764" spans="1:11" x14ac:dyDescent="0.25">
      <c r="A3764" t="str">
        <f>VLOOKUP(B3764,RAST_NCBI_locusTag!A:B,2,FALSE)</f>
        <v xml:space="preserve">locus_tag=F7O84_RS16605] </v>
      </c>
      <c r="B3764" t="s">
        <v>3767</v>
      </c>
      <c r="C3764">
        <v>765</v>
      </c>
      <c r="D3764">
        <f t="shared" si="116"/>
        <v>76.58628878501365</v>
      </c>
      <c r="E3764">
        <f t="shared" si="117"/>
        <v>11.182298589780999</v>
      </c>
      <c r="F3764">
        <v>91.126222040793323</v>
      </c>
      <c r="G3764">
        <v>66.225280416335693</v>
      </c>
      <c r="H3764">
        <v>62.778507976429388</v>
      </c>
      <c r="I3764">
        <v>67.208182192932895</v>
      </c>
      <c r="J3764">
        <v>80.562608006260419</v>
      </c>
      <c r="K3764">
        <v>91.616932077330219</v>
      </c>
    </row>
    <row r="3765" spans="1:11" x14ac:dyDescent="0.25">
      <c r="A3765" t="str">
        <f>VLOOKUP(B3765,RAST_NCBI_locusTag!A:B,2,FALSE)</f>
        <v xml:space="preserve">locus_tag=F7O84_RS16600] </v>
      </c>
      <c r="B3765" t="s">
        <v>3768</v>
      </c>
      <c r="C3765">
        <v>945</v>
      </c>
      <c r="D3765">
        <f t="shared" si="116"/>
        <v>151.89154188998128</v>
      </c>
      <c r="E3765">
        <f t="shared" si="117"/>
        <v>20.826678988288293</v>
      </c>
      <c r="F3765">
        <v>180.43656932298535</v>
      </c>
      <c r="G3765">
        <v>175.92564018432535</v>
      </c>
      <c r="H3765">
        <v>161.79245312749799</v>
      </c>
      <c r="I3765">
        <v>115.98774718591977</v>
      </c>
      <c r="J3765">
        <v>143.91295087340552</v>
      </c>
      <c r="K3765">
        <v>133.29389064575363</v>
      </c>
    </row>
    <row r="3766" spans="1:11" x14ac:dyDescent="0.25">
      <c r="A3766" t="str">
        <f>VLOOKUP(B3766,RAST_NCBI_locusTag!A:B,2,FALSE)</f>
        <v xml:space="preserve">locus_tag=F7O84_RS16595] </v>
      </c>
      <c r="B3766" t="s">
        <v>3769</v>
      </c>
      <c r="C3766">
        <v>588</v>
      </c>
      <c r="D3766">
        <f t="shared" si="116"/>
        <v>83.741330377130836</v>
      </c>
      <c r="E3766">
        <f t="shared" si="117"/>
        <v>9.8035834439937606</v>
      </c>
      <c r="F3766">
        <v>97.594134095952072</v>
      </c>
      <c r="G3766">
        <v>99.299276990290878</v>
      </c>
      <c r="H3766">
        <v>77.52850459900047</v>
      </c>
      <c r="I3766">
        <v>72.065288430132412</v>
      </c>
      <c r="J3766">
        <v>76.863304577401522</v>
      </c>
      <c r="K3766">
        <v>79.097473570007651</v>
      </c>
    </row>
    <row r="3767" spans="1:11" x14ac:dyDescent="0.25">
      <c r="A3767" t="str">
        <f>VLOOKUP(B3767,RAST_NCBI_locusTag!A:B,2,FALSE)</f>
        <v xml:space="preserve">locus_tag=F7O84_RS16590] </v>
      </c>
      <c r="B3767" t="s">
        <v>3770</v>
      </c>
      <c r="C3767">
        <v>882</v>
      </c>
      <c r="D3767">
        <f t="shared" si="116"/>
        <v>53.06050264372368</v>
      </c>
      <c r="E3767">
        <f t="shared" si="117"/>
        <v>9.4910605069380782</v>
      </c>
      <c r="F3767">
        <v>54.037802172460331</v>
      </c>
      <c r="G3767">
        <v>65.02039171883338</v>
      </c>
      <c r="H3767">
        <v>68.488829851517551</v>
      </c>
      <c r="I3767">
        <v>53.168168352897688</v>
      </c>
      <c r="J3767">
        <v>37.732894974360747</v>
      </c>
      <c r="K3767">
        <v>39.914928792272377</v>
      </c>
    </row>
    <row r="3768" spans="1:11" x14ac:dyDescent="0.25">
      <c r="A3768" t="str">
        <f>VLOOKUP(B3768,RAST_NCBI_locusTag!A:B,2,FALSE)</f>
        <v xml:space="preserve">locus_tag=F7O84_RS16585] </v>
      </c>
      <c r="B3768" t="s">
        <v>3771</v>
      </c>
      <c r="C3768">
        <v>1710</v>
      </c>
      <c r="D3768">
        <f t="shared" si="116"/>
        <v>120.16307633550939</v>
      </c>
      <c r="E3768">
        <f t="shared" si="117"/>
        <v>14.565285189186753</v>
      </c>
      <c r="F3768">
        <v>136.7176009410496</v>
      </c>
      <c r="G3768">
        <v>120.94112021702176</v>
      </c>
      <c r="H3768">
        <v>137.90233726853614</v>
      </c>
      <c r="I3768">
        <v>97.469356187842237</v>
      </c>
      <c r="J3768">
        <v>128.78710248299035</v>
      </c>
      <c r="K3768">
        <v>99.160940915616322</v>
      </c>
    </row>
    <row r="3769" spans="1:11" x14ac:dyDescent="0.25">
      <c r="A3769" t="str">
        <f>VLOOKUP(B3769,RAST_NCBI_locusTag!A:B,2,FALSE)</f>
        <v xml:space="preserve">locus_tag=F7O84_RS16580] </v>
      </c>
      <c r="B3769" t="s">
        <v>3772</v>
      </c>
      <c r="C3769">
        <v>1671</v>
      </c>
      <c r="D3769">
        <f t="shared" si="116"/>
        <v>28.023550671993302</v>
      </c>
      <c r="E3769">
        <f t="shared" si="117"/>
        <v>8.2393568738274556</v>
      </c>
      <c r="F3769">
        <v>32.456804103089837</v>
      </c>
      <c r="G3769">
        <v>36.364508342354213</v>
      </c>
      <c r="H3769">
        <v>39.967410192018207</v>
      </c>
      <c r="I3769">
        <v>14.538988650847539</v>
      </c>
      <c r="J3769">
        <v>23.358817222641036</v>
      </c>
      <c r="K3769">
        <v>21.454775521008958</v>
      </c>
    </row>
    <row r="3770" spans="1:11" x14ac:dyDescent="0.25">
      <c r="A3770" t="str">
        <f>VLOOKUP(B3770,RAST_NCBI_locusTag!A:B,2,FALSE)</f>
        <v xml:space="preserve">locus_tag=F7O84_RS16575] </v>
      </c>
      <c r="B3770" t="s">
        <v>3773</v>
      </c>
      <c r="C3770">
        <v>519</v>
      </c>
      <c r="D3770">
        <f t="shared" si="116"/>
        <v>3.8067637258182452</v>
      </c>
      <c r="E3770">
        <f t="shared" si="117"/>
        <v>1.2714221064861633</v>
      </c>
      <c r="F3770">
        <v>2.9027681254690174</v>
      </c>
      <c r="G3770">
        <v>6.2977611434516509</v>
      </c>
      <c r="H3770">
        <v>3.6146404294593331</v>
      </c>
      <c r="I3770">
        <v>1.0886163030678959</v>
      </c>
      <c r="J3770">
        <v>3.9582784280532581</v>
      </c>
      <c r="K3770">
        <v>4.9785179254083172</v>
      </c>
    </row>
    <row r="3771" spans="1:11" x14ac:dyDescent="0.25">
      <c r="A3771" t="str">
        <f>VLOOKUP(B3771,RAST_NCBI_locusTag!A:B,2,FALSE)</f>
        <v xml:space="preserve">locus_tag=F7O84_RS16575] </v>
      </c>
      <c r="B3771" t="s">
        <v>3774</v>
      </c>
      <c r="C3771">
        <v>123</v>
      </c>
      <c r="D3771">
        <f t="shared" si="116"/>
        <v>0.55673346996196227</v>
      </c>
      <c r="E3771">
        <f t="shared" si="117"/>
        <v>0.92788911660327045</v>
      </c>
      <c r="F3771">
        <v>0</v>
      </c>
      <c r="G3771">
        <v>0</v>
      </c>
      <c r="H3771">
        <v>0</v>
      </c>
      <c r="I3771">
        <v>0</v>
      </c>
      <c r="J3771">
        <v>3.3404008197717734</v>
      </c>
      <c r="K3771">
        <v>0</v>
      </c>
    </row>
  </sheetData>
  <autoFilter ref="A3:Q3771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71"/>
  <sheetViews>
    <sheetView workbookViewId="0">
      <selection activeCell="B17" sqref="B17"/>
    </sheetView>
  </sheetViews>
  <sheetFormatPr defaultRowHeight="15" x14ac:dyDescent="0.25"/>
  <cols>
    <col min="1" max="1" width="31.85546875" bestFit="1" customWidth="1"/>
    <col min="2" max="2" width="31.85546875" customWidth="1"/>
  </cols>
  <sheetData>
    <row r="1" spans="1:9" x14ac:dyDescent="0.25">
      <c r="B1" s="3" t="s">
        <v>7406</v>
      </c>
    </row>
    <row r="3" spans="1:9" x14ac:dyDescent="0.25">
      <c r="A3" t="s">
        <v>3776</v>
      </c>
      <c r="B3" t="s">
        <v>3775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</row>
    <row r="4" spans="1:9" x14ac:dyDescent="0.25">
      <c r="A4" t="str">
        <f>VLOOKUP(B4,RAST_NCBI_locusTag!A:B,2,FALSE)</f>
        <v xml:space="preserve">locus_tag=F7O84_RS12565] </v>
      </c>
      <c r="B4" t="s">
        <v>7</v>
      </c>
      <c r="C4">
        <v>252</v>
      </c>
      <c r="D4">
        <v>5</v>
      </c>
      <c r="E4">
        <v>4</v>
      </c>
      <c r="F4">
        <v>5</v>
      </c>
      <c r="G4">
        <v>5</v>
      </c>
      <c r="H4">
        <v>2</v>
      </c>
      <c r="I4">
        <v>6</v>
      </c>
    </row>
    <row r="5" spans="1:9" x14ac:dyDescent="0.25">
      <c r="A5" t="str">
        <f>VLOOKUP(B5,RAST_NCBI_locusTag!A:B,2,FALSE)</f>
        <v xml:space="preserve">locus_tag=F7O84_RS12615] </v>
      </c>
      <c r="B5" t="s">
        <v>8</v>
      </c>
      <c r="C5">
        <v>1014</v>
      </c>
      <c r="D5">
        <v>3175</v>
      </c>
      <c r="E5">
        <v>2725</v>
      </c>
      <c r="F5">
        <v>2085</v>
      </c>
      <c r="G5">
        <v>383</v>
      </c>
      <c r="H5">
        <v>661</v>
      </c>
      <c r="I5">
        <v>743</v>
      </c>
    </row>
    <row r="6" spans="1:9" x14ac:dyDescent="0.25">
      <c r="A6" t="str">
        <f>VLOOKUP(B6,RAST_NCBI_locusTag!A:B,2,FALSE)</f>
        <v xml:space="preserve">locus_tag=F7O84_RS07955] </v>
      </c>
      <c r="B6" t="s">
        <v>9</v>
      </c>
      <c r="C6">
        <v>639</v>
      </c>
      <c r="D6">
        <v>767</v>
      </c>
      <c r="E6">
        <v>625</v>
      </c>
      <c r="F6">
        <v>541</v>
      </c>
      <c r="G6">
        <v>176</v>
      </c>
      <c r="H6">
        <v>246</v>
      </c>
      <c r="I6">
        <v>314</v>
      </c>
    </row>
    <row r="7" spans="1:9" x14ac:dyDescent="0.25">
      <c r="A7" t="str">
        <f>VLOOKUP(B7,RAST_NCBI_locusTag!A:B,2,FALSE)</f>
        <v xml:space="preserve">locus_tag=F7O84_RS16570] </v>
      </c>
      <c r="B7" t="s">
        <v>10</v>
      </c>
      <c r="C7">
        <v>1476</v>
      </c>
      <c r="D7">
        <v>1158</v>
      </c>
      <c r="E7">
        <v>938</v>
      </c>
      <c r="F7">
        <v>835</v>
      </c>
      <c r="G7">
        <v>471</v>
      </c>
      <c r="H7">
        <v>666</v>
      </c>
      <c r="I7">
        <v>681</v>
      </c>
    </row>
    <row r="8" spans="1:9" x14ac:dyDescent="0.25">
      <c r="A8" t="str">
        <f>VLOOKUP(B8,RAST_NCBI_locusTag!A:B,2,FALSE)</f>
        <v xml:space="preserve">locus_tag=F7O84_RS16565] </v>
      </c>
      <c r="B8" t="s">
        <v>11</v>
      </c>
      <c r="C8">
        <v>837</v>
      </c>
      <c r="D8">
        <v>733</v>
      </c>
      <c r="E8">
        <v>680</v>
      </c>
      <c r="F8">
        <v>456</v>
      </c>
      <c r="G8">
        <v>175</v>
      </c>
      <c r="H8">
        <v>227</v>
      </c>
      <c r="I8">
        <v>330</v>
      </c>
    </row>
    <row r="9" spans="1:9" x14ac:dyDescent="0.25">
      <c r="A9" t="str">
        <f>VLOOKUP(B9,RAST_NCBI_locusTag!A:B,2,FALSE)</f>
        <v xml:space="preserve">locus_tag=F7O84_RS16560] </v>
      </c>
      <c r="B9" t="s">
        <v>12</v>
      </c>
      <c r="C9">
        <v>906</v>
      </c>
      <c r="D9">
        <v>109</v>
      </c>
      <c r="E9">
        <v>132</v>
      </c>
      <c r="F9">
        <v>89</v>
      </c>
      <c r="G9">
        <v>32</v>
      </c>
      <c r="H9">
        <v>32</v>
      </c>
      <c r="I9">
        <v>72</v>
      </c>
    </row>
    <row r="10" spans="1:9" x14ac:dyDescent="0.25">
      <c r="A10" t="str">
        <f>VLOOKUP(B10,RAST_NCBI_locusTag!A:B,2,FALSE)</f>
        <v xml:space="preserve">locus_tag=F7O84_RS16555] </v>
      </c>
      <c r="B10" t="s">
        <v>13</v>
      </c>
      <c r="C10">
        <v>1320</v>
      </c>
      <c r="D10">
        <v>277</v>
      </c>
      <c r="E10">
        <v>259</v>
      </c>
      <c r="F10">
        <v>200</v>
      </c>
      <c r="G10">
        <v>93</v>
      </c>
      <c r="H10">
        <v>200</v>
      </c>
      <c r="I10">
        <v>213</v>
      </c>
    </row>
    <row r="11" spans="1:9" x14ac:dyDescent="0.25">
      <c r="A11" t="str">
        <f>VLOOKUP(B11,RAST_NCBI_locusTag!A:B,2,FALSE)</f>
        <v xml:space="preserve">locus_tag=F7O84_RS16550] </v>
      </c>
      <c r="B11" t="s">
        <v>14</v>
      </c>
      <c r="C11">
        <v>759</v>
      </c>
      <c r="D11">
        <v>134</v>
      </c>
      <c r="E11">
        <v>128</v>
      </c>
      <c r="F11">
        <v>104</v>
      </c>
      <c r="G11">
        <v>27</v>
      </c>
      <c r="H11">
        <v>43</v>
      </c>
      <c r="I11">
        <v>51</v>
      </c>
    </row>
    <row r="12" spans="1:9" x14ac:dyDescent="0.25">
      <c r="A12" t="str">
        <f>VLOOKUP(B12,RAST_NCBI_locusTag!A:B,2,FALSE)</f>
        <v xml:space="preserve">locus_tag=F7O84_RS16545] </v>
      </c>
      <c r="B12" t="s">
        <v>15</v>
      </c>
      <c r="C12">
        <v>2322</v>
      </c>
      <c r="D12">
        <v>156</v>
      </c>
      <c r="E12">
        <v>141</v>
      </c>
      <c r="F12">
        <v>127</v>
      </c>
      <c r="G12">
        <v>38</v>
      </c>
      <c r="H12">
        <v>40</v>
      </c>
      <c r="I12">
        <v>69</v>
      </c>
    </row>
    <row r="13" spans="1:9" x14ac:dyDescent="0.25">
      <c r="A13" t="str">
        <f>VLOOKUP(B13,RAST_NCBI_locusTag!A:B,2,FALSE)</f>
        <v xml:space="preserve">locus_tag=F7O84_RS16540] </v>
      </c>
      <c r="B13" t="s">
        <v>16</v>
      </c>
      <c r="C13">
        <v>1314</v>
      </c>
      <c r="D13">
        <v>167</v>
      </c>
      <c r="E13">
        <v>147</v>
      </c>
      <c r="F13">
        <v>127</v>
      </c>
      <c r="G13">
        <v>30</v>
      </c>
      <c r="H13">
        <v>51</v>
      </c>
      <c r="I13">
        <v>54</v>
      </c>
    </row>
    <row r="14" spans="1:9" x14ac:dyDescent="0.25">
      <c r="A14" t="str">
        <f>VLOOKUP(B14,RAST_NCBI_locusTag!A:B,2,FALSE)</f>
        <v xml:space="preserve">locus_tag=F7O84_RS16535] </v>
      </c>
      <c r="B14" t="s">
        <v>17</v>
      </c>
      <c r="C14">
        <v>636</v>
      </c>
      <c r="D14">
        <v>23</v>
      </c>
      <c r="E14">
        <v>18</v>
      </c>
      <c r="F14">
        <v>14</v>
      </c>
      <c r="G14">
        <v>17</v>
      </c>
      <c r="H14">
        <v>15</v>
      </c>
      <c r="I14">
        <v>25</v>
      </c>
    </row>
    <row r="15" spans="1:9" x14ac:dyDescent="0.25">
      <c r="A15" t="str">
        <f>VLOOKUP(B15,RAST_NCBI_locusTag!A:B,2,FALSE)</f>
        <v xml:space="preserve">locus_tag=F7O84_RS16530] </v>
      </c>
      <c r="B15" t="s">
        <v>18</v>
      </c>
      <c r="C15">
        <v>837</v>
      </c>
      <c r="D15">
        <v>1184</v>
      </c>
      <c r="E15">
        <v>1131</v>
      </c>
      <c r="F15">
        <v>911</v>
      </c>
      <c r="G15">
        <v>156</v>
      </c>
      <c r="H15">
        <v>191</v>
      </c>
      <c r="I15">
        <v>234</v>
      </c>
    </row>
    <row r="16" spans="1:9" x14ac:dyDescent="0.25">
      <c r="A16" t="str">
        <f>VLOOKUP(B16,RAST_NCBI_locusTag!A:B,2,FALSE)</f>
        <v xml:space="preserve">locus_tag=F7O84_RS16525] </v>
      </c>
      <c r="B16" t="s">
        <v>19</v>
      </c>
      <c r="C16">
        <v>921</v>
      </c>
      <c r="D16">
        <v>1615</v>
      </c>
      <c r="E16">
        <v>1462</v>
      </c>
      <c r="F16">
        <v>1299</v>
      </c>
      <c r="G16">
        <v>198</v>
      </c>
      <c r="H16">
        <v>313</v>
      </c>
      <c r="I16">
        <v>326</v>
      </c>
    </row>
    <row r="17" spans="1:9" x14ac:dyDescent="0.25">
      <c r="A17" t="str">
        <f>VLOOKUP(B17,RAST_NCBI_locusTag!A:B,2,FALSE)</f>
        <v xml:space="preserve">locus_tag=F7O84_RS07950] </v>
      </c>
      <c r="B17" t="s">
        <v>20</v>
      </c>
      <c r="C17">
        <v>804</v>
      </c>
      <c r="D17">
        <v>252</v>
      </c>
      <c r="E17">
        <v>254</v>
      </c>
      <c r="F17">
        <v>221</v>
      </c>
      <c r="G17">
        <v>112</v>
      </c>
      <c r="H17">
        <v>184</v>
      </c>
      <c r="I17">
        <v>244</v>
      </c>
    </row>
    <row r="18" spans="1:9" x14ac:dyDescent="0.25">
      <c r="A18" t="str">
        <f>VLOOKUP(B18,RAST_NCBI_locusTag!A:B,2,FALSE)</f>
        <v xml:space="preserve">locus_tag=F7O84_RS16520] </v>
      </c>
      <c r="B18" t="s">
        <v>21</v>
      </c>
      <c r="C18">
        <v>603</v>
      </c>
      <c r="D18">
        <v>73</v>
      </c>
      <c r="E18">
        <v>132</v>
      </c>
      <c r="F18">
        <v>111</v>
      </c>
      <c r="G18">
        <v>65</v>
      </c>
      <c r="H18">
        <v>24</v>
      </c>
      <c r="I18">
        <v>62</v>
      </c>
    </row>
    <row r="19" spans="1:9" x14ac:dyDescent="0.25">
      <c r="A19" t="str">
        <f>VLOOKUP(B19,RAST_NCBI_locusTag!A:B,2,FALSE)</f>
        <v xml:space="preserve">locus_tag=F7O84_RS16515] </v>
      </c>
      <c r="B19" t="s">
        <v>22</v>
      </c>
      <c r="C19">
        <v>873</v>
      </c>
      <c r="D19">
        <v>470</v>
      </c>
      <c r="E19">
        <v>397</v>
      </c>
      <c r="F19">
        <v>339</v>
      </c>
      <c r="G19">
        <v>79</v>
      </c>
      <c r="H19">
        <v>144</v>
      </c>
      <c r="I19">
        <v>124</v>
      </c>
    </row>
    <row r="20" spans="1:9" x14ac:dyDescent="0.25">
      <c r="A20" t="str">
        <f>VLOOKUP(B20,RAST_NCBI_locusTag!A:B,2,FALSE)</f>
        <v xml:space="preserve">locus_tag=F7O84_RS16510] </v>
      </c>
      <c r="B20" t="s">
        <v>23</v>
      </c>
      <c r="C20">
        <v>1029</v>
      </c>
      <c r="D20">
        <v>232</v>
      </c>
      <c r="E20">
        <v>143</v>
      </c>
      <c r="F20">
        <v>102</v>
      </c>
      <c r="G20">
        <v>48</v>
      </c>
      <c r="H20">
        <v>63</v>
      </c>
      <c r="I20">
        <v>78</v>
      </c>
    </row>
    <row r="21" spans="1:9" x14ac:dyDescent="0.25">
      <c r="A21" t="str">
        <f>VLOOKUP(B21,RAST_NCBI_locusTag!A:B,2,FALSE)</f>
        <v xml:space="preserve">locus_tag=F7O84_RS16505] </v>
      </c>
      <c r="B21" t="s">
        <v>24</v>
      </c>
      <c r="C21">
        <v>225</v>
      </c>
      <c r="D21">
        <v>95</v>
      </c>
      <c r="E21">
        <v>85</v>
      </c>
      <c r="F21">
        <v>61</v>
      </c>
      <c r="G21">
        <v>9</v>
      </c>
      <c r="H21">
        <v>17</v>
      </c>
      <c r="I21">
        <v>34</v>
      </c>
    </row>
    <row r="22" spans="1:9" x14ac:dyDescent="0.25">
      <c r="A22" t="str">
        <f>VLOOKUP(B22,RAST_NCBI_locusTag!A:B,2,FALSE)</f>
        <v xml:space="preserve">locus_tag=F7O84_RS16500] </v>
      </c>
      <c r="B22" t="s">
        <v>25</v>
      </c>
      <c r="C22">
        <v>165</v>
      </c>
      <c r="D22">
        <v>4</v>
      </c>
      <c r="E22">
        <v>7</v>
      </c>
      <c r="F22">
        <v>2</v>
      </c>
      <c r="G22">
        <v>1</v>
      </c>
      <c r="H22">
        <v>2</v>
      </c>
      <c r="I22">
        <v>1</v>
      </c>
    </row>
    <row r="23" spans="1:9" x14ac:dyDescent="0.25">
      <c r="A23" t="str">
        <f>VLOOKUP(B23,RAST_NCBI_locusTag!A:B,2,FALSE)</f>
        <v xml:space="preserve">locus_tag=F7O84_RS16495] </v>
      </c>
      <c r="B23" t="s">
        <v>26</v>
      </c>
      <c r="C23">
        <v>615</v>
      </c>
      <c r="D23">
        <v>33</v>
      </c>
      <c r="E23">
        <v>25</v>
      </c>
      <c r="F23">
        <v>22</v>
      </c>
      <c r="G23">
        <v>3</v>
      </c>
      <c r="H23">
        <v>7</v>
      </c>
      <c r="I23">
        <v>11</v>
      </c>
    </row>
    <row r="24" spans="1:9" x14ac:dyDescent="0.25">
      <c r="A24" t="str">
        <f>VLOOKUP(B24,RAST_NCBI_locusTag!A:B,2,FALSE)</f>
        <v xml:space="preserve">locus_tag=F7O84_RS16490] </v>
      </c>
      <c r="B24" t="s">
        <v>27</v>
      </c>
      <c r="C24">
        <v>741</v>
      </c>
      <c r="D24">
        <v>65</v>
      </c>
      <c r="E24">
        <v>85</v>
      </c>
      <c r="F24">
        <v>72</v>
      </c>
      <c r="G24">
        <v>15</v>
      </c>
      <c r="H24">
        <v>22</v>
      </c>
      <c r="I24">
        <v>25</v>
      </c>
    </row>
    <row r="25" spans="1:9" x14ac:dyDescent="0.25">
      <c r="A25" t="str">
        <f>VLOOKUP(B25,RAST_NCBI_locusTag!A:B,2,FALSE)</f>
        <v xml:space="preserve">locus_tag=F7O84_RS16485] </v>
      </c>
      <c r="B25" t="s">
        <v>28</v>
      </c>
      <c r="C25">
        <v>855</v>
      </c>
      <c r="D25">
        <v>35</v>
      </c>
      <c r="E25">
        <v>28</v>
      </c>
      <c r="F25">
        <v>31</v>
      </c>
      <c r="G25">
        <v>4</v>
      </c>
      <c r="H25">
        <v>11</v>
      </c>
      <c r="I25">
        <v>9</v>
      </c>
    </row>
    <row r="26" spans="1:9" x14ac:dyDescent="0.25">
      <c r="A26" t="str">
        <f>VLOOKUP(B26,RAST_NCBI_locusTag!A:B,2,FALSE)</f>
        <v xml:space="preserve">locus_tag=F7O84_RS16480] </v>
      </c>
      <c r="B26" t="s">
        <v>29</v>
      </c>
      <c r="C26">
        <v>1215</v>
      </c>
      <c r="D26">
        <v>72</v>
      </c>
      <c r="E26">
        <v>46</v>
      </c>
      <c r="F26">
        <v>45</v>
      </c>
      <c r="G26">
        <v>11</v>
      </c>
      <c r="H26">
        <v>16</v>
      </c>
      <c r="I26">
        <v>25</v>
      </c>
    </row>
    <row r="27" spans="1:9" x14ac:dyDescent="0.25">
      <c r="A27" t="str">
        <f>VLOOKUP(B27,RAST_NCBI_locusTag!A:B,2,FALSE)</f>
        <v xml:space="preserve">locus_tag=F7O84_RS16475] </v>
      </c>
      <c r="B27" t="s">
        <v>30</v>
      </c>
      <c r="C27">
        <v>1062</v>
      </c>
      <c r="D27">
        <v>598</v>
      </c>
      <c r="E27">
        <v>523</v>
      </c>
      <c r="F27">
        <v>382</v>
      </c>
      <c r="G27">
        <v>128</v>
      </c>
      <c r="H27">
        <v>150</v>
      </c>
      <c r="I27">
        <v>208</v>
      </c>
    </row>
    <row r="28" spans="1:9" x14ac:dyDescent="0.25">
      <c r="A28" t="str">
        <f>VLOOKUP(B28,RAST_NCBI_locusTag!A:B,2,FALSE)</f>
        <v xml:space="preserve">locus_tag=F7O84_RS07945] </v>
      </c>
      <c r="B28" t="s">
        <v>31</v>
      </c>
      <c r="C28">
        <v>1425</v>
      </c>
      <c r="D28">
        <v>516</v>
      </c>
      <c r="E28">
        <v>502</v>
      </c>
      <c r="F28">
        <v>518</v>
      </c>
      <c r="G28">
        <v>215</v>
      </c>
      <c r="H28">
        <v>360</v>
      </c>
      <c r="I28">
        <v>340</v>
      </c>
    </row>
    <row r="29" spans="1:9" x14ac:dyDescent="0.25">
      <c r="A29" t="str">
        <f>VLOOKUP(B29,RAST_NCBI_locusTag!A:B,2,FALSE)</f>
        <v xml:space="preserve">locus_tag=F7O84_RS16470] </v>
      </c>
      <c r="B29" t="s">
        <v>32</v>
      </c>
      <c r="C29">
        <v>429</v>
      </c>
      <c r="D29">
        <v>95</v>
      </c>
      <c r="E29">
        <v>98</v>
      </c>
      <c r="F29">
        <v>61</v>
      </c>
      <c r="G29">
        <v>14</v>
      </c>
      <c r="H29">
        <v>44</v>
      </c>
      <c r="I29">
        <v>38</v>
      </c>
    </row>
    <row r="30" spans="1:9" x14ac:dyDescent="0.25">
      <c r="A30" t="str">
        <f>VLOOKUP(B30,RAST_NCBI_locusTag!A:B,2,FALSE)</f>
        <v xml:space="preserve">locus_tag=F7O84_RS11400] </v>
      </c>
      <c r="B30" t="s">
        <v>33</v>
      </c>
      <c r="C30">
        <v>129</v>
      </c>
      <c r="D30">
        <v>249</v>
      </c>
      <c r="E30">
        <v>233</v>
      </c>
      <c r="F30">
        <v>166</v>
      </c>
      <c r="G30">
        <v>82</v>
      </c>
      <c r="H30">
        <v>75</v>
      </c>
      <c r="I30">
        <v>106</v>
      </c>
    </row>
    <row r="31" spans="1:9" x14ac:dyDescent="0.25">
      <c r="A31" t="str">
        <f>VLOOKUP(B31,RAST_NCBI_locusTag!A:B,2,FALSE)</f>
        <v xml:space="preserve">locus_tag=F7O84_RS16465] </v>
      </c>
      <c r="B31" t="s">
        <v>34</v>
      </c>
      <c r="C31">
        <v>495</v>
      </c>
      <c r="D31">
        <v>202</v>
      </c>
      <c r="E31">
        <v>234</v>
      </c>
      <c r="F31">
        <v>179</v>
      </c>
      <c r="G31">
        <v>45</v>
      </c>
      <c r="H31">
        <v>55</v>
      </c>
      <c r="I31">
        <v>70</v>
      </c>
    </row>
    <row r="32" spans="1:9" x14ac:dyDescent="0.25">
      <c r="A32" t="str">
        <f>VLOOKUP(B32,RAST_NCBI_locusTag!A:B,2,FALSE)</f>
        <v xml:space="preserve">locus_tag=F7O84_RS16455] </v>
      </c>
      <c r="B32" t="s">
        <v>35</v>
      </c>
      <c r="C32">
        <v>495</v>
      </c>
      <c r="D32">
        <v>131</v>
      </c>
      <c r="E32">
        <v>150</v>
      </c>
      <c r="F32">
        <v>123</v>
      </c>
      <c r="G32">
        <v>43</v>
      </c>
      <c r="H32">
        <v>34</v>
      </c>
      <c r="I32">
        <v>56</v>
      </c>
    </row>
    <row r="33" spans="1:9" x14ac:dyDescent="0.25">
      <c r="A33" t="str">
        <f>VLOOKUP(B33,RAST_NCBI_locusTag!A:B,2,FALSE)</f>
        <v xml:space="preserve">locus_tag=F7O84_RS16490] </v>
      </c>
      <c r="B33" t="s">
        <v>36</v>
      </c>
      <c r="C33">
        <v>144</v>
      </c>
      <c r="D33">
        <v>50</v>
      </c>
      <c r="E33">
        <v>44</v>
      </c>
      <c r="F33">
        <v>29</v>
      </c>
      <c r="G33">
        <v>9</v>
      </c>
      <c r="H33">
        <v>10</v>
      </c>
      <c r="I33">
        <v>15</v>
      </c>
    </row>
    <row r="34" spans="1:9" x14ac:dyDescent="0.25">
      <c r="A34" t="str">
        <f>VLOOKUP(B34,RAST_NCBI_locusTag!A:B,2,FALSE)</f>
        <v xml:space="preserve">locus_tag=F7O84_RS16450] </v>
      </c>
      <c r="B34" t="s">
        <v>37</v>
      </c>
      <c r="C34">
        <v>1041</v>
      </c>
      <c r="D34">
        <v>596</v>
      </c>
      <c r="E34">
        <v>538</v>
      </c>
      <c r="F34">
        <v>493</v>
      </c>
      <c r="G34">
        <v>117</v>
      </c>
      <c r="H34">
        <v>98</v>
      </c>
      <c r="I34">
        <v>203</v>
      </c>
    </row>
    <row r="35" spans="1:9" x14ac:dyDescent="0.25">
      <c r="A35" t="str">
        <f>VLOOKUP(B35,RAST_NCBI_locusTag!A:B,2,FALSE)</f>
        <v xml:space="preserve">locus_tag=F7O84_RS16445] </v>
      </c>
      <c r="B35" t="s">
        <v>38</v>
      </c>
      <c r="C35">
        <v>549</v>
      </c>
      <c r="D35">
        <v>46</v>
      </c>
      <c r="E35">
        <v>22</v>
      </c>
      <c r="F35">
        <v>20</v>
      </c>
      <c r="G35">
        <v>11</v>
      </c>
      <c r="H35">
        <v>6</v>
      </c>
      <c r="I35">
        <v>14</v>
      </c>
    </row>
    <row r="36" spans="1:9" x14ac:dyDescent="0.25">
      <c r="A36" t="str">
        <f>VLOOKUP(B36,RAST_NCBI_locusTag!A:B,2,FALSE)</f>
        <v xml:space="preserve">locus_tag=F7O84_RS16440] </v>
      </c>
      <c r="B36" t="s">
        <v>39</v>
      </c>
      <c r="C36">
        <v>618</v>
      </c>
      <c r="D36">
        <v>133</v>
      </c>
      <c r="E36">
        <v>141</v>
      </c>
      <c r="F36">
        <v>119</v>
      </c>
      <c r="G36">
        <v>14</v>
      </c>
      <c r="H36">
        <v>19</v>
      </c>
      <c r="I36">
        <v>28</v>
      </c>
    </row>
    <row r="37" spans="1:9" x14ac:dyDescent="0.25">
      <c r="A37" t="str">
        <f>VLOOKUP(B37,RAST_NCBI_locusTag!A:B,2,FALSE)</f>
        <v xml:space="preserve">locus_tag=F7O84_RS16435] </v>
      </c>
      <c r="B37" t="s">
        <v>40</v>
      </c>
      <c r="C37">
        <v>1578</v>
      </c>
      <c r="D37">
        <v>4</v>
      </c>
      <c r="E37">
        <v>3</v>
      </c>
      <c r="F37">
        <v>4</v>
      </c>
      <c r="G37">
        <v>2</v>
      </c>
      <c r="H37">
        <v>2</v>
      </c>
      <c r="I37">
        <v>1</v>
      </c>
    </row>
    <row r="38" spans="1:9" x14ac:dyDescent="0.25">
      <c r="A38" t="str">
        <f>VLOOKUP(B38,RAST_NCBI_locusTag!A:B,2,FALSE)</f>
        <v xml:space="preserve">locus_tag=F7O84_RS16430] </v>
      </c>
      <c r="B38" t="s">
        <v>41</v>
      </c>
      <c r="C38">
        <v>414</v>
      </c>
      <c r="D38">
        <v>0</v>
      </c>
      <c r="E38">
        <v>1</v>
      </c>
      <c r="F38">
        <v>0</v>
      </c>
      <c r="G38">
        <v>0</v>
      </c>
      <c r="H38">
        <v>0</v>
      </c>
      <c r="I38">
        <v>0</v>
      </c>
    </row>
    <row r="39" spans="1:9" x14ac:dyDescent="0.25">
      <c r="A39" t="str">
        <f>VLOOKUP(B39,RAST_NCBI_locusTag!A:B,2,FALSE)</f>
        <v xml:space="preserve">locus_tag=F7O84_RS07940] </v>
      </c>
      <c r="B39" t="s">
        <v>42</v>
      </c>
      <c r="C39">
        <v>1197</v>
      </c>
      <c r="D39">
        <v>275</v>
      </c>
      <c r="E39">
        <v>195</v>
      </c>
      <c r="F39">
        <v>159</v>
      </c>
      <c r="G39">
        <v>151</v>
      </c>
      <c r="H39">
        <v>218</v>
      </c>
      <c r="I39">
        <v>260</v>
      </c>
    </row>
    <row r="40" spans="1:9" x14ac:dyDescent="0.25">
      <c r="A40" t="str">
        <f>VLOOKUP(B40,RAST_NCBI_locusTag!A:B,2,FALSE)</f>
        <v xml:space="preserve">locus_tag=F7O84_RS17130] </v>
      </c>
      <c r="B40" t="s">
        <v>43</v>
      </c>
      <c r="C40">
        <v>294</v>
      </c>
      <c r="D40">
        <v>326</v>
      </c>
      <c r="E40">
        <v>333</v>
      </c>
      <c r="F40">
        <v>227</v>
      </c>
      <c r="G40">
        <v>33</v>
      </c>
      <c r="H40">
        <v>80</v>
      </c>
      <c r="I40">
        <v>106</v>
      </c>
    </row>
    <row r="41" spans="1:9" x14ac:dyDescent="0.25">
      <c r="A41" t="str">
        <f>VLOOKUP(B41,RAST_NCBI_locusTag!A:B,2,FALSE)</f>
        <v xml:space="preserve">locus_tag=F7O84_RS10620] </v>
      </c>
      <c r="B41" t="s">
        <v>44</v>
      </c>
      <c r="C41">
        <v>663</v>
      </c>
      <c r="D41">
        <v>194</v>
      </c>
      <c r="E41">
        <v>208</v>
      </c>
      <c r="F41">
        <v>131</v>
      </c>
      <c r="G41">
        <v>62</v>
      </c>
      <c r="H41">
        <v>57</v>
      </c>
      <c r="I41">
        <v>108</v>
      </c>
    </row>
    <row r="42" spans="1:9" x14ac:dyDescent="0.25">
      <c r="A42" t="str">
        <f>VLOOKUP(B42,RAST_NCBI_locusTag!A:B,2,FALSE)</f>
        <v xml:space="preserve">locus_tag=F7O84_RS16420] </v>
      </c>
      <c r="B42" t="s">
        <v>45</v>
      </c>
      <c r="C42">
        <v>228</v>
      </c>
      <c r="D42">
        <v>10</v>
      </c>
      <c r="E42">
        <v>14</v>
      </c>
      <c r="F42">
        <v>11</v>
      </c>
      <c r="G42">
        <v>2</v>
      </c>
      <c r="H42">
        <v>3</v>
      </c>
      <c r="I42">
        <v>3</v>
      </c>
    </row>
    <row r="43" spans="1:9" x14ac:dyDescent="0.25">
      <c r="A43" t="str">
        <f>VLOOKUP(B43,RAST_NCBI_locusTag!A:B,2,FALSE)</f>
        <v xml:space="preserve">locus_tag=F7O84_RS16415] </v>
      </c>
      <c r="B43" t="s">
        <v>46</v>
      </c>
      <c r="C43">
        <v>1038</v>
      </c>
      <c r="D43">
        <v>3</v>
      </c>
      <c r="E43">
        <v>4</v>
      </c>
      <c r="F43">
        <v>3</v>
      </c>
      <c r="G43">
        <v>1</v>
      </c>
      <c r="H43">
        <v>1</v>
      </c>
      <c r="I43">
        <v>2</v>
      </c>
    </row>
    <row r="44" spans="1:9" x14ac:dyDescent="0.25">
      <c r="A44" t="str">
        <f>VLOOKUP(B44,RAST_NCBI_locusTag!A:B,2,FALSE)</f>
        <v xml:space="preserve">locus_tag=F7O84_RS16410] </v>
      </c>
      <c r="B44" t="s">
        <v>47</v>
      </c>
      <c r="C44">
        <v>381</v>
      </c>
      <c r="D44">
        <v>0</v>
      </c>
      <c r="E44">
        <v>4</v>
      </c>
      <c r="F44">
        <v>0</v>
      </c>
      <c r="G44">
        <v>0</v>
      </c>
      <c r="H44">
        <v>1</v>
      </c>
      <c r="I44">
        <v>0</v>
      </c>
    </row>
    <row r="45" spans="1:9" x14ac:dyDescent="0.25">
      <c r="A45" t="str">
        <f>VLOOKUP(B45,RAST_NCBI_locusTag!A:B,2,FALSE)</f>
        <v xml:space="preserve">locus_tag=F7O84_RS16405] </v>
      </c>
      <c r="B45" t="s">
        <v>48</v>
      </c>
      <c r="C45">
        <v>1017</v>
      </c>
      <c r="D45">
        <v>1</v>
      </c>
      <c r="E45">
        <v>0</v>
      </c>
      <c r="F45">
        <v>1</v>
      </c>
      <c r="G45">
        <v>0</v>
      </c>
      <c r="H45">
        <v>0</v>
      </c>
      <c r="I45">
        <v>0</v>
      </c>
    </row>
    <row r="46" spans="1:9" x14ac:dyDescent="0.25">
      <c r="A46" t="str">
        <f>VLOOKUP(B46,RAST_NCBI_locusTag!A:B,2,FALSE)</f>
        <v xml:space="preserve">locus_tag=F7O84_RS02590] </v>
      </c>
      <c r="B46" t="s">
        <v>49</v>
      </c>
      <c r="C46">
        <v>132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x14ac:dyDescent="0.25">
      <c r="A47" t="str">
        <f>VLOOKUP(B47,RAST_NCBI_locusTag!A:B,2,FALSE)</f>
        <v xml:space="preserve">locus_tag=F7O84_RS16400] </v>
      </c>
      <c r="B47" t="s">
        <v>50</v>
      </c>
      <c r="C47">
        <v>177</v>
      </c>
      <c r="D47">
        <v>34</v>
      </c>
      <c r="E47">
        <v>49</v>
      </c>
      <c r="F47">
        <v>36</v>
      </c>
      <c r="G47">
        <v>4</v>
      </c>
      <c r="H47">
        <v>4</v>
      </c>
      <c r="I47">
        <v>21</v>
      </c>
    </row>
    <row r="48" spans="1:9" x14ac:dyDescent="0.25">
      <c r="A48" t="str">
        <f>VLOOKUP(B48,RAST_NCBI_locusTag!A:B,2,FALSE)</f>
        <v xml:space="preserve">locus_tag=F7O84_RS16395] </v>
      </c>
      <c r="B48" t="s">
        <v>51</v>
      </c>
      <c r="C48">
        <v>474</v>
      </c>
      <c r="D48">
        <v>146</v>
      </c>
      <c r="E48">
        <v>124</v>
      </c>
      <c r="F48">
        <v>76</v>
      </c>
      <c r="G48">
        <v>9</v>
      </c>
      <c r="H48">
        <v>26</v>
      </c>
      <c r="I48">
        <v>38</v>
      </c>
    </row>
    <row r="49" spans="1:9" x14ac:dyDescent="0.25">
      <c r="A49" t="str">
        <f>VLOOKUP(B49,RAST_NCBI_locusTag!A:B,2,FALSE)</f>
        <v xml:space="preserve">locus_tag=F7O84_RS16390] </v>
      </c>
      <c r="B49" t="s">
        <v>52</v>
      </c>
      <c r="C49">
        <v>765</v>
      </c>
      <c r="D49">
        <v>82</v>
      </c>
      <c r="E49">
        <v>91</v>
      </c>
      <c r="F49">
        <v>63</v>
      </c>
      <c r="G49">
        <v>19</v>
      </c>
      <c r="H49">
        <v>11</v>
      </c>
      <c r="I49">
        <v>12</v>
      </c>
    </row>
    <row r="50" spans="1:9" x14ac:dyDescent="0.25">
      <c r="A50" t="str">
        <f>VLOOKUP(B50,RAST_NCBI_locusTag!A:B,2,FALSE)</f>
        <v xml:space="preserve">locus_tag=F7O84_RS07935] </v>
      </c>
      <c r="B50" t="s">
        <v>53</v>
      </c>
      <c r="C50">
        <v>306</v>
      </c>
      <c r="D50">
        <v>96</v>
      </c>
      <c r="E50">
        <v>88</v>
      </c>
      <c r="F50">
        <v>76</v>
      </c>
      <c r="G50">
        <v>57</v>
      </c>
      <c r="H50">
        <v>79</v>
      </c>
      <c r="I50">
        <v>72</v>
      </c>
    </row>
    <row r="51" spans="1:9" x14ac:dyDescent="0.25">
      <c r="A51" t="str">
        <f>VLOOKUP(B51,RAST_NCBI_locusTag!A:B,2,FALSE)</f>
        <v xml:space="preserve">locus_tag=F7O84_RS16385] </v>
      </c>
      <c r="B51" t="s">
        <v>54</v>
      </c>
      <c r="C51">
        <v>864</v>
      </c>
      <c r="D51">
        <v>493</v>
      </c>
      <c r="E51">
        <v>412</v>
      </c>
      <c r="F51">
        <v>311</v>
      </c>
      <c r="G51">
        <v>76</v>
      </c>
      <c r="H51">
        <v>127</v>
      </c>
      <c r="I51">
        <v>156</v>
      </c>
    </row>
    <row r="52" spans="1:9" x14ac:dyDescent="0.25">
      <c r="A52" t="str">
        <f>VLOOKUP(B52,RAST_NCBI_locusTag!A:B,2,FALSE)</f>
        <v xml:space="preserve">locus_tag=F7O84_RS16380] </v>
      </c>
      <c r="B52" t="s">
        <v>55</v>
      </c>
      <c r="C52">
        <v>2247</v>
      </c>
      <c r="D52">
        <v>18</v>
      </c>
      <c r="E52">
        <v>17</v>
      </c>
      <c r="F52">
        <v>14</v>
      </c>
      <c r="G52">
        <v>6</v>
      </c>
      <c r="H52">
        <v>3</v>
      </c>
      <c r="I52">
        <v>3</v>
      </c>
    </row>
    <row r="53" spans="1:9" x14ac:dyDescent="0.25">
      <c r="A53" t="str">
        <f>VLOOKUP(B53,RAST_NCBI_locusTag!A:B,2,FALSE)</f>
        <v xml:space="preserve">locus_tag=F7O84_RS16375] </v>
      </c>
      <c r="B53" t="s">
        <v>56</v>
      </c>
      <c r="C53">
        <v>945</v>
      </c>
      <c r="D53">
        <v>20</v>
      </c>
      <c r="E53">
        <v>22</v>
      </c>
      <c r="F53">
        <v>21</v>
      </c>
      <c r="G53">
        <v>5</v>
      </c>
      <c r="H53">
        <v>3</v>
      </c>
      <c r="I53">
        <v>4</v>
      </c>
    </row>
    <row r="54" spans="1:9" x14ac:dyDescent="0.25">
      <c r="A54" t="str">
        <f>VLOOKUP(B54,RAST_NCBI_locusTag!A:B,2,FALSE)</f>
        <v xml:space="preserve">locus_tag=F7O84_RS16365] </v>
      </c>
      <c r="B54" t="s">
        <v>57</v>
      </c>
      <c r="C54">
        <v>798</v>
      </c>
      <c r="D54">
        <v>51</v>
      </c>
      <c r="E54">
        <v>43</v>
      </c>
      <c r="F54">
        <v>38</v>
      </c>
      <c r="G54">
        <v>11</v>
      </c>
      <c r="H54">
        <v>12</v>
      </c>
      <c r="I54">
        <v>14</v>
      </c>
    </row>
    <row r="55" spans="1:9" x14ac:dyDescent="0.25">
      <c r="A55" t="str">
        <f>VLOOKUP(B55,RAST_NCBI_locusTag!A:B,2,FALSE)</f>
        <v xml:space="preserve">locus_tag=F7O84_RS16360] </v>
      </c>
      <c r="B55" t="s">
        <v>58</v>
      </c>
      <c r="C55">
        <v>903</v>
      </c>
      <c r="D55">
        <v>57</v>
      </c>
      <c r="E55">
        <v>46</v>
      </c>
      <c r="F55">
        <v>34</v>
      </c>
      <c r="G55">
        <v>18</v>
      </c>
      <c r="H55">
        <v>20</v>
      </c>
      <c r="I55">
        <v>38</v>
      </c>
    </row>
    <row r="56" spans="1:9" x14ac:dyDescent="0.25">
      <c r="A56" t="str">
        <f>VLOOKUP(B56,RAST_NCBI_locusTag!A:B,2,FALSE)</f>
        <v xml:space="preserve">locus_tag=F7O84_RS16355] </v>
      </c>
      <c r="B56" t="s">
        <v>59</v>
      </c>
      <c r="C56">
        <v>780</v>
      </c>
      <c r="D56">
        <v>19</v>
      </c>
      <c r="E56">
        <v>12</v>
      </c>
      <c r="F56">
        <v>17</v>
      </c>
      <c r="G56">
        <v>5</v>
      </c>
      <c r="H56">
        <v>3</v>
      </c>
      <c r="I56">
        <v>6</v>
      </c>
    </row>
    <row r="57" spans="1:9" x14ac:dyDescent="0.25">
      <c r="A57" t="str">
        <f>VLOOKUP(B57,RAST_NCBI_locusTag!A:B,2,FALSE)</f>
        <v xml:space="preserve">locus_tag=F7O84_RS16350] </v>
      </c>
      <c r="B57" t="s">
        <v>60</v>
      </c>
      <c r="C57">
        <v>5793</v>
      </c>
      <c r="D57">
        <v>2869</v>
      </c>
      <c r="E57">
        <v>2792</v>
      </c>
      <c r="F57">
        <v>1995</v>
      </c>
      <c r="G57">
        <v>847</v>
      </c>
      <c r="H57">
        <v>794</v>
      </c>
      <c r="I57">
        <v>1341</v>
      </c>
    </row>
    <row r="58" spans="1:9" x14ac:dyDescent="0.25">
      <c r="A58" t="str">
        <f>VLOOKUP(B58,RAST_NCBI_locusTag!A:B,2,FALSE)</f>
        <v xml:space="preserve">locus_tag=F7O84_RS16345] </v>
      </c>
      <c r="B58" t="s">
        <v>61</v>
      </c>
      <c r="C58">
        <v>1356</v>
      </c>
      <c r="D58">
        <v>2524</v>
      </c>
      <c r="E58">
        <v>2489</v>
      </c>
      <c r="F58">
        <v>1979</v>
      </c>
      <c r="G58">
        <v>288</v>
      </c>
      <c r="H58">
        <v>464</v>
      </c>
      <c r="I58">
        <v>517</v>
      </c>
    </row>
    <row r="59" spans="1:9" x14ac:dyDescent="0.25">
      <c r="A59" t="str">
        <f>VLOOKUP(B59,RAST_NCBI_locusTag!A:B,2,FALSE)</f>
        <v xml:space="preserve">locus_tag=F7O84_RS16340] </v>
      </c>
      <c r="B59" t="s">
        <v>62</v>
      </c>
      <c r="C59">
        <v>516</v>
      </c>
      <c r="D59">
        <v>384</v>
      </c>
      <c r="E59">
        <v>344</v>
      </c>
      <c r="F59">
        <v>258</v>
      </c>
      <c r="G59">
        <v>37</v>
      </c>
      <c r="H59">
        <v>78</v>
      </c>
      <c r="I59">
        <v>84</v>
      </c>
    </row>
    <row r="60" spans="1:9" x14ac:dyDescent="0.25">
      <c r="A60" t="str">
        <f>VLOOKUP(B60,RAST_NCBI_locusTag!A:B,2,FALSE)</f>
        <v xml:space="preserve">locus_tag=F7O84_RS16335] </v>
      </c>
      <c r="B60" t="s">
        <v>63</v>
      </c>
      <c r="C60">
        <v>1191</v>
      </c>
      <c r="D60">
        <v>562</v>
      </c>
      <c r="E60">
        <v>545</v>
      </c>
      <c r="F60">
        <v>586</v>
      </c>
      <c r="G60">
        <v>164</v>
      </c>
      <c r="H60">
        <v>297</v>
      </c>
      <c r="I60">
        <v>272</v>
      </c>
    </row>
    <row r="61" spans="1:9" x14ac:dyDescent="0.25">
      <c r="A61" t="str">
        <f>VLOOKUP(B61,RAST_NCBI_locusTag!A:B,2,FALSE)</f>
        <v xml:space="preserve">locus_tag=F7O84_RS07930] </v>
      </c>
      <c r="B61" t="s">
        <v>64</v>
      </c>
      <c r="C61">
        <v>279</v>
      </c>
      <c r="D61">
        <v>847</v>
      </c>
      <c r="E61">
        <v>907</v>
      </c>
      <c r="F61">
        <v>806</v>
      </c>
      <c r="G61">
        <v>201</v>
      </c>
      <c r="H61">
        <v>351</v>
      </c>
      <c r="I61">
        <v>301</v>
      </c>
    </row>
    <row r="62" spans="1:9" x14ac:dyDescent="0.25">
      <c r="A62" t="str">
        <f>VLOOKUP(B62,RAST_NCBI_locusTag!A:B,2,FALSE)</f>
        <v xml:space="preserve">locus_tag=F7O84_RS16330] </v>
      </c>
      <c r="B62" t="s">
        <v>65</v>
      </c>
      <c r="C62">
        <v>402</v>
      </c>
      <c r="D62">
        <v>0</v>
      </c>
      <c r="E62">
        <v>2</v>
      </c>
      <c r="F62">
        <v>3</v>
      </c>
      <c r="G62">
        <v>0</v>
      </c>
      <c r="H62">
        <v>2</v>
      </c>
      <c r="I62">
        <v>6</v>
      </c>
    </row>
    <row r="63" spans="1:9" x14ac:dyDescent="0.25">
      <c r="A63" t="str">
        <f>VLOOKUP(B63,RAST_NCBI_locusTag!A:B,2,FALSE)</f>
        <v xml:space="preserve">locus_tag=F7O84_RS16675] </v>
      </c>
      <c r="B63" t="s">
        <v>66</v>
      </c>
      <c r="C63">
        <v>135</v>
      </c>
      <c r="D63">
        <v>0</v>
      </c>
      <c r="E63">
        <v>0</v>
      </c>
      <c r="F63">
        <v>0</v>
      </c>
      <c r="G63">
        <v>0</v>
      </c>
      <c r="H63">
        <v>0</v>
      </c>
      <c r="I63">
        <v>1</v>
      </c>
    </row>
    <row r="64" spans="1:9" x14ac:dyDescent="0.25">
      <c r="A64" t="str">
        <f>VLOOKUP(B64,RAST_NCBI_locusTag!A:B,2,FALSE)</f>
        <v xml:space="preserve">locus_tag=F7O84_RS16325] </v>
      </c>
      <c r="B64" t="s">
        <v>67</v>
      </c>
      <c r="C64">
        <v>1065</v>
      </c>
      <c r="D64">
        <v>75</v>
      </c>
      <c r="E64">
        <v>83</v>
      </c>
      <c r="F64">
        <v>58</v>
      </c>
      <c r="G64">
        <v>16</v>
      </c>
      <c r="H64">
        <v>17</v>
      </c>
      <c r="I64">
        <v>24</v>
      </c>
    </row>
    <row r="65" spans="1:9" x14ac:dyDescent="0.25">
      <c r="A65" t="str">
        <f>VLOOKUP(B65,RAST_NCBI_locusTag!A:B,2,FALSE)</f>
        <v xml:space="preserve">locus_tag=F7O84_RS16320] </v>
      </c>
      <c r="B65" t="s">
        <v>68</v>
      </c>
      <c r="C65">
        <v>903</v>
      </c>
      <c r="D65">
        <v>690</v>
      </c>
      <c r="E65">
        <v>774</v>
      </c>
      <c r="F65">
        <v>685</v>
      </c>
      <c r="G65">
        <v>191</v>
      </c>
      <c r="H65">
        <v>56</v>
      </c>
      <c r="I65">
        <v>176</v>
      </c>
    </row>
    <row r="66" spans="1:9" x14ac:dyDescent="0.25">
      <c r="A66" t="str">
        <f>VLOOKUP(B66,RAST_NCBI_locusTag!A:B,2,FALSE)</f>
        <v xml:space="preserve">locus_tag=F7O84_RS16310] </v>
      </c>
      <c r="B66" t="s">
        <v>69</v>
      </c>
      <c r="C66">
        <v>954</v>
      </c>
      <c r="D66">
        <v>502</v>
      </c>
      <c r="E66">
        <v>507</v>
      </c>
      <c r="F66">
        <v>390</v>
      </c>
      <c r="G66">
        <v>135</v>
      </c>
      <c r="H66">
        <v>143</v>
      </c>
      <c r="I66">
        <v>260</v>
      </c>
    </row>
    <row r="67" spans="1:9" x14ac:dyDescent="0.25">
      <c r="A67" t="str">
        <f>VLOOKUP(B67,RAST_NCBI_locusTag!A:B,2,FALSE)</f>
        <v xml:space="preserve">locus_tag=F7O84_RS16305] </v>
      </c>
      <c r="B67" t="s">
        <v>70</v>
      </c>
      <c r="C67">
        <v>942</v>
      </c>
      <c r="D67">
        <v>2221</v>
      </c>
      <c r="E67">
        <v>1904</v>
      </c>
      <c r="F67">
        <v>1425</v>
      </c>
      <c r="G67">
        <v>656</v>
      </c>
      <c r="H67">
        <v>868</v>
      </c>
      <c r="I67">
        <v>1394</v>
      </c>
    </row>
    <row r="68" spans="1:9" x14ac:dyDescent="0.25">
      <c r="A68" t="str">
        <f>VLOOKUP(B68,RAST_NCBI_locusTag!A:B,2,FALSE)</f>
        <v xml:space="preserve">locus_tag=F7O84_RS16300] </v>
      </c>
      <c r="B68" t="s">
        <v>71</v>
      </c>
      <c r="C68">
        <v>1311</v>
      </c>
      <c r="D68">
        <v>2413</v>
      </c>
      <c r="E68">
        <v>2517</v>
      </c>
      <c r="F68">
        <v>2096</v>
      </c>
      <c r="G68">
        <v>429</v>
      </c>
      <c r="H68">
        <v>744</v>
      </c>
      <c r="I68">
        <v>878</v>
      </c>
    </row>
    <row r="69" spans="1:9" x14ac:dyDescent="0.25">
      <c r="A69" t="str">
        <f>VLOOKUP(B69,RAST_NCBI_locusTag!A:B,2,FALSE)</f>
        <v xml:space="preserve">locus_tag=F7O84_RS16295] </v>
      </c>
      <c r="B69" t="s">
        <v>72</v>
      </c>
      <c r="C69">
        <v>2373</v>
      </c>
      <c r="D69">
        <v>2651</v>
      </c>
      <c r="E69">
        <v>2466</v>
      </c>
      <c r="F69">
        <v>1771</v>
      </c>
      <c r="G69">
        <v>599</v>
      </c>
      <c r="H69">
        <v>950</v>
      </c>
      <c r="I69">
        <v>1159</v>
      </c>
    </row>
    <row r="70" spans="1:9" x14ac:dyDescent="0.25">
      <c r="A70" t="str">
        <f>VLOOKUP(B70,RAST_NCBI_locusTag!A:B,2,FALSE)</f>
        <v xml:space="preserve">locus_tag=F7O84_RS16290] </v>
      </c>
      <c r="B70" t="s">
        <v>73</v>
      </c>
      <c r="C70">
        <v>699</v>
      </c>
      <c r="D70">
        <v>1597</v>
      </c>
      <c r="E70">
        <v>1170</v>
      </c>
      <c r="F70">
        <v>812</v>
      </c>
      <c r="G70">
        <v>293</v>
      </c>
      <c r="H70">
        <v>588</v>
      </c>
      <c r="I70">
        <v>686</v>
      </c>
    </row>
    <row r="71" spans="1:9" x14ac:dyDescent="0.25">
      <c r="A71" t="str">
        <f>VLOOKUP(B71,RAST_NCBI_locusTag!A:B,2,FALSE)</f>
        <v xml:space="preserve">locus_tag=F7O84_RS16285] </v>
      </c>
      <c r="B71" t="s">
        <v>74</v>
      </c>
      <c r="C71">
        <v>1428</v>
      </c>
      <c r="D71">
        <v>771</v>
      </c>
      <c r="E71">
        <v>818</v>
      </c>
      <c r="F71">
        <v>559</v>
      </c>
      <c r="G71">
        <v>331</v>
      </c>
      <c r="H71">
        <v>329</v>
      </c>
      <c r="I71">
        <v>493</v>
      </c>
    </row>
    <row r="72" spans="1:9" x14ac:dyDescent="0.25">
      <c r="A72" t="str">
        <f>VLOOKUP(B72,RAST_NCBI_locusTag!A:B,2,FALSE)</f>
        <v xml:space="preserve">locus_tag=F7O84_RS07925] </v>
      </c>
      <c r="B72" t="s">
        <v>75</v>
      </c>
      <c r="C72">
        <v>297</v>
      </c>
      <c r="D72">
        <v>627</v>
      </c>
      <c r="E72">
        <v>684</v>
      </c>
      <c r="F72">
        <v>639</v>
      </c>
      <c r="G72">
        <v>176</v>
      </c>
      <c r="H72">
        <v>292</v>
      </c>
      <c r="I72">
        <v>326</v>
      </c>
    </row>
    <row r="73" spans="1:9" x14ac:dyDescent="0.25">
      <c r="A73" t="str">
        <f>VLOOKUP(B73,RAST_NCBI_locusTag!A:B,2,FALSE)</f>
        <v xml:space="preserve">locus_tag=F7O84_RS16280] </v>
      </c>
      <c r="B73" t="s">
        <v>76</v>
      </c>
      <c r="C73">
        <v>477</v>
      </c>
      <c r="D73">
        <v>46</v>
      </c>
      <c r="E73">
        <v>57</v>
      </c>
      <c r="F73">
        <v>37</v>
      </c>
      <c r="G73">
        <v>4</v>
      </c>
      <c r="H73">
        <v>2</v>
      </c>
      <c r="I73">
        <v>14</v>
      </c>
    </row>
    <row r="74" spans="1:9" x14ac:dyDescent="0.25">
      <c r="A74" t="str">
        <f>VLOOKUP(B74,RAST_NCBI_locusTag!A:B,2,FALSE)</f>
        <v xml:space="preserve">locus_tag=F7O84_RS16275] </v>
      </c>
      <c r="B74" t="s">
        <v>77</v>
      </c>
      <c r="C74">
        <v>903</v>
      </c>
      <c r="D74">
        <v>132</v>
      </c>
      <c r="E74">
        <v>149</v>
      </c>
      <c r="F74">
        <v>122</v>
      </c>
      <c r="G74">
        <v>23</v>
      </c>
      <c r="H74">
        <v>25</v>
      </c>
      <c r="I74">
        <v>45</v>
      </c>
    </row>
    <row r="75" spans="1:9" x14ac:dyDescent="0.25">
      <c r="A75" t="str">
        <f>VLOOKUP(B75,RAST_NCBI_locusTag!A:B,2,FALSE)</f>
        <v xml:space="preserve">locus_tag=F7O84_RS16270] </v>
      </c>
      <c r="B75" t="s">
        <v>78</v>
      </c>
      <c r="C75">
        <v>1743</v>
      </c>
      <c r="D75">
        <v>29</v>
      </c>
      <c r="E75">
        <v>31</v>
      </c>
      <c r="F75">
        <v>29</v>
      </c>
      <c r="G75">
        <v>6</v>
      </c>
      <c r="H75">
        <v>5</v>
      </c>
      <c r="I75">
        <v>11</v>
      </c>
    </row>
    <row r="76" spans="1:9" x14ac:dyDescent="0.25">
      <c r="A76" t="str">
        <f>VLOOKUP(B76,RAST_NCBI_locusTag!A:B,2,FALSE)</f>
        <v xml:space="preserve">locus_tag=F7O84_RS16265] </v>
      </c>
      <c r="B76" t="s">
        <v>79</v>
      </c>
      <c r="C76">
        <v>120</v>
      </c>
      <c r="D76">
        <v>43</v>
      </c>
      <c r="E76">
        <v>54</v>
      </c>
      <c r="F76">
        <v>43</v>
      </c>
      <c r="G76">
        <v>10</v>
      </c>
      <c r="H76">
        <v>2</v>
      </c>
      <c r="I76">
        <v>16</v>
      </c>
    </row>
    <row r="77" spans="1:9" x14ac:dyDescent="0.25">
      <c r="A77" t="str">
        <f>VLOOKUP(B77,RAST_NCBI_locusTag!A:B,2,FALSE)</f>
        <v xml:space="preserve">locus_tag=F7O84_RS03670] </v>
      </c>
      <c r="B77" t="s">
        <v>80</v>
      </c>
      <c r="C77">
        <v>120</v>
      </c>
      <c r="D77">
        <v>40</v>
      </c>
      <c r="E77">
        <v>81</v>
      </c>
      <c r="F77">
        <v>70</v>
      </c>
      <c r="G77">
        <v>70</v>
      </c>
      <c r="H77">
        <v>23</v>
      </c>
      <c r="I77">
        <v>64</v>
      </c>
    </row>
    <row r="78" spans="1:9" x14ac:dyDescent="0.25">
      <c r="A78" t="str">
        <f>VLOOKUP(B78,RAST_NCBI_locusTag!A:B,2,FALSE)</f>
        <v xml:space="preserve">locus_tag=F7O84_RS16260] </v>
      </c>
      <c r="B78" t="s">
        <v>81</v>
      </c>
      <c r="C78">
        <v>2307</v>
      </c>
      <c r="D78">
        <v>22</v>
      </c>
      <c r="E78">
        <v>17</v>
      </c>
      <c r="F78">
        <v>18</v>
      </c>
      <c r="G78">
        <v>8</v>
      </c>
      <c r="H78">
        <v>2</v>
      </c>
      <c r="I78">
        <v>6</v>
      </c>
    </row>
    <row r="79" spans="1:9" x14ac:dyDescent="0.25">
      <c r="A79" t="str">
        <f>VLOOKUP(B79,RAST_NCBI_locusTag!A:B,2,FALSE)</f>
        <v xml:space="preserve">locus_tag=F7O84_RS16255] </v>
      </c>
      <c r="B79" t="s">
        <v>82</v>
      </c>
      <c r="C79">
        <v>300</v>
      </c>
      <c r="D79">
        <v>2</v>
      </c>
      <c r="E79">
        <v>1</v>
      </c>
      <c r="F79">
        <v>2</v>
      </c>
      <c r="G79">
        <v>0</v>
      </c>
      <c r="H79">
        <v>0</v>
      </c>
      <c r="I79">
        <v>0</v>
      </c>
    </row>
    <row r="80" spans="1:9" x14ac:dyDescent="0.25">
      <c r="A80" t="str">
        <f>VLOOKUP(B80,RAST_NCBI_locusTag!A:B,2,FALSE)</f>
        <v xml:space="preserve">locus_tag=F7O84_RS02185] </v>
      </c>
      <c r="B80" t="s">
        <v>83</v>
      </c>
      <c r="C80">
        <v>144</v>
      </c>
      <c r="D80">
        <v>0</v>
      </c>
      <c r="E80">
        <v>2</v>
      </c>
      <c r="F80">
        <v>3</v>
      </c>
      <c r="G80">
        <v>2</v>
      </c>
      <c r="H80">
        <v>0</v>
      </c>
      <c r="I80">
        <v>1</v>
      </c>
    </row>
    <row r="81" spans="1:9" x14ac:dyDescent="0.25">
      <c r="A81" t="str">
        <f>VLOOKUP(B81,RAST_NCBI_locusTag!A:B,2,FALSE)</f>
        <v xml:space="preserve">locus_tag=F7O84_RS16250] </v>
      </c>
      <c r="B81" t="s">
        <v>84</v>
      </c>
      <c r="C81">
        <v>696</v>
      </c>
      <c r="D81">
        <v>0</v>
      </c>
      <c r="E81">
        <v>5</v>
      </c>
      <c r="F81">
        <v>5</v>
      </c>
      <c r="G81">
        <v>0</v>
      </c>
      <c r="H81">
        <v>0</v>
      </c>
      <c r="I81">
        <v>0</v>
      </c>
    </row>
    <row r="82" spans="1:9" x14ac:dyDescent="0.25">
      <c r="A82" t="str">
        <f>VLOOKUP(B82,RAST_NCBI_locusTag!A:B,2,FALSE)</f>
        <v xml:space="preserve">locus_tag=F7O84_RS16245] </v>
      </c>
      <c r="B82" t="s">
        <v>85</v>
      </c>
      <c r="C82">
        <v>414</v>
      </c>
      <c r="D82">
        <v>5</v>
      </c>
      <c r="E82">
        <v>1</v>
      </c>
      <c r="F82">
        <v>3</v>
      </c>
      <c r="G82">
        <v>0</v>
      </c>
      <c r="H82">
        <v>0</v>
      </c>
      <c r="I82">
        <v>0</v>
      </c>
    </row>
    <row r="83" spans="1:9" x14ac:dyDescent="0.25">
      <c r="A83" t="str">
        <f>VLOOKUP(B83,RAST_NCBI_locusTag!A:B,2,FALSE)</f>
        <v xml:space="preserve">locus_tag=F7O84_RS07920] </v>
      </c>
      <c r="B83" t="s">
        <v>86</v>
      </c>
      <c r="C83">
        <v>450</v>
      </c>
      <c r="D83">
        <v>3503</v>
      </c>
      <c r="E83">
        <v>3127</v>
      </c>
      <c r="F83">
        <v>2260</v>
      </c>
      <c r="G83">
        <v>770</v>
      </c>
      <c r="H83">
        <v>1434</v>
      </c>
      <c r="I83">
        <v>1408</v>
      </c>
    </row>
    <row r="84" spans="1:9" x14ac:dyDescent="0.25">
      <c r="A84" t="str">
        <f>VLOOKUP(B84,RAST_NCBI_locusTag!A:B,2,FALSE)</f>
        <v xml:space="preserve">locus_tag=F7O84_RS16240] </v>
      </c>
      <c r="B84" t="s">
        <v>87</v>
      </c>
      <c r="C84">
        <v>1161</v>
      </c>
      <c r="D84">
        <v>12</v>
      </c>
      <c r="E84">
        <v>21</v>
      </c>
      <c r="F84">
        <v>12</v>
      </c>
      <c r="G84">
        <v>5</v>
      </c>
      <c r="H84">
        <v>2</v>
      </c>
      <c r="I84">
        <v>5</v>
      </c>
    </row>
    <row r="85" spans="1:9" x14ac:dyDescent="0.25">
      <c r="A85" t="str">
        <f>VLOOKUP(B85,RAST_NCBI_locusTag!A:B,2,FALSE)</f>
        <v xml:space="preserve">locus_tag=F7O84_RS16235] </v>
      </c>
      <c r="B85" t="s">
        <v>88</v>
      </c>
      <c r="C85">
        <v>285</v>
      </c>
      <c r="D85">
        <v>70</v>
      </c>
      <c r="E85">
        <v>70</v>
      </c>
      <c r="F85">
        <v>37</v>
      </c>
      <c r="G85">
        <v>19</v>
      </c>
      <c r="H85">
        <v>9</v>
      </c>
      <c r="I85">
        <v>26</v>
      </c>
    </row>
    <row r="86" spans="1:9" x14ac:dyDescent="0.25">
      <c r="A86" t="str">
        <f>VLOOKUP(B86,RAST_NCBI_locusTag!A:B,2,FALSE)</f>
        <v xml:space="preserve">locus_tag=F7O84_RS16230] </v>
      </c>
      <c r="B86" t="s">
        <v>89</v>
      </c>
      <c r="C86">
        <v>549</v>
      </c>
      <c r="D86">
        <v>767</v>
      </c>
      <c r="E86">
        <v>616</v>
      </c>
      <c r="F86">
        <v>433</v>
      </c>
      <c r="G86">
        <v>161</v>
      </c>
      <c r="H86">
        <v>270</v>
      </c>
      <c r="I86">
        <v>319</v>
      </c>
    </row>
    <row r="87" spans="1:9" x14ac:dyDescent="0.25">
      <c r="A87" t="str">
        <f>VLOOKUP(B87,RAST_NCBI_locusTag!A:B,2,FALSE)</f>
        <v xml:space="preserve">locus_tag=F7O84_RS16225] </v>
      </c>
      <c r="B87" t="s">
        <v>90</v>
      </c>
      <c r="C87">
        <v>1455</v>
      </c>
      <c r="D87">
        <v>1751</v>
      </c>
      <c r="E87">
        <v>1544</v>
      </c>
      <c r="F87">
        <v>1336</v>
      </c>
      <c r="G87">
        <v>304</v>
      </c>
      <c r="H87">
        <v>425</v>
      </c>
      <c r="I87">
        <v>492</v>
      </c>
    </row>
    <row r="88" spans="1:9" x14ac:dyDescent="0.25">
      <c r="A88" t="str">
        <f>VLOOKUP(B88,RAST_NCBI_locusTag!A:B,2,FALSE)</f>
        <v xml:space="preserve">locus_tag=F7O84_RS16220] </v>
      </c>
      <c r="B88" t="s">
        <v>91</v>
      </c>
      <c r="C88">
        <v>633</v>
      </c>
      <c r="D88">
        <v>1147</v>
      </c>
      <c r="E88">
        <v>1216</v>
      </c>
      <c r="F88">
        <v>1017</v>
      </c>
      <c r="G88">
        <v>130</v>
      </c>
      <c r="H88">
        <v>188</v>
      </c>
      <c r="I88">
        <v>220</v>
      </c>
    </row>
    <row r="89" spans="1:9" x14ac:dyDescent="0.25">
      <c r="A89" t="str">
        <f>VLOOKUP(B89,RAST_NCBI_locusTag!A:B,2,FALSE)</f>
        <v xml:space="preserve">locus_tag=F7O84_RS16215] </v>
      </c>
      <c r="B89" t="s">
        <v>92</v>
      </c>
      <c r="C89">
        <v>1974</v>
      </c>
      <c r="D89">
        <v>263</v>
      </c>
      <c r="E89">
        <v>309</v>
      </c>
      <c r="F89">
        <v>212</v>
      </c>
      <c r="G89">
        <v>58</v>
      </c>
      <c r="H89">
        <v>77</v>
      </c>
      <c r="I89">
        <v>112</v>
      </c>
    </row>
    <row r="90" spans="1:9" x14ac:dyDescent="0.25">
      <c r="A90" t="str">
        <f>VLOOKUP(B90,RAST_NCBI_locusTag!A:B,2,FALSE)</f>
        <v xml:space="preserve">locus_tag=F7O84_RS16210] </v>
      </c>
      <c r="B90" t="s">
        <v>93</v>
      </c>
      <c r="C90">
        <v>768</v>
      </c>
      <c r="D90">
        <v>135</v>
      </c>
      <c r="E90">
        <v>154</v>
      </c>
      <c r="F90">
        <v>115</v>
      </c>
      <c r="G90">
        <v>17</v>
      </c>
      <c r="H90">
        <v>27</v>
      </c>
      <c r="I90">
        <v>43</v>
      </c>
    </row>
    <row r="91" spans="1:9" x14ac:dyDescent="0.25">
      <c r="A91" t="str">
        <f>VLOOKUP(B91,RAST_NCBI_locusTag!A:B,2,FALSE)</f>
        <v xml:space="preserve">locus_tag=F7O84_RS16205] </v>
      </c>
      <c r="B91" t="s">
        <v>94</v>
      </c>
      <c r="C91">
        <v>747</v>
      </c>
      <c r="D91">
        <v>916</v>
      </c>
      <c r="E91">
        <v>761</v>
      </c>
      <c r="F91">
        <v>558</v>
      </c>
      <c r="G91">
        <v>209</v>
      </c>
      <c r="H91">
        <v>218</v>
      </c>
      <c r="I91">
        <v>340</v>
      </c>
    </row>
    <row r="92" spans="1:9" x14ac:dyDescent="0.25">
      <c r="A92" t="str">
        <f>VLOOKUP(B92,RAST_NCBI_locusTag!A:B,2,FALSE)</f>
        <v xml:space="preserve">locus_tag=F7O84_RS16200] </v>
      </c>
      <c r="B92" t="s">
        <v>95</v>
      </c>
      <c r="C92">
        <v>675</v>
      </c>
      <c r="D92">
        <v>466</v>
      </c>
      <c r="E92">
        <v>450</v>
      </c>
      <c r="F92">
        <v>333</v>
      </c>
      <c r="G92">
        <v>130</v>
      </c>
      <c r="H92">
        <v>88</v>
      </c>
      <c r="I92">
        <v>133</v>
      </c>
    </row>
    <row r="93" spans="1:9" x14ac:dyDescent="0.25">
      <c r="A93" t="str">
        <f>VLOOKUP(B93,RAST_NCBI_locusTag!A:B,2,FALSE)</f>
        <v xml:space="preserve">locus_tag=F7O84_RS16195] </v>
      </c>
      <c r="B93" t="s">
        <v>96</v>
      </c>
      <c r="C93">
        <v>381</v>
      </c>
      <c r="D93">
        <v>323</v>
      </c>
      <c r="E93">
        <v>257</v>
      </c>
      <c r="F93">
        <v>200</v>
      </c>
      <c r="G93">
        <v>61</v>
      </c>
      <c r="H93">
        <v>90</v>
      </c>
      <c r="I93">
        <v>98</v>
      </c>
    </row>
    <row r="94" spans="1:9" x14ac:dyDescent="0.25">
      <c r="A94" t="str">
        <f>VLOOKUP(B94,RAST_NCBI_locusTag!A:B,2,FALSE)</f>
        <v xml:space="preserve">locus_tag=F7O84_RS07915] </v>
      </c>
      <c r="B94" t="s">
        <v>97</v>
      </c>
      <c r="C94">
        <v>642</v>
      </c>
      <c r="D94">
        <v>726</v>
      </c>
      <c r="E94">
        <v>639</v>
      </c>
      <c r="F94">
        <v>554</v>
      </c>
      <c r="G94">
        <v>256</v>
      </c>
      <c r="H94">
        <v>359</v>
      </c>
      <c r="I94">
        <v>418</v>
      </c>
    </row>
    <row r="95" spans="1:9" x14ac:dyDescent="0.25">
      <c r="A95" t="str">
        <f>VLOOKUP(B95,RAST_NCBI_locusTag!A:B,2,FALSE)</f>
        <v xml:space="preserve">locus_tag=F7O84_RS16190] </v>
      </c>
      <c r="B95" t="s">
        <v>98</v>
      </c>
      <c r="C95">
        <v>435</v>
      </c>
      <c r="D95">
        <v>277</v>
      </c>
      <c r="E95">
        <v>162</v>
      </c>
      <c r="F95">
        <v>135</v>
      </c>
      <c r="G95">
        <v>69</v>
      </c>
      <c r="H95">
        <v>80</v>
      </c>
      <c r="I95">
        <v>73</v>
      </c>
    </row>
    <row r="96" spans="1:9" x14ac:dyDescent="0.25">
      <c r="A96" t="str">
        <f>VLOOKUP(B96,RAST_NCBI_locusTag!A:B,2,FALSE)</f>
        <v xml:space="preserve">locus_tag=F7O84_RS16185] </v>
      </c>
      <c r="B96" t="s">
        <v>99</v>
      </c>
      <c r="C96">
        <v>297</v>
      </c>
      <c r="D96">
        <v>16</v>
      </c>
      <c r="E96">
        <v>19</v>
      </c>
      <c r="F96">
        <v>16</v>
      </c>
      <c r="G96">
        <v>3</v>
      </c>
      <c r="H96">
        <v>4</v>
      </c>
      <c r="I96">
        <v>3</v>
      </c>
    </row>
    <row r="97" spans="1:9" x14ac:dyDescent="0.25">
      <c r="A97" t="str">
        <f>VLOOKUP(B97,RAST_NCBI_locusTag!A:B,2,FALSE)</f>
        <v xml:space="preserve">locus_tag=F7O84_RS10595] </v>
      </c>
      <c r="B97" t="s">
        <v>100</v>
      </c>
      <c r="C97">
        <v>525</v>
      </c>
      <c r="D97">
        <v>3</v>
      </c>
      <c r="E97">
        <v>4</v>
      </c>
      <c r="F97">
        <v>0</v>
      </c>
      <c r="G97">
        <v>0</v>
      </c>
      <c r="H97">
        <v>0</v>
      </c>
      <c r="I97">
        <v>1</v>
      </c>
    </row>
    <row r="98" spans="1:9" x14ac:dyDescent="0.25">
      <c r="A98" t="str">
        <f>VLOOKUP(B98,RAST_NCBI_locusTag!A:B,2,FALSE)</f>
        <v xml:space="preserve">locus_tag=F7O84_RS10590] </v>
      </c>
      <c r="B98" t="s">
        <v>101</v>
      </c>
      <c r="C98">
        <v>657</v>
      </c>
      <c r="D98">
        <v>101</v>
      </c>
      <c r="E98">
        <v>117</v>
      </c>
      <c r="F98">
        <v>78</v>
      </c>
      <c r="G98">
        <v>35</v>
      </c>
      <c r="H98">
        <v>25</v>
      </c>
      <c r="I98">
        <v>41</v>
      </c>
    </row>
    <row r="99" spans="1:9" x14ac:dyDescent="0.25">
      <c r="A99" t="str">
        <f>VLOOKUP(B99,RAST_NCBI_locusTag!A:B,2,FALSE)</f>
        <v xml:space="preserve">locus_tag=F7O84_RS10585] </v>
      </c>
      <c r="B99" t="s">
        <v>102</v>
      </c>
      <c r="C99">
        <v>435</v>
      </c>
      <c r="D99">
        <v>183</v>
      </c>
      <c r="E99">
        <v>122</v>
      </c>
      <c r="F99">
        <v>94</v>
      </c>
      <c r="G99">
        <v>84</v>
      </c>
      <c r="H99">
        <v>97</v>
      </c>
      <c r="I99">
        <v>102</v>
      </c>
    </row>
    <row r="100" spans="1:9" x14ac:dyDescent="0.25">
      <c r="A100" t="str">
        <f>VLOOKUP(B100,RAST_NCBI_locusTag!A:B,2,FALSE)</f>
        <v xml:space="preserve">locus_tag=F7O84_RS10580] </v>
      </c>
      <c r="B100" t="s">
        <v>103</v>
      </c>
      <c r="C100">
        <v>3876</v>
      </c>
      <c r="D100">
        <v>1532</v>
      </c>
      <c r="E100">
        <v>1442</v>
      </c>
      <c r="F100">
        <v>1412</v>
      </c>
      <c r="G100">
        <v>363</v>
      </c>
      <c r="H100">
        <v>662</v>
      </c>
      <c r="I100">
        <v>642</v>
      </c>
    </row>
    <row r="101" spans="1:9" x14ac:dyDescent="0.25">
      <c r="A101" t="str">
        <f>VLOOKUP(B101,RAST_NCBI_locusTag!A:B,2,FALSE)</f>
        <v xml:space="preserve">locus_tag=F7O84_RS10575] </v>
      </c>
      <c r="B101" t="s">
        <v>104</v>
      </c>
      <c r="C101">
        <v>345</v>
      </c>
      <c r="D101">
        <v>119</v>
      </c>
      <c r="E101">
        <v>71</v>
      </c>
      <c r="F101">
        <v>85</v>
      </c>
      <c r="G101">
        <v>28</v>
      </c>
      <c r="H101">
        <v>44</v>
      </c>
      <c r="I101">
        <v>42</v>
      </c>
    </row>
    <row r="102" spans="1:9" x14ac:dyDescent="0.25">
      <c r="A102" t="str">
        <f>VLOOKUP(B102,RAST_NCBI_locusTag!A:B,2,FALSE)</f>
        <v xml:space="preserve">locus_tag=F7O84_RS13855] </v>
      </c>
      <c r="B102" t="s">
        <v>105</v>
      </c>
      <c r="C102">
        <v>528</v>
      </c>
      <c r="D102">
        <v>177</v>
      </c>
      <c r="E102">
        <v>165</v>
      </c>
      <c r="F102">
        <v>188</v>
      </c>
      <c r="G102">
        <v>52</v>
      </c>
      <c r="H102">
        <v>54</v>
      </c>
      <c r="I102">
        <v>63</v>
      </c>
    </row>
    <row r="103" spans="1:9" x14ac:dyDescent="0.25">
      <c r="A103" t="str">
        <f>VLOOKUP(B103,RAST_NCBI_locusTag!A:B,2,FALSE)</f>
        <v xml:space="preserve">locus_tag=F7O84_RS13850] </v>
      </c>
      <c r="B103" t="s">
        <v>106</v>
      </c>
      <c r="C103">
        <v>654</v>
      </c>
      <c r="D103">
        <v>291</v>
      </c>
      <c r="E103">
        <v>366</v>
      </c>
      <c r="F103">
        <v>324</v>
      </c>
      <c r="G103">
        <v>145</v>
      </c>
      <c r="H103">
        <v>71</v>
      </c>
      <c r="I103">
        <v>156</v>
      </c>
    </row>
    <row r="104" spans="1:9" x14ac:dyDescent="0.25">
      <c r="A104" t="str">
        <f>VLOOKUP(B104,RAST_NCBI_locusTag!A:B,2,FALSE)</f>
        <v xml:space="preserve">locus_tag=F7O84_RS13845] </v>
      </c>
      <c r="B104" t="s">
        <v>107</v>
      </c>
      <c r="C104">
        <v>471</v>
      </c>
      <c r="D104">
        <v>42</v>
      </c>
      <c r="E104">
        <v>59</v>
      </c>
      <c r="F104">
        <v>48</v>
      </c>
      <c r="G104">
        <v>51</v>
      </c>
      <c r="H104">
        <v>35</v>
      </c>
      <c r="I104">
        <v>40</v>
      </c>
    </row>
    <row r="105" spans="1:9" x14ac:dyDescent="0.25">
      <c r="A105" t="str">
        <f>VLOOKUP(B105,RAST_NCBI_locusTag!A:B,2,FALSE)</f>
        <v xml:space="preserve">locus_tag=F7O84_RS07910] </v>
      </c>
      <c r="B105" t="s">
        <v>108</v>
      </c>
      <c r="C105">
        <v>276</v>
      </c>
      <c r="D105">
        <v>29</v>
      </c>
      <c r="E105">
        <v>30</v>
      </c>
      <c r="F105">
        <v>21</v>
      </c>
      <c r="G105">
        <v>12</v>
      </c>
      <c r="H105">
        <v>8</v>
      </c>
      <c r="I105">
        <v>17</v>
      </c>
    </row>
    <row r="106" spans="1:9" x14ac:dyDescent="0.25">
      <c r="A106" t="str">
        <f>VLOOKUP(B106,RAST_NCBI_locusTag!A:B,2,FALSE)</f>
        <v xml:space="preserve">locus_tag=F7O84_RS13840] </v>
      </c>
      <c r="B106" t="s">
        <v>109</v>
      </c>
      <c r="C106">
        <v>1650</v>
      </c>
      <c r="D106">
        <v>2005</v>
      </c>
      <c r="E106">
        <v>1801</v>
      </c>
      <c r="F106">
        <v>1409</v>
      </c>
      <c r="G106">
        <v>459</v>
      </c>
      <c r="H106">
        <v>635</v>
      </c>
      <c r="I106">
        <v>817</v>
      </c>
    </row>
    <row r="107" spans="1:9" x14ac:dyDescent="0.25">
      <c r="A107" t="str">
        <f>VLOOKUP(B107,RAST_NCBI_locusTag!A:B,2,FALSE)</f>
        <v xml:space="preserve">locus_tag=F7O84_RS13835] </v>
      </c>
      <c r="B107" t="s">
        <v>110</v>
      </c>
      <c r="C107">
        <v>672</v>
      </c>
      <c r="D107">
        <v>4414</v>
      </c>
      <c r="E107">
        <v>4065</v>
      </c>
      <c r="F107">
        <v>2910</v>
      </c>
      <c r="G107">
        <v>710</v>
      </c>
      <c r="H107">
        <v>1265</v>
      </c>
      <c r="I107">
        <v>1408</v>
      </c>
    </row>
    <row r="108" spans="1:9" x14ac:dyDescent="0.25">
      <c r="A108" t="str">
        <f>VLOOKUP(B108,RAST_NCBI_locusTag!A:B,2,FALSE)</f>
        <v xml:space="preserve">locus_tag=F7O84_RS13830] </v>
      </c>
      <c r="B108" t="s">
        <v>111</v>
      </c>
      <c r="C108">
        <v>1875</v>
      </c>
      <c r="D108">
        <v>849</v>
      </c>
      <c r="E108">
        <v>1062</v>
      </c>
      <c r="F108">
        <v>812</v>
      </c>
      <c r="G108">
        <v>242</v>
      </c>
      <c r="H108">
        <v>133</v>
      </c>
      <c r="I108">
        <v>337</v>
      </c>
    </row>
    <row r="109" spans="1:9" x14ac:dyDescent="0.25">
      <c r="A109" t="str">
        <f>VLOOKUP(B109,RAST_NCBI_locusTag!A:B,2,FALSE)</f>
        <v xml:space="preserve">locus_tag=F7O84_RS17150] </v>
      </c>
      <c r="B109" t="s">
        <v>112</v>
      </c>
      <c r="C109">
        <v>141</v>
      </c>
      <c r="D109">
        <v>46</v>
      </c>
      <c r="E109">
        <v>36</v>
      </c>
      <c r="F109">
        <v>38</v>
      </c>
      <c r="G109">
        <v>11</v>
      </c>
      <c r="H109">
        <v>8</v>
      </c>
      <c r="I109">
        <v>20</v>
      </c>
    </row>
    <row r="110" spans="1:9" x14ac:dyDescent="0.25">
      <c r="A110" t="str">
        <f>VLOOKUP(B110,RAST_NCBI_locusTag!A:B,2,FALSE)</f>
        <v xml:space="preserve">locus_tag=F7O84_RS17155] </v>
      </c>
      <c r="B110" t="s">
        <v>113</v>
      </c>
      <c r="C110">
        <v>1398</v>
      </c>
      <c r="D110">
        <v>351</v>
      </c>
      <c r="E110">
        <v>363</v>
      </c>
      <c r="F110">
        <v>465</v>
      </c>
      <c r="G110">
        <v>66</v>
      </c>
      <c r="H110">
        <v>172</v>
      </c>
      <c r="I110">
        <v>128</v>
      </c>
    </row>
    <row r="111" spans="1:9" x14ac:dyDescent="0.25">
      <c r="A111" t="str">
        <f>VLOOKUP(B111,RAST_NCBI_locusTag!A:B,2,FALSE)</f>
        <v xml:space="preserve">locus_tag=F7O84_RS17160] </v>
      </c>
      <c r="B111" t="s">
        <v>114</v>
      </c>
      <c r="C111">
        <v>216</v>
      </c>
      <c r="D111">
        <v>104</v>
      </c>
      <c r="E111">
        <v>75</v>
      </c>
      <c r="F111">
        <v>54</v>
      </c>
      <c r="G111">
        <v>10</v>
      </c>
      <c r="H111">
        <v>21</v>
      </c>
      <c r="I111">
        <v>30</v>
      </c>
    </row>
    <row r="112" spans="1:9" x14ac:dyDescent="0.25">
      <c r="A112" t="str">
        <f>VLOOKUP(B112,RAST_NCBI_locusTag!A:B,2,FALSE)</f>
        <v xml:space="preserve">locus_tag=F7O84_RS17165] </v>
      </c>
      <c r="B112" t="s">
        <v>115</v>
      </c>
      <c r="C112">
        <v>666</v>
      </c>
      <c r="D112">
        <v>276</v>
      </c>
      <c r="E112">
        <v>264</v>
      </c>
      <c r="F112">
        <v>204</v>
      </c>
      <c r="G112">
        <v>77</v>
      </c>
      <c r="H112">
        <v>99</v>
      </c>
      <c r="I112">
        <v>141</v>
      </c>
    </row>
    <row r="113" spans="1:9" x14ac:dyDescent="0.25">
      <c r="A113" t="str">
        <f>VLOOKUP(B113,RAST_NCBI_locusTag!A:B,2,FALSE)</f>
        <v xml:space="preserve">locus_tag=F7O84_RS17170] </v>
      </c>
      <c r="B113" t="s">
        <v>116</v>
      </c>
      <c r="C113">
        <v>1014</v>
      </c>
      <c r="D113">
        <v>1103</v>
      </c>
      <c r="E113">
        <v>1133</v>
      </c>
      <c r="F113">
        <v>780</v>
      </c>
      <c r="G113">
        <v>147</v>
      </c>
      <c r="H113">
        <v>189</v>
      </c>
      <c r="I113">
        <v>254</v>
      </c>
    </row>
    <row r="114" spans="1:9" x14ac:dyDescent="0.25">
      <c r="A114" t="str">
        <f>VLOOKUP(B114,RAST_NCBI_locusTag!A:B,2,FALSE)</f>
        <v xml:space="preserve">locus_tag=F7O84_RS17175] </v>
      </c>
      <c r="B114" t="s">
        <v>117</v>
      </c>
      <c r="C114">
        <v>768</v>
      </c>
      <c r="D114">
        <v>517</v>
      </c>
      <c r="E114">
        <v>452</v>
      </c>
      <c r="F114">
        <v>591</v>
      </c>
      <c r="G114">
        <v>126</v>
      </c>
      <c r="H114">
        <v>194</v>
      </c>
      <c r="I114">
        <v>203</v>
      </c>
    </row>
    <row r="115" spans="1:9" x14ac:dyDescent="0.25">
      <c r="A115" t="str">
        <f>VLOOKUP(B115,RAST_NCBI_locusTag!A:B,2,FALSE)</f>
        <v xml:space="preserve">locus_tag=F7O84_RS17180] </v>
      </c>
      <c r="B115" t="s">
        <v>118</v>
      </c>
      <c r="C115">
        <v>2214</v>
      </c>
      <c r="D115">
        <v>1373</v>
      </c>
      <c r="E115">
        <v>1435</v>
      </c>
      <c r="F115">
        <v>1086</v>
      </c>
      <c r="G115">
        <v>230</v>
      </c>
      <c r="H115">
        <v>342</v>
      </c>
      <c r="I115">
        <v>516</v>
      </c>
    </row>
    <row r="116" spans="1:9" x14ac:dyDescent="0.25">
      <c r="A116" t="str">
        <f>VLOOKUP(B116,RAST_NCBI_locusTag!A:B,2,FALSE)</f>
        <v xml:space="preserve">locus_tag=F7O84_RS12620] </v>
      </c>
      <c r="B116" t="s">
        <v>119</v>
      </c>
      <c r="C116">
        <v>144</v>
      </c>
      <c r="D116">
        <v>11</v>
      </c>
      <c r="E116">
        <v>13</v>
      </c>
      <c r="F116">
        <v>11</v>
      </c>
      <c r="G116">
        <v>4</v>
      </c>
      <c r="H116">
        <v>0</v>
      </c>
      <c r="I116">
        <v>2</v>
      </c>
    </row>
    <row r="117" spans="1:9" x14ac:dyDescent="0.25">
      <c r="A117" t="str">
        <f>VLOOKUP(B117,RAST_NCBI_locusTag!A:B,2,FALSE)</f>
        <v xml:space="preserve">locus_tag=F7O84_RS07905] </v>
      </c>
      <c r="B117" t="s">
        <v>120</v>
      </c>
      <c r="C117">
        <v>1335</v>
      </c>
      <c r="D117">
        <v>1040</v>
      </c>
      <c r="E117">
        <v>917</v>
      </c>
      <c r="F117">
        <v>660</v>
      </c>
      <c r="G117">
        <v>295</v>
      </c>
      <c r="H117">
        <v>434</v>
      </c>
      <c r="I117">
        <v>509</v>
      </c>
    </row>
    <row r="118" spans="1:9" x14ac:dyDescent="0.25">
      <c r="A118" t="str">
        <f>VLOOKUP(B118,RAST_NCBI_locusTag!A:B,2,FALSE)</f>
        <v xml:space="preserve">locus_tag=F7O84_RS17185] </v>
      </c>
      <c r="B118" t="s">
        <v>121</v>
      </c>
      <c r="C118">
        <v>420</v>
      </c>
      <c r="D118">
        <v>2</v>
      </c>
      <c r="E118">
        <v>7</v>
      </c>
      <c r="F118">
        <v>2</v>
      </c>
      <c r="G118">
        <v>0</v>
      </c>
      <c r="H118">
        <v>0</v>
      </c>
      <c r="I118">
        <v>1</v>
      </c>
    </row>
    <row r="119" spans="1:9" x14ac:dyDescent="0.25">
      <c r="A119" t="str">
        <f>VLOOKUP(B119,RAST_NCBI_locusTag!A:B,2,FALSE)</f>
        <v xml:space="preserve">locus_tag=F7O84_RS17195] </v>
      </c>
      <c r="B119" t="s">
        <v>122</v>
      </c>
      <c r="C119">
        <v>267</v>
      </c>
      <c r="D119">
        <v>17</v>
      </c>
      <c r="E119">
        <v>13</v>
      </c>
      <c r="F119">
        <v>10</v>
      </c>
      <c r="G119">
        <v>1</v>
      </c>
      <c r="H119">
        <v>5</v>
      </c>
      <c r="I119">
        <v>3</v>
      </c>
    </row>
    <row r="120" spans="1:9" x14ac:dyDescent="0.25">
      <c r="A120" t="str">
        <f>VLOOKUP(B120,RAST_NCBI_locusTag!A:B,2,FALSE)</f>
        <v xml:space="preserve">locus_tag=F7O84_RS17200] </v>
      </c>
      <c r="B120" t="s">
        <v>123</v>
      </c>
      <c r="C120">
        <v>1680</v>
      </c>
      <c r="D120">
        <v>1258</v>
      </c>
      <c r="E120">
        <v>1285</v>
      </c>
      <c r="F120">
        <v>928</v>
      </c>
      <c r="G120">
        <v>289</v>
      </c>
      <c r="H120">
        <v>600</v>
      </c>
      <c r="I120">
        <v>573</v>
      </c>
    </row>
    <row r="121" spans="1:9" x14ac:dyDescent="0.25">
      <c r="A121" t="str">
        <f>VLOOKUP(B121,RAST_NCBI_locusTag!A:B,2,FALSE)</f>
        <v xml:space="preserve">locus_tag=F7O84_RS17205] </v>
      </c>
      <c r="B121" t="s">
        <v>124</v>
      </c>
      <c r="C121">
        <v>474</v>
      </c>
      <c r="D121">
        <v>290</v>
      </c>
      <c r="E121">
        <v>342</v>
      </c>
      <c r="F121">
        <v>360</v>
      </c>
      <c r="G121">
        <v>126</v>
      </c>
      <c r="H121">
        <v>206</v>
      </c>
      <c r="I121">
        <v>191</v>
      </c>
    </row>
    <row r="122" spans="1:9" x14ac:dyDescent="0.25">
      <c r="A122" t="str">
        <f>VLOOKUP(B122,RAST_NCBI_locusTag!A:B,2,FALSE)</f>
        <v xml:space="preserve">locus_tag=F7O84_RS17210] </v>
      </c>
      <c r="B122" t="s">
        <v>125</v>
      </c>
      <c r="C122">
        <v>1083</v>
      </c>
      <c r="D122">
        <v>8</v>
      </c>
      <c r="E122">
        <v>7</v>
      </c>
      <c r="F122">
        <v>1</v>
      </c>
      <c r="G122">
        <v>2</v>
      </c>
      <c r="H122">
        <v>1</v>
      </c>
      <c r="I122">
        <v>0</v>
      </c>
    </row>
    <row r="123" spans="1:9" x14ac:dyDescent="0.25">
      <c r="A123" t="str">
        <f>VLOOKUP(B123,RAST_NCBI_locusTag!A:B,2,FALSE)</f>
        <v xml:space="preserve">locus_tag=F7O84_RS17215] </v>
      </c>
      <c r="B123" t="s">
        <v>126</v>
      </c>
      <c r="C123">
        <v>1002</v>
      </c>
      <c r="D123">
        <v>40</v>
      </c>
      <c r="E123">
        <v>42</v>
      </c>
      <c r="F123">
        <v>30</v>
      </c>
      <c r="G123">
        <v>25</v>
      </c>
      <c r="H123">
        <v>13</v>
      </c>
      <c r="I123">
        <v>21</v>
      </c>
    </row>
    <row r="124" spans="1:9" x14ac:dyDescent="0.25">
      <c r="A124" t="str">
        <f>VLOOKUP(B124,RAST_NCBI_locusTag!A:B,2,FALSE)</f>
        <v xml:space="preserve">locus_tag=F7O84_RS17225] </v>
      </c>
      <c r="B124" t="s">
        <v>127</v>
      </c>
      <c r="C124">
        <v>660</v>
      </c>
      <c r="D124">
        <v>326</v>
      </c>
      <c r="E124">
        <v>262</v>
      </c>
      <c r="F124">
        <v>234</v>
      </c>
      <c r="G124">
        <v>40</v>
      </c>
      <c r="H124">
        <v>57</v>
      </c>
      <c r="I124">
        <v>71</v>
      </c>
    </row>
    <row r="125" spans="1:9" x14ac:dyDescent="0.25">
      <c r="A125" t="str">
        <f>VLOOKUP(B125,RAST_NCBI_locusTag!A:B,2,FALSE)</f>
        <v xml:space="preserve">locus_tag=F7O84_RS17230] </v>
      </c>
      <c r="B125" t="s">
        <v>128</v>
      </c>
      <c r="C125">
        <v>678</v>
      </c>
      <c r="D125">
        <v>321</v>
      </c>
      <c r="E125">
        <v>344</v>
      </c>
      <c r="F125">
        <v>349</v>
      </c>
      <c r="G125">
        <v>33</v>
      </c>
      <c r="H125">
        <v>53</v>
      </c>
      <c r="I125">
        <v>65</v>
      </c>
    </row>
    <row r="126" spans="1:9" x14ac:dyDescent="0.25">
      <c r="A126" t="str">
        <f>VLOOKUP(B126,RAST_NCBI_locusTag!A:B,2,FALSE)</f>
        <v xml:space="preserve">locus_tag=F7O84_RS17235] </v>
      </c>
      <c r="B126" t="s">
        <v>129</v>
      </c>
      <c r="C126">
        <v>756</v>
      </c>
      <c r="D126">
        <v>611</v>
      </c>
      <c r="E126">
        <v>505</v>
      </c>
      <c r="F126">
        <v>402</v>
      </c>
      <c r="G126">
        <v>70</v>
      </c>
      <c r="H126">
        <v>124</v>
      </c>
      <c r="I126">
        <v>139</v>
      </c>
    </row>
    <row r="127" spans="1:9" x14ac:dyDescent="0.25">
      <c r="A127" t="str">
        <f>VLOOKUP(B127,RAST_NCBI_locusTag!A:B,2,FALSE)</f>
        <v xml:space="preserve">locus_tag=F7O84_RS17240] </v>
      </c>
      <c r="B127" t="s">
        <v>130</v>
      </c>
      <c r="C127">
        <v>915</v>
      </c>
      <c r="D127">
        <v>2978</v>
      </c>
      <c r="E127">
        <v>2833</v>
      </c>
      <c r="F127">
        <v>1884</v>
      </c>
      <c r="G127">
        <v>555</v>
      </c>
      <c r="H127">
        <v>815</v>
      </c>
      <c r="I127">
        <v>1004</v>
      </c>
    </row>
    <row r="128" spans="1:9" x14ac:dyDescent="0.25">
      <c r="A128" t="str">
        <f>VLOOKUP(B128,RAST_NCBI_locusTag!A:B,2,FALSE)</f>
        <v xml:space="preserve">locus_tag=F7O84_RS07900] </v>
      </c>
      <c r="B128" t="s">
        <v>131</v>
      </c>
      <c r="C128">
        <v>549</v>
      </c>
      <c r="D128">
        <v>423</v>
      </c>
      <c r="E128">
        <v>410</v>
      </c>
      <c r="F128">
        <v>271</v>
      </c>
      <c r="G128">
        <v>128</v>
      </c>
      <c r="H128">
        <v>192</v>
      </c>
      <c r="I128">
        <v>243</v>
      </c>
    </row>
    <row r="129" spans="1:9" x14ac:dyDescent="0.25">
      <c r="A129" t="str">
        <f>VLOOKUP(B129,RAST_NCBI_locusTag!A:B,2,FALSE)</f>
        <v xml:space="preserve">locus_tag=F7O84_RS17245] </v>
      </c>
      <c r="B129" t="s">
        <v>132</v>
      </c>
      <c r="C129">
        <v>801</v>
      </c>
      <c r="D129">
        <v>146</v>
      </c>
      <c r="E129">
        <v>150</v>
      </c>
      <c r="F129">
        <v>100</v>
      </c>
      <c r="G129">
        <v>33</v>
      </c>
      <c r="H129">
        <v>34</v>
      </c>
      <c r="I129">
        <v>58</v>
      </c>
    </row>
    <row r="130" spans="1:9" x14ac:dyDescent="0.25">
      <c r="A130" t="str">
        <f>VLOOKUP(B130,RAST_NCBI_locusTag!A:B,2,FALSE)</f>
        <v xml:space="preserve">locus_tag=F7O84_RS17250] </v>
      </c>
      <c r="B130" t="s">
        <v>133</v>
      </c>
      <c r="C130">
        <v>2316</v>
      </c>
      <c r="D130">
        <v>149</v>
      </c>
      <c r="E130">
        <v>189</v>
      </c>
      <c r="F130">
        <v>133</v>
      </c>
      <c r="G130">
        <v>27</v>
      </c>
      <c r="H130">
        <v>54</v>
      </c>
      <c r="I130">
        <v>64</v>
      </c>
    </row>
    <row r="131" spans="1:9" x14ac:dyDescent="0.25">
      <c r="A131" t="str">
        <f>VLOOKUP(B131,RAST_NCBI_locusTag!A:B,2,FALSE)</f>
        <v xml:space="preserve">locus_tag=F7O84_RS17255] </v>
      </c>
      <c r="B131" t="s">
        <v>134</v>
      </c>
      <c r="C131">
        <v>765</v>
      </c>
      <c r="D131">
        <v>176</v>
      </c>
      <c r="E131">
        <v>153</v>
      </c>
      <c r="F131">
        <v>110</v>
      </c>
      <c r="G131">
        <v>48</v>
      </c>
      <c r="H131">
        <v>69</v>
      </c>
      <c r="I131">
        <v>86</v>
      </c>
    </row>
    <row r="132" spans="1:9" x14ac:dyDescent="0.25">
      <c r="A132" t="str">
        <f>VLOOKUP(B132,RAST_NCBI_locusTag!A:B,2,FALSE)</f>
        <v xml:space="preserve">locus_tag=F7O84_RS17260] </v>
      </c>
      <c r="B132" t="s">
        <v>135</v>
      </c>
      <c r="C132">
        <v>1413</v>
      </c>
      <c r="D132">
        <v>316</v>
      </c>
      <c r="E132">
        <v>254</v>
      </c>
      <c r="F132">
        <v>204</v>
      </c>
      <c r="G132">
        <v>72</v>
      </c>
      <c r="H132">
        <v>62</v>
      </c>
      <c r="I132">
        <v>125</v>
      </c>
    </row>
    <row r="133" spans="1:9" x14ac:dyDescent="0.25">
      <c r="A133" t="str">
        <f>VLOOKUP(B133,RAST_NCBI_locusTag!A:B,2,FALSE)</f>
        <v xml:space="preserve">locus_tag=F7O84_RS17265] </v>
      </c>
      <c r="B133" t="s">
        <v>136</v>
      </c>
      <c r="C133">
        <v>660</v>
      </c>
      <c r="D133">
        <v>88</v>
      </c>
      <c r="E133">
        <v>101</v>
      </c>
      <c r="F133">
        <v>72</v>
      </c>
      <c r="G133">
        <v>42</v>
      </c>
      <c r="H133">
        <v>24</v>
      </c>
      <c r="I133">
        <v>50</v>
      </c>
    </row>
    <row r="134" spans="1:9" x14ac:dyDescent="0.25">
      <c r="A134" t="str">
        <f>VLOOKUP(B134,RAST_NCBI_locusTag!A:B,2,FALSE)</f>
        <v xml:space="preserve">locus_tag=F7O84_RS17270] </v>
      </c>
      <c r="B134" t="s">
        <v>137</v>
      </c>
      <c r="C134">
        <v>3312</v>
      </c>
      <c r="D134">
        <v>1860</v>
      </c>
      <c r="E134">
        <v>1632</v>
      </c>
      <c r="F134">
        <v>1227</v>
      </c>
      <c r="G134">
        <v>489</v>
      </c>
      <c r="H134">
        <v>571</v>
      </c>
      <c r="I134">
        <v>865</v>
      </c>
    </row>
    <row r="135" spans="1:9" x14ac:dyDescent="0.25">
      <c r="A135" t="str">
        <f>VLOOKUP(B135,RAST_NCBI_locusTag!A:B,2,FALSE)</f>
        <v xml:space="preserve">locus_tag=F7O84_RS17275] </v>
      </c>
      <c r="B135" t="s">
        <v>138</v>
      </c>
      <c r="C135">
        <v>1134</v>
      </c>
      <c r="D135">
        <v>4566</v>
      </c>
      <c r="E135">
        <v>3771</v>
      </c>
      <c r="F135">
        <v>2493</v>
      </c>
      <c r="G135">
        <v>1051</v>
      </c>
      <c r="H135">
        <v>1671</v>
      </c>
      <c r="I135">
        <v>2170</v>
      </c>
    </row>
    <row r="136" spans="1:9" x14ac:dyDescent="0.25">
      <c r="A136" t="str">
        <f>VLOOKUP(B136,RAST_NCBI_locusTag!A:B,2,FALSE)</f>
        <v xml:space="preserve">locus_tag=F7O84_RS17280] </v>
      </c>
      <c r="B136" t="s">
        <v>139</v>
      </c>
      <c r="C136">
        <v>1290</v>
      </c>
      <c r="D136">
        <v>2145</v>
      </c>
      <c r="E136">
        <v>2005</v>
      </c>
      <c r="F136">
        <v>1314</v>
      </c>
      <c r="G136">
        <v>400</v>
      </c>
      <c r="H136">
        <v>463</v>
      </c>
      <c r="I136">
        <v>739</v>
      </c>
    </row>
    <row r="137" spans="1:9" x14ac:dyDescent="0.25">
      <c r="A137" t="str">
        <f>VLOOKUP(B137,RAST_NCBI_locusTag!A:B,2,FALSE)</f>
        <v xml:space="preserve">locus_tag=F7O84_RS17285] </v>
      </c>
      <c r="B137" t="s">
        <v>140</v>
      </c>
      <c r="C137">
        <v>753</v>
      </c>
      <c r="D137">
        <v>223</v>
      </c>
      <c r="E137">
        <v>191</v>
      </c>
      <c r="F137">
        <v>152</v>
      </c>
      <c r="G137">
        <v>55</v>
      </c>
      <c r="H137">
        <v>63</v>
      </c>
      <c r="I137">
        <v>84</v>
      </c>
    </row>
    <row r="138" spans="1:9" x14ac:dyDescent="0.25">
      <c r="A138" t="str">
        <f>VLOOKUP(B138,RAST_NCBI_locusTag!A:B,2,FALSE)</f>
        <v xml:space="preserve">locus_tag=F7O84_RS17290] </v>
      </c>
      <c r="B138" t="s">
        <v>141</v>
      </c>
      <c r="C138">
        <v>888</v>
      </c>
      <c r="D138">
        <v>109</v>
      </c>
      <c r="E138">
        <v>103</v>
      </c>
      <c r="F138">
        <v>88</v>
      </c>
      <c r="G138">
        <v>26</v>
      </c>
      <c r="H138">
        <v>33</v>
      </c>
      <c r="I138">
        <v>57</v>
      </c>
    </row>
    <row r="139" spans="1:9" x14ac:dyDescent="0.25">
      <c r="A139" t="str">
        <f>VLOOKUP(B139,RAST_NCBI_locusTag!A:B,2,FALSE)</f>
        <v xml:space="preserve">locus_tag=F7O84_RS07895] </v>
      </c>
      <c r="B139" t="s">
        <v>142</v>
      </c>
      <c r="C139">
        <v>897</v>
      </c>
      <c r="D139">
        <v>462</v>
      </c>
      <c r="E139">
        <v>447</v>
      </c>
      <c r="F139">
        <v>359</v>
      </c>
      <c r="G139">
        <v>113</v>
      </c>
      <c r="H139">
        <v>141</v>
      </c>
      <c r="I139">
        <v>159</v>
      </c>
    </row>
    <row r="140" spans="1:9" x14ac:dyDescent="0.25">
      <c r="A140" t="str">
        <f>VLOOKUP(B140,RAST_NCBI_locusTag!A:B,2,FALSE)</f>
        <v xml:space="preserve">locus_tag=F7O84_RS17295] </v>
      </c>
      <c r="B140" t="s">
        <v>143</v>
      </c>
      <c r="C140">
        <v>828</v>
      </c>
      <c r="D140">
        <v>53</v>
      </c>
      <c r="E140">
        <v>49</v>
      </c>
      <c r="F140">
        <v>32</v>
      </c>
      <c r="G140">
        <v>5</v>
      </c>
      <c r="H140">
        <v>11</v>
      </c>
      <c r="I140">
        <v>24</v>
      </c>
    </row>
    <row r="141" spans="1:9" x14ac:dyDescent="0.25">
      <c r="A141" t="str">
        <f>VLOOKUP(B141,RAST_NCBI_locusTag!A:B,2,FALSE)</f>
        <v xml:space="preserve">locus_tag=F7O84_RS17300] </v>
      </c>
      <c r="B141" t="s">
        <v>144</v>
      </c>
      <c r="C141">
        <v>1083</v>
      </c>
      <c r="D141">
        <v>4</v>
      </c>
      <c r="E141">
        <v>8</v>
      </c>
      <c r="F141">
        <v>8</v>
      </c>
      <c r="G141">
        <v>2</v>
      </c>
      <c r="H141">
        <v>5</v>
      </c>
      <c r="I141">
        <v>4</v>
      </c>
    </row>
    <row r="142" spans="1:9" x14ac:dyDescent="0.25">
      <c r="A142" t="str">
        <f>VLOOKUP(B142,RAST_NCBI_locusTag!A:B,2,FALSE)</f>
        <v xml:space="preserve">locus_tag=F7O84_RS17305] </v>
      </c>
      <c r="B142" t="s">
        <v>145</v>
      </c>
      <c r="C142">
        <v>675</v>
      </c>
      <c r="D142">
        <v>246</v>
      </c>
      <c r="E142">
        <v>240</v>
      </c>
      <c r="F142">
        <v>209</v>
      </c>
      <c r="G142">
        <v>54</v>
      </c>
      <c r="H142">
        <v>82</v>
      </c>
      <c r="I142">
        <v>82</v>
      </c>
    </row>
    <row r="143" spans="1:9" x14ac:dyDescent="0.25">
      <c r="A143" t="str">
        <f>VLOOKUP(B143,RAST_NCBI_locusTag!A:B,2,FALSE)</f>
        <v xml:space="preserve">locus_tag=F7O84_RS17310] </v>
      </c>
      <c r="B143" t="s">
        <v>146</v>
      </c>
      <c r="C143">
        <v>708</v>
      </c>
      <c r="D143">
        <v>739</v>
      </c>
      <c r="E143">
        <v>638</v>
      </c>
      <c r="F143">
        <v>578</v>
      </c>
      <c r="G143">
        <v>202</v>
      </c>
      <c r="H143">
        <v>289</v>
      </c>
      <c r="I143">
        <v>301</v>
      </c>
    </row>
    <row r="144" spans="1:9" x14ac:dyDescent="0.25">
      <c r="A144" t="str">
        <f>VLOOKUP(B144,RAST_NCBI_locusTag!A:B,2,FALSE)</f>
        <v xml:space="preserve">locus_tag=F7O84_RS17315] </v>
      </c>
      <c r="B144" t="s">
        <v>147</v>
      </c>
      <c r="C144">
        <v>1725</v>
      </c>
      <c r="D144">
        <v>306</v>
      </c>
      <c r="E144">
        <v>236</v>
      </c>
      <c r="F144">
        <v>200</v>
      </c>
      <c r="G144">
        <v>90</v>
      </c>
      <c r="H144">
        <v>132</v>
      </c>
      <c r="I144">
        <v>134</v>
      </c>
    </row>
    <row r="145" spans="1:9" x14ac:dyDescent="0.25">
      <c r="A145" t="str">
        <f>VLOOKUP(B145,RAST_NCBI_locusTag!A:B,2,FALSE)</f>
        <v xml:space="preserve">locus_tag=F7O84_RS17320] </v>
      </c>
      <c r="B145" t="s">
        <v>148</v>
      </c>
      <c r="C145">
        <v>498</v>
      </c>
      <c r="D145">
        <v>11</v>
      </c>
      <c r="E145">
        <v>13</v>
      </c>
      <c r="F145">
        <v>6</v>
      </c>
      <c r="G145">
        <v>11</v>
      </c>
      <c r="H145">
        <v>8</v>
      </c>
      <c r="I145">
        <v>13</v>
      </c>
    </row>
    <row r="146" spans="1:9" x14ac:dyDescent="0.25">
      <c r="A146" t="str">
        <f>VLOOKUP(B146,RAST_NCBI_locusTag!A:B,2,FALSE)</f>
        <v xml:space="preserve">locus_tag=F7O84_RS17325] </v>
      </c>
      <c r="B146" t="s">
        <v>149</v>
      </c>
      <c r="C146">
        <v>1278</v>
      </c>
      <c r="D146">
        <v>394</v>
      </c>
      <c r="E146">
        <v>342</v>
      </c>
      <c r="F146">
        <v>275</v>
      </c>
      <c r="G146">
        <v>112</v>
      </c>
      <c r="H146">
        <v>187</v>
      </c>
      <c r="I146">
        <v>199</v>
      </c>
    </row>
    <row r="147" spans="1:9" x14ac:dyDescent="0.25">
      <c r="A147" t="str">
        <f>VLOOKUP(B147,RAST_NCBI_locusTag!A:B,2,FALSE)</f>
        <v xml:space="preserve">locus_tag=F7O84_RS17330] </v>
      </c>
      <c r="B147" t="s">
        <v>150</v>
      </c>
      <c r="C147">
        <v>1230</v>
      </c>
      <c r="D147">
        <v>444</v>
      </c>
      <c r="E147">
        <v>418</v>
      </c>
      <c r="F147">
        <v>336</v>
      </c>
      <c r="G147">
        <v>107</v>
      </c>
      <c r="H147">
        <v>188</v>
      </c>
      <c r="I147">
        <v>194</v>
      </c>
    </row>
    <row r="148" spans="1:9" x14ac:dyDescent="0.25">
      <c r="A148" t="str">
        <f>VLOOKUP(B148,RAST_NCBI_locusTag!A:B,2,FALSE)</f>
        <v xml:space="preserve">locus_tag=F7O84_RS17335] </v>
      </c>
      <c r="B148" t="s">
        <v>151</v>
      </c>
      <c r="C148">
        <v>1197</v>
      </c>
      <c r="D148">
        <v>650</v>
      </c>
      <c r="E148">
        <v>670</v>
      </c>
      <c r="F148">
        <v>545</v>
      </c>
      <c r="G148">
        <v>167</v>
      </c>
      <c r="H148">
        <v>191</v>
      </c>
      <c r="I148">
        <v>302</v>
      </c>
    </row>
    <row r="149" spans="1:9" x14ac:dyDescent="0.25">
      <c r="A149" t="str">
        <f>VLOOKUP(B149,RAST_NCBI_locusTag!A:B,2,FALSE)</f>
        <v xml:space="preserve">locus_tag=F7O84_RS17340] </v>
      </c>
      <c r="B149" t="s">
        <v>152</v>
      </c>
      <c r="C149">
        <v>1569</v>
      </c>
      <c r="D149">
        <v>1122</v>
      </c>
      <c r="E149">
        <v>955</v>
      </c>
      <c r="F149">
        <v>746</v>
      </c>
      <c r="G149">
        <v>244</v>
      </c>
      <c r="H149">
        <v>285</v>
      </c>
      <c r="I149">
        <v>416</v>
      </c>
    </row>
    <row r="150" spans="1:9" x14ac:dyDescent="0.25">
      <c r="A150" t="str">
        <f>VLOOKUP(B150,RAST_NCBI_locusTag!A:B,2,FALSE)</f>
        <v xml:space="preserve">locus_tag=F7O84_RS07890] </v>
      </c>
      <c r="B150" t="s">
        <v>153</v>
      </c>
      <c r="C150">
        <v>765</v>
      </c>
      <c r="D150">
        <v>162</v>
      </c>
      <c r="E150">
        <v>201</v>
      </c>
      <c r="F150">
        <v>158</v>
      </c>
      <c r="G150">
        <v>107</v>
      </c>
      <c r="H150">
        <v>64</v>
      </c>
      <c r="I150">
        <v>160</v>
      </c>
    </row>
    <row r="151" spans="1:9" x14ac:dyDescent="0.25">
      <c r="A151" t="str">
        <f>VLOOKUP(B151,RAST_NCBI_locusTag!A:B,2,FALSE)</f>
        <v xml:space="preserve">locus_tag=F7O84_RS17345] </v>
      </c>
      <c r="B151" t="s">
        <v>154</v>
      </c>
      <c r="C151">
        <v>711</v>
      </c>
      <c r="D151">
        <v>513</v>
      </c>
      <c r="E151">
        <v>464</v>
      </c>
      <c r="F151">
        <v>322</v>
      </c>
      <c r="G151">
        <v>94</v>
      </c>
      <c r="H151">
        <v>96</v>
      </c>
      <c r="I151">
        <v>160</v>
      </c>
    </row>
    <row r="152" spans="1:9" x14ac:dyDescent="0.25">
      <c r="A152" t="str">
        <f>VLOOKUP(B152,RAST_NCBI_locusTag!A:B,2,FALSE)</f>
        <v xml:space="preserve">locus_tag=F7O84_RS17350] </v>
      </c>
      <c r="B152" t="s">
        <v>155</v>
      </c>
      <c r="C152">
        <v>723</v>
      </c>
      <c r="D152">
        <v>152</v>
      </c>
      <c r="E152">
        <v>176</v>
      </c>
      <c r="F152">
        <v>145</v>
      </c>
      <c r="G152">
        <v>78</v>
      </c>
      <c r="H152">
        <v>40</v>
      </c>
      <c r="I152">
        <v>112</v>
      </c>
    </row>
    <row r="153" spans="1:9" x14ac:dyDescent="0.25">
      <c r="A153" t="str">
        <f>VLOOKUP(B153,RAST_NCBI_locusTag!A:B,2,FALSE)</f>
        <v xml:space="preserve">locus_tag=F7O84_RS17355] </v>
      </c>
      <c r="B153" t="s">
        <v>156</v>
      </c>
      <c r="C153">
        <v>216</v>
      </c>
      <c r="D153">
        <v>9</v>
      </c>
      <c r="E153">
        <v>8</v>
      </c>
      <c r="F153">
        <v>9</v>
      </c>
      <c r="G153">
        <v>3</v>
      </c>
      <c r="H153">
        <v>0</v>
      </c>
      <c r="I153">
        <v>2</v>
      </c>
    </row>
    <row r="154" spans="1:9" x14ac:dyDescent="0.25">
      <c r="A154" t="str">
        <f>VLOOKUP(B154,RAST_NCBI_locusTag!A:B,2,FALSE)</f>
        <v xml:space="preserve">locus_tag=F7O84_RS17360] </v>
      </c>
      <c r="B154" t="s">
        <v>157</v>
      </c>
      <c r="C154">
        <v>1407</v>
      </c>
      <c r="D154">
        <v>36938</v>
      </c>
      <c r="E154">
        <v>34993</v>
      </c>
      <c r="F154">
        <v>23038</v>
      </c>
      <c r="G154">
        <v>20051</v>
      </c>
      <c r="H154">
        <v>26806</v>
      </c>
      <c r="I154">
        <v>38638</v>
      </c>
    </row>
    <row r="155" spans="1:9" x14ac:dyDescent="0.25">
      <c r="A155" t="str">
        <f>VLOOKUP(B155,RAST_NCBI_locusTag!A:B,2,FALSE)</f>
        <v xml:space="preserve">locus_tag=F7O84_RS17365] </v>
      </c>
      <c r="B155" t="s">
        <v>158</v>
      </c>
      <c r="C155">
        <v>1002</v>
      </c>
      <c r="D155">
        <v>903</v>
      </c>
      <c r="E155">
        <v>1052</v>
      </c>
      <c r="F155">
        <v>727</v>
      </c>
      <c r="G155">
        <v>666</v>
      </c>
      <c r="H155">
        <v>528</v>
      </c>
      <c r="I155">
        <v>1094</v>
      </c>
    </row>
    <row r="156" spans="1:9" x14ac:dyDescent="0.25">
      <c r="A156" t="str">
        <f>VLOOKUP(B156,RAST_NCBI_locusTag!A:B,2,FALSE)</f>
        <v xml:space="preserve">locus_tag=F7O84_RS17370] </v>
      </c>
      <c r="B156" t="s">
        <v>159</v>
      </c>
      <c r="C156">
        <v>1494</v>
      </c>
      <c r="D156">
        <v>18682</v>
      </c>
      <c r="E156">
        <v>19653</v>
      </c>
      <c r="F156">
        <v>14532</v>
      </c>
      <c r="G156">
        <v>13034</v>
      </c>
      <c r="H156">
        <v>12490</v>
      </c>
      <c r="I156">
        <v>21022</v>
      </c>
    </row>
    <row r="157" spans="1:9" x14ac:dyDescent="0.25">
      <c r="A157" t="str">
        <f>VLOOKUP(B157,RAST_NCBI_locusTag!A:B,2,FALSE)</f>
        <v xml:space="preserve">locus_tag=F7O84_RS17375] </v>
      </c>
      <c r="B157" t="s">
        <v>160</v>
      </c>
      <c r="C157">
        <v>1482</v>
      </c>
      <c r="D157">
        <v>68469</v>
      </c>
      <c r="E157">
        <v>63640</v>
      </c>
      <c r="F157">
        <v>46898</v>
      </c>
      <c r="G157">
        <v>24103</v>
      </c>
      <c r="H157">
        <v>43416</v>
      </c>
      <c r="I157">
        <v>49048</v>
      </c>
    </row>
    <row r="158" spans="1:9" x14ac:dyDescent="0.25">
      <c r="A158" t="str">
        <f>VLOOKUP(B158,RAST_NCBI_locusTag!A:B,2,FALSE)</f>
        <v xml:space="preserve">locus_tag=F7O84_RS17380] </v>
      </c>
      <c r="B158" t="s">
        <v>161</v>
      </c>
      <c r="C158">
        <v>945</v>
      </c>
      <c r="D158">
        <v>6303</v>
      </c>
      <c r="E158">
        <v>7166</v>
      </c>
      <c r="F158">
        <v>5995</v>
      </c>
      <c r="G158">
        <v>1199</v>
      </c>
      <c r="H158">
        <v>1652</v>
      </c>
      <c r="I158">
        <v>2170</v>
      </c>
    </row>
    <row r="159" spans="1:9" x14ac:dyDescent="0.25">
      <c r="A159" t="str">
        <f>VLOOKUP(B159,RAST_NCBI_locusTag!A:B,2,FALSE)</f>
        <v xml:space="preserve">locus_tag=F7O84_RS17385] </v>
      </c>
      <c r="B159" t="s">
        <v>162</v>
      </c>
      <c r="C159">
        <v>3756</v>
      </c>
      <c r="D159">
        <v>520</v>
      </c>
      <c r="E159">
        <v>489</v>
      </c>
      <c r="F159">
        <v>354</v>
      </c>
      <c r="G159">
        <v>78</v>
      </c>
      <c r="H159">
        <v>101</v>
      </c>
      <c r="I159">
        <v>167</v>
      </c>
    </row>
    <row r="160" spans="1:9" x14ac:dyDescent="0.25">
      <c r="A160" t="str">
        <f>VLOOKUP(B160,RAST_NCBI_locusTag!A:B,2,FALSE)</f>
        <v xml:space="preserve">locus_tag=F7O84_RS17390] </v>
      </c>
      <c r="B160" t="s">
        <v>163</v>
      </c>
      <c r="C160">
        <v>1032</v>
      </c>
      <c r="D160">
        <v>13440</v>
      </c>
      <c r="E160">
        <v>11138</v>
      </c>
      <c r="F160">
        <v>7834</v>
      </c>
      <c r="G160">
        <v>5955</v>
      </c>
      <c r="H160">
        <v>7132</v>
      </c>
      <c r="I160">
        <v>11519</v>
      </c>
    </row>
    <row r="161" spans="1:9" x14ac:dyDescent="0.25">
      <c r="A161" t="str">
        <f>VLOOKUP(B161,RAST_NCBI_locusTag!A:B,2,FALSE)</f>
        <v xml:space="preserve">locus_tag=F7O84_RS07885] </v>
      </c>
      <c r="B161" t="s">
        <v>164</v>
      </c>
      <c r="C161">
        <v>1425</v>
      </c>
      <c r="D161">
        <v>1953</v>
      </c>
      <c r="E161">
        <v>1969</v>
      </c>
      <c r="F161">
        <v>1386</v>
      </c>
      <c r="G161">
        <v>427</v>
      </c>
      <c r="H161">
        <v>587</v>
      </c>
      <c r="I161">
        <v>769</v>
      </c>
    </row>
    <row r="162" spans="1:9" x14ac:dyDescent="0.25">
      <c r="A162" t="str">
        <f>VLOOKUP(B162,RAST_NCBI_locusTag!A:B,2,FALSE)</f>
        <v xml:space="preserve">locus_tag=F7O84_RS17395] </v>
      </c>
      <c r="B162" t="s">
        <v>165</v>
      </c>
      <c r="C162">
        <v>963</v>
      </c>
      <c r="D162">
        <v>12109</v>
      </c>
      <c r="E162">
        <v>9755</v>
      </c>
      <c r="F162">
        <v>6638</v>
      </c>
      <c r="G162">
        <v>3217</v>
      </c>
      <c r="H162">
        <v>4494</v>
      </c>
      <c r="I162">
        <v>6521</v>
      </c>
    </row>
    <row r="163" spans="1:9" x14ac:dyDescent="0.25">
      <c r="A163" t="str">
        <f>VLOOKUP(B163,RAST_NCBI_locusTag!A:B,2,FALSE)</f>
        <v xml:space="preserve">locus_tag=F7O84_RS17400] </v>
      </c>
      <c r="B163" t="s">
        <v>166</v>
      </c>
      <c r="C163">
        <v>786</v>
      </c>
      <c r="D163">
        <v>847</v>
      </c>
      <c r="E163">
        <v>756</v>
      </c>
      <c r="F163">
        <v>615</v>
      </c>
      <c r="G163">
        <v>160</v>
      </c>
      <c r="H163">
        <v>241</v>
      </c>
      <c r="I163">
        <v>273</v>
      </c>
    </row>
    <row r="164" spans="1:9" x14ac:dyDescent="0.25">
      <c r="A164" t="str">
        <f>VLOOKUP(B164,RAST_NCBI_locusTag!A:B,2,FALSE)</f>
        <v xml:space="preserve">locus_tag=F7O84_RS17405] </v>
      </c>
      <c r="B164" t="s">
        <v>167</v>
      </c>
      <c r="C164">
        <v>411</v>
      </c>
      <c r="D164">
        <v>14</v>
      </c>
      <c r="E164">
        <v>16</v>
      </c>
      <c r="F164">
        <v>14</v>
      </c>
      <c r="G164">
        <v>11</v>
      </c>
      <c r="H164">
        <v>5</v>
      </c>
      <c r="I164">
        <v>11</v>
      </c>
    </row>
    <row r="165" spans="1:9" x14ac:dyDescent="0.25">
      <c r="A165" t="str">
        <f>VLOOKUP(B165,RAST_NCBI_locusTag!A:B,2,FALSE)</f>
        <v xml:space="preserve">locus_tag=F7O84_RS17410] </v>
      </c>
      <c r="B165" t="s">
        <v>168</v>
      </c>
      <c r="C165">
        <v>477</v>
      </c>
      <c r="D165">
        <v>394</v>
      </c>
      <c r="E165">
        <v>384</v>
      </c>
      <c r="F165">
        <v>296</v>
      </c>
      <c r="G165">
        <v>75</v>
      </c>
      <c r="H165">
        <v>118</v>
      </c>
      <c r="I165">
        <v>150</v>
      </c>
    </row>
    <row r="166" spans="1:9" x14ac:dyDescent="0.25">
      <c r="A166" t="str">
        <f>VLOOKUP(B166,RAST_NCBI_locusTag!A:B,2,FALSE)</f>
        <v xml:space="preserve">locus_tag=F7O84_RS17415] </v>
      </c>
      <c r="B166" t="s">
        <v>169</v>
      </c>
      <c r="C166">
        <v>1794</v>
      </c>
      <c r="D166">
        <v>76</v>
      </c>
      <c r="E166">
        <v>108</v>
      </c>
      <c r="F166">
        <v>106</v>
      </c>
      <c r="G166">
        <v>33</v>
      </c>
      <c r="H166">
        <v>24</v>
      </c>
      <c r="I166">
        <v>38</v>
      </c>
    </row>
    <row r="167" spans="1:9" x14ac:dyDescent="0.25">
      <c r="A167" t="str">
        <f>VLOOKUP(B167,RAST_NCBI_locusTag!A:B,2,FALSE)</f>
        <v xml:space="preserve">locus_tag=F7O84_RS17420] </v>
      </c>
      <c r="B167" t="s">
        <v>170</v>
      </c>
      <c r="C167">
        <v>420</v>
      </c>
      <c r="D167">
        <v>3778</v>
      </c>
      <c r="E167">
        <v>3422</v>
      </c>
      <c r="F167">
        <v>2369</v>
      </c>
      <c r="G167">
        <v>1119</v>
      </c>
      <c r="H167">
        <v>1644</v>
      </c>
      <c r="I167">
        <v>2047</v>
      </c>
    </row>
    <row r="168" spans="1:9" x14ac:dyDescent="0.25">
      <c r="A168" t="str">
        <f>VLOOKUP(B168,RAST_NCBI_locusTag!A:B,2,FALSE)</f>
        <v xml:space="preserve">locus_tag=F7O84_RS17425] </v>
      </c>
      <c r="B168" t="s">
        <v>171</v>
      </c>
      <c r="C168">
        <v>2319</v>
      </c>
      <c r="D168">
        <v>639</v>
      </c>
      <c r="E168">
        <v>568</v>
      </c>
      <c r="F168">
        <v>441</v>
      </c>
      <c r="G168">
        <v>192</v>
      </c>
      <c r="H168">
        <v>170</v>
      </c>
      <c r="I168">
        <v>306</v>
      </c>
    </row>
    <row r="169" spans="1:9" x14ac:dyDescent="0.25">
      <c r="A169" t="str">
        <f>VLOOKUP(B169,RAST_NCBI_locusTag!A:B,2,FALSE)</f>
        <v xml:space="preserve">locus_tag=F7O84_RS17430] </v>
      </c>
      <c r="B169" t="s">
        <v>172</v>
      </c>
      <c r="C169">
        <v>972</v>
      </c>
      <c r="D169">
        <v>69</v>
      </c>
      <c r="E169">
        <v>72</v>
      </c>
      <c r="F169">
        <v>40</v>
      </c>
      <c r="G169">
        <v>20</v>
      </c>
      <c r="H169">
        <v>31</v>
      </c>
      <c r="I169">
        <v>33</v>
      </c>
    </row>
    <row r="170" spans="1:9" x14ac:dyDescent="0.25">
      <c r="A170" t="str">
        <f>VLOOKUP(B170,RAST_NCBI_locusTag!A:B,2,FALSE)</f>
        <v xml:space="preserve">locus_tag=F7O84_RS17435] </v>
      </c>
      <c r="B170" t="s">
        <v>173</v>
      </c>
      <c r="C170">
        <v>924</v>
      </c>
      <c r="D170">
        <v>80</v>
      </c>
      <c r="E170">
        <v>87</v>
      </c>
      <c r="F170">
        <v>74</v>
      </c>
      <c r="G170">
        <v>20</v>
      </c>
      <c r="H170">
        <v>26</v>
      </c>
      <c r="I170">
        <v>31</v>
      </c>
    </row>
    <row r="171" spans="1:9" x14ac:dyDescent="0.25">
      <c r="A171" t="str">
        <f>VLOOKUP(B171,RAST_NCBI_locusTag!A:B,2,FALSE)</f>
        <v xml:space="preserve">locus_tag=F7O84_RS17440] </v>
      </c>
      <c r="B171" t="s">
        <v>174</v>
      </c>
      <c r="C171">
        <v>1662</v>
      </c>
      <c r="D171">
        <v>2091</v>
      </c>
      <c r="E171">
        <v>2001</v>
      </c>
      <c r="F171">
        <v>1712</v>
      </c>
      <c r="G171">
        <v>743</v>
      </c>
      <c r="H171">
        <v>1189</v>
      </c>
      <c r="I171">
        <v>1535</v>
      </c>
    </row>
    <row r="172" spans="1:9" x14ac:dyDescent="0.25">
      <c r="A172" t="str">
        <f>VLOOKUP(B172,RAST_NCBI_locusTag!A:B,2,FALSE)</f>
        <v xml:space="preserve">locus_tag=F7O84_RS07880] </v>
      </c>
      <c r="B172" t="s">
        <v>175</v>
      </c>
      <c r="C172">
        <v>1875</v>
      </c>
      <c r="D172">
        <v>20636</v>
      </c>
      <c r="E172">
        <v>18967</v>
      </c>
      <c r="F172">
        <v>12744</v>
      </c>
      <c r="G172">
        <v>5385</v>
      </c>
      <c r="H172">
        <v>7858</v>
      </c>
      <c r="I172">
        <v>9939</v>
      </c>
    </row>
    <row r="173" spans="1:9" x14ac:dyDescent="0.25">
      <c r="A173" t="str">
        <f>VLOOKUP(B173,RAST_NCBI_locusTag!A:B,2,FALSE)</f>
        <v xml:space="preserve">locus_tag=F7O84_RS17445] </v>
      </c>
      <c r="B173" t="s">
        <v>176</v>
      </c>
      <c r="C173">
        <v>1032</v>
      </c>
      <c r="D173">
        <v>721</v>
      </c>
      <c r="E173">
        <v>641</v>
      </c>
      <c r="F173">
        <v>487</v>
      </c>
      <c r="G173">
        <v>237</v>
      </c>
      <c r="H173">
        <v>317</v>
      </c>
      <c r="I173">
        <v>420</v>
      </c>
    </row>
    <row r="174" spans="1:9" x14ac:dyDescent="0.25">
      <c r="A174" t="str">
        <f>VLOOKUP(B174,RAST_NCBI_locusTag!A:B,2,FALSE)</f>
        <v xml:space="preserve">locus_tag=F7O84_RS17450] </v>
      </c>
      <c r="B174" t="s">
        <v>177</v>
      </c>
      <c r="C174">
        <v>267</v>
      </c>
      <c r="D174">
        <v>108</v>
      </c>
      <c r="E174">
        <v>72</v>
      </c>
      <c r="F174">
        <v>47</v>
      </c>
      <c r="G174">
        <v>24</v>
      </c>
      <c r="H174">
        <v>34</v>
      </c>
      <c r="I174">
        <v>29</v>
      </c>
    </row>
    <row r="175" spans="1:9" x14ac:dyDescent="0.25">
      <c r="A175" t="str">
        <f>VLOOKUP(B175,RAST_NCBI_locusTag!A:B,2,FALSE)</f>
        <v xml:space="preserve">locus_tag=F7O84_RS17455] </v>
      </c>
      <c r="B175" t="s">
        <v>178</v>
      </c>
      <c r="C175">
        <v>1557</v>
      </c>
      <c r="D175">
        <v>46</v>
      </c>
      <c r="E175">
        <v>40</v>
      </c>
      <c r="F175">
        <v>28</v>
      </c>
      <c r="G175">
        <v>29</v>
      </c>
      <c r="H175">
        <v>26</v>
      </c>
      <c r="I175">
        <v>54</v>
      </c>
    </row>
    <row r="176" spans="1:9" x14ac:dyDescent="0.25">
      <c r="A176" t="str">
        <f>VLOOKUP(B176,RAST_NCBI_locusTag!A:B,2,FALSE)</f>
        <v xml:space="preserve">locus_tag=F7O84_RS17460] </v>
      </c>
      <c r="B176" t="s">
        <v>179</v>
      </c>
      <c r="C176">
        <v>873</v>
      </c>
      <c r="D176">
        <v>834</v>
      </c>
      <c r="E176">
        <v>869</v>
      </c>
      <c r="F176">
        <v>821</v>
      </c>
      <c r="G176">
        <v>135</v>
      </c>
      <c r="H176">
        <v>160</v>
      </c>
      <c r="I176">
        <v>204</v>
      </c>
    </row>
    <row r="177" spans="1:9" x14ac:dyDescent="0.25">
      <c r="A177" t="str">
        <f>VLOOKUP(B177,RAST_NCBI_locusTag!A:B,2,FALSE)</f>
        <v xml:space="preserve">locus_tag=F7O84_RS17465] </v>
      </c>
      <c r="B177" t="s">
        <v>180</v>
      </c>
      <c r="C177">
        <v>675</v>
      </c>
      <c r="D177">
        <v>1535</v>
      </c>
      <c r="E177">
        <v>1508</v>
      </c>
      <c r="F177">
        <v>1255</v>
      </c>
      <c r="G177">
        <v>222</v>
      </c>
      <c r="H177">
        <v>300</v>
      </c>
      <c r="I177">
        <v>335</v>
      </c>
    </row>
    <row r="178" spans="1:9" x14ac:dyDescent="0.25">
      <c r="A178" t="str">
        <f>VLOOKUP(B178,RAST_NCBI_locusTag!A:B,2,FALSE)</f>
        <v xml:space="preserve">locus_tag=F7O84_RS17470] </v>
      </c>
      <c r="B178" t="s">
        <v>181</v>
      </c>
      <c r="C178">
        <v>642</v>
      </c>
      <c r="D178">
        <v>318</v>
      </c>
      <c r="E178">
        <v>297</v>
      </c>
      <c r="F178">
        <v>200</v>
      </c>
      <c r="G178">
        <v>62</v>
      </c>
      <c r="H178">
        <v>81</v>
      </c>
      <c r="I178">
        <v>106</v>
      </c>
    </row>
    <row r="179" spans="1:9" x14ac:dyDescent="0.25">
      <c r="A179" t="str">
        <f>VLOOKUP(B179,RAST_NCBI_locusTag!A:B,2,FALSE)</f>
        <v xml:space="preserve">locus_tag=F7O84_RS17475] </v>
      </c>
      <c r="B179" t="s">
        <v>182</v>
      </c>
      <c r="C179">
        <v>849</v>
      </c>
      <c r="D179">
        <v>991</v>
      </c>
      <c r="E179">
        <v>1140</v>
      </c>
      <c r="F179">
        <v>1032</v>
      </c>
      <c r="G179">
        <v>208</v>
      </c>
      <c r="H179">
        <v>328</v>
      </c>
      <c r="I179">
        <v>379</v>
      </c>
    </row>
    <row r="180" spans="1:9" x14ac:dyDescent="0.25">
      <c r="A180" t="str">
        <f>VLOOKUP(B180,RAST_NCBI_locusTag!A:B,2,FALSE)</f>
        <v xml:space="preserve">locus_tag=F7O84_RS17480] </v>
      </c>
      <c r="B180" t="s">
        <v>183</v>
      </c>
      <c r="C180">
        <v>450</v>
      </c>
      <c r="D180">
        <v>214</v>
      </c>
      <c r="E180">
        <v>220</v>
      </c>
      <c r="F180">
        <v>201</v>
      </c>
      <c r="G180">
        <v>78</v>
      </c>
      <c r="H180">
        <v>57</v>
      </c>
      <c r="I180">
        <v>114</v>
      </c>
    </row>
    <row r="181" spans="1:9" x14ac:dyDescent="0.25">
      <c r="A181" t="str">
        <f>VLOOKUP(B181,RAST_NCBI_locusTag!A:B,2,FALSE)</f>
        <v xml:space="preserve">locus_tag=F7O84_RS17485] </v>
      </c>
      <c r="B181" t="s">
        <v>184</v>
      </c>
      <c r="C181">
        <v>2724</v>
      </c>
      <c r="D181">
        <v>18</v>
      </c>
      <c r="E181">
        <v>18</v>
      </c>
      <c r="F181">
        <v>23</v>
      </c>
      <c r="G181">
        <v>2</v>
      </c>
      <c r="H181">
        <v>7</v>
      </c>
      <c r="I181">
        <v>8</v>
      </c>
    </row>
    <row r="182" spans="1:9" x14ac:dyDescent="0.25">
      <c r="A182" t="str">
        <f>VLOOKUP(B182,RAST_NCBI_locusTag!A:B,2,FALSE)</f>
        <v xml:space="preserve">locus_tag=F7O84_RS17490] </v>
      </c>
      <c r="B182" t="s">
        <v>185</v>
      </c>
      <c r="C182">
        <v>2772</v>
      </c>
      <c r="D182">
        <v>20</v>
      </c>
      <c r="E182">
        <v>21</v>
      </c>
      <c r="F182">
        <v>18</v>
      </c>
      <c r="G182">
        <v>13</v>
      </c>
      <c r="H182">
        <v>4</v>
      </c>
      <c r="I182">
        <v>9</v>
      </c>
    </row>
    <row r="183" spans="1:9" x14ac:dyDescent="0.25">
      <c r="A183" t="str">
        <f>VLOOKUP(B183,RAST_NCBI_locusTag!A:B,2,FALSE)</f>
        <v xml:space="preserve">locus_tag=F7O84_RS07875] </v>
      </c>
      <c r="B183" t="s">
        <v>186</v>
      </c>
      <c r="C183">
        <v>549</v>
      </c>
      <c r="D183">
        <v>200</v>
      </c>
      <c r="E183">
        <v>220</v>
      </c>
      <c r="F183">
        <v>239</v>
      </c>
      <c r="G183">
        <v>69</v>
      </c>
      <c r="H183">
        <v>111</v>
      </c>
      <c r="I183">
        <v>120</v>
      </c>
    </row>
    <row r="184" spans="1:9" x14ac:dyDescent="0.25">
      <c r="A184" t="str">
        <f>VLOOKUP(B184,RAST_NCBI_locusTag!A:B,2,FALSE)</f>
        <v xml:space="preserve">locus_tag=F7O84_RS17495] </v>
      </c>
      <c r="B184" t="s">
        <v>187</v>
      </c>
      <c r="C184">
        <v>741</v>
      </c>
      <c r="D184">
        <v>397</v>
      </c>
      <c r="E184">
        <v>417</v>
      </c>
      <c r="F184">
        <v>313</v>
      </c>
      <c r="G184">
        <v>91</v>
      </c>
      <c r="H184">
        <v>109</v>
      </c>
      <c r="I184">
        <v>151</v>
      </c>
    </row>
    <row r="185" spans="1:9" x14ac:dyDescent="0.25">
      <c r="A185" t="str">
        <f>VLOOKUP(B185,RAST_NCBI_locusTag!A:B,2,FALSE)</f>
        <v xml:space="preserve">locus_tag=F7O84_RS17500] </v>
      </c>
      <c r="B185" t="s">
        <v>188</v>
      </c>
      <c r="C185">
        <v>1377</v>
      </c>
      <c r="D185">
        <v>59</v>
      </c>
      <c r="E185">
        <v>61</v>
      </c>
      <c r="F185">
        <v>44</v>
      </c>
      <c r="G185">
        <v>20</v>
      </c>
      <c r="H185">
        <v>22</v>
      </c>
      <c r="I185">
        <v>20</v>
      </c>
    </row>
    <row r="186" spans="1:9" x14ac:dyDescent="0.25">
      <c r="A186" t="str">
        <f>VLOOKUP(B186,RAST_NCBI_locusTag!A:B,2,FALSE)</f>
        <v xml:space="preserve">locus_tag=F7O84_RS17505] </v>
      </c>
      <c r="B186" t="s">
        <v>189</v>
      </c>
      <c r="C186">
        <v>921</v>
      </c>
      <c r="D186">
        <v>39</v>
      </c>
      <c r="E186">
        <v>52</v>
      </c>
      <c r="F186">
        <v>22</v>
      </c>
      <c r="G186">
        <v>10</v>
      </c>
      <c r="H186">
        <v>10</v>
      </c>
      <c r="I186">
        <v>17</v>
      </c>
    </row>
    <row r="187" spans="1:9" x14ac:dyDescent="0.25">
      <c r="A187" t="str">
        <f>VLOOKUP(B187,RAST_NCBI_locusTag!A:B,2,FALSE)</f>
        <v xml:space="preserve">locus_tag=F7O84_RS17510] </v>
      </c>
      <c r="B187" t="s">
        <v>190</v>
      </c>
      <c r="C187">
        <v>861</v>
      </c>
      <c r="D187">
        <v>52</v>
      </c>
      <c r="E187">
        <v>77</v>
      </c>
      <c r="F187">
        <v>45</v>
      </c>
      <c r="G187">
        <v>17</v>
      </c>
      <c r="H187">
        <v>16</v>
      </c>
      <c r="I187">
        <v>33</v>
      </c>
    </row>
    <row r="188" spans="1:9" x14ac:dyDescent="0.25">
      <c r="A188" t="str">
        <f>VLOOKUP(B188,RAST_NCBI_locusTag!A:B,2,FALSE)</f>
        <v xml:space="preserve">locus_tag=F7O84_RS17515] </v>
      </c>
      <c r="B188" t="s">
        <v>191</v>
      </c>
      <c r="C188">
        <v>459</v>
      </c>
      <c r="D188">
        <v>4446</v>
      </c>
      <c r="E188">
        <v>3512</v>
      </c>
      <c r="F188">
        <v>2795</v>
      </c>
      <c r="G188">
        <v>941</v>
      </c>
      <c r="H188">
        <v>1184</v>
      </c>
      <c r="I188">
        <v>1778</v>
      </c>
    </row>
    <row r="189" spans="1:9" x14ac:dyDescent="0.25">
      <c r="A189" t="str">
        <f>VLOOKUP(B189,RAST_NCBI_locusTag!A:B,2,FALSE)</f>
        <v xml:space="preserve">locus_tag=F7O84_RS17520] </v>
      </c>
      <c r="B189" t="s">
        <v>192</v>
      </c>
      <c r="C189">
        <v>1731</v>
      </c>
      <c r="D189">
        <v>246</v>
      </c>
      <c r="E189">
        <v>215</v>
      </c>
      <c r="F189">
        <v>169</v>
      </c>
      <c r="G189">
        <v>92</v>
      </c>
      <c r="H189">
        <v>154</v>
      </c>
      <c r="I189">
        <v>154</v>
      </c>
    </row>
    <row r="190" spans="1:9" x14ac:dyDescent="0.25">
      <c r="A190" t="str">
        <f>VLOOKUP(B190,RAST_NCBI_locusTag!A:B,2,FALSE)</f>
        <v xml:space="preserve">locus_tag=F7O84_RS17525] </v>
      </c>
      <c r="B190" t="s">
        <v>193</v>
      </c>
      <c r="C190">
        <v>597</v>
      </c>
      <c r="D190">
        <v>30</v>
      </c>
      <c r="E190">
        <v>30</v>
      </c>
      <c r="F190">
        <v>38</v>
      </c>
      <c r="G190">
        <v>17</v>
      </c>
      <c r="H190">
        <v>15</v>
      </c>
      <c r="I190">
        <v>18</v>
      </c>
    </row>
    <row r="191" spans="1:9" x14ac:dyDescent="0.25">
      <c r="A191" t="str">
        <f>VLOOKUP(B191,RAST_NCBI_locusTag!A:B,2,FALSE)</f>
        <v xml:space="preserve">locus_tag=F7O84_RS13250] </v>
      </c>
      <c r="B191" t="s">
        <v>194</v>
      </c>
      <c r="C191">
        <v>120</v>
      </c>
      <c r="D191">
        <v>786</v>
      </c>
      <c r="E191">
        <v>659</v>
      </c>
      <c r="F191">
        <v>606</v>
      </c>
      <c r="G191">
        <v>141</v>
      </c>
      <c r="H191">
        <v>132</v>
      </c>
      <c r="I191">
        <v>253</v>
      </c>
    </row>
    <row r="192" spans="1:9" x14ac:dyDescent="0.25">
      <c r="A192" t="str">
        <f>VLOOKUP(B192,RAST_NCBI_locusTag!A:B,2,FALSE)</f>
        <v xml:space="preserve">locus_tag=F7O84_RS17530] </v>
      </c>
      <c r="B192" t="s">
        <v>195</v>
      </c>
      <c r="C192">
        <v>3129</v>
      </c>
      <c r="D192">
        <v>11191</v>
      </c>
      <c r="E192">
        <v>10405</v>
      </c>
      <c r="F192">
        <v>7957</v>
      </c>
      <c r="G192">
        <v>1433</v>
      </c>
      <c r="H192">
        <v>2193</v>
      </c>
      <c r="I192">
        <v>2648</v>
      </c>
    </row>
    <row r="193" spans="1:9" x14ac:dyDescent="0.25">
      <c r="A193" t="str">
        <f>VLOOKUP(B193,RAST_NCBI_locusTag!A:B,2,FALSE)</f>
        <v xml:space="preserve">locus_tag=F7O84_RS10580] </v>
      </c>
      <c r="B193" t="s">
        <v>196</v>
      </c>
      <c r="C193">
        <v>132</v>
      </c>
      <c r="D193">
        <v>9</v>
      </c>
      <c r="E193">
        <v>9</v>
      </c>
      <c r="F193">
        <v>2</v>
      </c>
      <c r="G193">
        <v>2</v>
      </c>
      <c r="H193">
        <v>3</v>
      </c>
      <c r="I193">
        <v>1</v>
      </c>
    </row>
    <row r="194" spans="1:9" x14ac:dyDescent="0.25">
      <c r="A194" t="str">
        <f>VLOOKUP(B194,RAST_NCBI_locusTag!A:B,2,FALSE)</f>
        <v xml:space="preserve">locus_tag=F7O84_RS07870] </v>
      </c>
      <c r="B194" t="s">
        <v>197</v>
      </c>
      <c r="C194">
        <v>477</v>
      </c>
      <c r="D194">
        <v>1906</v>
      </c>
      <c r="E194">
        <v>1584</v>
      </c>
      <c r="F194">
        <v>1101</v>
      </c>
      <c r="G194">
        <v>197</v>
      </c>
      <c r="H194">
        <v>310</v>
      </c>
      <c r="I194">
        <v>379</v>
      </c>
    </row>
    <row r="195" spans="1:9" x14ac:dyDescent="0.25">
      <c r="A195" t="str">
        <f>VLOOKUP(B195,RAST_NCBI_locusTag!A:B,2,FALSE)</f>
        <v xml:space="preserve">locus_tag=F7O84_RS17535] </v>
      </c>
      <c r="B195" t="s">
        <v>198</v>
      </c>
      <c r="C195">
        <v>2463</v>
      </c>
      <c r="D195">
        <v>732</v>
      </c>
      <c r="E195">
        <v>680</v>
      </c>
      <c r="F195">
        <v>536</v>
      </c>
      <c r="G195">
        <v>172</v>
      </c>
      <c r="H195">
        <v>208</v>
      </c>
      <c r="I195">
        <v>289</v>
      </c>
    </row>
    <row r="196" spans="1:9" x14ac:dyDescent="0.25">
      <c r="A196" t="str">
        <f>VLOOKUP(B196,RAST_NCBI_locusTag!A:B,2,FALSE)</f>
        <v xml:space="preserve">locus_tag=F7O84_RS17540] </v>
      </c>
      <c r="B196" t="s">
        <v>199</v>
      </c>
      <c r="C196">
        <v>1437</v>
      </c>
      <c r="D196">
        <v>937</v>
      </c>
      <c r="E196">
        <v>1102</v>
      </c>
      <c r="F196">
        <v>815</v>
      </c>
      <c r="G196">
        <v>308</v>
      </c>
      <c r="H196">
        <v>344</v>
      </c>
      <c r="I196">
        <v>486</v>
      </c>
    </row>
    <row r="197" spans="1:9" x14ac:dyDescent="0.25">
      <c r="A197" t="str">
        <f>VLOOKUP(B197,RAST_NCBI_locusTag!A:B,2,FALSE)</f>
        <v xml:space="preserve">locus_tag=F7O84_RS17545] </v>
      </c>
      <c r="B197" t="s">
        <v>200</v>
      </c>
      <c r="C197">
        <v>912</v>
      </c>
      <c r="D197">
        <v>55</v>
      </c>
      <c r="E197">
        <v>45</v>
      </c>
      <c r="F197">
        <v>42</v>
      </c>
      <c r="G197">
        <v>16</v>
      </c>
      <c r="H197">
        <v>12</v>
      </c>
      <c r="I197">
        <v>30</v>
      </c>
    </row>
    <row r="198" spans="1:9" x14ac:dyDescent="0.25">
      <c r="A198" t="str">
        <f>VLOOKUP(B198,RAST_NCBI_locusTag!A:B,2,FALSE)</f>
        <v xml:space="preserve">locus_tag=F7O84_RS17550] </v>
      </c>
      <c r="B198" t="s">
        <v>201</v>
      </c>
      <c r="C198">
        <v>840</v>
      </c>
      <c r="D198">
        <v>60</v>
      </c>
      <c r="E198">
        <v>64</v>
      </c>
      <c r="F198">
        <v>48</v>
      </c>
      <c r="G198">
        <v>26</v>
      </c>
      <c r="H198">
        <v>35</v>
      </c>
      <c r="I198">
        <v>45</v>
      </c>
    </row>
    <row r="199" spans="1:9" x14ac:dyDescent="0.25">
      <c r="A199" t="str">
        <f>VLOOKUP(B199,RAST_NCBI_locusTag!A:B,2,FALSE)</f>
        <v xml:space="preserve">locus_tag=F7O84_RS17555] </v>
      </c>
      <c r="B199" t="s">
        <v>202</v>
      </c>
      <c r="C199">
        <v>186</v>
      </c>
      <c r="D199">
        <v>67</v>
      </c>
      <c r="E199">
        <v>62</v>
      </c>
      <c r="F199">
        <v>59</v>
      </c>
      <c r="G199">
        <v>23</v>
      </c>
      <c r="H199">
        <v>5</v>
      </c>
      <c r="I199">
        <v>24</v>
      </c>
    </row>
    <row r="200" spans="1:9" x14ac:dyDescent="0.25">
      <c r="A200" t="str">
        <f>VLOOKUP(B200,RAST_NCBI_locusTag!A:B,2,FALSE)</f>
        <v xml:space="preserve">locus_tag=F7O84_RS17560] </v>
      </c>
      <c r="B200" t="s">
        <v>203</v>
      </c>
      <c r="C200">
        <v>669</v>
      </c>
      <c r="D200">
        <v>914</v>
      </c>
      <c r="E200">
        <v>1022</v>
      </c>
      <c r="F200">
        <v>768</v>
      </c>
      <c r="G200">
        <v>226</v>
      </c>
      <c r="H200">
        <v>192</v>
      </c>
      <c r="I200">
        <v>419</v>
      </c>
    </row>
    <row r="201" spans="1:9" x14ac:dyDescent="0.25">
      <c r="A201" t="str">
        <f>VLOOKUP(B201,RAST_NCBI_locusTag!A:B,2,FALSE)</f>
        <v xml:space="preserve">locus_tag=F7O84_RS17565] </v>
      </c>
      <c r="B201" t="s">
        <v>204</v>
      </c>
      <c r="C201">
        <v>444</v>
      </c>
      <c r="D201">
        <v>270</v>
      </c>
      <c r="E201">
        <v>192</v>
      </c>
      <c r="F201">
        <v>206</v>
      </c>
      <c r="G201">
        <v>314</v>
      </c>
      <c r="H201">
        <v>309</v>
      </c>
      <c r="I201">
        <v>301</v>
      </c>
    </row>
    <row r="202" spans="1:9" x14ac:dyDescent="0.25">
      <c r="A202" t="str">
        <f>VLOOKUP(B202,RAST_NCBI_locusTag!A:B,2,FALSE)</f>
        <v xml:space="preserve">locus_tag=F7O84_RS17570] </v>
      </c>
      <c r="B202" t="s">
        <v>205</v>
      </c>
      <c r="C202">
        <v>921</v>
      </c>
      <c r="D202">
        <v>9278</v>
      </c>
      <c r="E202">
        <v>8699</v>
      </c>
      <c r="F202">
        <v>7695</v>
      </c>
      <c r="G202">
        <v>2894</v>
      </c>
      <c r="H202">
        <v>4569</v>
      </c>
      <c r="I202">
        <v>4725</v>
      </c>
    </row>
    <row r="203" spans="1:9" x14ac:dyDescent="0.25">
      <c r="A203" t="str">
        <f>VLOOKUP(B203,RAST_NCBI_locusTag!A:B,2,FALSE)</f>
        <v xml:space="preserve">locus_tag=F7O84_RS17575] </v>
      </c>
      <c r="B203" t="s">
        <v>206</v>
      </c>
      <c r="C203">
        <v>1161</v>
      </c>
      <c r="D203">
        <v>89</v>
      </c>
      <c r="E203">
        <v>95</v>
      </c>
      <c r="F203">
        <v>78</v>
      </c>
      <c r="G203">
        <v>76</v>
      </c>
      <c r="H203">
        <v>56</v>
      </c>
      <c r="I203">
        <v>82</v>
      </c>
    </row>
    <row r="204" spans="1:9" x14ac:dyDescent="0.25">
      <c r="A204" t="str">
        <f>VLOOKUP(B204,RAST_NCBI_locusTag!A:B,2,FALSE)</f>
        <v xml:space="preserve">locus_tag=F7O84_RS17580] </v>
      </c>
      <c r="B204" t="s">
        <v>207</v>
      </c>
      <c r="C204">
        <v>990</v>
      </c>
      <c r="D204">
        <v>1156</v>
      </c>
      <c r="E204">
        <v>958</v>
      </c>
      <c r="F204">
        <v>886</v>
      </c>
      <c r="G204">
        <v>248</v>
      </c>
      <c r="H204">
        <v>358</v>
      </c>
      <c r="I204">
        <v>342</v>
      </c>
    </row>
    <row r="205" spans="1:9" x14ac:dyDescent="0.25">
      <c r="A205" t="str">
        <f>VLOOKUP(B205,RAST_NCBI_locusTag!A:B,2,FALSE)</f>
        <v xml:space="preserve">locus_tag=F7O84_RS07865] </v>
      </c>
      <c r="B205" t="s">
        <v>208</v>
      </c>
      <c r="C205">
        <v>1137</v>
      </c>
      <c r="D205">
        <v>12</v>
      </c>
      <c r="E205">
        <v>10</v>
      </c>
      <c r="F205">
        <v>2</v>
      </c>
      <c r="G205">
        <v>1</v>
      </c>
      <c r="H205">
        <v>4</v>
      </c>
      <c r="I205">
        <v>3</v>
      </c>
    </row>
    <row r="206" spans="1:9" x14ac:dyDescent="0.25">
      <c r="A206" t="str">
        <f>VLOOKUP(B206,RAST_NCBI_locusTag!A:B,2,FALSE)</f>
        <v xml:space="preserve">locus_tag=F7O84_RS17585] </v>
      </c>
      <c r="B206" t="s">
        <v>209</v>
      </c>
      <c r="C206">
        <v>258</v>
      </c>
      <c r="D206">
        <v>43</v>
      </c>
      <c r="E206">
        <v>44</v>
      </c>
      <c r="F206">
        <v>47</v>
      </c>
      <c r="G206">
        <v>18</v>
      </c>
      <c r="H206">
        <v>15</v>
      </c>
      <c r="I206">
        <v>18</v>
      </c>
    </row>
    <row r="207" spans="1:9" x14ac:dyDescent="0.25">
      <c r="A207" t="str">
        <f>VLOOKUP(B207,RAST_NCBI_locusTag!A:B,2,FALSE)</f>
        <v xml:space="preserve">locus_tag=F7O84_RS17590] </v>
      </c>
      <c r="B207" t="s">
        <v>210</v>
      </c>
      <c r="C207">
        <v>981</v>
      </c>
      <c r="D207">
        <v>2531</v>
      </c>
      <c r="E207">
        <v>2318</v>
      </c>
      <c r="F207">
        <v>1972</v>
      </c>
      <c r="G207">
        <v>601</v>
      </c>
      <c r="H207">
        <v>768</v>
      </c>
      <c r="I207">
        <v>1112</v>
      </c>
    </row>
    <row r="208" spans="1:9" x14ac:dyDescent="0.25">
      <c r="A208" t="str">
        <f>VLOOKUP(B208,RAST_NCBI_locusTag!A:B,2,FALSE)</f>
        <v xml:space="preserve">locus_tag=F7O84_RS17595] </v>
      </c>
      <c r="B208" t="s">
        <v>211</v>
      </c>
      <c r="C208">
        <v>342</v>
      </c>
      <c r="D208">
        <v>205</v>
      </c>
      <c r="E208">
        <v>201</v>
      </c>
      <c r="F208">
        <v>198</v>
      </c>
      <c r="G208">
        <v>42</v>
      </c>
      <c r="H208">
        <v>39</v>
      </c>
      <c r="I208">
        <v>41</v>
      </c>
    </row>
    <row r="209" spans="1:9" x14ac:dyDescent="0.25">
      <c r="A209" t="str">
        <f>VLOOKUP(B209,RAST_NCBI_locusTag!A:B,2,FALSE)</f>
        <v xml:space="preserve">locus_tag=F7O84_RS17600] </v>
      </c>
      <c r="B209" t="s">
        <v>212</v>
      </c>
      <c r="C209">
        <v>783</v>
      </c>
      <c r="D209">
        <v>1010</v>
      </c>
      <c r="E209">
        <v>869</v>
      </c>
      <c r="F209">
        <v>874</v>
      </c>
      <c r="G209">
        <v>238</v>
      </c>
      <c r="H209">
        <v>266</v>
      </c>
      <c r="I209">
        <v>297</v>
      </c>
    </row>
    <row r="210" spans="1:9" x14ac:dyDescent="0.25">
      <c r="A210" t="str">
        <f>VLOOKUP(B210,RAST_NCBI_locusTag!A:B,2,FALSE)</f>
        <v xml:space="preserve">locus_tag=F7O84_RS17605] </v>
      </c>
      <c r="B210" t="s">
        <v>213</v>
      </c>
      <c r="C210">
        <v>960</v>
      </c>
      <c r="D210">
        <v>2171</v>
      </c>
      <c r="E210">
        <v>1949</v>
      </c>
      <c r="F210">
        <v>1715</v>
      </c>
      <c r="G210">
        <v>292</v>
      </c>
      <c r="H210">
        <v>509</v>
      </c>
      <c r="I210">
        <v>500</v>
      </c>
    </row>
    <row r="211" spans="1:9" x14ac:dyDescent="0.25">
      <c r="A211" t="str">
        <f>VLOOKUP(B211,RAST_NCBI_locusTag!A:B,2,FALSE)</f>
        <v xml:space="preserve">locus_tag=F7O84_RS08860] </v>
      </c>
      <c r="B211" t="s">
        <v>214</v>
      </c>
      <c r="C211">
        <v>117</v>
      </c>
      <c r="D211">
        <v>175</v>
      </c>
      <c r="E211">
        <v>164</v>
      </c>
      <c r="F211">
        <v>138</v>
      </c>
      <c r="G211">
        <v>29</v>
      </c>
      <c r="H211">
        <v>42</v>
      </c>
      <c r="I211">
        <v>35</v>
      </c>
    </row>
    <row r="212" spans="1:9" x14ac:dyDescent="0.25">
      <c r="A212" t="str">
        <f>VLOOKUP(B212,RAST_NCBI_locusTag!A:B,2,FALSE)</f>
        <v xml:space="preserve">locus_tag=F7O84_RS17610] </v>
      </c>
      <c r="B212" t="s">
        <v>215</v>
      </c>
      <c r="C212">
        <v>483</v>
      </c>
      <c r="D212">
        <v>516</v>
      </c>
      <c r="E212">
        <v>487</v>
      </c>
      <c r="F212">
        <v>412</v>
      </c>
      <c r="G212">
        <v>122</v>
      </c>
      <c r="H212">
        <v>151</v>
      </c>
      <c r="I212">
        <v>176</v>
      </c>
    </row>
    <row r="213" spans="1:9" x14ac:dyDescent="0.25">
      <c r="A213" t="str">
        <f>VLOOKUP(B213,RAST_NCBI_locusTag!A:B,2,FALSE)</f>
        <v xml:space="preserve">locus_tag=F7O84_RS17615] </v>
      </c>
      <c r="B213" t="s">
        <v>216</v>
      </c>
      <c r="C213">
        <v>1491</v>
      </c>
      <c r="D213">
        <v>7778</v>
      </c>
      <c r="E213">
        <v>6954</v>
      </c>
      <c r="F213">
        <v>6116</v>
      </c>
      <c r="G213">
        <v>1356</v>
      </c>
      <c r="H213">
        <v>1724</v>
      </c>
      <c r="I213">
        <v>2205</v>
      </c>
    </row>
    <row r="214" spans="1:9" x14ac:dyDescent="0.25">
      <c r="A214" t="str">
        <f>VLOOKUP(B214,RAST_NCBI_locusTag!A:B,2,FALSE)</f>
        <v xml:space="preserve">locus_tag=F7O84_RS17620] </v>
      </c>
      <c r="B214" t="s">
        <v>217</v>
      </c>
      <c r="C214">
        <v>1770</v>
      </c>
      <c r="D214">
        <v>437</v>
      </c>
      <c r="E214">
        <v>476</v>
      </c>
      <c r="F214">
        <v>447</v>
      </c>
      <c r="G214">
        <v>151</v>
      </c>
      <c r="H214">
        <v>85</v>
      </c>
      <c r="I214">
        <v>195</v>
      </c>
    </row>
    <row r="215" spans="1:9" x14ac:dyDescent="0.25">
      <c r="A215" t="str">
        <f>VLOOKUP(B215,RAST_NCBI_locusTag!A:B,2,FALSE)</f>
        <v xml:space="preserve">locus_tag=F7O84_RS17625] </v>
      </c>
      <c r="B215" t="s">
        <v>218</v>
      </c>
      <c r="C215">
        <v>591</v>
      </c>
      <c r="D215">
        <v>81</v>
      </c>
      <c r="E215">
        <v>91</v>
      </c>
      <c r="F215">
        <v>108</v>
      </c>
      <c r="G215">
        <v>3</v>
      </c>
      <c r="H215">
        <v>7</v>
      </c>
      <c r="I215">
        <v>1</v>
      </c>
    </row>
    <row r="216" spans="1:9" x14ac:dyDescent="0.25">
      <c r="A216" t="str">
        <f>VLOOKUP(B216,RAST_NCBI_locusTag!A:B,2,FALSE)</f>
        <v xml:space="preserve">locus_tag=F7O84_RS07860] </v>
      </c>
      <c r="B216" t="s">
        <v>219</v>
      </c>
      <c r="C216">
        <v>864</v>
      </c>
      <c r="D216">
        <v>10</v>
      </c>
      <c r="E216">
        <v>4</v>
      </c>
      <c r="F216">
        <v>8</v>
      </c>
      <c r="G216">
        <v>1</v>
      </c>
      <c r="H216">
        <v>3</v>
      </c>
      <c r="I216">
        <v>5</v>
      </c>
    </row>
    <row r="217" spans="1:9" x14ac:dyDescent="0.25">
      <c r="A217" t="str">
        <f>VLOOKUP(B217,RAST_NCBI_locusTag!A:B,2,FALSE)</f>
        <v xml:space="preserve">locus_tag=F7O84_RS17630] </v>
      </c>
      <c r="B217" t="s">
        <v>220</v>
      </c>
      <c r="C217">
        <v>267</v>
      </c>
      <c r="D217">
        <v>4</v>
      </c>
      <c r="E217">
        <v>8</v>
      </c>
      <c r="F217">
        <v>19</v>
      </c>
      <c r="G217">
        <v>2</v>
      </c>
      <c r="H217">
        <v>3</v>
      </c>
      <c r="I217">
        <v>3</v>
      </c>
    </row>
    <row r="218" spans="1:9" x14ac:dyDescent="0.25">
      <c r="A218" t="str">
        <f>VLOOKUP(B218,RAST_NCBI_locusTag!A:B,2,FALSE)</f>
        <v xml:space="preserve">locus_tag=F7O84_RS17635] </v>
      </c>
      <c r="B218" t="s">
        <v>221</v>
      </c>
      <c r="C218">
        <v>582</v>
      </c>
      <c r="D218">
        <v>13</v>
      </c>
      <c r="E218">
        <v>8</v>
      </c>
      <c r="F218">
        <v>14</v>
      </c>
      <c r="G218">
        <v>8</v>
      </c>
      <c r="H218">
        <v>3</v>
      </c>
      <c r="I218">
        <v>9</v>
      </c>
    </row>
    <row r="219" spans="1:9" x14ac:dyDescent="0.25">
      <c r="A219" t="str">
        <f>VLOOKUP(B219,RAST_NCBI_locusTag!A:B,2,FALSE)</f>
        <v xml:space="preserve">locus_tag=F7O84_RS17640] </v>
      </c>
      <c r="B219" t="s">
        <v>222</v>
      </c>
      <c r="C219">
        <v>705</v>
      </c>
      <c r="D219">
        <v>13</v>
      </c>
      <c r="E219">
        <v>19</v>
      </c>
      <c r="F219">
        <v>1</v>
      </c>
      <c r="G219">
        <v>3</v>
      </c>
      <c r="H219">
        <v>2</v>
      </c>
      <c r="I219">
        <v>6</v>
      </c>
    </row>
    <row r="220" spans="1:9" x14ac:dyDescent="0.25">
      <c r="A220" t="str">
        <f>VLOOKUP(B220,RAST_NCBI_locusTag!A:B,2,FALSE)</f>
        <v xml:space="preserve">locus_tag=F7O84_RS17645] </v>
      </c>
      <c r="B220" t="s">
        <v>223</v>
      </c>
      <c r="C220">
        <v>1092</v>
      </c>
      <c r="D220">
        <v>8</v>
      </c>
      <c r="E220">
        <v>4</v>
      </c>
      <c r="F220">
        <v>10</v>
      </c>
      <c r="G220">
        <v>7</v>
      </c>
      <c r="H220">
        <v>1</v>
      </c>
      <c r="I220">
        <v>8</v>
      </c>
    </row>
    <row r="221" spans="1:9" x14ac:dyDescent="0.25">
      <c r="A221" t="str">
        <f>VLOOKUP(B221,RAST_NCBI_locusTag!A:B,2,FALSE)</f>
        <v xml:space="preserve">locus_tag=F7O84_RS17650] </v>
      </c>
      <c r="B221" t="s">
        <v>224</v>
      </c>
      <c r="C221">
        <v>198</v>
      </c>
      <c r="D221">
        <v>1</v>
      </c>
      <c r="E221">
        <v>5</v>
      </c>
      <c r="F221">
        <v>4</v>
      </c>
      <c r="G221">
        <v>1</v>
      </c>
      <c r="H221">
        <v>0</v>
      </c>
      <c r="I221">
        <v>2</v>
      </c>
    </row>
    <row r="222" spans="1:9" x14ac:dyDescent="0.25">
      <c r="A222" t="str">
        <f>VLOOKUP(B222,RAST_NCBI_locusTag!A:B,2,FALSE)</f>
        <v xml:space="preserve">locus_tag=F7O84_RS17655] </v>
      </c>
      <c r="B222" t="s">
        <v>225</v>
      </c>
      <c r="C222">
        <v>1251</v>
      </c>
      <c r="D222">
        <v>826</v>
      </c>
      <c r="E222">
        <v>652</v>
      </c>
      <c r="F222">
        <v>592</v>
      </c>
      <c r="G222">
        <v>634</v>
      </c>
      <c r="H222">
        <v>699</v>
      </c>
      <c r="I222">
        <v>938</v>
      </c>
    </row>
    <row r="223" spans="1:9" x14ac:dyDescent="0.25">
      <c r="A223" t="str">
        <f>VLOOKUP(B223,RAST_NCBI_locusTag!A:B,2,FALSE)</f>
        <v xml:space="preserve">locus_tag=F7O84_RS17660] </v>
      </c>
      <c r="B223" t="s">
        <v>226</v>
      </c>
      <c r="C223">
        <v>1587</v>
      </c>
      <c r="D223">
        <v>841</v>
      </c>
      <c r="E223">
        <v>831</v>
      </c>
      <c r="F223">
        <v>632</v>
      </c>
      <c r="G223">
        <v>228</v>
      </c>
      <c r="H223">
        <v>326</v>
      </c>
      <c r="I223">
        <v>460</v>
      </c>
    </row>
    <row r="224" spans="1:9" x14ac:dyDescent="0.25">
      <c r="A224" t="str">
        <f>VLOOKUP(B224,RAST_NCBI_locusTag!A:B,2,FALSE)</f>
        <v xml:space="preserve">locus_tag=F7O84_RS17665] </v>
      </c>
      <c r="B224" t="s">
        <v>227</v>
      </c>
      <c r="C224">
        <v>333</v>
      </c>
      <c r="D224">
        <v>325</v>
      </c>
      <c r="E224">
        <v>290</v>
      </c>
      <c r="F224">
        <v>223</v>
      </c>
      <c r="G224">
        <v>109</v>
      </c>
      <c r="H224">
        <v>156</v>
      </c>
      <c r="I224">
        <v>154</v>
      </c>
    </row>
    <row r="225" spans="1:9" x14ac:dyDescent="0.25">
      <c r="A225" t="str">
        <f>VLOOKUP(B225,RAST_NCBI_locusTag!A:B,2,FALSE)</f>
        <v xml:space="preserve">locus_tag=F7O84_RS17670] </v>
      </c>
      <c r="B225" t="s">
        <v>228</v>
      </c>
      <c r="C225">
        <v>279</v>
      </c>
      <c r="D225">
        <v>11</v>
      </c>
      <c r="E225">
        <v>3</v>
      </c>
      <c r="F225">
        <v>12</v>
      </c>
      <c r="G225">
        <v>9</v>
      </c>
      <c r="H225">
        <v>0</v>
      </c>
      <c r="I225">
        <v>1</v>
      </c>
    </row>
    <row r="226" spans="1:9" x14ac:dyDescent="0.25">
      <c r="A226" t="str">
        <f>VLOOKUP(B226,RAST_NCBI_locusTag!A:B,2,FALSE)</f>
        <v xml:space="preserve">locus_tag=F7O84_RS17675] </v>
      </c>
      <c r="B226" t="s">
        <v>229</v>
      </c>
      <c r="C226">
        <v>516</v>
      </c>
      <c r="D226">
        <v>135</v>
      </c>
      <c r="E226">
        <v>126</v>
      </c>
      <c r="F226">
        <v>83</v>
      </c>
      <c r="G226">
        <v>63</v>
      </c>
      <c r="H226">
        <v>51</v>
      </c>
      <c r="I226">
        <v>81</v>
      </c>
    </row>
    <row r="227" spans="1:9" x14ac:dyDescent="0.25">
      <c r="A227" t="str">
        <f>VLOOKUP(B227,RAST_NCBI_locusTag!A:B,2,FALSE)</f>
        <v xml:space="preserve">locus_tag=F7O84_RS12625] </v>
      </c>
      <c r="B227" t="s">
        <v>230</v>
      </c>
      <c r="C227">
        <v>933</v>
      </c>
      <c r="D227">
        <v>233</v>
      </c>
      <c r="E227">
        <v>190</v>
      </c>
      <c r="F227">
        <v>170</v>
      </c>
      <c r="G227">
        <v>36</v>
      </c>
      <c r="H227">
        <v>21</v>
      </c>
      <c r="I227">
        <v>44</v>
      </c>
    </row>
    <row r="228" spans="1:9" x14ac:dyDescent="0.25">
      <c r="A228" t="str">
        <f>VLOOKUP(B228,RAST_NCBI_locusTag!A:B,2,FALSE)</f>
        <v xml:space="preserve">locus_tag=F7O84_RS07855] </v>
      </c>
      <c r="B228" t="s">
        <v>231</v>
      </c>
      <c r="C228">
        <v>909</v>
      </c>
      <c r="D228">
        <v>4</v>
      </c>
      <c r="E228">
        <v>13</v>
      </c>
      <c r="F228">
        <v>3</v>
      </c>
      <c r="G228">
        <v>1</v>
      </c>
      <c r="H228">
        <v>2</v>
      </c>
      <c r="I228">
        <v>2</v>
      </c>
    </row>
    <row r="229" spans="1:9" x14ac:dyDescent="0.25">
      <c r="A229" t="str">
        <f>VLOOKUP(B229,RAST_NCBI_locusTag!A:B,2,FALSE)</f>
        <v xml:space="preserve">locus_tag=F7O84_RS17680] </v>
      </c>
      <c r="B229" t="s">
        <v>232</v>
      </c>
      <c r="C229">
        <v>1812</v>
      </c>
      <c r="D229">
        <v>970</v>
      </c>
      <c r="E229">
        <v>807</v>
      </c>
      <c r="F229">
        <v>715</v>
      </c>
      <c r="G229">
        <v>230</v>
      </c>
      <c r="H229">
        <v>354</v>
      </c>
      <c r="I229">
        <v>398</v>
      </c>
    </row>
    <row r="230" spans="1:9" x14ac:dyDescent="0.25">
      <c r="A230" t="str">
        <f>VLOOKUP(B230,RAST_NCBI_locusTag!A:B,2,FALSE)</f>
        <v xml:space="preserve">locus_tag=F7O84_RS17685] </v>
      </c>
      <c r="B230" t="s">
        <v>233</v>
      </c>
      <c r="C230">
        <v>2046</v>
      </c>
      <c r="D230">
        <v>1299</v>
      </c>
      <c r="E230">
        <v>1142</v>
      </c>
      <c r="F230">
        <v>1027</v>
      </c>
      <c r="G230">
        <v>348</v>
      </c>
      <c r="H230">
        <v>487</v>
      </c>
      <c r="I230">
        <v>600</v>
      </c>
    </row>
    <row r="231" spans="1:9" x14ac:dyDescent="0.25">
      <c r="A231" t="str">
        <f>VLOOKUP(B231,RAST_NCBI_locusTag!A:B,2,FALSE)</f>
        <v xml:space="preserve">locus_tag=F7O84_RS17690] </v>
      </c>
      <c r="B231" t="s">
        <v>234</v>
      </c>
      <c r="C231">
        <v>1743</v>
      </c>
      <c r="D231">
        <v>639</v>
      </c>
      <c r="E231">
        <v>555</v>
      </c>
      <c r="F231">
        <v>462</v>
      </c>
      <c r="G231">
        <v>365</v>
      </c>
      <c r="H231">
        <v>413</v>
      </c>
      <c r="I231">
        <v>517</v>
      </c>
    </row>
    <row r="232" spans="1:9" x14ac:dyDescent="0.25">
      <c r="A232" t="str">
        <f>VLOOKUP(B232,RAST_NCBI_locusTag!A:B,2,FALSE)</f>
        <v xml:space="preserve">locus_tag=F7O84_RS17695] </v>
      </c>
      <c r="B232" t="s">
        <v>235</v>
      </c>
      <c r="C232">
        <v>465</v>
      </c>
      <c r="D232">
        <v>46</v>
      </c>
      <c r="E232">
        <v>32</v>
      </c>
      <c r="F232">
        <v>34</v>
      </c>
      <c r="G232">
        <v>15</v>
      </c>
      <c r="H232">
        <v>27</v>
      </c>
      <c r="I232">
        <v>15</v>
      </c>
    </row>
    <row r="233" spans="1:9" x14ac:dyDescent="0.25">
      <c r="A233" t="str">
        <f>VLOOKUP(B233,RAST_NCBI_locusTag!A:B,2,FALSE)</f>
        <v xml:space="preserve">locus_tag=F7O84_RS17700] </v>
      </c>
      <c r="B233" t="s">
        <v>236</v>
      </c>
      <c r="C233">
        <v>222</v>
      </c>
      <c r="D233">
        <v>8</v>
      </c>
      <c r="E233">
        <v>13</v>
      </c>
      <c r="F233">
        <v>7</v>
      </c>
      <c r="G233">
        <v>6</v>
      </c>
      <c r="H233">
        <v>7</v>
      </c>
      <c r="I233">
        <v>13</v>
      </c>
    </row>
    <row r="234" spans="1:9" x14ac:dyDescent="0.25">
      <c r="A234" t="str">
        <f>VLOOKUP(B234,RAST_NCBI_locusTag!A:B,2,FALSE)</f>
        <v xml:space="preserve">locus_tag=F7O84_RS17705] </v>
      </c>
      <c r="B234" t="s">
        <v>237</v>
      </c>
      <c r="C234">
        <v>399</v>
      </c>
      <c r="D234">
        <v>21</v>
      </c>
      <c r="E234">
        <v>9</v>
      </c>
      <c r="F234">
        <v>9</v>
      </c>
      <c r="G234">
        <v>7</v>
      </c>
      <c r="H234">
        <v>6</v>
      </c>
      <c r="I234">
        <v>7</v>
      </c>
    </row>
    <row r="235" spans="1:9" x14ac:dyDescent="0.25">
      <c r="A235" t="str">
        <f>VLOOKUP(B235,RAST_NCBI_locusTag!A:B,2,FALSE)</f>
        <v xml:space="preserve">locus_tag=F7O84_RS17710] </v>
      </c>
      <c r="B235" t="s">
        <v>238</v>
      </c>
      <c r="C235">
        <v>1545</v>
      </c>
      <c r="D235">
        <v>484</v>
      </c>
      <c r="E235">
        <v>359</v>
      </c>
      <c r="F235">
        <v>375</v>
      </c>
      <c r="G235">
        <v>240</v>
      </c>
      <c r="H235">
        <v>280</v>
      </c>
      <c r="I235">
        <v>315</v>
      </c>
    </row>
    <row r="236" spans="1:9" x14ac:dyDescent="0.25">
      <c r="A236" t="str">
        <f>VLOOKUP(B236,RAST_NCBI_locusTag!A:B,2,FALSE)</f>
        <v xml:space="preserve">locus_tag=F7O84_RS17715] </v>
      </c>
      <c r="B236" t="s">
        <v>239</v>
      </c>
      <c r="C236">
        <v>372</v>
      </c>
      <c r="D236">
        <v>253</v>
      </c>
      <c r="E236">
        <v>222</v>
      </c>
      <c r="F236">
        <v>175</v>
      </c>
      <c r="G236">
        <v>165</v>
      </c>
      <c r="H236">
        <v>143</v>
      </c>
      <c r="I236">
        <v>273</v>
      </c>
    </row>
    <row r="237" spans="1:9" x14ac:dyDescent="0.25">
      <c r="A237" t="str">
        <f>VLOOKUP(B237,RAST_NCBI_locusTag!A:B,2,FALSE)</f>
        <v xml:space="preserve">locus_tag=F7O84_RS17720] </v>
      </c>
      <c r="B237" t="s">
        <v>240</v>
      </c>
      <c r="C237">
        <v>483</v>
      </c>
      <c r="D237">
        <v>434</v>
      </c>
      <c r="E237">
        <v>483</v>
      </c>
      <c r="F237">
        <v>381</v>
      </c>
      <c r="G237">
        <v>199</v>
      </c>
      <c r="H237">
        <v>209</v>
      </c>
      <c r="I237">
        <v>329</v>
      </c>
    </row>
    <row r="238" spans="1:9" x14ac:dyDescent="0.25">
      <c r="A238" t="str">
        <f>VLOOKUP(B238,RAST_NCBI_locusTag!A:B,2,FALSE)</f>
        <v xml:space="preserve">locus_tag=F7O84_RS17725] </v>
      </c>
      <c r="B238" t="s">
        <v>241</v>
      </c>
      <c r="C238">
        <v>810</v>
      </c>
      <c r="D238">
        <v>64430</v>
      </c>
      <c r="E238">
        <v>53521</v>
      </c>
      <c r="F238">
        <v>35076</v>
      </c>
      <c r="G238">
        <v>23487</v>
      </c>
      <c r="H238">
        <v>25942</v>
      </c>
      <c r="I238">
        <v>42769</v>
      </c>
    </row>
    <row r="239" spans="1:9" x14ac:dyDescent="0.25">
      <c r="A239" t="str">
        <f>VLOOKUP(B239,RAST_NCBI_locusTag!A:B,2,FALSE)</f>
        <v xml:space="preserve">locus_tag=F7O84_RS07850] </v>
      </c>
      <c r="B239" t="s">
        <v>242</v>
      </c>
      <c r="C239">
        <v>1428</v>
      </c>
      <c r="D239">
        <v>47</v>
      </c>
      <c r="E239">
        <v>32</v>
      </c>
      <c r="F239">
        <v>39</v>
      </c>
      <c r="G239">
        <v>9</v>
      </c>
      <c r="H239">
        <v>18</v>
      </c>
      <c r="I239">
        <v>24</v>
      </c>
    </row>
    <row r="240" spans="1:9" x14ac:dyDescent="0.25">
      <c r="A240" t="str">
        <f>VLOOKUP(B240,RAST_NCBI_locusTag!A:B,2,FALSE)</f>
        <v xml:space="preserve">locus_tag=F7O84_RS17730] </v>
      </c>
      <c r="B240" t="s">
        <v>243</v>
      </c>
      <c r="C240">
        <v>309</v>
      </c>
      <c r="D240">
        <v>53</v>
      </c>
      <c r="E240">
        <v>51</v>
      </c>
      <c r="F240">
        <v>55</v>
      </c>
      <c r="G240">
        <v>7</v>
      </c>
      <c r="H240">
        <v>2</v>
      </c>
      <c r="I240">
        <v>6</v>
      </c>
    </row>
    <row r="241" spans="1:9" x14ac:dyDescent="0.25">
      <c r="A241" t="str">
        <f>VLOOKUP(B241,RAST_NCBI_locusTag!A:B,2,FALSE)</f>
        <v xml:space="preserve">locus_tag=F7O84_RS17735] </v>
      </c>
      <c r="B241" t="s">
        <v>244</v>
      </c>
      <c r="C241">
        <v>1869</v>
      </c>
      <c r="D241">
        <v>920</v>
      </c>
      <c r="E241">
        <v>785</v>
      </c>
      <c r="F241">
        <v>604</v>
      </c>
      <c r="G241">
        <v>323</v>
      </c>
      <c r="H241">
        <v>244</v>
      </c>
      <c r="I241">
        <v>445</v>
      </c>
    </row>
    <row r="242" spans="1:9" x14ac:dyDescent="0.25">
      <c r="A242" t="str">
        <f>VLOOKUP(B242,RAST_NCBI_locusTag!A:B,2,FALSE)</f>
        <v xml:space="preserve">locus_tag=F7O84_RS17740] </v>
      </c>
      <c r="B242" t="s">
        <v>245</v>
      </c>
      <c r="C242">
        <v>1245</v>
      </c>
      <c r="D242">
        <v>452</v>
      </c>
      <c r="E242">
        <v>508</v>
      </c>
      <c r="F242">
        <v>401</v>
      </c>
      <c r="G242">
        <v>91</v>
      </c>
      <c r="H242">
        <v>77</v>
      </c>
      <c r="I242">
        <v>137</v>
      </c>
    </row>
    <row r="243" spans="1:9" x14ac:dyDescent="0.25">
      <c r="A243" t="str">
        <f>VLOOKUP(B243,RAST_NCBI_locusTag!A:B,2,FALSE)</f>
        <v xml:space="preserve">locus_tag=F7O84_RS17750] </v>
      </c>
      <c r="B243" t="s">
        <v>246</v>
      </c>
      <c r="C243">
        <v>363</v>
      </c>
      <c r="D243">
        <v>158</v>
      </c>
      <c r="E243">
        <v>178</v>
      </c>
      <c r="F243">
        <v>138</v>
      </c>
      <c r="G243">
        <v>101</v>
      </c>
      <c r="H243">
        <v>41</v>
      </c>
      <c r="I243">
        <v>101</v>
      </c>
    </row>
    <row r="244" spans="1:9" x14ac:dyDescent="0.25">
      <c r="A244" t="str">
        <f>VLOOKUP(B244,RAST_NCBI_locusTag!A:B,2,FALSE)</f>
        <v xml:space="preserve">locus_tag=F7O84_RS17755] </v>
      </c>
      <c r="B244" t="s">
        <v>247</v>
      </c>
      <c r="C244">
        <v>1287</v>
      </c>
      <c r="D244">
        <v>1411</v>
      </c>
      <c r="E244">
        <v>1881</v>
      </c>
      <c r="F244">
        <v>1563</v>
      </c>
      <c r="G244">
        <v>302</v>
      </c>
      <c r="H244">
        <v>133</v>
      </c>
      <c r="I244">
        <v>378</v>
      </c>
    </row>
    <row r="245" spans="1:9" x14ac:dyDescent="0.25">
      <c r="A245" t="str">
        <f>VLOOKUP(B245,RAST_NCBI_locusTag!A:B,2,FALSE)</f>
        <v xml:space="preserve">locus_tag=F7O84_RS17765] </v>
      </c>
      <c r="B245" t="s">
        <v>248</v>
      </c>
      <c r="C245">
        <v>207</v>
      </c>
      <c r="D245">
        <v>2846</v>
      </c>
      <c r="E245">
        <v>2225</v>
      </c>
      <c r="F245">
        <v>1520</v>
      </c>
      <c r="G245">
        <v>456</v>
      </c>
      <c r="H245">
        <v>585</v>
      </c>
      <c r="I245">
        <v>771</v>
      </c>
    </row>
    <row r="246" spans="1:9" x14ac:dyDescent="0.25">
      <c r="A246" t="str">
        <f>VLOOKUP(B246,RAST_NCBI_locusTag!A:B,2,FALSE)</f>
        <v xml:space="preserve">locus_tag=F7O84_RS17770] </v>
      </c>
      <c r="B246" t="s">
        <v>249</v>
      </c>
      <c r="C246">
        <v>516</v>
      </c>
      <c r="D246">
        <v>33814</v>
      </c>
      <c r="E246">
        <v>29845</v>
      </c>
      <c r="F246">
        <v>21916</v>
      </c>
      <c r="G246">
        <v>3260</v>
      </c>
      <c r="H246">
        <v>5329</v>
      </c>
      <c r="I246">
        <v>6023</v>
      </c>
    </row>
    <row r="247" spans="1:9" x14ac:dyDescent="0.25">
      <c r="A247" t="str">
        <f>VLOOKUP(B247,RAST_NCBI_locusTag!A:B,2,FALSE)</f>
        <v xml:space="preserve">locus_tag=F7O84_RS17775] </v>
      </c>
      <c r="B247" t="s">
        <v>250</v>
      </c>
      <c r="C247">
        <v>426</v>
      </c>
      <c r="D247">
        <v>7515</v>
      </c>
      <c r="E247">
        <v>7855</v>
      </c>
      <c r="F247">
        <v>6337</v>
      </c>
      <c r="G247">
        <v>976</v>
      </c>
      <c r="H247">
        <v>1237</v>
      </c>
      <c r="I247">
        <v>2007</v>
      </c>
    </row>
    <row r="248" spans="1:9" x14ac:dyDescent="0.25">
      <c r="A248" t="str">
        <f>VLOOKUP(B248,RAST_NCBI_locusTag!A:B,2,FALSE)</f>
        <v xml:space="preserve">locus_tag=F7O84_RS17780] </v>
      </c>
      <c r="B248" t="s">
        <v>251</v>
      </c>
      <c r="C248">
        <v>693</v>
      </c>
      <c r="D248">
        <v>65497</v>
      </c>
      <c r="E248">
        <v>67263</v>
      </c>
      <c r="F248">
        <v>56783</v>
      </c>
      <c r="G248">
        <v>6615</v>
      </c>
      <c r="H248">
        <v>12158</v>
      </c>
      <c r="I248">
        <v>13869</v>
      </c>
    </row>
    <row r="249" spans="1:9" x14ac:dyDescent="0.25">
      <c r="A249" t="str">
        <f>VLOOKUP(B249,RAST_NCBI_locusTag!A:B,2,FALSE)</f>
        <v xml:space="preserve">locus_tag=F7O84_RS17785] </v>
      </c>
      <c r="B249" t="s">
        <v>252</v>
      </c>
      <c r="C249">
        <v>2061</v>
      </c>
      <c r="D249">
        <v>199</v>
      </c>
      <c r="E249">
        <v>220</v>
      </c>
      <c r="F249">
        <v>184</v>
      </c>
      <c r="G249">
        <v>26</v>
      </c>
      <c r="H249">
        <v>33</v>
      </c>
      <c r="I249">
        <v>64</v>
      </c>
    </row>
    <row r="250" spans="1:9" x14ac:dyDescent="0.25">
      <c r="A250" t="str">
        <f>VLOOKUP(B250,RAST_NCBI_locusTag!A:B,2,FALSE)</f>
        <v xml:space="preserve">locus_tag=F7O84_RS07845] </v>
      </c>
      <c r="B250" t="s">
        <v>253</v>
      </c>
      <c r="C250">
        <v>732</v>
      </c>
      <c r="D250">
        <v>179</v>
      </c>
      <c r="E250">
        <v>121</v>
      </c>
      <c r="F250">
        <v>103</v>
      </c>
      <c r="G250">
        <v>34</v>
      </c>
      <c r="H250">
        <v>56</v>
      </c>
      <c r="I250">
        <v>61</v>
      </c>
    </row>
    <row r="251" spans="1:9" x14ac:dyDescent="0.25">
      <c r="A251" t="str">
        <f>VLOOKUP(B251,RAST_NCBI_locusTag!A:B,2,FALSE)</f>
        <v xml:space="preserve">locus_tag=F7O84_RS17790] </v>
      </c>
      <c r="B251" t="s">
        <v>254</v>
      </c>
      <c r="C251">
        <v>1587</v>
      </c>
      <c r="D251">
        <v>110</v>
      </c>
      <c r="E251">
        <v>137</v>
      </c>
      <c r="F251">
        <v>126</v>
      </c>
      <c r="G251">
        <v>18</v>
      </c>
      <c r="H251">
        <v>12</v>
      </c>
      <c r="I251">
        <v>23</v>
      </c>
    </row>
    <row r="252" spans="1:9" x14ac:dyDescent="0.25">
      <c r="A252" t="str">
        <f>VLOOKUP(B252,RAST_NCBI_locusTag!A:B,2,FALSE)</f>
        <v xml:space="preserve">locus_tag=F7O84_RS17795] </v>
      </c>
      <c r="B252" t="s">
        <v>255</v>
      </c>
      <c r="C252">
        <v>1191</v>
      </c>
      <c r="D252">
        <v>935</v>
      </c>
      <c r="E252">
        <v>932</v>
      </c>
      <c r="F252">
        <v>688</v>
      </c>
      <c r="G252">
        <v>140</v>
      </c>
      <c r="H252">
        <v>137</v>
      </c>
      <c r="I252">
        <v>235</v>
      </c>
    </row>
    <row r="253" spans="1:9" x14ac:dyDescent="0.25">
      <c r="A253" t="str">
        <f>VLOOKUP(B253,RAST_NCBI_locusTag!A:B,2,FALSE)</f>
        <v xml:space="preserve">locus_tag=F7O84_RS17800] </v>
      </c>
      <c r="B253" t="s">
        <v>256</v>
      </c>
      <c r="C253">
        <v>1194</v>
      </c>
      <c r="D253">
        <v>2922</v>
      </c>
      <c r="E253">
        <v>3366</v>
      </c>
      <c r="F253">
        <v>2781</v>
      </c>
      <c r="G253">
        <v>324</v>
      </c>
      <c r="H253">
        <v>449</v>
      </c>
      <c r="I253">
        <v>569</v>
      </c>
    </row>
    <row r="254" spans="1:9" x14ac:dyDescent="0.25">
      <c r="A254" t="str">
        <f>VLOOKUP(B254,RAST_NCBI_locusTag!A:B,2,FALSE)</f>
        <v xml:space="preserve">locus_tag=F7O84_RS17805] </v>
      </c>
      <c r="B254" t="s">
        <v>257</v>
      </c>
      <c r="C254">
        <v>489</v>
      </c>
      <c r="D254">
        <v>14857</v>
      </c>
      <c r="E254">
        <v>12769</v>
      </c>
      <c r="F254">
        <v>8661</v>
      </c>
      <c r="G254">
        <v>2526</v>
      </c>
      <c r="H254">
        <v>3882</v>
      </c>
      <c r="I254">
        <v>5220</v>
      </c>
    </row>
    <row r="255" spans="1:9" x14ac:dyDescent="0.25">
      <c r="A255" t="str">
        <f>VLOOKUP(B255,RAST_NCBI_locusTag!A:B,2,FALSE)</f>
        <v xml:space="preserve">locus_tag=F7O84_RS17810] </v>
      </c>
      <c r="B255" t="s">
        <v>258</v>
      </c>
      <c r="C255">
        <v>372</v>
      </c>
      <c r="D255">
        <v>31785</v>
      </c>
      <c r="E255">
        <v>39100</v>
      </c>
      <c r="F255">
        <v>36514</v>
      </c>
      <c r="G255">
        <v>2738</v>
      </c>
      <c r="H255">
        <v>5116</v>
      </c>
      <c r="I255">
        <v>5154</v>
      </c>
    </row>
    <row r="256" spans="1:9" x14ac:dyDescent="0.25">
      <c r="A256" t="str">
        <f>VLOOKUP(B256,RAST_NCBI_locusTag!A:B,2,FALSE)</f>
        <v xml:space="preserve">locus_tag=F7O84_RS17815] </v>
      </c>
      <c r="B256" t="s">
        <v>259</v>
      </c>
      <c r="C256">
        <v>3861</v>
      </c>
      <c r="D256">
        <v>48417</v>
      </c>
      <c r="E256">
        <v>42211</v>
      </c>
      <c r="F256">
        <v>33383</v>
      </c>
      <c r="G256">
        <v>6490</v>
      </c>
      <c r="H256">
        <v>10085</v>
      </c>
      <c r="I256">
        <v>12566</v>
      </c>
    </row>
    <row r="257" spans="1:9" x14ac:dyDescent="0.25">
      <c r="A257" t="str">
        <f>VLOOKUP(B257,RAST_NCBI_locusTag!A:B,2,FALSE)</f>
        <v xml:space="preserve">locus_tag=F7O84_RS17820] </v>
      </c>
      <c r="B257" t="s">
        <v>260</v>
      </c>
      <c r="C257">
        <v>3696</v>
      </c>
      <c r="D257">
        <v>78179</v>
      </c>
      <c r="E257">
        <v>76287</v>
      </c>
      <c r="F257">
        <v>63422</v>
      </c>
      <c r="G257">
        <v>9998</v>
      </c>
      <c r="H257">
        <v>15760</v>
      </c>
      <c r="I257">
        <v>19239</v>
      </c>
    </row>
    <row r="258" spans="1:9" x14ac:dyDescent="0.25">
      <c r="A258" t="str">
        <f>VLOOKUP(B258,RAST_NCBI_locusTag!A:B,2,FALSE)</f>
        <v xml:space="preserve">locus_tag=F7O84_RS17825] </v>
      </c>
      <c r="B258" t="s">
        <v>261</v>
      </c>
      <c r="C258">
        <v>918</v>
      </c>
      <c r="D258">
        <v>261</v>
      </c>
      <c r="E258">
        <v>218</v>
      </c>
      <c r="F258">
        <v>176</v>
      </c>
      <c r="G258">
        <v>79</v>
      </c>
      <c r="H258">
        <v>69</v>
      </c>
      <c r="I258">
        <v>141</v>
      </c>
    </row>
    <row r="259" spans="1:9" x14ac:dyDescent="0.25">
      <c r="A259" t="str">
        <f>VLOOKUP(B259,RAST_NCBI_locusTag!A:B,2,FALSE)</f>
        <v xml:space="preserve">locus_tag=F7O84_RS17830] </v>
      </c>
      <c r="B259" t="s">
        <v>262</v>
      </c>
      <c r="C259">
        <v>1047</v>
      </c>
      <c r="D259">
        <v>714</v>
      </c>
      <c r="E259">
        <v>664</v>
      </c>
      <c r="F259">
        <v>575</v>
      </c>
      <c r="G259">
        <v>100</v>
      </c>
      <c r="H259">
        <v>166</v>
      </c>
      <c r="I259">
        <v>211</v>
      </c>
    </row>
    <row r="260" spans="1:9" x14ac:dyDescent="0.25">
      <c r="A260" t="str">
        <f>VLOOKUP(B260,RAST_NCBI_locusTag!A:B,2,FALSE)</f>
        <v xml:space="preserve">locus_tag=F7O84_RS17835] </v>
      </c>
      <c r="B260" t="s">
        <v>263</v>
      </c>
      <c r="C260">
        <v>999</v>
      </c>
      <c r="D260">
        <v>1055</v>
      </c>
      <c r="E260">
        <v>950</v>
      </c>
      <c r="F260">
        <v>789</v>
      </c>
      <c r="G260">
        <v>191</v>
      </c>
      <c r="H260">
        <v>334</v>
      </c>
      <c r="I260">
        <v>368</v>
      </c>
    </row>
    <row r="261" spans="1:9" x14ac:dyDescent="0.25">
      <c r="A261" t="str">
        <f>VLOOKUP(B261,RAST_NCBI_locusTag!A:B,2,FALSE)</f>
        <v xml:space="preserve">locus_tag=F7O84_RS07840] </v>
      </c>
      <c r="B261" t="s">
        <v>264</v>
      </c>
      <c r="C261">
        <v>996</v>
      </c>
      <c r="D261">
        <v>100</v>
      </c>
      <c r="E261">
        <v>104</v>
      </c>
      <c r="F261">
        <v>79</v>
      </c>
      <c r="G261">
        <v>60</v>
      </c>
      <c r="H261">
        <v>58</v>
      </c>
      <c r="I261">
        <v>103</v>
      </c>
    </row>
    <row r="262" spans="1:9" x14ac:dyDescent="0.25">
      <c r="A262" t="str">
        <f>VLOOKUP(B262,RAST_NCBI_locusTag!A:B,2,FALSE)</f>
        <v xml:space="preserve">locus_tag=F7O84_RS17840] </v>
      </c>
      <c r="B262" t="s">
        <v>265</v>
      </c>
      <c r="C262">
        <v>990</v>
      </c>
      <c r="D262">
        <v>1407</v>
      </c>
      <c r="E262">
        <v>1185</v>
      </c>
      <c r="F262">
        <v>836</v>
      </c>
      <c r="G262">
        <v>241</v>
      </c>
      <c r="H262">
        <v>369</v>
      </c>
      <c r="I262">
        <v>447</v>
      </c>
    </row>
    <row r="263" spans="1:9" x14ac:dyDescent="0.25">
      <c r="A263" t="str">
        <f>VLOOKUP(B263,RAST_NCBI_locusTag!A:B,2,FALSE)</f>
        <v xml:space="preserve">locus_tag=F7O84_RS17845] </v>
      </c>
      <c r="B263" t="s">
        <v>266</v>
      </c>
      <c r="C263">
        <v>1689</v>
      </c>
      <c r="D263">
        <v>59642</v>
      </c>
      <c r="E263">
        <v>51221</v>
      </c>
      <c r="F263">
        <v>41076</v>
      </c>
      <c r="G263">
        <v>9995</v>
      </c>
      <c r="H263">
        <v>16815</v>
      </c>
      <c r="I263">
        <v>19782</v>
      </c>
    </row>
    <row r="264" spans="1:9" x14ac:dyDescent="0.25">
      <c r="A264" t="str">
        <f>VLOOKUP(B264,RAST_NCBI_locusTag!A:B,2,FALSE)</f>
        <v xml:space="preserve">locus_tag=F7O84_RS17850] </v>
      </c>
      <c r="B264" t="s">
        <v>267</v>
      </c>
      <c r="C264">
        <v>1029</v>
      </c>
      <c r="D264">
        <v>6599</v>
      </c>
      <c r="E264">
        <v>6450</v>
      </c>
      <c r="F264">
        <v>5154</v>
      </c>
      <c r="G264">
        <v>3960</v>
      </c>
      <c r="H264">
        <v>4129</v>
      </c>
      <c r="I264">
        <v>6667</v>
      </c>
    </row>
    <row r="265" spans="1:9" x14ac:dyDescent="0.25">
      <c r="A265" t="str">
        <f>VLOOKUP(B265,RAST_NCBI_locusTag!A:B,2,FALSE)</f>
        <v xml:space="preserve">locus_tag=F7O84_RS17855] </v>
      </c>
      <c r="B265" t="s">
        <v>268</v>
      </c>
      <c r="C265">
        <v>1185</v>
      </c>
      <c r="D265">
        <v>703</v>
      </c>
      <c r="E265">
        <v>792</v>
      </c>
      <c r="F265">
        <v>657</v>
      </c>
      <c r="G265">
        <v>225</v>
      </c>
      <c r="H265">
        <v>171</v>
      </c>
      <c r="I265">
        <v>399</v>
      </c>
    </row>
    <row r="266" spans="1:9" x14ac:dyDescent="0.25">
      <c r="A266" t="str">
        <f>VLOOKUP(B266,RAST_NCBI_locusTag!A:B,2,FALSE)</f>
        <v xml:space="preserve">locus_tag=F7O84_RS17860] </v>
      </c>
      <c r="B266" t="s">
        <v>269</v>
      </c>
      <c r="C266">
        <v>420</v>
      </c>
      <c r="D266">
        <v>77662</v>
      </c>
      <c r="E266">
        <v>65334</v>
      </c>
      <c r="F266">
        <v>41948</v>
      </c>
      <c r="G266">
        <v>10332</v>
      </c>
      <c r="H266">
        <v>19114</v>
      </c>
      <c r="I266">
        <v>20035</v>
      </c>
    </row>
    <row r="267" spans="1:9" x14ac:dyDescent="0.25">
      <c r="A267" t="str">
        <f>VLOOKUP(B267,RAST_NCBI_locusTag!A:B,2,FALSE)</f>
        <v xml:space="preserve">locus_tag=F7O84_RS17865] </v>
      </c>
      <c r="B267" t="s">
        <v>270</v>
      </c>
      <c r="C267">
        <v>471</v>
      </c>
      <c r="D267">
        <v>65521</v>
      </c>
      <c r="E267">
        <v>62174</v>
      </c>
      <c r="F267">
        <v>50588</v>
      </c>
      <c r="G267">
        <v>5825</v>
      </c>
      <c r="H267">
        <v>11520</v>
      </c>
      <c r="I267">
        <v>12237</v>
      </c>
    </row>
    <row r="268" spans="1:9" x14ac:dyDescent="0.25">
      <c r="A268" t="str">
        <f>VLOOKUP(B268,RAST_NCBI_locusTag!A:B,2,FALSE)</f>
        <v xml:space="preserve">locus_tag=F7O84_RS17870] </v>
      </c>
      <c r="B268" t="s">
        <v>271</v>
      </c>
      <c r="C268">
        <v>2118</v>
      </c>
      <c r="D268">
        <v>120153</v>
      </c>
      <c r="E268">
        <v>115608</v>
      </c>
      <c r="F268">
        <v>90996</v>
      </c>
      <c r="G268">
        <v>10344</v>
      </c>
      <c r="H268">
        <v>18176</v>
      </c>
      <c r="I268">
        <v>20788</v>
      </c>
    </row>
    <row r="269" spans="1:9" x14ac:dyDescent="0.25">
      <c r="A269" t="str">
        <f>VLOOKUP(B269,RAST_NCBI_locusTag!A:B,2,FALSE)</f>
        <v xml:space="preserve">locus_tag=F7O84_RS17875] </v>
      </c>
      <c r="B269" t="s">
        <v>272</v>
      </c>
      <c r="C269">
        <v>1194</v>
      </c>
      <c r="D269">
        <v>200732</v>
      </c>
      <c r="E269">
        <v>182227</v>
      </c>
      <c r="F269">
        <v>128888</v>
      </c>
      <c r="G269">
        <v>34827</v>
      </c>
      <c r="H269">
        <v>62009</v>
      </c>
      <c r="I269">
        <v>73971</v>
      </c>
    </row>
    <row r="270" spans="1:9" x14ac:dyDescent="0.25">
      <c r="A270" t="str">
        <f>VLOOKUP(B270,RAST_NCBI_locusTag!A:B,2,FALSE)</f>
        <v xml:space="preserve">locus_tag=F7O84_RS17880] </v>
      </c>
      <c r="B270" t="s">
        <v>273</v>
      </c>
      <c r="C270">
        <v>351</v>
      </c>
      <c r="D270">
        <v>177</v>
      </c>
      <c r="E270">
        <v>221</v>
      </c>
      <c r="F270">
        <v>166</v>
      </c>
      <c r="G270">
        <v>68</v>
      </c>
      <c r="H270">
        <v>46</v>
      </c>
      <c r="I270">
        <v>112</v>
      </c>
    </row>
    <row r="271" spans="1:9" x14ac:dyDescent="0.25">
      <c r="A271" t="str">
        <f>VLOOKUP(B271,RAST_NCBI_locusTag!A:B,2,FALSE)</f>
        <v xml:space="preserve">locus_tag=F7O84_RS17885] </v>
      </c>
      <c r="B271" t="s">
        <v>274</v>
      </c>
      <c r="C271">
        <v>1908</v>
      </c>
      <c r="D271">
        <v>2911</v>
      </c>
      <c r="E271">
        <v>2663</v>
      </c>
      <c r="F271">
        <v>1885</v>
      </c>
      <c r="G271">
        <v>609</v>
      </c>
      <c r="H271">
        <v>665</v>
      </c>
      <c r="I271">
        <v>1034</v>
      </c>
    </row>
    <row r="272" spans="1:9" x14ac:dyDescent="0.25">
      <c r="A272" t="str">
        <f>VLOOKUP(B272,RAST_NCBI_locusTag!A:B,2,FALSE)</f>
        <v xml:space="preserve">locus_tag=F7O84_RS07835] </v>
      </c>
      <c r="B272" t="s">
        <v>275</v>
      </c>
      <c r="C272">
        <v>840</v>
      </c>
      <c r="D272">
        <v>340</v>
      </c>
      <c r="E272">
        <v>342</v>
      </c>
      <c r="F272">
        <v>301</v>
      </c>
      <c r="G272">
        <v>39</v>
      </c>
      <c r="H272">
        <v>43</v>
      </c>
      <c r="I272">
        <v>62</v>
      </c>
    </row>
    <row r="273" spans="1:9" x14ac:dyDescent="0.25">
      <c r="A273" t="str">
        <f>VLOOKUP(B273,RAST_NCBI_locusTag!A:B,2,FALSE)</f>
        <v xml:space="preserve">locus_tag=F7O84_RS17890] </v>
      </c>
      <c r="B273" t="s">
        <v>276</v>
      </c>
      <c r="C273">
        <v>693</v>
      </c>
      <c r="D273">
        <v>1585</v>
      </c>
      <c r="E273">
        <v>1488</v>
      </c>
      <c r="F273">
        <v>1306</v>
      </c>
      <c r="G273">
        <v>896</v>
      </c>
      <c r="H273">
        <v>828</v>
      </c>
      <c r="I273">
        <v>1219</v>
      </c>
    </row>
    <row r="274" spans="1:9" x14ac:dyDescent="0.25">
      <c r="A274" t="str">
        <f>VLOOKUP(B274,RAST_NCBI_locusTag!A:B,2,FALSE)</f>
        <v xml:space="preserve">locus_tag=F7O84_RS17895] </v>
      </c>
      <c r="B274" t="s">
        <v>277</v>
      </c>
      <c r="C274">
        <v>666</v>
      </c>
      <c r="D274">
        <v>697</v>
      </c>
      <c r="E274">
        <v>636</v>
      </c>
      <c r="F274">
        <v>452</v>
      </c>
      <c r="G274">
        <v>178</v>
      </c>
      <c r="H274">
        <v>193</v>
      </c>
      <c r="I274">
        <v>249</v>
      </c>
    </row>
    <row r="275" spans="1:9" x14ac:dyDescent="0.25">
      <c r="A275" t="str">
        <f>VLOOKUP(B275,RAST_NCBI_locusTag!A:B,2,FALSE)</f>
        <v xml:space="preserve">locus_tag=F7O84_RS17900] </v>
      </c>
      <c r="B275" t="s">
        <v>278</v>
      </c>
      <c r="C275">
        <v>1464</v>
      </c>
      <c r="D275">
        <v>10726</v>
      </c>
      <c r="E275">
        <v>11251</v>
      </c>
      <c r="F275">
        <v>8710</v>
      </c>
      <c r="G275">
        <v>2380</v>
      </c>
      <c r="H275">
        <v>3470</v>
      </c>
      <c r="I275">
        <v>4450</v>
      </c>
    </row>
    <row r="276" spans="1:9" x14ac:dyDescent="0.25">
      <c r="A276" t="str">
        <f>VLOOKUP(B276,RAST_NCBI_locusTag!A:B,2,FALSE)</f>
        <v xml:space="preserve">locus_tag=F7O84_RS17905] </v>
      </c>
      <c r="B276" t="s">
        <v>279</v>
      </c>
      <c r="C276">
        <v>246</v>
      </c>
      <c r="D276">
        <v>136</v>
      </c>
      <c r="E276">
        <v>138</v>
      </c>
      <c r="F276">
        <v>104</v>
      </c>
      <c r="G276">
        <v>30</v>
      </c>
      <c r="H276">
        <v>13</v>
      </c>
      <c r="I276">
        <v>43</v>
      </c>
    </row>
    <row r="277" spans="1:9" x14ac:dyDescent="0.25">
      <c r="A277" t="str">
        <f>VLOOKUP(B277,RAST_NCBI_locusTag!A:B,2,FALSE)</f>
        <v xml:space="preserve">locus_tag=F7O84_RS17910] </v>
      </c>
      <c r="B277" t="s">
        <v>280</v>
      </c>
      <c r="C277">
        <v>693</v>
      </c>
      <c r="D277">
        <v>294</v>
      </c>
      <c r="E277">
        <v>378</v>
      </c>
      <c r="F277">
        <v>375</v>
      </c>
      <c r="G277">
        <v>73</v>
      </c>
      <c r="H277">
        <v>75</v>
      </c>
      <c r="I277">
        <v>104</v>
      </c>
    </row>
    <row r="278" spans="1:9" x14ac:dyDescent="0.25">
      <c r="A278" t="str">
        <f>VLOOKUP(B278,RAST_NCBI_locusTag!A:B,2,FALSE)</f>
        <v xml:space="preserve">locus_tag=F7O84_RS17915] </v>
      </c>
      <c r="B278" t="s">
        <v>281</v>
      </c>
      <c r="C278">
        <v>942</v>
      </c>
      <c r="D278">
        <v>816</v>
      </c>
      <c r="E278">
        <v>883</v>
      </c>
      <c r="F278">
        <v>721</v>
      </c>
      <c r="G278">
        <v>278</v>
      </c>
      <c r="H278">
        <v>232</v>
      </c>
      <c r="I278">
        <v>379</v>
      </c>
    </row>
    <row r="279" spans="1:9" x14ac:dyDescent="0.25">
      <c r="A279" t="str">
        <f>VLOOKUP(B279,RAST_NCBI_locusTag!A:B,2,FALSE)</f>
        <v xml:space="preserve">locus_tag=F7O84_RS17920] </v>
      </c>
      <c r="B279" t="s">
        <v>282</v>
      </c>
      <c r="C279">
        <v>1335</v>
      </c>
      <c r="D279">
        <v>4</v>
      </c>
      <c r="E279">
        <v>15</v>
      </c>
      <c r="F279">
        <v>2</v>
      </c>
      <c r="G279">
        <v>3</v>
      </c>
      <c r="H279">
        <v>7</v>
      </c>
      <c r="I279">
        <v>10</v>
      </c>
    </row>
    <row r="280" spans="1:9" x14ac:dyDescent="0.25">
      <c r="A280" t="str">
        <f>VLOOKUP(B280,RAST_NCBI_locusTag!A:B,2,FALSE)</f>
        <v xml:space="preserve">locus_tag=F7O84_RS17925] </v>
      </c>
      <c r="B280" t="s">
        <v>283</v>
      </c>
      <c r="C280">
        <v>813</v>
      </c>
      <c r="D280">
        <v>5</v>
      </c>
      <c r="E280">
        <v>8</v>
      </c>
      <c r="F280">
        <v>4</v>
      </c>
      <c r="G280">
        <v>2</v>
      </c>
      <c r="H280">
        <v>0</v>
      </c>
      <c r="I280">
        <v>4</v>
      </c>
    </row>
    <row r="281" spans="1:9" x14ac:dyDescent="0.25">
      <c r="A281" t="str">
        <f>VLOOKUP(B281,RAST_NCBI_locusTag!A:B,2,FALSE)</f>
        <v xml:space="preserve">locus_tag=F7O84_RS17930] </v>
      </c>
      <c r="B281" t="s">
        <v>284</v>
      </c>
      <c r="C281">
        <v>1281</v>
      </c>
      <c r="D281">
        <v>37</v>
      </c>
      <c r="E281">
        <v>30</v>
      </c>
      <c r="F281">
        <v>20</v>
      </c>
      <c r="G281">
        <v>10</v>
      </c>
      <c r="H281">
        <v>22</v>
      </c>
      <c r="I281">
        <v>33</v>
      </c>
    </row>
    <row r="282" spans="1:9" x14ac:dyDescent="0.25">
      <c r="A282" t="str">
        <f>VLOOKUP(B282,RAST_NCBI_locusTag!A:B,2,FALSE)</f>
        <v xml:space="preserve">locus_tag=F7O84_RS17935] </v>
      </c>
      <c r="B282" t="s">
        <v>285</v>
      </c>
      <c r="C282">
        <v>1866</v>
      </c>
      <c r="D282">
        <v>182</v>
      </c>
      <c r="E282">
        <v>141</v>
      </c>
      <c r="F282">
        <v>123</v>
      </c>
      <c r="G282">
        <v>64</v>
      </c>
      <c r="H282">
        <v>57</v>
      </c>
      <c r="I282">
        <v>90</v>
      </c>
    </row>
    <row r="283" spans="1:9" x14ac:dyDescent="0.25">
      <c r="A283" t="str">
        <f>VLOOKUP(B283,RAST_NCBI_locusTag!A:B,2,FALSE)</f>
        <v xml:space="preserve">locus_tag=F7O84_RS07830] </v>
      </c>
      <c r="B283" t="s">
        <v>286</v>
      </c>
      <c r="C283">
        <v>2100</v>
      </c>
      <c r="D283">
        <v>99</v>
      </c>
      <c r="E283">
        <v>64</v>
      </c>
      <c r="F283">
        <v>65</v>
      </c>
      <c r="G283">
        <v>32</v>
      </c>
      <c r="H283">
        <v>34</v>
      </c>
      <c r="I283">
        <v>42</v>
      </c>
    </row>
    <row r="284" spans="1:9" x14ac:dyDescent="0.25">
      <c r="A284" t="str">
        <f>VLOOKUP(B284,RAST_NCBI_locusTag!A:B,2,FALSE)</f>
        <v xml:space="preserve">locus_tag=F7O84_RS17940] </v>
      </c>
      <c r="B284" t="s">
        <v>287</v>
      </c>
      <c r="C284">
        <v>1986</v>
      </c>
      <c r="D284">
        <v>957</v>
      </c>
      <c r="E284">
        <v>910</v>
      </c>
      <c r="F284">
        <v>642</v>
      </c>
      <c r="G284">
        <v>365</v>
      </c>
      <c r="H284">
        <v>489</v>
      </c>
      <c r="I284">
        <v>585</v>
      </c>
    </row>
    <row r="285" spans="1:9" x14ac:dyDescent="0.25">
      <c r="A285" t="str">
        <f>VLOOKUP(B285,RAST_NCBI_locusTag!A:B,2,FALSE)</f>
        <v xml:space="preserve">locus_tag=F7O84_RS17945] </v>
      </c>
      <c r="B285" t="s">
        <v>288</v>
      </c>
      <c r="C285">
        <v>675</v>
      </c>
      <c r="D285">
        <v>8</v>
      </c>
      <c r="E285">
        <v>9</v>
      </c>
      <c r="F285">
        <v>6</v>
      </c>
      <c r="G285">
        <v>5</v>
      </c>
      <c r="H285">
        <v>3</v>
      </c>
      <c r="I285">
        <v>12</v>
      </c>
    </row>
    <row r="286" spans="1:9" x14ac:dyDescent="0.25">
      <c r="A286" t="str">
        <f>VLOOKUP(B286,RAST_NCBI_locusTag!A:B,2,FALSE)</f>
        <v xml:space="preserve">locus_tag=F7O84_RS17950] </v>
      </c>
      <c r="B286" t="s">
        <v>289</v>
      </c>
      <c r="C286">
        <v>1374</v>
      </c>
      <c r="D286">
        <v>22</v>
      </c>
      <c r="E286">
        <v>40</v>
      </c>
      <c r="F286">
        <v>26</v>
      </c>
      <c r="G286">
        <v>12</v>
      </c>
      <c r="H286">
        <v>8</v>
      </c>
      <c r="I286">
        <v>17</v>
      </c>
    </row>
    <row r="287" spans="1:9" x14ac:dyDescent="0.25">
      <c r="A287" t="str">
        <f>VLOOKUP(B287,RAST_NCBI_locusTag!A:B,2,FALSE)</f>
        <v xml:space="preserve">locus_tag=F7O84_RS17955] </v>
      </c>
      <c r="B287" t="s">
        <v>290</v>
      </c>
      <c r="C287">
        <v>984</v>
      </c>
      <c r="D287">
        <v>19</v>
      </c>
      <c r="E287">
        <v>17</v>
      </c>
      <c r="F287">
        <v>27</v>
      </c>
      <c r="G287">
        <v>2</v>
      </c>
      <c r="H287">
        <v>2</v>
      </c>
      <c r="I287">
        <v>10</v>
      </c>
    </row>
    <row r="288" spans="1:9" x14ac:dyDescent="0.25">
      <c r="A288" t="str">
        <f>VLOOKUP(B288,RAST_NCBI_locusTag!A:B,2,FALSE)</f>
        <v xml:space="preserve">locus_tag=F7O84_RS17960] </v>
      </c>
      <c r="B288" t="s">
        <v>291</v>
      </c>
      <c r="C288">
        <v>2835</v>
      </c>
      <c r="D288">
        <v>2700</v>
      </c>
      <c r="E288">
        <v>2179</v>
      </c>
      <c r="F288">
        <v>1950</v>
      </c>
      <c r="G288">
        <v>448</v>
      </c>
      <c r="H288">
        <v>681</v>
      </c>
      <c r="I288">
        <v>735</v>
      </c>
    </row>
    <row r="289" spans="1:9" x14ac:dyDescent="0.25">
      <c r="A289" t="str">
        <f>VLOOKUP(B289,RAST_NCBI_locusTag!A:B,2,FALSE)</f>
        <v xml:space="preserve">locus_tag=F7O84_RS18870] </v>
      </c>
      <c r="B289" t="s">
        <v>292</v>
      </c>
      <c r="C289">
        <v>324</v>
      </c>
      <c r="D289">
        <v>78</v>
      </c>
      <c r="E289">
        <v>98</v>
      </c>
      <c r="F289">
        <v>70</v>
      </c>
      <c r="G289">
        <v>28</v>
      </c>
      <c r="H289">
        <v>23</v>
      </c>
      <c r="I289">
        <v>32</v>
      </c>
    </row>
    <row r="290" spans="1:9" x14ac:dyDescent="0.25">
      <c r="A290" t="str">
        <f>VLOOKUP(B290,RAST_NCBI_locusTag!A:B,2,FALSE)</f>
        <v xml:space="preserve">locus_tag=F7O84_RS18865] </v>
      </c>
      <c r="B290" t="s">
        <v>293</v>
      </c>
      <c r="C290">
        <v>711</v>
      </c>
      <c r="D290">
        <v>12028</v>
      </c>
      <c r="E290">
        <v>9700</v>
      </c>
      <c r="F290">
        <v>9867</v>
      </c>
      <c r="G290">
        <v>4768</v>
      </c>
      <c r="H290">
        <v>4971</v>
      </c>
      <c r="I290">
        <v>6752</v>
      </c>
    </row>
    <row r="291" spans="1:9" x14ac:dyDescent="0.25">
      <c r="A291" t="str">
        <f>VLOOKUP(B291,RAST_NCBI_locusTag!A:B,2,FALSE)</f>
        <v xml:space="preserve">locus_tag=F7O84_RS18860] </v>
      </c>
      <c r="B291" t="s">
        <v>294</v>
      </c>
      <c r="C291">
        <v>2142</v>
      </c>
      <c r="D291">
        <v>4787</v>
      </c>
      <c r="E291">
        <v>4176</v>
      </c>
      <c r="F291">
        <v>2740</v>
      </c>
      <c r="G291">
        <v>848</v>
      </c>
      <c r="H291">
        <v>1510</v>
      </c>
      <c r="I291">
        <v>1889</v>
      </c>
    </row>
    <row r="292" spans="1:9" x14ac:dyDescent="0.25">
      <c r="A292" t="str">
        <f>VLOOKUP(B292,RAST_NCBI_locusTag!A:B,2,FALSE)</f>
        <v xml:space="preserve">locus_tag=F7O84_RS18855] </v>
      </c>
      <c r="B292" t="s">
        <v>295</v>
      </c>
      <c r="C292">
        <v>540</v>
      </c>
      <c r="D292">
        <v>619</v>
      </c>
      <c r="E292">
        <v>697</v>
      </c>
      <c r="F292">
        <v>474</v>
      </c>
      <c r="G292">
        <v>116</v>
      </c>
      <c r="H292">
        <v>82</v>
      </c>
      <c r="I292">
        <v>167</v>
      </c>
    </row>
    <row r="293" spans="1:9" x14ac:dyDescent="0.25">
      <c r="A293" t="str">
        <f>VLOOKUP(B293,RAST_NCBI_locusTag!A:B,2,FALSE)</f>
        <v xml:space="preserve">locus_tag=F7O84_RS18850] </v>
      </c>
      <c r="B293" t="s">
        <v>296</v>
      </c>
      <c r="C293">
        <v>738</v>
      </c>
      <c r="D293">
        <v>528</v>
      </c>
      <c r="E293">
        <v>590</v>
      </c>
      <c r="F293">
        <v>432</v>
      </c>
      <c r="G293">
        <v>100</v>
      </c>
      <c r="H293">
        <v>94</v>
      </c>
      <c r="I293">
        <v>136</v>
      </c>
    </row>
    <row r="294" spans="1:9" x14ac:dyDescent="0.25">
      <c r="A294" t="str">
        <f>VLOOKUP(B294,RAST_NCBI_locusTag!A:B,2,FALSE)</f>
        <v xml:space="preserve">locus_tag=F7O84_RS07825] </v>
      </c>
      <c r="B294" t="s">
        <v>297</v>
      </c>
      <c r="C294">
        <v>981</v>
      </c>
      <c r="D294">
        <v>90</v>
      </c>
      <c r="E294">
        <v>91</v>
      </c>
      <c r="F294">
        <v>57</v>
      </c>
      <c r="G294">
        <v>25</v>
      </c>
      <c r="H294">
        <v>41</v>
      </c>
      <c r="I294">
        <v>54</v>
      </c>
    </row>
    <row r="295" spans="1:9" x14ac:dyDescent="0.25">
      <c r="A295" t="str">
        <f>VLOOKUP(B295,RAST_NCBI_locusTag!A:B,2,FALSE)</f>
        <v xml:space="preserve">locus_tag=F7O84_RS18845] </v>
      </c>
      <c r="B295" t="s">
        <v>298</v>
      </c>
      <c r="C295">
        <v>426</v>
      </c>
      <c r="D295">
        <v>182</v>
      </c>
      <c r="E295">
        <v>167</v>
      </c>
      <c r="F295">
        <v>135</v>
      </c>
      <c r="G295">
        <v>31</v>
      </c>
      <c r="H295">
        <v>13</v>
      </c>
      <c r="I295">
        <v>35</v>
      </c>
    </row>
    <row r="296" spans="1:9" x14ac:dyDescent="0.25">
      <c r="A296" t="str">
        <f>VLOOKUP(B296,RAST_NCBI_locusTag!A:B,2,FALSE)</f>
        <v xml:space="preserve">locus_tag=F7O84_RS18840] </v>
      </c>
      <c r="B296" t="s">
        <v>299</v>
      </c>
      <c r="C296">
        <v>1203</v>
      </c>
      <c r="D296">
        <v>8921</v>
      </c>
      <c r="E296">
        <v>7840</v>
      </c>
      <c r="F296">
        <v>5955</v>
      </c>
      <c r="G296">
        <v>2033</v>
      </c>
      <c r="H296">
        <v>3578</v>
      </c>
      <c r="I296">
        <v>3902</v>
      </c>
    </row>
    <row r="297" spans="1:9" x14ac:dyDescent="0.25">
      <c r="A297" t="str">
        <f>VLOOKUP(B297,RAST_NCBI_locusTag!A:B,2,FALSE)</f>
        <v xml:space="preserve">locus_tag=F7O84_RS18835] </v>
      </c>
      <c r="B297" t="s">
        <v>300</v>
      </c>
      <c r="C297">
        <v>1218</v>
      </c>
      <c r="D297">
        <v>2924</v>
      </c>
      <c r="E297">
        <v>2876</v>
      </c>
      <c r="F297">
        <v>2260</v>
      </c>
      <c r="G297">
        <v>960</v>
      </c>
      <c r="H297">
        <v>1140</v>
      </c>
      <c r="I297">
        <v>1703</v>
      </c>
    </row>
    <row r="298" spans="1:9" x14ac:dyDescent="0.25">
      <c r="A298" t="str">
        <f>VLOOKUP(B298,RAST_NCBI_locusTag!A:B,2,FALSE)</f>
        <v xml:space="preserve">locus_tag=F7O84_RS18830] </v>
      </c>
      <c r="B298" t="s">
        <v>301</v>
      </c>
      <c r="C298">
        <v>444</v>
      </c>
      <c r="D298">
        <v>599</v>
      </c>
      <c r="E298">
        <v>518</v>
      </c>
      <c r="F298">
        <v>303</v>
      </c>
      <c r="G298">
        <v>141</v>
      </c>
      <c r="H298">
        <v>180</v>
      </c>
      <c r="I298">
        <v>216</v>
      </c>
    </row>
    <row r="299" spans="1:9" x14ac:dyDescent="0.25">
      <c r="A299" t="str">
        <f>VLOOKUP(B299,RAST_NCBI_locusTag!A:B,2,FALSE)</f>
        <v xml:space="preserve">locus_tag=F7O84_RS18825] </v>
      </c>
      <c r="B299" t="s">
        <v>302</v>
      </c>
      <c r="C299">
        <v>465</v>
      </c>
      <c r="D299">
        <v>1363</v>
      </c>
      <c r="E299">
        <v>1736</v>
      </c>
      <c r="F299">
        <v>1222</v>
      </c>
      <c r="G299">
        <v>760</v>
      </c>
      <c r="H299">
        <v>702</v>
      </c>
      <c r="I299">
        <v>1228</v>
      </c>
    </row>
    <row r="300" spans="1:9" x14ac:dyDescent="0.25">
      <c r="A300" t="str">
        <f>VLOOKUP(B300,RAST_NCBI_locusTag!A:B,2,FALSE)</f>
        <v xml:space="preserve">locus_tag=F7O84_RS18820] </v>
      </c>
      <c r="B300" t="s">
        <v>303</v>
      </c>
      <c r="C300">
        <v>1002</v>
      </c>
      <c r="D300">
        <v>10495</v>
      </c>
      <c r="E300">
        <v>10237</v>
      </c>
      <c r="F300">
        <v>8937</v>
      </c>
      <c r="G300">
        <v>2354</v>
      </c>
      <c r="H300">
        <v>3532</v>
      </c>
      <c r="I300">
        <v>4113</v>
      </c>
    </row>
    <row r="301" spans="1:9" x14ac:dyDescent="0.25">
      <c r="A301" t="str">
        <f>VLOOKUP(B301,RAST_NCBI_locusTag!A:B,2,FALSE)</f>
        <v xml:space="preserve">locus_tag=F7O84_RS18815] </v>
      </c>
      <c r="B301" t="s">
        <v>304</v>
      </c>
      <c r="C301">
        <v>2565</v>
      </c>
      <c r="D301">
        <v>6896</v>
      </c>
      <c r="E301">
        <v>6053</v>
      </c>
      <c r="F301">
        <v>5080</v>
      </c>
      <c r="G301">
        <v>1525</v>
      </c>
      <c r="H301">
        <v>1949</v>
      </c>
      <c r="I301">
        <v>2576</v>
      </c>
    </row>
    <row r="302" spans="1:9" x14ac:dyDescent="0.25">
      <c r="A302" t="str">
        <f>VLOOKUP(B302,RAST_NCBI_locusTag!A:B,2,FALSE)</f>
        <v xml:space="preserve">locus_tag=F7O84_RS18810] </v>
      </c>
      <c r="B302" t="s">
        <v>305</v>
      </c>
      <c r="C302">
        <v>159</v>
      </c>
      <c r="D302">
        <v>16</v>
      </c>
      <c r="E302">
        <v>19</v>
      </c>
      <c r="F302">
        <v>5</v>
      </c>
      <c r="G302">
        <v>2</v>
      </c>
      <c r="H302">
        <v>2</v>
      </c>
      <c r="I302">
        <v>10</v>
      </c>
    </row>
    <row r="303" spans="1:9" x14ac:dyDescent="0.25">
      <c r="A303" t="str">
        <f>VLOOKUP(B303,RAST_NCBI_locusTag!A:B,2,FALSE)</f>
        <v xml:space="preserve">locus_tag=F7O84_RS18805] </v>
      </c>
      <c r="B303" t="s">
        <v>306</v>
      </c>
      <c r="C303">
        <v>576</v>
      </c>
      <c r="D303">
        <v>31</v>
      </c>
      <c r="E303">
        <v>54</v>
      </c>
      <c r="F303">
        <v>52</v>
      </c>
      <c r="G303">
        <v>14</v>
      </c>
      <c r="H303">
        <v>11</v>
      </c>
      <c r="I303">
        <v>26</v>
      </c>
    </row>
    <row r="304" spans="1:9" x14ac:dyDescent="0.25">
      <c r="A304" t="str">
        <f>VLOOKUP(B304,RAST_NCBI_locusTag!A:B,2,FALSE)</f>
        <v xml:space="preserve">locus_tag=F7O84_RS18800] </v>
      </c>
      <c r="B304" t="s">
        <v>307</v>
      </c>
      <c r="C304">
        <v>528</v>
      </c>
      <c r="D304">
        <v>1332</v>
      </c>
      <c r="E304">
        <v>1321</v>
      </c>
      <c r="F304">
        <v>1074</v>
      </c>
      <c r="G304">
        <v>828</v>
      </c>
      <c r="H304">
        <v>307</v>
      </c>
      <c r="I304">
        <v>808</v>
      </c>
    </row>
    <row r="305" spans="1:9" x14ac:dyDescent="0.25">
      <c r="A305" t="str">
        <f>VLOOKUP(B305,RAST_NCBI_locusTag!A:B,2,FALSE)</f>
        <v xml:space="preserve">locus_tag=F7O84_RS07820] </v>
      </c>
      <c r="B305" t="s">
        <v>308</v>
      </c>
      <c r="C305">
        <v>849</v>
      </c>
      <c r="D305">
        <v>8</v>
      </c>
      <c r="E305">
        <v>21</v>
      </c>
      <c r="F305">
        <v>12</v>
      </c>
      <c r="G305">
        <v>4</v>
      </c>
      <c r="H305">
        <v>6</v>
      </c>
      <c r="I305">
        <v>7</v>
      </c>
    </row>
    <row r="306" spans="1:9" x14ac:dyDescent="0.25">
      <c r="A306" t="str">
        <f>VLOOKUP(B306,RAST_NCBI_locusTag!A:B,2,FALSE)</f>
        <v xml:space="preserve">locus_tag=F7O84_RS05620] </v>
      </c>
      <c r="B306" t="s">
        <v>309</v>
      </c>
      <c r="C306">
        <v>177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x14ac:dyDescent="0.25">
      <c r="A307" t="str">
        <f>VLOOKUP(B307,RAST_NCBI_locusTag!A:B,2,FALSE)</f>
        <v xml:space="preserve">locus_tag=F7O84_RS00025] </v>
      </c>
      <c r="B307" t="s">
        <v>310</v>
      </c>
      <c r="C307">
        <v>123</v>
      </c>
      <c r="D307">
        <v>2</v>
      </c>
      <c r="E307">
        <v>0</v>
      </c>
      <c r="F307">
        <v>0</v>
      </c>
      <c r="G307">
        <v>0</v>
      </c>
      <c r="H307">
        <v>0</v>
      </c>
      <c r="I307">
        <v>0</v>
      </c>
    </row>
    <row r="308" spans="1:9" x14ac:dyDescent="0.25">
      <c r="A308" t="str">
        <f>VLOOKUP(B308,RAST_NCBI_locusTag!A:B,2,FALSE)</f>
        <v xml:space="preserve">locus_tag=F7O84_RS18795] </v>
      </c>
      <c r="B308" t="s">
        <v>311</v>
      </c>
      <c r="C308">
        <v>1155</v>
      </c>
      <c r="D308">
        <v>7938</v>
      </c>
      <c r="E308">
        <v>6641</v>
      </c>
      <c r="F308">
        <v>5561</v>
      </c>
      <c r="G308">
        <v>1204</v>
      </c>
      <c r="H308">
        <v>1930</v>
      </c>
      <c r="I308">
        <v>2166</v>
      </c>
    </row>
    <row r="309" spans="1:9" x14ac:dyDescent="0.25">
      <c r="A309" t="str">
        <f>VLOOKUP(B309,RAST_NCBI_locusTag!A:B,2,FALSE)</f>
        <v xml:space="preserve">locus_tag=F7O84_RS18790] </v>
      </c>
      <c r="B309" t="s">
        <v>312</v>
      </c>
      <c r="C309">
        <v>918</v>
      </c>
      <c r="D309">
        <v>463</v>
      </c>
      <c r="E309">
        <v>337</v>
      </c>
      <c r="F309">
        <v>342</v>
      </c>
      <c r="G309">
        <v>123</v>
      </c>
      <c r="H309">
        <v>148</v>
      </c>
      <c r="I309">
        <v>170</v>
      </c>
    </row>
    <row r="310" spans="1:9" x14ac:dyDescent="0.25">
      <c r="A310" t="str">
        <f>VLOOKUP(B310,RAST_NCBI_locusTag!A:B,2,FALSE)</f>
        <v xml:space="preserve">locus_tag=F7O84_RS18785] </v>
      </c>
      <c r="B310" t="s">
        <v>313</v>
      </c>
      <c r="C310">
        <v>738</v>
      </c>
      <c r="D310">
        <v>644</v>
      </c>
      <c r="E310">
        <v>456</v>
      </c>
      <c r="F310">
        <v>346</v>
      </c>
      <c r="G310">
        <v>242</v>
      </c>
      <c r="H310">
        <v>346</v>
      </c>
      <c r="I310">
        <v>399</v>
      </c>
    </row>
    <row r="311" spans="1:9" x14ac:dyDescent="0.25">
      <c r="A311" t="str">
        <f>VLOOKUP(B311,RAST_NCBI_locusTag!A:B,2,FALSE)</f>
        <v xml:space="preserve">locus_tag=F7O84_RS18780] </v>
      </c>
      <c r="B311" t="s">
        <v>314</v>
      </c>
      <c r="C311">
        <v>1284</v>
      </c>
      <c r="D311">
        <v>238</v>
      </c>
      <c r="E311">
        <v>195</v>
      </c>
      <c r="F311">
        <v>165</v>
      </c>
      <c r="G311">
        <v>88</v>
      </c>
      <c r="H311">
        <v>101</v>
      </c>
      <c r="I311">
        <v>153</v>
      </c>
    </row>
    <row r="312" spans="1:9" x14ac:dyDescent="0.25">
      <c r="A312" t="str">
        <f>VLOOKUP(B312,RAST_NCBI_locusTag!A:B,2,FALSE)</f>
        <v xml:space="preserve">locus_tag=F7O84_RS18775] </v>
      </c>
      <c r="B312" t="s">
        <v>315</v>
      </c>
      <c r="C312">
        <v>1371</v>
      </c>
      <c r="D312">
        <v>156</v>
      </c>
      <c r="E312">
        <v>149</v>
      </c>
      <c r="F312">
        <v>117</v>
      </c>
      <c r="G312">
        <v>54</v>
      </c>
      <c r="H312">
        <v>88</v>
      </c>
      <c r="I312">
        <v>90</v>
      </c>
    </row>
    <row r="313" spans="1:9" x14ac:dyDescent="0.25">
      <c r="A313" t="str">
        <f>VLOOKUP(B313,RAST_NCBI_locusTag!A:B,2,FALSE)</f>
        <v xml:space="preserve">locus_tag=F7O84_RS18770] </v>
      </c>
      <c r="B313" t="s">
        <v>316</v>
      </c>
      <c r="C313">
        <v>1041</v>
      </c>
      <c r="D313">
        <v>1235</v>
      </c>
      <c r="E313">
        <v>1130</v>
      </c>
      <c r="F313">
        <v>932</v>
      </c>
      <c r="G313">
        <v>306</v>
      </c>
      <c r="H313">
        <v>423</v>
      </c>
      <c r="I313">
        <v>523</v>
      </c>
    </row>
    <row r="314" spans="1:9" x14ac:dyDescent="0.25">
      <c r="A314" t="str">
        <f>VLOOKUP(B314,RAST_NCBI_locusTag!A:B,2,FALSE)</f>
        <v xml:space="preserve">locus_tag=F7O84_RS18765] </v>
      </c>
      <c r="B314" t="s">
        <v>317</v>
      </c>
      <c r="C314">
        <v>2262</v>
      </c>
      <c r="D314">
        <v>492</v>
      </c>
      <c r="E314">
        <v>514</v>
      </c>
      <c r="F314">
        <v>406</v>
      </c>
      <c r="G314">
        <v>254</v>
      </c>
      <c r="H314">
        <v>227</v>
      </c>
      <c r="I314">
        <v>393</v>
      </c>
    </row>
    <row r="315" spans="1:9" x14ac:dyDescent="0.25">
      <c r="A315" t="str">
        <f>VLOOKUP(B315,RAST_NCBI_locusTag!A:B,2,FALSE)</f>
        <v xml:space="preserve">locus_tag=F7O84_RS18760] </v>
      </c>
      <c r="B315" t="s">
        <v>318</v>
      </c>
      <c r="C315">
        <v>990</v>
      </c>
      <c r="D315">
        <v>233</v>
      </c>
      <c r="E315">
        <v>194</v>
      </c>
      <c r="F315">
        <v>141</v>
      </c>
      <c r="G315">
        <v>43</v>
      </c>
      <c r="H315">
        <v>74</v>
      </c>
      <c r="I315">
        <v>100</v>
      </c>
    </row>
    <row r="316" spans="1:9" x14ac:dyDescent="0.25">
      <c r="A316" t="str">
        <f>VLOOKUP(B316,RAST_NCBI_locusTag!A:B,2,FALSE)</f>
        <v xml:space="preserve">locus_tag=F7O84_RS07815] </v>
      </c>
      <c r="B316" t="s">
        <v>319</v>
      </c>
      <c r="C316">
        <v>864</v>
      </c>
      <c r="D316">
        <v>27</v>
      </c>
      <c r="E316">
        <v>17</v>
      </c>
      <c r="F316">
        <v>9</v>
      </c>
      <c r="G316">
        <v>3</v>
      </c>
      <c r="H316">
        <v>3</v>
      </c>
      <c r="I316">
        <v>7</v>
      </c>
    </row>
    <row r="317" spans="1:9" x14ac:dyDescent="0.25">
      <c r="A317" t="str">
        <f>VLOOKUP(B317,RAST_NCBI_locusTag!A:B,2,FALSE)</f>
        <v xml:space="preserve">locus_tag=F7O84_RS18755] </v>
      </c>
      <c r="B317" t="s">
        <v>320</v>
      </c>
      <c r="C317">
        <v>1554</v>
      </c>
      <c r="D317">
        <v>65</v>
      </c>
      <c r="E317">
        <v>66</v>
      </c>
      <c r="F317">
        <v>47</v>
      </c>
      <c r="G317">
        <v>13</v>
      </c>
      <c r="H317">
        <v>29</v>
      </c>
      <c r="I317">
        <v>31</v>
      </c>
    </row>
    <row r="318" spans="1:9" x14ac:dyDescent="0.25">
      <c r="A318" t="str">
        <f>VLOOKUP(B318,RAST_NCBI_locusTag!A:B,2,FALSE)</f>
        <v xml:space="preserve">locus_tag=F7O84_RS18750] </v>
      </c>
      <c r="B318" t="s">
        <v>321</v>
      </c>
      <c r="C318">
        <v>1983</v>
      </c>
      <c r="D318">
        <v>54</v>
      </c>
      <c r="E318">
        <v>35</v>
      </c>
      <c r="F318">
        <v>31</v>
      </c>
      <c r="G318">
        <v>15</v>
      </c>
      <c r="H318">
        <v>13</v>
      </c>
      <c r="I318">
        <v>23</v>
      </c>
    </row>
    <row r="319" spans="1:9" x14ac:dyDescent="0.25">
      <c r="A319" t="str">
        <f>VLOOKUP(B319,RAST_NCBI_locusTag!A:B,2,FALSE)</f>
        <v xml:space="preserve">locus_tag=F7O84_RS18745] </v>
      </c>
      <c r="B319" t="s">
        <v>322</v>
      </c>
      <c r="C319">
        <v>2169</v>
      </c>
      <c r="D319">
        <v>12</v>
      </c>
      <c r="E319">
        <v>24</v>
      </c>
      <c r="F319">
        <v>9</v>
      </c>
      <c r="G319">
        <v>7</v>
      </c>
      <c r="H319">
        <v>5</v>
      </c>
      <c r="I319">
        <v>9</v>
      </c>
    </row>
    <row r="320" spans="1:9" x14ac:dyDescent="0.25">
      <c r="A320" t="str">
        <f>VLOOKUP(B320,RAST_NCBI_locusTag!A:B,2,FALSE)</f>
        <v xml:space="preserve">locus_tag=F7O84_RS18740] </v>
      </c>
      <c r="B320" t="s">
        <v>323</v>
      </c>
      <c r="C320">
        <v>1692</v>
      </c>
      <c r="D320">
        <v>21</v>
      </c>
      <c r="E320">
        <v>7</v>
      </c>
      <c r="F320">
        <v>7</v>
      </c>
      <c r="G320">
        <v>8</v>
      </c>
      <c r="H320">
        <v>12</v>
      </c>
      <c r="I320">
        <v>9</v>
      </c>
    </row>
    <row r="321" spans="1:9" x14ac:dyDescent="0.25">
      <c r="A321" t="str">
        <f>VLOOKUP(B321,RAST_NCBI_locusTag!A:B,2,FALSE)</f>
        <v xml:space="preserve">locus_tag=F7O84_RS18735] </v>
      </c>
      <c r="B321" t="s">
        <v>324</v>
      </c>
      <c r="C321">
        <v>873</v>
      </c>
      <c r="D321">
        <v>0</v>
      </c>
      <c r="E321">
        <v>0</v>
      </c>
      <c r="F321">
        <v>0</v>
      </c>
      <c r="G321">
        <v>2</v>
      </c>
      <c r="H321">
        <v>3</v>
      </c>
      <c r="I321">
        <v>2</v>
      </c>
    </row>
    <row r="322" spans="1:9" x14ac:dyDescent="0.25">
      <c r="A322" t="str">
        <f>VLOOKUP(B322,RAST_NCBI_locusTag!A:B,2,FALSE)</f>
        <v xml:space="preserve">locus_tag=F7O84_RS18730] </v>
      </c>
      <c r="B322" t="s">
        <v>325</v>
      </c>
      <c r="C322">
        <v>957</v>
      </c>
      <c r="D322">
        <v>0</v>
      </c>
      <c r="E322">
        <v>1</v>
      </c>
      <c r="F322">
        <v>1</v>
      </c>
      <c r="G322">
        <v>2</v>
      </c>
      <c r="H322">
        <v>0</v>
      </c>
      <c r="I322">
        <v>1</v>
      </c>
    </row>
    <row r="323" spans="1:9" x14ac:dyDescent="0.25">
      <c r="A323" t="str">
        <f>VLOOKUP(B323,RAST_NCBI_locusTag!A:B,2,FALSE)</f>
        <v xml:space="preserve">locus_tag=F7O84_RS18725] </v>
      </c>
      <c r="B323" t="s">
        <v>326</v>
      </c>
      <c r="C323">
        <v>864</v>
      </c>
      <c r="D323">
        <v>26</v>
      </c>
      <c r="E323">
        <v>19</v>
      </c>
      <c r="F323">
        <v>15</v>
      </c>
      <c r="G323">
        <v>2</v>
      </c>
      <c r="H323">
        <v>5</v>
      </c>
      <c r="I323">
        <v>10</v>
      </c>
    </row>
    <row r="324" spans="1:9" x14ac:dyDescent="0.25">
      <c r="A324" t="str">
        <f>VLOOKUP(B324,RAST_NCBI_locusTag!A:B,2,FALSE)</f>
        <v xml:space="preserve">locus_tag=F7O84_RS18720] </v>
      </c>
      <c r="B324" t="s">
        <v>327</v>
      </c>
      <c r="C324">
        <v>3384</v>
      </c>
      <c r="D324">
        <v>713</v>
      </c>
      <c r="E324">
        <v>742</v>
      </c>
      <c r="F324">
        <v>524</v>
      </c>
      <c r="G324">
        <v>275</v>
      </c>
      <c r="H324">
        <v>396</v>
      </c>
      <c r="I324">
        <v>547</v>
      </c>
    </row>
    <row r="325" spans="1:9" x14ac:dyDescent="0.25">
      <c r="A325" t="str">
        <f>VLOOKUP(B325,RAST_NCBI_locusTag!A:B,2,FALSE)</f>
        <v xml:space="preserve">locus_tag=F7O84_RS18715] </v>
      </c>
      <c r="B325" t="s">
        <v>328</v>
      </c>
      <c r="C325">
        <v>951</v>
      </c>
      <c r="D325">
        <v>125</v>
      </c>
      <c r="E325">
        <v>105</v>
      </c>
      <c r="F325">
        <v>96</v>
      </c>
      <c r="G325">
        <v>39</v>
      </c>
      <c r="H325">
        <v>58</v>
      </c>
      <c r="I325">
        <v>61</v>
      </c>
    </row>
    <row r="326" spans="1:9" x14ac:dyDescent="0.25">
      <c r="A326" t="str">
        <f>VLOOKUP(B326,RAST_NCBI_locusTag!A:B,2,FALSE)</f>
        <v xml:space="preserve">locus_tag=F7O84_RS18710] </v>
      </c>
      <c r="B326" t="s">
        <v>329</v>
      </c>
      <c r="C326">
        <v>282</v>
      </c>
      <c r="D326">
        <v>2</v>
      </c>
      <c r="E326">
        <v>5</v>
      </c>
      <c r="F326">
        <v>4</v>
      </c>
      <c r="G326">
        <v>0</v>
      </c>
      <c r="H326">
        <v>0</v>
      </c>
      <c r="I326">
        <v>0</v>
      </c>
    </row>
    <row r="327" spans="1:9" x14ac:dyDescent="0.25">
      <c r="A327" t="str">
        <f>VLOOKUP(B327,RAST_NCBI_locusTag!A:B,2,FALSE)</f>
        <v xml:space="preserve">locus_tag=F7O84_RS07810] </v>
      </c>
      <c r="B327" t="s">
        <v>330</v>
      </c>
      <c r="C327">
        <v>750</v>
      </c>
      <c r="D327">
        <v>21</v>
      </c>
      <c r="E327">
        <v>10</v>
      </c>
      <c r="F327">
        <v>3</v>
      </c>
      <c r="G327">
        <v>10</v>
      </c>
      <c r="H327">
        <v>7</v>
      </c>
      <c r="I327">
        <v>8</v>
      </c>
    </row>
    <row r="328" spans="1:9" x14ac:dyDescent="0.25">
      <c r="A328" t="str">
        <f>VLOOKUP(B328,RAST_NCBI_locusTag!A:B,2,FALSE)</f>
        <v xml:space="preserve">locus_tag=F7O84_RS18705] </v>
      </c>
      <c r="B328" t="s">
        <v>331</v>
      </c>
      <c r="C328">
        <v>1200</v>
      </c>
      <c r="D328">
        <v>15874</v>
      </c>
      <c r="E328">
        <v>17459</v>
      </c>
      <c r="F328">
        <v>15135</v>
      </c>
      <c r="G328">
        <v>6057</v>
      </c>
      <c r="H328">
        <v>6984</v>
      </c>
      <c r="I328">
        <v>9917</v>
      </c>
    </row>
    <row r="329" spans="1:9" x14ac:dyDescent="0.25">
      <c r="A329" t="str">
        <f>VLOOKUP(B329,RAST_NCBI_locusTag!A:B,2,FALSE)</f>
        <v xml:space="preserve">locus_tag=F7O84_RS18850] </v>
      </c>
      <c r="B329" t="s">
        <v>332</v>
      </c>
      <c r="C329">
        <v>138</v>
      </c>
      <c r="D329">
        <v>100</v>
      </c>
      <c r="E329">
        <v>158</v>
      </c>
      <c r="F329">
        <v>164</v>
      </c>
      <c r="G329">
        <v>19</v>
      </c>
      <c r="H329">
        <v>31</v>
      </c>
      <c r="I329">
        <v>24</v>
      </c>
    </row>
    <row r="330" spans="1:9" x14ac:dyDescent="0.25">
      <c r="A330" t="str">
        <f>VLOOKUP(B330,RAST_NCBI_locusTag!A:B,2,FALSE)</f>
        <v xml:space="preserve">locus_tag=F7O84_RS18700] </v>
      </c>
      <c r="B330" t="s">
        <v>333</v>
      </c>
      <c r="C330">
        <v>930</v>
      </c>
      <c r="D330">
        <v>200</v>
      </c>
      <c r="E330">
        <v>226</v>
      </c>
      <c r="F330">
        <v>163</v>
      </c>
      <c r="G330">
        <v>50</v>
      </c>
      <c r="H330">
        <v>39</v>
      </c>
      <c r="I330">
        <v>72</v>
      </c>
    </row>
    <row r="331" spans="1:9" x14ac:dyDescent="0.25">
      <c r="A331" t="str">
        <f>VLOOKUP(B331,RAST_NCBI_locusTag!A:B,2,FALSE)</f>
        <v xml:space="preserve">locus_tag=F7O84_RS18695] </v>
      </c>
      <c r="B331" t="s">
        <v>334</v>
      </c>
      <c r="C331">
        <v>2739</v>
      </c>
      <c r="D331">
        <v>828</v>
      </c>
      <c r="E331">
        <v>704</v>
      </c>
      <c r="F331">
        <v>521</v>
      </c>
      <c r="G331">
        <v>142</v>
      </c>
      <c r="H331">
        <v>231</v>
      </c>
      <c r="I331">
        <v>252</v>
      </c>
    </row>
    <row r="332" spans="1:9" x14ac:dyDescent="0.25">
      <c r="A332" t="str">
        <f>VLOOKUP(B332,RAST_NCBI_locusTag!A:B,2,FALSE)</f>
        <v xml:space="preserve">locus_tag=F7O84_RS18690] </v>
      </c>
      <c r="B332" t="s">
        <v>335</v>
      </c>
      <c r="C332">
        <v>525</v>
      </c>
      <c r="D332">
        <v>43</v>
      </c>
      <c r="E332">
        <v>41</v>
      </c>
      <c r="F332">
        <v>52</v>
      </c>
      <c r="G332">
        <v>25</v>
      </c>
      <c r="H332">
        <v>33</v>
      </c>
      <c r="I332">
        <v>30</v>
      </c>
    </row>
    <row r="333" spans="1:9" x14ac:dyDescent="0.25">
      <c r="A333" t="str">
        <f>VLOOKUP(B333,RAST_NCBI_locusTag!A:B,2,FALSE)</f>
        <v xml:space="preserve">locus_tag=F7O84_RS18685] </v>
      </c>
      <c r="B333" t="s">
        <v>336</v>
      </c>
      <c r="C333">
        <v>873</v>
      </c>
      <c r="D333">
        <v>113</v>
      </c>
      <c r="E333">
        <v>101</v>
      </c>
      <c r="F333">
        <v>75</v>
      </c>
      <c r="G333">
        <v>56</v>
      </c>
      <c r="H333">
        <v>55</v>
      </c>
      <c r="I333">
        <v>97</v>
      </c>
    </row>
    <row r="334" spans="1:9" x14ac:dyDescent="0.25">
      <c r="A334" t="str">
        <f>VLOOKUP(B334,RAST_NCBI_locusTag!A:B,2,FALSE)</f>
        <v xml:space="preserve">locus_tag=F7O84_RS18680] </v>
      </c>
      <c r="B334" t="s">
        <v>337</v>
      </c>
      <c r="C334">
        <v>453</v>
      </c>
      <c r="D334">
        <v>265</v>
      </c>
      <c r="E334">
        <v>268</v>
      </c>
      <c r="F334">
        <v>230</v>
      </c>
      <c r="G334">
        <v>80</v>
      </c>
      <c r="H334">
        <v>87</v>
      </c>
      <c r="I334">
        <v>119</v>
      </c>
    </row>
    <row r="335" spans="1:9" x14ac:dyDescent="0.25">
      <c r="A335" t="str">
        <f>VLOOKUP(B335,RAST_NCBI_locusTag!A:B,2,FALSE)</f>
        <v xml:space="preserve">locus_tag=F7O84_RS18675] </v>
      </c>
      <c r="B335" t="s">
        <v>338</v>
      </c>
      <c r="C335">
        <v>684</v>
      </c>
      <c r="D335">
        <v>369</v>
      </c>
      <c r="E335">
        <v>287</v>
      </c>
      <c r="F335">
        <v>223</v>
      </c>
      <c r="G335">
        <v>141</v>
      </c>
      <c r="H335">
        <v>129</v>
      </c>
      <c r="I335">
        <v>170</v>
      </c>
    </row>
    <row r="336" spans="1:9" x14ac:dyDescent="0.25">
      <c r="A336" t="str">
        <f>VLOOKUP(B336,RAST_NCBI_locusTag!A:B,2,FALSE)</f>
        <v xml:space="preserve">locus_tag=F7O84_RS18670] </v>
      </c>
      <c r="B336" t="s">
        <v>339</v>
      </c>
      <c r="C336">
        <v>612</v>
      </c>
      <c r="D336">
        <v>376</v>
      </c>
      <c r="E336">
        <v>319</v>
      </c>
      <c r="F336">
        <v>228</v>
      </c>
      <c r="G336">
        <v>95</v>
      </c>
      <c r="H336">
        <v>154</v>
      </c>
      <c r="I336">
        <v>152</v>
      </c>
    </row>
    <row r="337" spans="1:9" x14ac:dyDescent="0.25">
      <c r="A337" t="str">
        <f>VLOOKUP(B337,RAST_NCBI_locusTag!A:B,2,FALSE)</f>
        <v xml:space="preserve">locus_tag=F7O84_RS02080] </v>
      </c>
      <c r="B337" t="s">
        <v>340</v>
      </c>
      <c r="C337">
        <v>129</v>
      </c>
      <c r="D337">
        <v>377</v>
      </c>
      <c r="E337">
        <v>370</v>
      </c>
      <c r="F337">
        <v>195</v>
      </c>
      <c r="G337">
        <v>96</v>
      </c>
      <c r="H337">
        <v>174</v>
      </c>
      <c r="I337">
        <v>199</v>
      </c>
    </row>
    <row r="338" spans="1:9" x14ac:dyDescent="0.25">
      <c r="A338" t="str">
        <f>VLOOKUP(B338,RAST_NCBI_locusTag!A:B,2,FALSE)</f>
        <v xml:space="preserve">locus_tag=F7O84_RS14750] </v>
      </c>
      <c r="B338" t="s">
        <v>341</v>
      </c>
      <c r="C338">
        <v>1410</v>
      </c>
      <c r="D338">
        <v>37</v>
      </c>
      <c r="E338">
        <v>49</v>
      </c>
      <c r="F338">
        <v>43</v>
      </c>
      <c r="G338">
        <v>15</v>
      </c>
      <c r="H338">
        <v>11</v>
      </c>
      <c r="I338">
        <v>11</v>
      </c>
    </row>
    <row r="339" spans="1:9" x14ac:dyDescent="0.25">
      <c r="A339" t="str">
        <f>VLOOKUP(B339,RAST_NCBI_locusTag!A:B,2,FALSE)</f>
        <v xml:space="preserve">locus_tag=F7O84_RS07805] </v>
      </c>
      <c r="B339" t="s">
        <v>342</v>
      </c>
      <c r="C339">
        <v>642</v>
      </c>
      <c r="D339">
        <v>107</v>
      </c>
      <c r="E339">
        <v>68</v>
      </c>
      <c r="F339">
        <v>52</v>
      </c>
      <c r="G339">
        <v>31</v>
      </c>
      <c r="H339">
        <v>48</v>
      </c>
      <c r="I339">
        <v>49</v>
      </c>
    </row>
    <row r="340" spans="1:9" x14ac:dyDescent="0.25">
      <c r="A340" t="str">
        <f>VLOOKUP(B340,RAST_NCBI_locusTag!A:B,2,FALSE)</f>
        <v xml:space="preserve">locus_tag=F7O84_RS02085] </v>
      </c>
      <c r="B340" t="s">
        <v>343</v>
      </c>
      <c r="C340">
        <v>2481</v>
      </c>
      <c r="D340">
        <v>295</v>
      </c>
      <c r="E340">
        <v>313</v>
      </c>
      <c r="F340">
        <v>285</v>
      </c>
      <c r="G340">
        <v>74</v>
      </c>
      <c r="H340">
        <v>133</v>
      </c>
      <c r="I340">
        <v>110</v>
      </c>
    </row>
    <row r="341" spans="1:9" x14ac:dyDescent="0.25">
      <c r="A341" t="str">
        <f>VLOOKUP(B341,RAST_NCBI_locusTag!A:B,2,FALSE)</f>
        <v xml:space="preserve">locus_tag=F7O84_RS02090] </v>
      </c>
      <c r="B341" t="s">
        <v>344</v>
      </c>
      <c r="C341">
        <v>675</v>
      </c>
      <c r="D341">
        <v>46</v>
      </c>
      <c r="E341">
        <v>51</v>
      </c>
      <c r="F341">
        <v>53</v>
      </c>
      <c r="G341">
        <v>11</v>
      </c>
      <c r="H341">
        <v>28</v>
      </c>
      <c r="I341">
        <v>22</v>
      </c>
    </row>
    <row r="342" spans="1:9" x14ac:dyDescent="0.25">
      <c r="A342" t="str">
        <f>VLOOKUP(B342,RAST_NCBI_locusTag!A:B,2,FALSE)</f>
        <v xml:space="preserve">locus_tag=F7O84_RS02095] </v>
      </c>
      <c r="B342" t="s">
        <v>345</v>
      </c>
      <c r="C342">
        <v>1032</v>
      </c>
      <c r="D342">
        <v>3521</v>
      </c>
      <c r="E342">
        <v>3746</v>
      </c>
      <c r="F342">
        <v>3423</v>
      </c>
      <c r="G342">
        <v>443</v>
      </c>
      <c r="H342">
        <v>882</v>
      </c>
      <c r="I342">
        <v>854</v>
      </c>
    </row>
    <row r="343" spans="1:9" x14ac:dyDescent="0.25">
      <c r="A343" t="str">
        <f>VLOOKUP(B343,RAST_NCBI_locusTag!A:B,2,FALSE)</f>
        <v xml:space="preserve">locus_tag=F7O84_RS02100] </v>
      </c>
      <c r="B343" t="s">
        <v>346</v>
      </c>
      <c r="C343">
        <v>672</v>
      </c>
      <c r="D343">
        <v>1097</v>
      </c>
      <c r="E343">
        <v>1333</v>
      </c>
      <c r="F343">
        <v>1508</v>
      </c>
      <c r="G343">
        <v>299</v>
      </c>
      <c r="H343">
        <v>501</v>
      </c>
      <c r="I343">
        <v>552</v>
      </c>
    </row>
    <row r="344" spans="1:9" x14ac:dyDescent="0.25">
      <c r="A344" t="str">
        <f>VLOOKUP(B344,RAST_NCBI_locusTag!A:B,2,FALSE)</f>
        <v xml:space="preserve">locus_tag=F7O84_RS02105] </v>
      </c>
      <c r="B344" t="s">
        <v>347</v>
      </c>
      <c r="C344">
        <v>618</v>
      </c>
      <c r="D344">
        <v>803</v>
      </c>
      <c r="E344">
        <v>973</v>
      </c>
      <c r="F344">
        <v>1640</v>
      </c>
      <c r="G344">
        <v>215</v>
      </c>
      <c r="H344">
        <v>375</v>
      </c>
      <c r="I344">
        <v>310</v>
      </c>
    </row>
    <row r="345" spans="1:9" x14ac:dyDescent="0.25">
      <c r="A345" t="str">
        <f>VLOOKUP(B345,RAST_NCBI_locusTag!A:B,2,FALSE)</f>
        <v xml:space="preserve">locus_tag=F7O84_RS03430] </v>
      </c>
      <c r="B345" t="s">
        <v>348</v>
      </c>
      <c r="C345">
        <v>1284</v>
      </c>
      <c r="D345">
        <v>2564</v>
      </c>
      <c r="E345">
        <v>2502</v>
      </c>
      <c r="F345">
        <v>3253</v>
      </c>
      <c r="G345">
        <v>3835</v>
      </c>
      <c r="H345">
        <v>2665</v>
      </c>
      <c r="I345">
        <v>3198</v>
      </c>
    </row>
    <row r="346" spans="1:9" x14ac:dyDescent="0.25">
      <c r="A346" t="str">
        <f>VLOOKUP(B346,RAST_NCBI_locusTag!A:B,2,FALSE)</f>
        <v xml:space="preserve">locus_tag=F7O84_RS00025] </v>
      </c>
      <c r="B346" t="s">
        <v>349</v>
      </c>
      <c r="C346">
        <v>168</v>
      </c>
      <c r="D346">
        <v>282</v>
      </c>
      <c r="E346">
        <v>256</v>
      </c>
      <c r="F346">
        <v>319</v>
      </c>
      <c r="G346">
        <v>368</v>
      </c>
      <c r="H346">
        <v>252</v>
      </c>
      <c r="I346">
        <v>285</v>
      </c>
    </row>
    <row r="347" spans="1:9" x14ac:dyDescent="0.25">
      <c r="A347" t="str">
        <f>VLOOKUP(B347,RAST_NCBI_locusTag!A:B,2,FALSE)</f>
        <v xml:space="preserve">locus_tag=F7O84_RS02185] </v>
      </c>
      <c r="B347" t="s">
        <v>350</v>
      </c>
      <c r="C347">
        <v>1542</v>
      </c>
      <c r="D347">
        <v>2920</v>
      </c>
      <c r="E347">
        <v>3023</v>
      </c>
      <c r="F347">
        <v>3654</v>
      </c>
      <c r="G347">
        <v>4304</v>
      </c>
      <c r="H347">
        <v>3071</v>
      </c>
      <c r="I347">
        <v>3581</v>
      </c>
    </row>
    <row r="348" spans="1:9" x14ac:dyDescent="0.25">
      <c r="A348" t="str">
        <f>VLOOKUP(B348,RAST_NCBI_locusTag!A:B,2,FALSE)</f>
        <v xml:space="preserve">locus_tag=F7O84_RS17440] </v>
      </c>
      <c r="B348" t="s">
        <v>351</v>
      </c>
      <c r="C348">
        <v>987</v>
      </c>
      <c r="D348">
        <v>1974</v>
      </c>
      <c r="E348">
        <v>1867</v>
      </c>
      <c r="F348">
        <v>2403</v>
      </c>
      <c r="G348">
        <v>2617</v>
      </c>
      <c r="H348">
        <v>1877</v>
      </c>
      <c r="I348">
        <v>2312</v>
      </c>
    </row>
    <row r="349" spans="1:9" x14ac:dyDescent="0.25">
      <c r="A349" t="str">
        <f>VLOOKUP(B349,RAST_NCBI_locusTag!A:B,2,FALSE)</f>
        <v xml:space="preserve">locus_tag=F7O84_RS12450] </v>
      </c>
      <c r="B349" t="s">
        <v>352</v>
      </c>
      <c r="C349">
        <v>669</v>
      </c>
      <c r="D349">
        <v>1058</v>
      </c>
      <c r="E349">
        <v>930</v>
      </c>
      <c r="F349">
        <v>614</v>
      </c>
      <c r="G349">
        <v>205</v>
      </c>
      <c r="H349">
        <v>298</v>
      </c>
      <c r="I349">
        <v>362</v>
      </c>
    </row>
    <row r="350" spans="1:9" x14ac:dyDescent="0.25">
      <c r="A350" t="str">
        <f>VLOOKUP(B350,RAST_NCBI_locusTag!A:B,2,FALSE)</f>
        <v xml:space="preserve">locus_tag=F7O84_RS07800] </v>
      </c>
      <c r="B350" t="s">
        <v>353</v>
      </c>
      <c r="C350">
        <v>669</v>
      </c>
      <c r="D350">
        <v>42</v>
      </c>
      <c r="E350">
        <v>7</v>
      </c>
      <c r="F350">
        <v>12</v>
      </c>
      <c r="G350">
        <v>24</v>
      </c>
      <c r="H350">
        <v>19</v>
      </c>
      <c r="I350">
        <v>31</v>
      </c>
    </row>
    <row r="351" spans="1:9" x14ac:dyDescent="0.25">
      <c r="A351" t="str">
        <f>VLOOKUP(B351,RAST_NCBI_locusTag!A:B,2,FALSE)</f>
        <v xml:space="preserve">locus_tag=F7O84_RS12445] </v>
      </c>
      <c r="B351" t="s">
        <v>354</v>
      </c>
      <c r="C351">
        <v>219</v>
      </c>
      <c r="D351">
        <v>306</v>
      </c>
      <c r="E351">
        <v>233</v>
      </c>
      <c r="F351">
        <v>212</v>
      </c>
      <c r="G351">
        <v>59</v>
      </c>
      <c r="H351">
        <v>88</v>
      </c>
      <c r="I351">
        <v>105</v>
      </c>
    </row>
    <row r="352" spans="1:9" x14ac:dyDescent="0.25">
      <c r="A352" t="str">
        <f>VLOOKUP(B352,RAST_NCBI_locusTag!A:B,2,FALSE)</f>
        <v xml:space="preserve">locus_tag=F7O84_RS12440] </v>
      </c>
      <c r="B352" t="s">
        <v>355</v>
      </c>
      <c r="C352">
        <v>804</v>
      </c>
      <c r="D352">
        <v>1157</v>
      </c>
      <c r="E352">
        <v>1071</v>
      </c>
      <c r="F352">
        <v>740</v>
      </c>
      <c r="G352">
        <v>303</v>
      </c>
      <c r="H352">
        <v>331</v>
      </c>
      <c r="I352">
        <v>468</v>
      </c>
    </row>
    <row r="353" spans="1:9" x14ac:dyDescent="0.25">
      <c r="A353" t="str">
        <f>VLOOKUP(B353,RAST_NCBI_locusTag!A:B,2,FALSE)</f>
        <v xml:space="preserve">locus_tag=F7O84_RS12435] </v>
      </c>
      <c r="B353" t="s">
        <v>356</v>
      </c>
      <c r="C353">
        <v>453</v>
      </c>
      <c r="D353">
        <v>235</v>
      </c>
      <c r="E353">
        <v>152</v>
      </c>
      <c r="F353">
        <v>122</v>
      </c>
      <c r="G353">
        <v>54</v>
      </c>
      <c r="H353">
        <v>64</v>
      </c>
      <c r="I353">
        <v>75</v>
      </c>
    </row>
    <row r="354" spans="1:9" x14ac:dyDescent="0.25">
      <c r="A354" t="str">
        <f>VLOOKUP(B354,RAST_NCBI_locusTag!A:B,2,FALSE)</f>
        <v xml:space="preserve">locus_tag=F7O84_RS12430] </v>
      </c>
      <c r="B354" t="s">
        <v>357</v>
      </c>
      <c r="C354">
        <v>1794</v>
      </c>
      <c r="D354">
        <v>147</v>
      </c>
      <c r="E354">
        <v>155</v>
      </c>
      <c r="F354">
        <v>163</v>
      </c>
      <c r="G354">
        <v>18</v>
      </c>
      <c r="H354">
        <v>17</v>
      </c>
      <c r="I354">
        <v>29</v>
      </c>
    </row>
    <row r="355" spans="1:9" x14ac:dyDescent="0.25">
      <c r="A355" t="str">
        <f>VLOOKUP(B355,RAST_NCBI_locusTag!A:B,2,FALSE)</f>
        <v xml:space="preserve">locus_tag=F7O84_RS12425] </v>
      </c>
      <c r="B355" t="s">
        <v>358</v>
      </c>
      <c r="C355">
        <v>1419</v>
      </c>
      <c r="D355">
        <v>166</v>
      </c>
      <c r="E355">
        <v>252</v>
      </c>
      <c r="F355">
        <v>252</v>
      </c>
      <c r="G355">
        <v>81</v>
      </c>
      <c r="H355">
        <v>22</v>
      </c>
      <c r="I355">
        <v>81</v>
      </c>
    </row>
    <row r="356" spans="1:9" x14ac:dyDescent="0.25">
      <c r="A356" t="str">
        <f>VLOOKUP(B356,RAST_NCBI_locusTag!A:B,2,FALSE)</f>
        <v xml:space="preserve">locus_tag=F7O84_RS12420] </v>
      </c>
      <c r="B356" t="s">
        <v>359</v>
      </c>
      <c r="C356">
        <v>1233</v>
      </c>
      <c r="D356">
        <v>383</v>
      </c>
      <c r="E356">
        <v>535</v>
      </c>
      <c r="F356">
        <v>469</v>
      </c>
      <c r="G356">
        <v>158</v>
      </c>
      <c r="H356">
        <v>54</v>
      </c>
      <c r="I356">
        <v>150</v>
      </c>
    </row>
    <row r="357" spans="1:9" x14ac:dyDescent="0.25">
      <c r="A357" t="str">
        <f>VLOOKUP(B357,RAST_NCBI_locusTag!A:B,2,FALSE)</f>
        <v xml:space="preserve">locus_tag=F7O84_RS12415] </v>
      </c>
      <c r="B357" t="s">
        <v>360</v>
      </c>
      <c r="C357">
        <v>234</v>
      </c>
      <c r="D357">
        <v>13492</v>
      </c>
      <c r="E357">
        <v>13799</v>
      </c>
      <c r="F357">
        <v>16144</v>
      </c>
      <c r="G357">
        <v>3532</v>
      </c>
      <c r="H357">
        <v>4982</v>
      </c>
      <c r="I357">
        <v>5099</v>
      </c>
    </row>
    <row r="358" spans="1:9" x14ac:dyDescent="0.25">
      <c r="A358" t="str">
        <f>VLOOKUP(B358,RAST_NCBI_locusTag!A:B,2,FALSE)</f>
        <v xml:space="preserve">locus_tag=F7O84_RS12410] </v>
      </c>
      <c r="B358" t="s">
        <v>361</v>
      </c>
      <c r="C358">
        <v>186</v>
      </c>
      <c r="D358">
        <v>6</v>
      </c>
      <c r="E358">
        <v>12</v>
      </c>
      <c r="F358">
        <v>24</v>
      </c>
      <c r="G358">
        <v>1</v>
      </c>
      <c r="H358">
        <v>0</v>
      </c>
      <c r="I358">
        <v>0</v>
      </c>
    </row>
    <row r="359" spans="1:9" x14ac:dyDescent="0.25">
      <c r="A359" t="str">
        <f>VLOOKUP(B359,RAST_NCBI_locusTag!A:B,2,FALSE)</f>
        <v xml:space="preserve">locus_tag=F7O84_RS12405] </v>
      </c>
      <c r="B359" t="s">
        <v>362</v>
      </c>
      <c r="C359">
        <v>858</v>
      </c>
      <c r="D359">
        <v>176</v>
      </c>
      <c r="E359">
        <v>225</v>
      </c>
      <c r="F359">
        <v>265</v>
      </c>
      <c r="G359">
        <v>66</v>
      </c>
      <c r="H359">
        <v>46</v>
      </c>
      <c r="I359">
        <v>41</v>
      </c>
    </row>
    <row r="360" spans="1:9" x14ac:dyDescent="0.25">
      <c r="A360" t="str">
        <f>VLOOKUP(B360,RAST_NCBI_locusTag!A:B,2,FALSE)</f>
        <v xml:space="preserve">locus_tag=F7O84_RS12400] </v>
      </c>
      <c r="B360" t="s">
        <v>363</v>
      </c>
      <c r="C360">
        <v>633</v>
      </c>
      <c r="D360">
        <v>107</v>
      </c>
      <c r="E360">
        <v>141</v>
      </c>
      <c r="F360">
        <v>119</v>
      </c>
      <c r="G360">
        <v>38</v>
      </c>
      <c r="H360">
        <v>26</v>
      </c>
      <c r="I360">
        <v>33</v>
      </c>
    </row>
    <row r="361" spans="1:9" x14ac:dyDescent="0.25">
      <c r="A361" t="str">
        <f>VLOOKUP(B361,RAST_NCBI_locusTag!A:B,2,FALSE)</f>
        <v xml:space="preserve">locus_tag=F7O84_RS07795] </v>
      </c>
      <c r="B361" t="s">
        <v>364</v>
      </c>
      <c r="C361">
        <v>1668</v>
      </c>
      <c r="D361">
        <v>255</v>
      </c>
      <c r="E361">
        <v>214</v>
      </c>
      <c r="F361">
        <v>199</v>
      </c>
      <c r="G361">
        <v>111</v>
      </c>
      <c r="H361">
        <v>127</v>
      </c>
      <c r="I361">
        <v>144</v>
      </c>
    </row>
    <row r="362" spans="1:9" x14ac:dyDescent="0.25">
      <c r="A362" t="str">
        <f>VLOOKUP(B362,RAST_NCBI_locusTag!A:B,2,FALSE)</f>
        <v xml:space="preserve">locus_tag=F7O84_RS12395] </v>
      </c>
      <c r="B362" t="s">
        <v>365</v>
      </c>
      <c r="C362">
        <v>729</v>
      </c>
      <c r="D362">
        <v>129</v>
      </c>
      <c r="E362">
        <v>140</v>
      </c>
      <c r="F362">
        <v>130</v>
      </c>
      <c r="G362">
        <v>34</v>
      </c>
      <c r="H362">
        <v>14</v>
      </c>
      <c r="I362">
        <v>12</v>
      </c>
    </row>
    <row r="363" spans="1:9" x14ac:dyDescent="0.25">
      <c r="A363" t="str">
        <f>VLOOKUP(B363,RAST_NCBI_locusTag!A:B,2,FALSE)</f>
        <v xml:space="preserve">locus_tag=F7O84_RS12390] </v>
      </c>
      <c r="B363" t="s">
        <v>366</v>
      </c>
      <c r="C363">
        <v>369</v>
      </c>
      <c r="D363">
        <v>13</v>
      </c>
      <c r="E363">
        <v>25</v>
      </c>
      <c r="F363">
        <v>5</v>
      </c>
      <c r="G363">
        <v>2</v>
      </c>
      <c r="H363">
        <v>6</v>
      </c>
      <c r="I363">
        <v>4</v>
      </c>
    </row>
    <row r="364" spans="1:9" x14ac:dyDescent="0.25">
      <c r="A364" t="str">
        <f>VLOOKUP(B364,RAST_NCBI_locusTag!A:B,2,FALSE)</f>
        <v xml:space="preserve">locus_tag=F7O84_RS12385] </v>
      </c>
      <c r="B364" t="s">
        <v>367</v>
      </c>
      <c r="C364">
        <v>357</v>
      </c>
      <c r="D364">
        <v>11</v>
      </c>
      <c r="E364">
        <v>14</v>
      </c>
      <c r="F364">
        <v>11</v>
      </c>
      <c r="G364">
        <v>1</v>
      </c>
      <c r="H364">
        <v>4</v>
      </c>
      <c r="I364">
        <v>5</v>
      </c>
    </row>
    <row r="365" spans="1:9" x14ac:dyDescent="0.25">
      <c r="A365" t="str">
        <f>VLOOKUP(B365,RAST_NCBI_locusTag!A:B,2,FALSE)</f>
        <v xml:space="preserve">locus_tag=F7O84_RS12380] </v>
      </c>
      <c r="B365" t="s">
        <v>368</v>
      </c>
      <c r="C365">
        <v>1539</v>
      </c>
      <c r="D365">
        <v>2772</v>
      </c>
      <c r="E365">
        <v>2568</v>
      </c>
      <c r="F365">
        <v>1927</v>
      </c>
      <c r="G365">
        <v>486</v>
      </c>
      <c r="H365">
        <v>839</v>
      </c>
      <c r="I365">
        <v>918</v>
      </c>
    </row>
    <row r="366" spans="1:9" x14ac:dyDescent="0.25">
      <c r="A366" t="str">
        <f>VLOOKUP(B366,RAST_NCBI_locusTag!A:B,2,FALSE)</f>
        <v xml:space="preserve">locus_tag=F7O84_RS12375] </v>
      </c>
      <c r="B366" t="s">
        <v>369</v>
      </c>
      <c r="C366">
        <v>1245</v>
      </c>
      <c r="D366">
        <v>493</v>
      </c>
      <c r="E366">
        <v>393</v>
      </c>
      <c r="F366">
        <v>335</v>
      </c>
      <c r="G366">
        <v>118</v>
      </c>
      <c r="H366">
        <v>241</v>
      </c>
      <c r="I366">
        <v>262</v>
      </c>
    </row>
    <row r="367" spans="1:9" x14ac:dyDescent="0.25">
      <c r="A367" t="str">
        <f>VLOOKUP(B367,RAST_NCBI_locusTag!A:B,2,FALSE)</f>
        <v xml:space="preserve">locus_tag=F7O84_RS12370] </v>
      </c>
      <c r="B367" t="s">
        <v>370</v>
      </c>
      <c r="C367">
        <v>2925</v>
      </c>
      <c r="D367">
        <v>216</v>
      </c>
      <c r="E367">
        <v>227</v>
      </c>
      <c r="F367">
        <v>166</v>
      </c>
      <c r="G367">
        <v>28</v>
      </c>
      <c r="H367">
        <v>71</v>
      </c>
      <c r="I367">
        <v>68</v>
      </c>
    </row>
    <row r="368" spans="1:9" x14ac:dyDescent="0.25">
      <c r="A368" t="str">
        <f>VLOOKUP(B368,RAST_NCBI_locusTag!A:B,2,FALSE)</f>
        <v xml:space="preserve">locus_tag=F7O84_RS12365] </v>
      </c>
      <c r="B368" t="s">
        <v>371</v>
      </c>
      <c r="C368">
        <v>711</v>
      </c>
      <c r="D368">
        <v>67</v>
      </c>
      <c r="E368">
        <v>81</v>
      </c>
      <c r="F368">
        <v>55</v>
      </c>
      <c r="G368">
        <v>31</v>
      </c>
      <c r="H368">
        <v>25</v>
      </c>
      <c r="I368">
        <v>55</v>
      </c>
    </row>
    <row r="369" spans="1:9" x14ac:dyDescent="0.25">
      <c r="A369" t="str">
        <f>VLOOKUP(B369,RAST_NCBI_locusTag!A:B,2,FALSE)</f>
        <v xml:space="preserve">locus_tag=F7O84_RS12360] </v>
      </c>
      <c r="B369" t="s">
        <v>372</v>
      </c>
      <c r="C369">
        <v>1314</v>
      </c>
      <c r="D369">
        <v>379</v>
      </c>
      <c r="E369">
        <v>364</v>
      </c>
      <c r="F369">
        <v>246</v>
      </c>
      <c r="G369">
        <v>135</v>
      </c>
      <c r="H369">
        <v>141</v>
      </c>
      <c r="I369">
        <v>235</v>
      </c>
    </row>
    <row r="370" spans="1:9" x14ac:dyDescent="0.25">
      <c r="A370" t="str">
        <f>VLOOKUP(B370,RAST_NCBI_locusTag!A:B,2,FALSE)</f>
        <v xml:space="preserve">locus_tag=F7O84_RS12355] </v>
      </c>
      <c r="B370" t="s">
        <v>373</v>
      </c>
      <c r="C370">
        <v>2418</v>
      </c>
      <c r="D370">
        <v>66</v>
      </c>
      <c r="E370">
        <v>90</v>
      </c>
      <c r="F370">
        <v>79</v>
      </c>
      <c r="G370">
        <v>16</v>
      </c>
      <c r="H370">
        <v>24</v>
      </c>
      <c r="I370">
        <v>18</v>
      </c>
    </row>
    <row r="371" spans="1:9" x14ac:dyDescent="0.25">
      <c r="A371" t="str">
        <f>VLOOKUP(B371,RAST_NCBI_locusTag!A:B,2,FALSE)</f>
        <v xml:space="preserve">locus_tag=F7O84_RS12350] </v>
      </c>
      <c r="B371" t="s">
        <v>374</v>
      </c>
      <c r="C371">
        <v>600</v>
      </c>
      <c r="D371">
        <v>26</v>
      </c>
      <c r="E371">
        <v>29</v>
      </c>
      <c r="F371">
        <v>28</v>
      </c>
      <c r="G371">
        <v>4</v>
      </c>
      <c r="H371">
        <v>4</v>
      </c>
      <c r="I371">
        <v>9</v>
      </c>
    </row>
    <row r="372" spans="1:9" x14ac:dyDescent="0.25">
      <c r="A372" t="str">
        <f>VLOOKUP(B372,RAST_NCBI_locusTag!A:B,2,FALSE)</f>
        <v xml:space="preserve">locus_tag=F7O84_RS07790] </v>
      </c>
      <c r="B372" t="s">
        <v>375</v>
      </c>
      <c r="C372">
        <v>378</v>
      </c>
      <c r="D372">
        <v>24</v>
      </c>
      <c r="E372">
        <v>28</v>
      </c>
      <c r="F372">
        <v>14</v>
      </c>
      <c r="G372">
        <v>16</v>
      </c>
      <c r="H372">
        <v>13</v>
      </c>
      <c r="I372">
        <v>26</v>
      </c>
    </row>
    <row r="373" spans="1:9" x14ac:dyDescent="0.25">
      <c r="A373" t="str">
        <f>VLOOKUP(B373,RAST_NCBI_locusTag!A:B,2,FALSE)</f>
        <v xml:space="preserve">locus_tag=F7O84_RS12345] </v>
      </c>
      <c r="B373" t="s">
        <v>376</v>
      </c>
      <c r="C373">
        <v>810</v>
      </c>
      <c r="D373">
        <v>480</v>
      </c>
      <c r="E373">
        <v>593</v>
      </c>
      <c r="F373">
        <v>434</v>
      </c>
      <c r="G373">
        <v>130</v>
      </c>
      <c r="H373">
        <v>160</v>
      </c>
      <c r="I373">
        <v>223</v>
      </c>
    </row>
    <row r="374" spans="1:9" x14ac:dyDescent="0.25">
      <c r="A374" t="str">
        <f>VLOOKUP(B374,RAST_NCBI_locusTag!A:B,2,FALSE)</f>
        <v xml:space="preserve">locus_tag=F7O84_RS12340] </v>
      </c>
      <c r="B374" t="s">
        <v>377</v>
      </c>
      <c r="C374">
        <v>582</v>
      </c>
      <c r="D374">
        <v>277</v>
      </c>
      <c r="E374">
        <v>225</v>
      </c>
      <c r="F374">
        <v>209</v>
      </c>
      <c r="G374">
        <v>35</v>
      </c>
      <c r="H374">
        <v>65</v>
      </c>
      <c r="I374">
        <v>86</v>
      </c>
    </row>
    <row r="375" spans="1:9" x14ac:dyDescent="0.25">
      <c r="A375" t="str">
        <f>VLOOKUP(B375,RAST_NCBI_locusTag!A:B,2,FALSE)</f>
        <v xml:space="preserve">locus_tag=F7O84_RS12335] </v>
      </c>
      <c r="B375" t="s">
        <v>378</v>
      </c>
      <c r="C375">
        <v>744</v>
      </c>
      <c r="D375">
        <v>150</v>
      </c>
      <c r="E375">
        <v>188</v>
      </c>
      <c r="F375">
        <v>112</v>
      </c>
      <c r="G375">
        <v>31</v>
      </c>
      <c r="H375">
        <v>33</v>
      </c>
      <c r="I375">
        <v>87</v>
      </c>
    </row>
    <row r="376" spans="1:9" x14ac:dyDescent="0.25">
      <c r="A376" t="str">
        <f>VLOOKUP(B376,RAST_NCBI_locusTag!A:B,2,FALSE)</f>
        <v xml:space="preserve">locus_tag=F7O84_RS12330] </v>
      </c>
      <c r="B376" t="s">
        <v>379</v>
      </c>
      <c r="C376">
        <v>891</v>
      </c>
      <c r="D376">
        <v>261</v>
      </c>
      <c r="E376">
        <v>281</v>
      </c>
      <c r="F376">
        <v>173</v>
      </c>
      <c r="G376">
        <v>47</v>
      </c>
      <c r="H376">
        <v>71</v>
      </c>
      <c r="I376">
        <v>89</v>
      </c>
    </row>
    <row r="377" spans="1:9" x14ac:dyDescent="0.25">
      <c r="A377" t="str">
        <f>VLOOKUP(B377,RAST_NCBI_locusTag!A:B,2,FALSE)</f>
        <v xml:space="preserve">locus_tag=F7O84_RS12325] </v>
      </c>
      <c r="B377" t="s">
        <v>380</v>
      </c>
      <c r="C377">
        <v>513</v>
      </c>
      <c r="D377">
        <v>197</v>
      </c>
      <c r="E377">
        <v>117</v>
      </c>
      <c r="F377">
        <v>101</v>
      </c>
      <c r="G377">
        <v>39</v>
      </c>
      <c r="H377">
        <v>58</v>
      </c>
      <c r="I377">
        <v>77</v>
      </c>
    </row>
    <row r="378" spans="1:9" x14ac:dyDescent="0.25">
      <c r="A378" t="str">
        <f>VLOOKUP(B378,RAST_NCBI_locusTag!A:B,2,FALSE)</f>
        <v xml:space="preserve">locus_tag=F7O84_RS12320] </v>
      </c>
      <c r="B378" t="s">
        <v>381</v>
      </c>
      <c r="C378">
        <v>1386</v>
      </c>
      <c r="D378">
        <v>105</v>
      </c>
      <c r="E378">
        <v>86</v>
      </c>
      <c r="F378">
        <v>87</v>
      </c>
      <c r="G378">
        <v>81</v>
      </c>
      <c r="H378">
        <v>90</v>
      </c>
      <c r="I378">
        <v>155</v>
      </c>
    </row>
    <row r="379" spans="1:9" x14ac:dyDescent="0.25">
      <c r="A379" t="str">
        <f>VLOOKUP(B379,RAST_NCBI_locusTag!A:B,2,FALSE)</f>
        <v xml:space="preserve">locus_tag=F7O84_RS12315] </v>
      </c>
      <c r="B379" t="s">
        <v>382</v>
      </c>
      <c r="C379">
        <v>888</v>
      </c>
      <c r="D379">
        <v>24</v>
      </c>
      <c r="E379">
        <v>49</v>
      </c>
      <c r="F379">
        <v>24</v>
      </c>
      <c r="G379">
        <v>8</v>
      </c>
      <c r="H379">
        <v>19</v>
      </c>
      <c r="I379">
        <v>26</v>
      </c>
    </row>
    <row r="380" spans="1:9" x14ac:dyDescent="0.25">
      <c r="A380" t="str">
        <f>VLOOKUP(B380,RAST_NCBI_locusTag!A:B,2,FALSE)</f>
        <v xml:space="preserve">locus_tag=F7O84_RS12310] </v>
      </c>
      <c r="B380" t="s">
        <v>383</v>
      </c>
      <c r="C380">
        <v>864</v>
      </c>
      <c r="D380">
        <v>11</v>
      </c>
      <c r="E380">
        <v>8</v>
      </c>
      <c r="F380">
        <v>4</v>
      </c>
      <c r="G380">
        <v>5</v>
      </c>
      <c r="H380">
        <v>1</v>
      </c>
      <c r="I380">
        <v>7</v>
      </c>
    </row>
    <row r="381" spans="1:9" x14ac:dyDescent="0.25">
      <c r="A381" t="str">
        <f>VLOOKUP(B381,RAST_NCBI_locusTag!A:B,2,FALSE)</f>
        <v xml:space="preserve">locus_tag=F7O84_RS12305] </v>
      </c>
      <c r="B381" t="s">
        <v>384</v>
      </c>
      <c r="C381">
        <v>1551</v>
      </c>
      <c r="D381">
        <v>35</v>
      </c>
      <c r="E381">
        <v>37</v>
      </c>
      <c r="F381">
        <v>24</v>
      </c>
      <c r="G381">
        <v>10</v>
      </c>
      <c r="H381">
        <v>12</v>
      </c>
      <c r="I381">
        <v>28</v>
      </c>
    </row>
    <row r="382" spans="1:9" x14ac:dyDescent="0.25">
      <c r="A382" t="str">
        <f>VLOOKUP(B382,RAST_NCBI_locusTag!A:B,2,FALSE)</f>
        <v xml:space="preserve">locus_tag=F7O84_RS12300] </v>
      </c>
      <c r="B382" t="s">
        <v>385</v>
      </c>
      <c r="C382">
        <v>1566</v>
      </c>
      <c r="D382">
        <v>44</v>
      </c>
      <c r="E382">
        <v>39</v>
      </c>
      <c r="F382">
        <v>30</v>
      </c>
      <c r="G382">
        <v>13</v>
      </c>
      <c r="H382">
        <v>17</v>
      </c>
      <c r="I382">
        <v>27</v>
      </c>
    </row>
    <row r="383" spans="1:9" x14ac:dyDescent="0.25">
      <c r="A383" t="str">
        <f>VLOOKUP(B383,RAST_NCBI_locusTag!A:B,2,FALSE)</f>
        <v xml:space="preserve">locus_tag=F7O84_RS07785] </v>
      </c>
      <c r="B383" t="s">
        <v>386</v>
      </c>
      <c r="C383">
        <v>873</v>
      </c>
      <c r="D383">
        <v>177</v>
      </c>
      <c r="E383">
        <v>195</v>
      </c>
      <c r="F383">
        <v>167</v>
      </c>
      <c r="G383">
        <v>48</v>
      </c>
      <c r="H383">
        <v>41</v>
      </c>
      <c r="I383">
        <v>62</v>
      </c>
    </row>
    <row r="384" spans="1:9" x14ac:dyDescent="0.25">
      <c r="A384" t="str">
        <f>VLOOKUP(B384,RAST_NCBI_locusTag!A:B,2,FALSE)</f>
        <v xml:space="preserve">locus_tag=F7O84_RS12295] </v>
      </c>
      <c r="B384" t="s">
        <v>387</v>
      </c>
      <c r="C384">
        <v>978</v>
      </c>
      <c r="D384">
        <v>1758</v>
      </c>
      <c r="E384">
        <v>1479</v>
      </c>
      <c r="F384">
        <v>1124</v>
      </c>
      <c r="G384">
        <v>329</v>
      </c>
      <c r="H384">
        <v>566</v>
      </c>
      <c r="I384">
        <v>593</v>
      </c>
    </row>
    <row r="385" spans="1:9" x14ac:dyDescent="0.25">
      <c r="A385" t="str">
        <f>VLOOKUP(B385,RAST_NCBI_locusTag!A:B,2,FALSE)</f>
        <v xml:space="preserve">locus_tag=F7O84_RS12290] </v>
      </c>
      <c r="B385" t="s">
        <v>388</v>
      </c>
      <c r="C385">
        <v>2736</v>
      </c>
      <c r="D385">
        <v>2022</v>
      </c>
      <c r="E385">
        <v>1727</v>
      </c>
      <c r="F385">
        <v>1293</v>
      </c>
      <c r="G385">
        <v>742</v>
      </c>
      <c r="H385">
        <v>888</v>
      </c>
      <c r="I385">
        <v>1251</v>
      </c>
    </row>
    <row r="386" spans="1:9" x14ac:dyDescent="0.25">
      <c r="A386" t="str">
        <f>VLOOKUP(B386,RAST_NCBI_locusTag!A:B,2,FALSE)</f>
        <v xml:space="preserve">locus_tag=F7O84_RS12285] </v>
      </c>
      <c r="B386" t="s">
        <v>389</v>
      </c>
      <c r="C386">
        <v>1212</v>
      </c>
      <c r="D386">
        <v>1079</v>
      </c>
      <c r="E386">
        <v>1025</v>
      </c>
      <c r="F386">
        <v>839</v>
      </c>
      <c r="G386">
        <v>391</v>
      </c>
      <c r="H386">
        <v>427</v>
      </c>
      <c r="I386">
        <v>644</v>
      </c>
    </row>
    <row r="387" spans="1:9" x14ac:dyDescent="0.25">
      <c r="A387" t="str">
        <f>VLOOKUP(B387,RAST_NCBI_locusTag!A:B,2,FALSE)</f>
        <v xml:space="preserve">locus_tag=F7O84_RS12280] </v>
      </c>
      <c r="B387" t="s">
        <v>390</v>
      </c>
      <c r="C387">
        <v>2049</v>
      </c>
      <c r="D387">
        <v>1422</v>
      </c>
      <c r="E387">
        <v>1090</v>
      </c>
      <c r="F387">
        <v>815</v>
      </c>
      <c r="G387">
        <v>571</v>
      </c>
      <c r="H387">
        <v>719</v>
      </c>
      <c r="I387">
        <v>983</v>
      </c>
    </row>
    <row r="388" spans="1:9" x14ac:dyDescent="0.25">
      <c r="A388" t="str">
        <f>VLOOKUP(B388,RAST_NCBI_locusTag!A:B,2,FALSE)</f>
        <v xml:space="preserve">locus_tag=F7O84_RS12275] </v>
      </c>
      <c r="B388" t="s">
        <v>391</v>
      </c>
      <c r="C388">
        <v>1695</v>
      </c>
      <c r="D388">
        <v>47</v>
      </c>
      <c r="E388">
        <v>39</v>
      </c>
      <c r="F388">
        <v>43</v>
      </c>
      <c r="G388">
        <v>8</v>
      </c>
      <c r="H388">
        <v>17</v>
      </c>
      <c r="I388">
        <v>20</v>
      </c>
    </row>
    <row r="389" spans="1:9" x14ac:dyDescent="0.25">
      <c r="A389" t="str">
        <f>VLOOKUP(B389,RAST_NCBI_locusTag!A:B,2,FALSE)</f>
        <v xml:space="preserve">locus_tag=F7O84_RS12270] </v>
      </c>
      <c r="B389" t="s">
        <v>392</v>
      </c>
      <c r="C389">
        <v>954</v>
      </c>
      <c r="D389">
        <v>118</v>
      </c>
      <c r="E389">
        <v>130</v>
      </c>
      <c r="F389">
        <v>110</v>
      </c>
      <c r="G389">
        <v>37</v>
      </c>
      <c r="H389">
        <v>52</v>
      </c>
      <c r="I389">
        <v>59</v>
      </c>
    </row>
    <row r="390" spans="1:9" x14ac:dyDescent="0.25">
      <c r="A390" t="str">
        <f>VLOOKUP(B390,RAST_NCBI_locusTag!A:B,2,FALSE)</f>
        <v xml:space="preserve">locus_tag=F7O84_RS12265] </v>
      </c>
      <c r="B390" t="s">
        <v>393</v>
      </c>
      <c r="C390">
        <v>1917</v>
      </c>
      <c r="D390">
        <v>638</v>
      </c>
      <c r="E390">
        <v>553</v>
      </c>
      <c r="F390">
        <v>407</v>
      </c>
      <c r="G390">
        <v>107</v>
      </c>
      <c r="H390">
        <v>190</v>
      </c>
      <c r="I390">
        <v>200</v>
      </c>
    </row>
    <row r="391" spans="1:9" x14ac:dyDescent="0.25">
      <c r="A391" t="str">
        <f>VLOOKUP(B391,RAST_NCBI_locusTag!A:B,2,FALSE)</f>
        <v xml:space="preserve">locus_tag=F7O84_RS12260] </v>
      </c>
      <c r="B391" t="s">
        <v>394</v>
      </c>
      <c r="C391">
        <v>1209</v>
      </c>
      <c r="D391">
        <v>2103</v>
      </c>
      <c r="E391">
        <v>1874</v>
      </c>
      <c r="F391">
        <v>1107</v>
      </c>
      <c r="G391">
        <v>359</v>
      </c>
      <c r="H391">
        <v>528</v>
      </c>
      <c r="I391">
        <v>722</v>
      </c>
    </row>
    <row r="392" spans="1:9" x14ac:dyDescent="0.25">
      <c r="A392" t="str">
        <f>VLOOKUP(B392,RAST_NCBI_locusTag!A:B,2,FALSE)</f>
        <v xml:space="preserve">locus_tag=F7O84_RS12255] </v>
      </c>
      <c r="B392" t="s">
        <v>395</v>
      </c>
      <c r="C392">
        <v>309</v>
      </c>
      <c r="D392">
        <v>49</v>
      </c>
      <c r="E392">
        <v>51</v>
      </c>
      <c r="F392">
        <v>33</v>
      </c>
      <c r="G392">
        <v>35</v>
      </c>
      <c r="H392">
        <v>40</v>
      </c>
      <c r="I392">
        <v>52</v>
      </c>
    </row>
    <row r="393" spans="1:9" x14ac:dyDescent="0.25">
      <c r="A393" t="str">
        <f>VLOOKUP(B393,RAST_NCBI_locusTag!A:B,2,FALSE)</f>
        <v xml:space="preserve">locus_tag=F7O84_RS12250] </v>
      </c>
      <c r="B393" t="s">
        <v>396</v>
      </c>
      <c r="C393">
        <v>2769</v>
      </c>
      <c r="D393">
        <v>2666</v>
      </c>
      <c r="E393">
        <v>2520</v>
      </c>
      <c r="F393">
        <v>2071</v>
      </c>
      <c r="G393">
        <v>547</v>
      </c>
      <c r="H393">
        <v>883</v>
      </c>
      <c r="I393">
        <v>914</v>
      </c>
    </row>
    <row r="394" spans="1:9" x14ac:dyDescent="0.25">
      <c r="A394" t="str">
        <f>VLOOKUP(B394,RAST_NCBI_locusTag!A:B,2,FALSE)</f>
        <v xml:space="preserve">locus_tag=F7O84_RS07780] </v>
      </c>
      <c r="B394" t="s">
        <v>397</v>
      </c>
      <c r="C394">
        <v>2925</v>
      </c>
      <c r="D394">
        <v>2267</v>
      </c>
      <c r="E394">
        <v>2411</v>
      </c>
      <c r="F394">
        <v>1674</v>
      </c>
      <c r="G394">
        <v>493</v>
      </c>
      <c r="H394">
        <v>473</v>
      </c>
      <c r="I394">
        <v>860</v>
      </c>
    </row>
    <row r="395" spans="1:9" x14ac:dyDescent="0.25">
      <c r="A395" t="str">
        <f>VLOOKUP(B395,RAST_NCBI_locusTag!A:B,2,FALSE)</f>
        <v xml:space="preserve">locus_tag=F7O84_RS12245] </v>
      </c>
      <c r="B395" t="s">
        <v>398</v>
      </c>
      <c r="C395">
        <v>1014</v>
      </c>
      <c r="D395">
        <v>2275</v>
      </c>
      <c r="E395">
        <v>1463</v>
      </c>
      <c r="F395">
        <v>1109</v>
      </c>
      <c r="G395">
        <v>794</v>
      </c>
      <c r="H395">
        <v>1059</v>
      </c>
      <c r="I395">
        <v>1163</v>
      </c>
    </row>
    <row r="396" spans="1:9" x14ac:dyDescent="0.25">
      <c r="A396" t="str">
        <f>VLOOKUP(B396,RAST_NCBI_locusTag!A:B,2,FALSE)</f>
        <v xml:space="preserve">locus_tag=F7O84_RS12240] </v>
      </c>
      <c r="B396" t="s">
        <v>399</v>
      </c>
      <c r="C396">
        <v>1332</v>
      </c>
      <c r="D396">
        <v>3589</v>
      </c>
      <c r="E396">
        <v>3582</v>
      </c>
      <c r="F396">
        <v>2872</v>
      </c>
      <c r="G396">
        <v>1547</v>
      </c>
      <c r="H396">
        <v>1578</v>
      </c>
      <c r="I396">
        <v>2534</v>
      </c>
    </row>
    <row r="397" spans="1:9" x14ac:dyDescent="0.25">
      <c r="A397" t="str">
        <f>VLOOKUP(B397,RAST_NCBI_locusTag!A:B,2,FALSE)</f>
        <v xml:space="preserve">locus_tag=F7O84_RS12235] </v>
      </c>
      <c r="B397" t="s">
        <v>400</v>
      </c>
      <c r="C397">
        <v>2445</v>
      </c>
      <c r="D397">
        <v>558</v>
      </c>
      <c r="E397">
        <v>511</v>
      </c>
      <c r="F397">
        <v>333</v>
      </c>
      <c r="G397">
        <v>84</v>
      </c>
      <c r="H397">
        <v>162</v>
      </c>
      <c r="I397">
        <v>191</v>
      </c>
    </row>
    <row r="398" spans="1:9" x14ac:dyDescent="0.25">
      <c r="A398" t="str">
        <f>VLOOKUP(B398,RAST_NCBI_locusTag!A:B,2,FALSE)</f>
        <v xml:space="preserve">locus_tag=F7O84_RS12230] </v>
      </c>
      <c r="B398" t="s">
        <v>401</v>
      </c>
      <c r="C398">
        <v>987</v>
      </c>
      <c r="D398">
        <v>2</v>
      </c>
      <c r="E398">
        <v>4</v>
      </c>
      <c r="F398">
        <v>3</v>
      </c>
      <c r="G398">
        <v>4</v>
      </c>
      <c r="H398">
        <v>2</v>
      </c>
      <c r="I398">
        <v>5</v>
      </c>
    </row>
    <row r="399" spans="1:9" x14ac:dyDescent="0.25">
      <c r="A399" t="str">
        <f>VLOOKUP(B399,RAST_NCBI_locusTag!A:B,2,FALSE)</f>
        <v xml:space="preserve">locus_tag=F7O84_RS12225] </v>
      </c>
      <c r="B399" t="s">
        <v>402</v>
      </c>
      <c r="C399">
        <v>906</v>
      </c>
      <c r="D399">
        <v>5</v>
      </c>
      <c r="E399">
        <v>11</v>
      </c>
      <c r="F399">
        <v>6</v>
      </c>
      <c r="G399">
        <v>2</v>
      </c>
      <c r="H399">
        <v>1</v>
      </c>
      <c r="I399">
        <v>5</v>
      </c>
    </row>
    <row r="400" spans="1:9" x14ac:dyDescent="0.25">
      <c r="A400" t="str">
        <f>VLOOKUP(B400,RAST_NCBI_locusTag!A:B,2,FALSE)</f>
        <v xml:space="preserve">locus_tag=F7O84_RS12220] </v>
      </c>
      <c r="B400" t="s">
        <v>403</v>
      </c>
      <c r="C400">
        <v>960</v>
      </c>
      <c r="D400">
        <v>1</v>
      </c>
      <c r="E400">
        <v>3</v>
      </c>
      <c r="F400">
        <v>3</v>
      </c>
      <c r="G400">
        <v>4</v>
      </c>
      <c r="H400">
        <v>2</v>
      </c>
      <c r="I400">
        <v>5</v>
      </c>
    </row>
    <row r="401" spans="1:9" x14ac:dyDescent="0.25">
      <c r="A401" t="str">
        <f>VLOOKUP(B401,RAST_NCBI_locusTag!A:B,2,FALSE)</f>
        <v xml:space="preserve">locus_tag=F7O84_RS12215] </v>
      </c>
      <c r="B401" t="s">
        <v>404</v>
      </c>
      <c r="C401">
        <v>1548</v>
      </c>
      <c r="D401">
        <v>37</v>
      </c>
      <c r="E401">
        <v>39</v>
      </c>
      <c r="F401">
        <v>27</v>
      </c>
      <c r="G401">
        <v>23</v>
      </c>
      <c r="H401">
        <v>49</v>
      </c>
      <c r="I401">
        <v>50</v>
      </c>
    </row>
    <row r="402" spans="1:9" x14ac:dyDescent="0.25">
      <c r="A402" t="str">
        <f>VLOOKUP(B402,RAST_NCBI_locusTag!A:B,2,FALSE)</f>
        <v xml:space="preserve">locus_tag=F7O84_RS12210] </v>
      </c>
      <c r="B402" t="s">
        <v>405</v>
      </c>
      <c r="C402">
        <v>2766</v>
      </c>
      <c r="D402">
        <v>74</v>
      </c>
      <c r="E402">
        <v>64</v>
      </c>
      <c r="F402">
        <v>51</v>
      </c>
      <c r="G402">
        <v>19</v>
      </c>
      <c r="H402">
        <v>21</v>
      </c>
      <c r="I402">
        <v>23</v>
      </c>
    </row>
    <row r="403" spans="1:9" x14ac:dyDescent="0.25">
      <c r="A403" t="str">
        <f>VLOOKUP(B403,RAST_NCBI_locusTag!A:B,2,FALSE)</f>
        <v xml:space="preserve">locus_tag=F7O84_RS12205] </v>
      </c>
      <c r="B403" t="s">
        <v>406</v>
      </c>
      <c r="C403">
        <v>2340</v>
      </c>
      <c r="D403">
        <v>68</v>
      </c>
      <c r="E403">
        <v>58</v>
      </c>
      <c r="F403">
        <v>52</v>
      </c>
      <c r="G403">
        <v>17</v>
      </c>
      <c r="H403">
        <v>33</v>
      </c>
      <c r="I403">
        <v>34</v>
      </c>
    </row>
    <row r="404" spans="1:9" x14ac:dyDescent="0.25">
      <c r="A404" t="str">
        <f>VLOOKUP(B404,RAST_NCBI_locusTag!A:B,2,FALSE)</f>
        <v xml:space="preserve">locus_tag=F7O84_RS12200] </v>
      </c>
      <c r="B404" t="s">
        <v>407</v>
      </c>
      <c r="C404">
        <v>1602</v>
      </c>
      <c r="D404">
        <v>19685</v>
      </c>
      <c r="E404">
        <v>16761</v>
      </c>
      <c r="F404">
        <v>11650</v>
      </c>
      <c r="G404">
        <v>3691</v>
      </c>
      <c r="H404">
        <v>6295</v>
      </c>
      <c r="I404">
        <v>7809</v>
      </c>
    </row>
    <row r="405" spans="1:9" x14ac:dyDescent="0.25">
      <c r="A405" t="str">
        <f>VLOOKUP(B405,RAST_NCBI_locusTag!A:B,2,FALSE)</f>
        <v xml:space="preserve">locus_tag=F7O84_RS07775] </v>
      </c>
      <c r="B405" t="s">
        <v>408</v>
      </c>
      <c r="C405">
        <v>906</v>
      </c>
      <c r="D405">
        <v>907</v>
      </c>
      <c r="E405">
        <v>809</v>
      </c>
      <c r="F405">
        <v>569</v>
      </c>
      <c r="G405">
        <v>316</v>
      </c>
      <c r="H405">
        <v>472</v>
      </c>
      <c r="I405">
        <v>614</v>
      </c>
    </row>
    <row r="406" spans="1:9" x14ac:dyDescent="0.25">
      <c r="A406" t="str">
        <f>VLOOKUP(B406,RAST_NCBI_locusTag!A:B,2,FALSE)</f>
        <v xml:space="preserve">locus_tag=F7O84_RS12195] </v>
      </c>
      <c r="B406" t="s">
        <v>409</v>
      </c>
      <c r="C406">
        <v>2100</v>
      </c>
      <c r="D406">
        <v>14264</v>
      </c>
      <c r="E406">
        <v>12091</v>
      </c>
      <c r="F406">
        <v>9174</v>
      </c>
      <c r="G406">
        <v>2968</v>
      </c>
      <c r="H406">
        <v>4765</v>
      </c>
      <c r="I406">
        <v>5482</v>
      </c>
    </row>
    <row r="407" spans="1:9" x14ac:dyDescent="0.25">
      <c r="A407" t="str">
        <f>VLOOKUP(B407,RAST_NCBI_locusTag!A:B,2,FALSE)</f>
        <v xml:space="preserve">locus_tag=F7O84_RS12190] </v>
      </c>
      <c r="B407" t="s">
        <v>410</v>
      </c>
      <c r="C407">
        <v>1857</v>
      </c>
      <c r="D407">
        <v>833</v>
      </c>
      <c r="E407">
        <v>765</v>
      </c>
      <c r="F407">
        <v>579</v>
      </c>
      <c r="G407">
        <v>196</v>
      </c>
      <c r="H407">
        <v>232</v>
      </c>
      <c r="I407">
        <v>339</v>
      </c>
    </row>
    <row r="408" spans="1:9" x14ac:dyDescent="0.25">
      <c r="A408" t="str">
        <f>VLOOKUP(B408,RAST_NCBI_locusTag!A:B,2,FALSE)</f>
        <v xml:space="preserve">locus_tag=F7O84_RS12185] </v>
      </c>
      <c r="B408" t="s">
        <v>411</v>
      </c>
      <c r="C408">
        <v>930</v>
      </c>
      <c r="D408">
        <v>1541</v>
      </c>
      <c r="E408">
        <v>1546</v>
      </c>
      <c r="F408">
        <v>1315</v>
      </c>
      <c r="G408">
        <v>407</v>
      </c>
      <c r="H408">
        <v>549</v>
      </c>
      <c r="I408">
        <v>601</v>
      </c>
    </row>
    <row r="409" spans="1:9" x14ac:dyDescent="0.25">
      <c r="A409" t="str">
        <f>VLOOKUP(B409,RAST_NCBI_locusTag!A:B,2,FALSE)</f>
        <v xml:space="preserve">locus_tag=F7O84_RS12180] </v>
      </c>
      <c r="B409" t="s">
        <v>412</v>
      </c>
      <c r="C409">
        <v>933</v>
      </c>
      <c r="D409">
        <v>285</v>
      </c>
      <c r="E409">
        <v>194</v>
      </c>
      <c r="F409">
        <v>175</v>
      </c>
      <c r="G409">
        <v>175</v>
      </c>
      <c r="H409">
        <v>169</v>
      </c>
      <c r="I409">
        <v>189</v>
      </c>
    </row>
    <row r="410" spans="1:9" x14ac:dyDescent="0.25">
      <c r="A410" t="str">
        <f>VLOOKUP(B410,RAST_NCBI_locusTag!A:B,2,FALSE)</f>
        <v xml:space="preserve">locus_tag=F7O84_RS12175] </v>
      </c>
      <c r="B410" t="s">
        <v>413</v>
      </c>
      <c r="C410">
        <v>912</v>
      </c>
      <c r="D410">
        <v>1175</v>
      </c>
      <c r="E410">
        <v>1033</v>
      </c>
      <c r="F410">
        <v>1117</v>
      </c>
      <c r="G410">
        <v>361</v>
      </c>
      <c r="H410">
        <v>519</v>
      </c>
      <c r="I410">
        <v>537</v>
      </c>
    </row>
    <row r="411" spans="1:9" x14ac:dyDescent="0.25">
      <c r="A411" t="str">
        <f>VLOOKUP(B411,RAST_NCBI_locusTag!A:B,2,FALSE)</f>
        <v xml:space="preserve">locus_tag=F7O84_RS12170] </v>
      </c>
      <c r="B411" t="s">
        <v>414</v>
      </c>
      <c r="C411">
        <v>879</v>
      </c>
      <c r="D411">
        <v>1236</v>
      </c>
      <c r="E411">
        <v>985</v>
      </c>
      <c r="F411">
        <v>859</v>
      </c>
      <c r="G411">
        <v>491</v>
      </c>
      <c r="H411">
        <v>472</v>
      </c>
      <c r="I411">
        <v>680</v>
      </c>
    </row>
    <row r="412" spans="1:9" x14ac:dyDescent="0.25">
      <c r="A412" t="str">
        <f>VLOOKUP(B412,RAST_NCBI_locusTag!A:B,2,FALSE)</f>
        <v xml:space="preserve">locus_tag=F7O84_RS12165] </v>
      </c>
      <c r="B412" t="s">
        <v>415</v>
      </c>
      <c r="C412">
        <v>963</v>
      </c>
      <c r="D412">
        <v>494</v>
      </c>
      <c r="E412">
        <v>382</v>
      </c>
      <c r="F412">
        <v>415</v>
      </c>
      <c r="G412">
        <v>223</v>
      </c>
      <c r="H412">
        <v>310</v>
      </c>
      <c r="I412">
        <v>331</v>
      </c>
    </row>
    <row r="413" spans="1:9" x14ac:dyDescent="0.25">
      <c r="A413" t="str">
        <f>VLOOKUP(B413,RAST_NCBI_locusTag!A:B,2,FALSE)</f>
        <v xml:space="preserve">locus_tag=F7O84_RS12160] </v>
      </c>
      <c r="B413" t="s">
        <v>416</v>
      </c>
      <c r="C413">
        <v>261</v>
      </c>
      <c r="D413">
        <v>660</v>
      </c>
      <c r="E413">
        <v>565</v>
      </c>
      <c r="F413">
        <v>774</v>
      </c>
      <c r="G413">
        <v>412</v>
      </c>
      <c r="H413">
        <v>537</v>
      </c>
      <c r="I413">
        <v>421</v>
      </c>
    </row>
    <row r="414" spans="1:9" x14ac:dyDescent="0.25">
      <c r="A414" t="str">
        <f>VLOOKUP(B414,RAST_NCBI_locusTag!A:B,2,FALSE)</f>
        <v xml:space="preserve">locus_tag=F7O84_RS12155] </v>
      </c>
      <c r="B414" t="s">
        <v>417</v>
      </c>
      <c r="C414">
        <v>948</v>
      </c>
      <c r="D414">
        <v>654</v>
      </c>
      <c r="E414">
        <v>627</v>
      </c>
      <c r="F414">
        <v>598</v>
      </c>
      <c r="G414">
        <v>265</v>
      </c>
      <c r="H414">
        <v>305</v>
      </c>
      <c r="I414">
        <v>360</v>
      </c>
    </row>
    <row r="415" spans="1:9" x14ac:dyDescent="0.25">
      <c r="A415" t="str">
        <f>VLOOKUP(B415,RAST_NCBI_locusTag!A:B,2,FALSE)</f>
        <v xml:space="preserve">locus_tag=F7O84_RS12150] </v>
      </c>
      <c r="B415" t="s">
        <v>418</v>
      </c>
      <c r="C415">
        <v>867</v>
      </c>
      <c r="D415">
        <v>4771</v>
      </c>
      <c r="E415">
        <v>3666</v>
      </c>
      <c r="F415">
        <v>3026</v>
      </c>
      <c r="G415">
        <v>2145</v>
      </c>
      <c r="H415">
        <v>3245</v>
      </c>
      <c r="I415">
        <v>3728</v>
      </c>
    </row>
    <row r="416" spans="1:9" x14ac:dyDescent="0.25">
      <c r="A416" t="str">
        <f>VLOOKUP(B416,RAST_NCBI_locusTag!A:B,2,FALSE)</f>
        <v xml:space="preserve">locus_tag=F7O84_RS07770] </v>
      </c>
      <c r="B416" t="s">
        <v>419</v>
      </c>
      <c r="C416">
        <v>762</v>
      </c>
      <c r="D416">
        <v>1084</v>
      </c>
      <c r="E416">
        <v>948</v>
      </c>
      <c r="F416">
        <v>772</v>
      </c>
      <c r="G416">
        <v>135</v>
      </c>
      <c r="H416">
        <v>226</v>
      </c>
      <c r="I416">
        <v>245</v>
      </c>
    </row>
    <row r="417" spans="1:9" x14ac:dyDescent="0.25">
      <c r="A417" t="str">
        <f>VLOOKUP(B417,RAST_NCBI_locusTag!A:B,2,FALSE)</f>
        <v xml:space="preserve">locus_tag=F7O84_RS12145] </v>
      </c>
      <c r="B417" t="s">
        <v>420</v>
      </c>
      <c r="C417">
        <v>1770</v>
      </c>
      <c r="D417">
        <v>161</v>
      </c>
      <c r="E417">
        <v>137</v>
      </c>
      <c r="F417">
        <v>156</v>
      </c>
      <c r="G417">
        <v>121</v>
      </c>
      <c r="H417">
        <v>183</v>
      </c>
      <c r="I417">
        <v>230</v>
      </c>
    </row>
    <row r="418" spans="1:9" x14ac:dyDescent="0.25">
      <c r="A418" t="str">
        <f>VLOOKUP(B418,RAST_NCBI_locusTag!A:B,2,FALSE)</f>
        <v xml:space="preserve">locus_tag=F7O84_RS12140] </v>
      </c>
      <c r="B418" t="s">
        <v>421</v>
      </c>
      <c r="C418">
        <v>1407</v>
      </c>
      <c r="D418">
        <v>88</v>
      </c>
      <c r="E418">
        <v>80</v>
      </c>
      <c r="F418">
        <v>57</v>
      </c>
      <c r="G418">
        <v>46</v>
      </c>
      <c r="H418">
        <v>82</v>
      </c>
      <c r="I418">
        <v>112</v>
      </c>
    </row>
    <row r="419" spans="1:9" x14ac:dyDescent="0.25">
      <c r="A419" t="str">
        <f>VLOOKUP(B419,RAST_NCBI_locusTag!A:B,2,FALSE)</f>
        <v xml:space="preserve">locus_tag=F7O84_RS12135] </v>
      </c>
      <c r="B419" t="s">
        <v>422</v>
      </c>
      <c r="C419">
        <v>1002</v>
      </c>
      <c r="D419">
        <v>240</v>
      </c>
      <c r="E419">
        <v>215</v>
      </c>
      <c r="F419">
        <v>208</v>
      </c>
      <c r="G419">
        <v>67</v>
      </c>
      <c r="H419">
        <v>68</v>
      </c>
      <c r="I419">
        <v>90</v>
      </c>
    </row>
    <row r="420" spans="1:9" x14ac:dyDescent="0.25">
      <c r="A420" t="str">
        <f>VLOOKUP(B420,RAST_NCBI_locusTag!A:B,2,FALSE)</f>
        <v xml:space="preserve">locus_tag=F7O84_RS12130] </v>
      </c>
      <c r="B420" t="s">
        <v>423</v>
      </c>
      <c r="C420">
        <v>729</v>
      </c>
      <c r="D420">
        <v>241</v>
      </c>
      <c r="E420">
        <v>224</v>
      </c>
      <c r="F420">
        <v>292</v>
      </c>
      <c r="G420">
        <v>79</v>
      </c>
      <c r="H420">
        <v>110</v>
      </c>
      <c r="I420">
        <v>128</v>
      </c>
    </row>
    <row r="421" spans="1:9" x14ac:dyDescent="0.25">
      <c r="A421" t="str">
        <f>VLOOKUP(B421,RAST_NCBI_locusTag!A:B,2,FALSE)</f>
        <v xml:space="preserve">locus_tag=F7O84_RS12125] </v>
      </c>
      <c r="B421" t="s">
        <v>424</v>
      </c>
      <c r="C421">
        <v>363</v>
      </c>
      <c r="D421">
        <v>919</v>
      </c>
      <c r="E421">
        <v>738</v>
      </c>
      <c r="F421">
        <v>639</v>
      </c>
      <c r="G421">
        <v>236</v>
      </c>
      <c r="H421">
        <v>325</v>
      </c>
      <c r="I421">
        <v>402</v>
      </c>
    </row>
    <row r="422" spans="1:9" x14ac:dyDescent="0.25">
      <c r="A422" t="str">
        <f>VLOOKUP(B422,RAST_NCBI_locusTag!A:B,2,FALSE)</f>
        <v xml:space="preserve">locus_tag=F7O84_RS12120] </v>
      </c>
      <c r="B422" t="s">
        <v>425</v>
      </c>
      <c r="C422">
        <v>525</v>
      </c>
      <c r="D422">
        <v>7925</v>
      </c>
      <c r="E422">
        <v>8148</v>
      </c>
      <c r="F422">
        <v>7501</v>
      </c>
      <c r="G422">
        <v>788</v>
      </c>
      <c r="H422">
        <v>1295</v>
      </c>
      <c r="I422">
        <v>1551</v>
      </c>
    </row>
    <row r="423" spans="1:9" x14ac:dyDescent="0.25">
      <c r="A423" t="str">
        <f>VLOOKUP(B423,RAST_NCBI_locusTag!A:B,2,FALSE)</f>
        <v xml:space="preserve">locus_tag=F7O84_RS12115] </v>
      </c>
      <c r="B423" t="s">
        <v>426</v>
      </c>
      <c r="C423">
        <v>879</v>
      </c>
      <c r="D423">
        <v>46</v>
      </c>
      <c r="E423">
        <v>50</v>
      </c>
      <c r="F423">
        <v>36</v>
      </c>
      <c r="G423">
        <v>38</v>
      </c>
      <c r="H423">
        <v>32</v>
      </c>
      <c r="I423">
        <v>38</v>
      </c>
    </row>
    <row r="424" spans="1:9" x14ac:dyDescent="0.25">
      <c r="A424" t="str">
        <f>VLOOKUP(B424,RAST_NCBI_locusTag!A:B,2,FALSE)</f>
        <v xml:space="preserve">locus_tag=F7O84_RS12110] </v>
      </c>
      <c r="B424" t="s">
        <v>427</v>
      </c>
      <c r="C424">
        <v>786</v>
      </c>
      <c r="D424">
        <v>138</v>
      </c>
      <c r="E424">
        <v>104</v>
      </c>
      <c r="F424">
        <v>81</v>
      </c>
      <c r="G424">
        <v>39</v>
      </c>
      <c r="H424">
        <v>46</v>
      </c>
      <c r="I424">
        <v>54</v>
      </c>
    </row>
    <row r="425" spans="1:9" x14ac:dyDescent="0.25">
      <c r="A425" t="str">
        <f>VLOOKUP(B425,RAST_NCBI_locusTag!A:B,2,FALSE)</f>
        <v xml:space="preserve">locus_tag=F7O84_RS12105] </v>
      </c>
      <c r="B425" t="s">
        <v>428</v>
      </c>
      <c r="C425">
        <v>231</v>
      </c>
      <c r="D425">
        <v>128</v>
      </c>
      <c r="E425">
        <v>122</v>
      </c>
      <c r="F425">
        <v>103</v>
      </c>
      <c r="G425">
        <v>61</v>
      </c>
      <c r="H425">
        <v>66</v>
      </c>
      <c r="I425">
        <v>68</v>
      </c>
    </row>
    <row r="426" spans="1:9" x14ac:dyDescent="0.25">
      <c r="A426" t="str">
        <f>VLOOKUP(B426,RAST_NCBI_locusTag!A:B,2,FALSE)</f>
        <v xml:space="preserve">locus_tag=F7O84_RS02155] </v>
      </c>
      <c r="B426" t="s">
        <v>429</v>
      </c>
      <c r="C426">
        <v>123</v>
      </c>
      <c r="D426">
        <v>7</v>
      </c>
      <c r="E426">
        <v>4</v>
      </c>
      <c r="F426">
        <v>5</v>
      </c>
      <c r="G426">
        <v>0</v>
      </c>
      <c r="H426">
        <v>0</v>
      </c>
      <c r="I426">
        <v>0</v>
      </c>
    </row>
    <row r="427" spans="1:9" x14ac:dyDescent="0.25">
      <c r="A427" t="str">
        <f>VLOOKUP(B427,RAST_NCBI_locusTag!A:B,2,FALSE)</f>
        <v xml:space="preserve">locus_tag=F7O84_RS07765] </v>
      </c>
      <c r="B427" t="s">
        <v>430</v>
      </c>
      <c r="C427">
        <v>582</v>
      </c>
      <c r="D427">
        <v>362</v>
      </c>
      <c r="E427">
        <v>322</v>
      </c>
      <c r="F427">
        <v>265</v>
      </c>
      <c r="G427">
        <v>122</v>
      </c>
      <c r="H427">
        <v>65</v>
      </c>
      <c r="I427">
        <v>169</v>
      </c>
    </row>
    <row r="428" spans="1:9" x14ac:dyDescent="0.25">
      <c r="A428" t="str">
        <f>VLOOKUP(B428,RAST_NCBI_locusTag!A:B,2,FALSE)</f>
        <v xml:space="preserve">locus_tag=F7O84_RS12100] </v>
      </c>
      <c r="B428" t="s">
        <v>431</v>
      </c>
      <c r="C428">
        <v>1146</v>
      </c>
      <c r="D428">
        <v>854</v>
      </c>
      <c r="E428">
        <v>711</v>
      </c>
      <c r="F428">
        <v>525</v>
      </c>
      <c r="G428">
        <v>226</v>
      </c>
      <c r="H428">
        <v>367</v>
      </c>
      <c r="I428">
        <v>401</v>
      </c>
    </row>
    <row r="429" spans="1:9" x14ac:dyDescent="0.25">
      <c r="A429" t="str">
        <f>VLOOKUP(B429,RAST_NCBI_locusTag!A:B,2,FALSE)</f>
        <v xml:space="preserve">locus_tag=F7O84_RS12095] </v>
      </c>
      <c r="B429" t="s">
        <v>432</v>
      </c>
      <c r="C429">
        <v>1197</v>
      </c>
      <c r="D429">
        <v>3398</v>
      </c>
      <c r="E429">
        <v>3564</v>
      </c>
      <c r="F429">
        <v>3163</v>
      </c>
      <c r="G429">
        <v>553</v>
      </c>
      <c r="H429">
        <v>767</v>
      </c>
      <c r="I429">
        <v>948</v>
      </c>
    </row>
    <row r="430" spans="1:9" x14ac:dyDescent="0.25">
      <c r="A430" t="str">
        <f>VLOOKUP(B430,RAST_NCBI_locusTag!A:B,2,FALSE)</f>
        <v xml:space="preserve">locus_tag=F7O84_RS12085] </v>
      </c>
      <c r="B430" t="s">
        <v>433</v>
      </c>
      <c r="C430">
        <v>705</v>
      </c>
      <c r="D430">
        <v>351</v>
      </c>
      <c r="E430">
        <v>282</v>
      </c>
      <c r="F430">
        <v>246</v>
      </c>
      <c r="G430">
        <v>58</v>
      </c>
      <c r="H430">
        <v>88</v>
      </c>
      <c r="I430">
        <v>87</v>
      </c>
    </row>
    <row r="431" spans="1:9" x14ac:dyDescent="0.25">
      <c r="A431" t="str">
        <f>VLOOKUP(B431,RAST_NCBI_locusTag!A:B,2,FALSE)</f>
        <v xml:space="preserve">locus_tag=F7O84_RS12080] </v>
      </c>
      <c r="B431" t="s">
        <v>434</v>
      </c>
      <c r="C431">
        <v>837</v>
      </c>
      <c r="D431">
        <v>851</v>
      </c>
      <c r="E431">
        <v>711</v>
      </c>
      <c r="F431">
        <v>553</v>
      </c>
      <c r="G431">
        <v>186</v>
      </c>
      <c r="H431">
        <v>273</v>
      </c>
      <c r="I431">
        <v>380</v>
      </c>
    </row>
    <row r="432" spans="1:9" x14ac:dyDescent="0.25">
      <c r="A432" t="str">
        <f>VLOOKUP(B432,RAST_NCBI_locusTag!A:B,2,FALSE)</f>
        <v xml:space="preserve">locus_tag=F7O84_RS12075] </v>
      </c>
      <c r="B432" t="s">
        <v>435</v>
      </c>
      <c r="C432">
        <v>1920</v>
      </c>
      <c r="D432">
        <v>177</v>
      </c>
      <c r="E432">
        <v>134</v>
      </c>
      <c r="F432">
        <v>116</v>
      </c>
      <c r="G432">
        <v>70</v>
      </c>
      <c r="H432">
        <v>74</v>
      </c>
      <c r="I432">
        <v>105</v>
      </c>
    </row>
    <row r="433" spans="1:9" x14ac:dyDescent="0.25">
      <c r="A433" t="str">
        <f>VLOOKUP(B433,RAST_NCBI_locusTag!A:B,2,FALSE)</f>
        <v xml:space="preserve">locus_tag=F7O84_RS12070] </v>
      </c>
      <c r="B433" t="s">
        <v>436</v>
      </c>
      <c r="C433">
        <v>327</v>
      </c>
      <c r="D433">
        <v>24</v>
      </c>
      <c r="E433">
        <v>23</v>
      </c>
      <c r="F433">
        <v>13</v>
      </c>
      <c r="G433">
        <v>7</v>
      </c>
      <c r="H433">
        <v>8</v>
      </c>
      <c r="I433">
        <v>4</v>
      </c>
    </row>
    <row r="434" spans="1:9" x14ac:dyDescent="0.25">
      <c r="A434" t="str">
        <f>VLOOKUP(B434,RAST_NCBI_locusTag!A:B,2,FALSE)</f>
        <v xml:space="preserve">locus_tag=F7O84_RS12065] </v>
      </c>
      <c r="B434" t="s">
        <v>437</v>
      </c>
      <c r="C434">
        <v>306</v>
      </c>
      <c r="D434">
        <v>21</v>
      </c>
      <c r="E434">
        <v>21</v>
      </c>
      <c r="F434">
        <v>20</v>
      </c>
      <c r="G434">
        <v>19</v>
      </c>
      <c r="H434">
        <v>15</v>
      </c>
      <c r="I434">
        <v>19</v>
      </c>
    </row>
    <row r="435" spans="1:9" x14ac:dyDescent="0.25">
      <c r="A435" t="str">
        <f>VLOOKUP(B435,RAST_NCBI_locusTag!A:B,2,FALSE)</f>
        <v xml:space="preserve">locus_tag=F7O84_RS12060] </v>
      </c>
      <c r="B435" t="s">
        <v>438</v>
      </c>
      <c r="C435">
        <v>1278</v>
      </c>
      <c r="D435">
        <v>183</v>
      </c>
      <c r="E435">
        <v>199</v>
      </c>
      <c r="F435">
        <v>181</v>
      </c>
      <c r="G435">
        <v>71</v>
      </c>
      <c r="H435">
        <v>85</v>
      </c>
      <c r="I435">
        <v>136</v>
      </c>
    </row>
    <row r="436" spans="1:9" x14ac:dyDescent="0.25">
      <c r="A436" t="str">
        <f>VLOOKUP(B436,RAST_NCBI_locusTag!A:B,2,FALSE)</f>
        <v xml:space="preserve">locus_tag=F7O84_RS12055] </v>
      </c>
      <c r="B436" t="s">
        <v>439</v>
      </c>
      <c r="C436">
        <v>2289</v>
      </c>
      <c r="D436">
        <v>90</v>
      </c>
      <c r="E436">
        <v>107</v>
      </c>
      <c r="F436">
        <v>76</v>
      </c>
      <c r="G436">
        <v>33</v>
      </c>
      <c r="H436">
        <v>31</v>
      </c>
      <c r="I436">
        <v>62</v>
      </c>
    </row>
    <row r="437" spans="1:9" x14ac:dyDescent="0.25">
      <c r="A437" t="str">
        <f>VLOOKUP(B437,RAST_NCBI_locusTag!A:B,2,FALSE)</f>
        <v xml:space="preserve">locus_tag=F7O84_RS12050] </v>
      </c>
      <c r="B437" t="s">
        <v>440</v>
      </c>
      <c r="C437">
        <v>714</v>
      </c>
      <c r="D437">
        <v>1350</v>
      </c>
      <c r="E437">
        <v>1008</v>
      </c>
      <c r="F437">
        <v>693</v>
      </c>
      <c r="G437">
        <v>349</v>
      </c>
      <c r="H437">
        <v>382</v>
      </c>
      <c r="I437">
        <v>758</v>
      </c>
    </row>
    <row r="438" spans="1:9" x14ac:dyDescent="0.25">
      <c r="A438" t="str">
        <f>VLOOKUP(B438,RAST_NCBI_locusTag!A:B,2,FALSE)</f>
        <v xml:space="preserve">locus_tag=F7O84_RS07760] </v>
      </c>
      <c r="B438" t="s">
        <v>441</v>
      </c>
      <c r="C438">
        <v>1392</v>
      </c>
      <c r="D438">
        <v>5571</v>
      </c>
      <c r="E438">
        <v>4986</v>
      </c>
      <c r="F438">
        <v>4358</v>
      </c>
      <c r="G438">
        <v>1295</v>
      </c>
      <c r="H438">
        <v>1633</v>
      </c>
      <c r="I438">
        <v>2152</v>
      </c>
    </row>
    <row r="439" spans="1:9" x14ac:dyDescent="0.25">
      <c r="A439" t="str">
        <f>VLOOKUP(B439,RAST_NCBI_locusTag!A:B,2,FALSE)</f>
        <v xml:space="preserve">locus_tag=F7O84_RS12045] </v>
      </c>
      <c r="B439" t="s">
        <v>442</v>
      </c>
      <c r="C439">
        <v>1071</v>
      </c>
      <c r="D439">
        <v>792</v>
      </c>
      <c r="E439">
        <v>862</v>
      </c>
      <c r="F439">
        <v>567</v>
      </c>
      <c r="G439">
        <v>235</v>
      </c>
      <c r="H439">
        <v>204</v>
      </c>
      <c r="I439">
        <v>328</v>
      </c>
    </row>
    <row r="440" spans="1:9" x14ac:dyDescent="0.25">
      <c r="A440" t="str">
        <f>VLOOKUP(B440,RAST_NCBI_locusTag!A:B,2,FALSE)</f>
        <v xml:space="preserve">locus_tag=F7O84_RS12040] </v>
      </c>
      <c r="B440" t="s">
        <v>443</v>
      </c>
      <c r="C440">
        <v>798</v>
      </c>
      <c r="D440">
        <v>1152</v>
      </c>
      <c r="E440">
        <v>1159</v>
      </c>
      <c r="F440">
        <v>910</v>
      </c>
      <c r="G440">
        <v>209</v>
      </c>
      <c r="H440">
        <v>331</v>
      </c>
      <c r="I440">
        <v>412</v>
      </c>
    </row>
    <row r="441" spans="1:9" x14ac:dyDescent="0.25">
      <c r="A441" t="str">
        <f>VLOOKUP(B441,RAST_NCBI_locusTag!A:B,2,FALSE)</f>
        <v xml:space="preserve">locus_tag=F7O84_RS12035] </v>
      </c>
      <c r="B441" t="s">
        <v>444</v>
      </c>
      <c r="C441">
        <v>1083</v>
      </c>
      <c r="D441">
        <v>604</v>
      </c>
      <c r="E441">
        <v>478</v>
      </c>
      <c r="F441">
        <v>310</v>
      </c>
      <c r="G441">
        <v>112</v>
      </c>
      <c r="H441">
        <v>162</v>
      </c>
      <c r="I441">
        <v>218</v>
      </c>
    </row>
    <row r="442" spans="1:9" x14ac:dyDescent="0.25">
      <c r="A442" t="str">
        <f>VLOOKUP(B442,RAST_NCBI_locusTag!A:B,2,FALSE)</f>
        <v xml:space="preserve">locus_tag=F7O84_RS12030] </v>
      </c>
      <c r="B442" t="s">
        <v>445</v>
      </c>
      <c r="C442">
        <v>996</v>
      </c>
      <c r="D442">
        <v>67</v>
      </c>
      <c r="E442">
        <v>77</v>
      </c>
      <c r="F442">
        <v>82</v>
      </c>
      <c r="G442">
        <v>18</v>
      </c>
      <c r="H442">
        <v>7</v>
      </c>
      <c r="I442">
        <v>26</v>
      </c>
    </row>
    <row r="443" spans="1:9" x14ac:dyDescent="0.25">
      <c r="A443" t="str">
        <f>VLOOKUP(B443,RAST_NCBI_locusTag!A:B,2,FALSE)</f>
        <v xml:space="preserve">locus_tag=F7O84_RS12025] </v>
      </c>
      <c r="B443" t="s">
        <v>446</v>
      </c>
      <c r="C443">
        <v>1092</v>
      </c>
      <c r="D443">
        <v>3246</v>
      </c>
      <c r="E443">
        <v>2710</v>
      </c>
      <c r="F443">
        <v>2026</v>
      </c>
      <c r="G443">
        <v>743</v>
      </c>
      <c r="H443">
        <v>989</v>
      </c>
      <c r="I443">
        <v>1270</v>
      </c>
    </row>
    <row r="444" spans="1:9" x14ac:dyDescent="0.25">
      <c r="A444" t="str">
        <f>VLOOKUP(B444,RAST_NCBI_locusTag!A:B,2,FALSE)</f>
        <v xml:space="preserve">locus_tag=F7O84_RS12020] </v>
      </c>
      <c r="B444" t="s">
        <v>447</v>
      </c>
      <c r="C444">
        <v>420</v>
      </c>
      <c r="D444">
        <v>824</v>
      </c>
      <c r="E444">
        <v>710</v>
      </c>
      <c r="F444">
        <v>642</v>
      </c>
      <c r="G444">
        <v>140</v>
      </c>
      <c r="H444">
        <v>208</v>
      </c>
      <c r="I444">
        <v>213</v>
      </c>
    </row>
    <row r="445" spans="1:9" x14ac:dyDescent="0.25">
      <c r="A445" t="str">
        <f>VLOOKUP(B445,RAST_NCBI_locusTag!A:B,2,FALSE)</f>
        <v xml:space="preserve">locus_tag=F7O84_RS12015] </v>
      </c>
      <c r="B445" t="s">
        <v>448</v>
      </c>
      <c r="C445">
        <v>948</v>
      </c>
      <c r="D445">
        <v>2077</v>
      </c>
      <c r="E445">
        <v>1641</v>
      </c>
      <c r="F445">
        <v>1384</v>
      </c>
      <c r="G445">
        <v>680</v>
      </c>
      <c r="H445">
        <v>841</v>
      </c>
      <c r="I445">
        <v>1019</v>
      </c>
    </row>
    <row r="446" spans="1:9" x14ac:dyDescent="0.25">
      <c r="A446" t="str">
        <f>VLOOKUP(B446,RAST_NCBI_locusTag!A:B,2,FALSE)</f>
        <v xml:space="preserve">locus_tag=F7O84_RS12010] </v>
      </c>
      <c r="B446" t="s">
        <v>449</v>
      </c>
      <c r="C446">
        <v>489</v>
      </c>
      <c r="D446">
        <v>161</v>
      </c>
      <c r="E446">
        <v>225</v>
      </c>
      <c r="F446">
        <v>213</v>
      </c>
      <c r="G446">
        <v>68</v>
      </c>
      <c r="H446">
        <v>21</v>
      </c>
      <c r="I446">
        <v>72</v>
      </c>
    </row>
    <row r="447" spans="1:9" x14ac:dyDescent="0.25">
      <c r="A447" t="str">
        <f>VLOOKUP(B447,RAST_NCBI_locusTag!A:B,2,FALSE)</f>
        <v xml:space="preserve">locus_tag=F7O84_RS12005] </v>
      </c>
      <c r="B447" t="s">
        <v>450</v>
      </c>
      <c r="C447">
        <v>1053</v>
      </c>
      <c r="D447">
        <v>577</v>
      </c>
      <c r="E447">
        <v>640</v>
      </c>
      <c r="F447">
        <v>463</v>
      </c>
      <c r="G447">
        <v>281</v>
      </c>
      <c r="H447">
        <v>181</v>
      </c>
      <c r="I447">
        <v>403</v>
      </c>
    </row>
    <row r="448" spans="1:9" x14ac:dyDescent="0.25">
      <c r="A448" t="str">
        <f>VLOOKUP(B448,RAST_NCBI_locusTag!A:B,2,FALSE)</f>
        <v xml:space="preserve">locus_tag=F7O84_RS12000] </v>
      </c>
      <c r="B448" t="s">
        <v>451</v>
      </c>
      <c r="C448">
        <v>2190</v>
      </c>
      <c r="D448">
        <v>475</v>
      </c>
      <c r="E448">
        <v>551</v>
      </c>
      <c r="F448">
        <v>400</v>
      </c>
      <c r="G448">
        <v>118</v>
      </c>
      <c r="H448">
        <v>101</v>
      </c>
      <c r="I448">
        <v>180</v>
      </c>
    </row>
    <row r="449" spans="1:9" x14ac:dyDescent="0.25">
      <c r="A449" t="str">
        <f>VLOOKUP(B449,RAST_NCBI_locusTag!A:B,2,FALSE)</f>
        <v xml:space="preserve">locus_tag=F7O84_RS14745] </v>
      </c>
      <c r="B449" t="s">
        <v>452</v>
      </c>
      <c r="C449">
        <v>591</v>
      </c>
      <c r="D449">
        <v>48</v>
      </c>
      <c r="E449">
        <v>50</v>
      </c>
      <c r="F449">
        <v>46</v>
      </c>
      <c r="G449">
        <v>14</v>
      </c>
      <c r="H449">
        <v>11</v>
      </c>
      <c r="I449">
        <v>22</v>
      </c>
    </row>
    <row r="450" spans="1:9" x14ac:dyDescent="0.25">
      <c r="A450" t="str">
        <f>VLOOKUP(B450,RAST_NCBI_locusTag!A:B,2,FALSE)</f>
        <v xml:space="preserve">locus_tag=F7O84_RS07755] </v>
      </c>
      <c r="B450" t="s">
        <v>453</v>
      </c>
      <c r="C450">
        <v>2628</v>
      </c>
      <c r="D450">
        <v>17556</v>
      </c>
      <c r="E450">
        <v>14375</v>
      </c>
      <c r="F450">
        <v>10591</v>
      </c>
      <c r="G450">
        <v>5878</v>
      </c>
      <c r="H450">
        <v>10031</v>
      </c>
      <c r="I450">
        <v>11932</v>
      </c>
    </row>
    <row r="451" spans="1:9" x14ac:dyDescent="0.25">
      <c r="A451" t="str">
        <f>VLOOKUP(B451,RAST_NCBI_locusTag!A:B,2,FALSE)</f>
        <v xml:space="preserve">locus_tag=F7O84_RS11995] </v>
      </c>
      <c r="B451" t="s">
        <v>454</v>
      </c>
      <c r="C451">
        <v>1569</v>
      </c>
      <c r="D451">
        <v>1303</v>
      </c>
      <c r="E451">
        <v>1337</v>
      </c>
      <c r="F451">
        <v>1131</v>
      </c>
      <c r="G451">
        <v>188</v>
      </c>
      <c r="H451">
        <v>239</v>
      </c>
      <c r="I451">
        <v>373</v>
      </c>
    </row>
    <row r="452" spans="1:9" x14ac:dyDescent="0.25">
      <c r="A452" t="str">
        <f>VLOOKUP(B452,RAST_NCBI_locusTag!A:B,2,FALSE)</f>
        <v xml:space="preserve">locus_tag=F7O84_RS11990] </v>
      </c>
      <c r="B452" t="s">
        <v>455</v>
      </c>
      <c r="C452">
        <v>921</v>
      </c>
      <c r="D452">
        <v>959</v>
      </c>
      <c r="E452">
        <v>839</v>
      </c>
      <c r="F452">
        <v>557</v>
      </c>
      <c r="G452">
        <v>132</v>
      </c>
      <c r="H452">
        <v>185</v>
      </c>
      <c r="I452">
        <v>263</v>
      </c>
    </row>
    <row r="453" spans="1:9" x14ac:dyDescent="0.25">
      <c r="A453" t="str">
        <f>VLOOKUP(B453,RAST_NCBI_locusTag!A:B,2,FALSE)</f>
        <v xml:space="preserve">locus_tag=F7O84_RS11985] </v>
      </c>
      <c r="B453" t="s">
        <v>456</v>
      </c>
      <c r="C453">
        <v>840</v>
      </c>
      <c r="D453">
        <v>1949</v>
      </c>
      <c r="E453">
        <v>1828</v>
      </c>
      <c r="F453">
        <v>1433</v>
      </c>
      <c r="G453">
        <v>294</v>
      </c>
      <c r="H453">
        <v>459</v>
      </c>
      <c r="I453">
        <v>536</v>
      </c>
    </row>
    <row r="454" spans="1:9" x14ac:dyDescent="0.25">
      <c r="A454" t="str">
        <f>VLOOKUP(B454,RAST_NCBI_locusTag!A:B,2,FALSE)</f>
        <v xml:space="preserve">locus_tag=F7O84_RS11980] </v>
      </c>
      <c r="B454" t="s">
        <v>457</v>
      </c>
      <c r="C454">
        <v>1896</v>
      </c>
      <c r="D454">
        <v>211</v>
      </c>
      <c r="E454">
        <v>298</v>
      </c>
      <c r="F454">
        <v>301</v>
      </c>
      <c r="G454">
        <v>22</v>
      </c>
      <c r="H454">
        <v>27</v>
      </c>
      <c r="I454">
        <v>33</v>
      </c>
    </row>
    <row r="455" spans="1:9" x14ac:dyDescent="0.25">
      <c r="A455" t="str">
        <f>VLOOKUP(B455,RAST_NCBI_locusTag!A:B,2,FALSE)</f>
        <v xml:space="preserve">locus_tag=F7O84_RS11975] </v>
      </c>
      <c r="B455" t="s">
        <v>458</v>
      </c>
      <c r="C455">
        <v>999</v>
      </c>
      <c r="D455">
        <v>577</v>
      </c>
      <c r="E455">
        <v>570</v>
      </c>
      <c r="F455">
        <v>479</v>
      </c>
      <c r="G455">
        <v>140</v>
      </c>
      <c r="H455">
        <v>150</v>
      </c>
      <c r="I455">
        <v>214</v>
      </c>
    </row>
    <row r="456" spans="1:9" x14ac:dyDescent="0.25">
      <c r="A456" t="str">
        <f>VLOOKUP(B456,RAST_NCBI_locusTag!A:B,2,FALSE)</f>
        <v xml:space="preserve">locus_tag=F7O84_RS11970] </v>
      </c>
      <c r="B456" t="s">
        <v>459</v>
      </c>
      <c r="C456">
        <v>768</v>
      </c>
      <c r="D456">
        <v>720</v>
      </c>
      <c r="E456">
        <v>636</v>
      </c>
      <c r="F456">
        <v>549</v>
      </c>
      <c r="G456">
        <v>142</v>
      </c>
      <c r="H456">
        <v>136</v>
      </c>
      <c r="I456">
        <v>238</v>
      </c>
    </row>
    <row r="457" spans="1:9" x14ac:dyDescent="0.25">
      <c r="A457" t="str">
        <f>VLOOKUP(B457,RAST_NCBI_locusTag!A:B,2,FALSE)</f>
        <v xml:space="preserve">locus_tag=F7O84_RS11965] </v>
      </c>
      <c r="B457" t="s">
        <v>460</v>
      </c>
      <c r="C457">
        <v>1038</v>
      </c>
      <c r="D457">
        <v>150</v>
      </c>
      <c r="E457">
        <v>191</v>
      </c>
      <c r="F457">
        <v>184</v>
      </c>
      <c r="G457">
        <v>16</v>
      </c>
      <c r="H457">
        <v>8</v>
      </c>
      <c r="I457">
        <v>14</v>
      </c>
    </row>
    <row r="458" spans="1:9" x14ac:dyDescent="0.25">
      <c r="A458" t="str">
        <f>VLOOKUP(B458,RAST_NCBI_locusTag!A:B,2,FALSE)</f>
        <v xml:space="preserve">locus_tag=F7O84_RS11960] </v>
      </c>
      <c r="B458" t="s">
        <v>461</v>
      </c>
      <c r="C458">
        <v>765</v>
      </c>
      <c r="D458">
        <v>137</v>
      </c>
      <c r="E458">
        <v>133</v>
      </c>
      <c r="F458">
        <v>130</v>
      </c>
      <c r="G458">
        <v>37</v>
      </c>
      <c r="H458">
        <v>22</v>
      </c>
      <c r="I458">
        <v>49</v>
      </c>
    </row>
    <row r="459" spans="1:9" x14ac:dyDescent="0.25">
      <c r="A459" t="str">
        <f>VLOOKUP(B459,RAST_NCBI_locusTag!A:B,2,FALSE)</f>
        <v xml:space="preserve">locus_tag=F7O84_RS11955] </v>
      </c>
      <c r="B459" t="s">
        <v>462</v>
      </c>
      <c r="C459">
        <v>918</v>
      </c>
      <c r="D459">
        <v>406</v>
      </c>
      <c r="E459">
        <v>258</v>
      </c>
      <c r="F459">
        <v>284</v>
      </c>
      <c r="G459">
        <v>174</v>
      </c>
      <c r="H459">
        <v>148</v>
      </c>
      <c r="I459">
        <v>194</v>
      </c>
    </row>
    <row r="460" spans="1:9" x14ac:dyDescent="0.25">
      <c r="A460" t="str">
        <f>VLOOKUP(B460,RAST_NCBI_locusTag!A:B,2,FALSE)</f>
        <v xml:space="preserve">locus_tag=F7O84_RS11950] </v>
      </c>
      <c r="B460" t="s">
        <v>463</v>
      </c>
      <c r="C460">
        <v>2067</v>
      </c>
      <c r="D460">
        <v>2419</v>
      </c>
      <c r="E460">
        <v>2453</v>
      </c>
      <c r="F460">
        <v>2240</v>
      </c>
      <c r="G460">
        <v>728</v>
      </c>
      <c r="H460">
        <v>713</v>
      </c>
      <c r="I460">
        <v>1039</v>
      </c>
    </row>
    <row r="461" spans="1:9" x14ac:dyDescent="0.25">
      <c r="A461" t="str">
        <f>VLOOKUP(B461,RAST_NCBI_locusTag!A:B,2,FALSE)</f>
        <v xml:space="preserve">locus_tag=F7O84_RS07750] </v>
      </c>
      <c r="B461" t="s">
        <v>464</v>
      </c>
      <c r="C461">
        <v>336</v>
      </c>
      <c r="D461">
        <v>294</v>
      </c>
      <c r="E461">
        <v>279</v>
      </c>
      <c r="F461">
        <v>225</v>
      </c>
      <c r="G461">
        <v>82</v>
      </c>
      <c r="H461">
        <v>164</v>
      </c>
      <c r="I461">
        <v>181</v>
      </c>
    </row>
    <row r="462" spans="1:9" x14ac:dyDescent="0.25">
      <c r="A462" t="str">
        <f>VLOOKUP(B462,RAST_NCBI_locusTag!A:B,2,FALSE)</f>
        <v xml:space="preserve">locus_tag=F7O84_RS11945] </v>
      </c>
      <c r="B462" t="s">
        <v>465</v>
      </c>
      <c r="C462">
        <v>1212</v>
      </c>
      <c r="D462">
        <v>3077</v>
      </c>
      <c r="E462">
        <v>3086</v>
      </c>
      <c r="F462">
        <v>2822</v>
      </c>
      <c r="G462">
        <v>815</v>
      </c>
      <c r="H462">
        <v>1051</v>
      </c>
      <c r="I462">
        <v>1392</v>
      </c>
    </row>
    <row r="463" spans="1:9" x14ac:dyDescent="0.25">
      <c r="A463" t="str">
        <f>VLOOKUP(B463,RAST_NCBI_locusTag!A:B,2,FALSE)</f>
        <v xml:space="preserve">locus_tag=F7O84_RS11940] </v>
      </c>
      <c r="B463" t="s">
        <v>466</v>
      </c>
      <c r="C463">
        <v>783</v>
      </c>
      <c r="D463">
        <v>334</v>
      </c>
      <c r="E463">
        <v>387</v>
      </c>
      <c r="F463">
        <v>323</v>
      </c>
      <c r="G463">
        <v>84</v>
      </c>
      <c r="H463">
        <v>63</v>
      </c>
      <c r="I463">
        <v>109</v>
      </c>
    </row>
    <row r="464" spans="1:9" x14ac:dyDescent="0.25">
      <c r="A464" t="str">
        <f>VLOOKUP(B464,RAST_NCBI_locusTag!A:B,2,FALSE)</f>
        <v xml:space="preserve">locus_tag=F7O84_RS11935] </v>
      </c>
      <c r="B464" t="s">
        <v>467</v>
      </c>
      <c r="C464">
        <v>732</v>
      </c>
      <c r="D464">
        <v>381</v>
      </c>
      <c r="E464">
        <v>302</v>
      </c>
      <c r="F464">
        <v>230</v>
      </c>
      <c r="G464">
        <v>128</v>
      </c>
      <c r="H464">
        <v>139</v>
      </c>
      <c r="I464">
        <v>185</v>
      </c>
    </row>
    <row r="465" spans="1:9" x14ac:dyDescent="0.25">
      <c r="A465" t="str">
        <f>VLOOKUP(B465,RAST_NCBI_locusTag!A:B,2,FALSE)</f>
        <v xml:space="preserve">locus_tag=F7O84_RS11930] </v>
      </c>
      <c r="B465" t="s">
        <v>468</v>
      </c>
      <c r="C465">
        <v>786</v>
      </c>
      <c r="D465">
        <v>532</v>
      </c>
      <c r="E465">
        <v>563</v>
      </c>
      <c r="F465">
        <v>553</v>
      </c>
      <c r="G465">
        <v>117</v>
      </c>
      <c r="H465">
        <v>137</v>
      </c>
      <c r="I465">
        <v>166</v>
      </c>
    </row>
    <row r="466" spans="1:9" x14ac:dyDescent="0.25">
      <c r="A466" t="str">
        <f>VLOOKUP(B466,RAST_NCBI_locusTag!A:B,2,FALSE)</f>
        <v xml:space="preserve">locus_tag=F7O84_RS11925] </v>
      </c>
      <c r="B466" t="s">
        <v>469</v>
      </c>
      <c r="C466">
        <v>696</v>
      </c>
      <c r="D466">
        <v>897</v>
      </c>
      <c r="E466">
        <v>739</v>
      </c>
      <c r="F466">
        <v>615</v>
      </c>
      <c r="G466">
        <v>253</v>
      </c>
      <c r="H466">
        <v>293</v>
      </c>
      <c r="I466">
        <v>406</v>
      </c>
    </row>
    <row r="467" spans="1:9" x14ac:dyDescent="0.25">
      <c r="A467" t="str">
        <f>VLOOKUP(B467,RAST_NCBI_locusTag!A:B,2,FALSE)</f>
        <v xml:space="preserve">locus_tag=F7O84_RS11920] </v>
      </c>
      <c r="B467" t="s">
        <v>470</v>
      </c>
      <c r="C467">
        <v>1065</v>
      </c>
      <c r="D467">
        <v>1892</v>
      </c>
      <c r="E467">
        <v>1501</v>
      </c>
      <c r="F467">
        <v>1164</v>
      </c>
      <c r="G467">
        <v>406</v>
      </c>
      <c r="H467">
        <v>528</v>
      </c>
      <c r="I467">
        <v>733</v>
      </c>
    </row>
    <row r="468" spans="1:9" x14ac:dyDescent="0.25">
      <c r="A468" t="str">
        <f>VLOOKUP(B468,RAST_NCBI_locusTag!A:B,2,FALSE)</f>
        <v xml:space="preserve">locus_tag=F7O84_RS11915] </v>
      </c>
      <c r="B468" t="s">
        <v>471</v>
      </c>
      <c r="C468">
        <v>1221</v>
      </c>
      <c r="D468">
        <v>759</v>
      </c>
      <c r="E468">
        <v>891</v>
      </c>
      <c r="F468">
        <v>729</v>
      </c>
      <c r="G468">
        <v>309</v>
      </c>
      <c r="H468">
        <v>195</v>
      </c>
      <c r="I468">
        <v>498</v>
      </c>
    </row>
    <row r="469" spans="1:9" x14ac:dyDescent="0.25">
      <c r="A469" t="str">
        <f>VLOOKUP(B469,RAST_NCBI_locusTag!A:B,2,FALSE)</f>
        <v xml:space="preserve">locus_tag=F7O84_RS11910] </v>
      </c>
      <c r="B469" t="s">
        <v>472</v>
      </c>
      <c r="C469">
        <v>2286</v>
      </c>
      <c r="D469">
        <v>416</v>
      </c>
      <c r="E469">
        <v>438</v>
      </c>
      <c r="F469">
        <v>423</v>
      </c>
      <c r="G469">
        <v>89</v>
      </c>
      <c r="H469">
        <v>46</v>
      </c>
      <c r="I469">
        <v>97</v>
      </c>
    </row>
    <row r="470" spans="1:9" x14ac:dyDescent="0.25">
      <c r="A470" t="str">
        <f>VLOOKUP(B470,RAST_NCBI_locusTag!A:B,2,FALSE)</f>
        <v xml:space="preserve">locus_tag=F7O84_RS11905] </v>
      </c>
      <c r="B470" t="s">
        <v>473</v>
      </c>
      <c r="C470">
        <v>1161</v>
      </c>
      <c r="D470">
        <v>300</v>
      </c>
      <c r="E470">
        <v>303</v>
      </c>
      <c r="F470">
        <v>297</v>
      </c>
      <c r="G470">
        <v>105</v>
      </c>
      <c r="H470">
        <v>84</v>
      </c>
      <c r="I470">
        <v>123</v>
      </c>
    </row>
    <row r="471" spans="1:9" x14ac:dyDescent="0.25">
      <c r="A471" t="str">
        <f>VLOOKUP(B471,RAST_NCBI_locusTag!A:B,2,FALSE)</f>
        <v xml:space="preserve">locus_tag=F7O84_RS11900] </v>
      </c>
      <c r="B471" t="s">
        <v>474</v>
      </c>
      <c r="C471">
        <v>1008</v>
      </c>
      <c r="D471">
        <v>337</v>
      </c>
      <c r="E471">
        <v>393</v>
      </c>
      <c r="F471">
        <v>398</v>
      </c>
      <c r="G471">
        <v>212</v>
      </c>
      <c r="H471">
        <v>132</v>
      </c>
      <c r="I471">
        <v>213</v>
      </c>
    </row>
    <row r="472" spans="1:9" x14ac:dyDescent="0.25">
      <c r="A472" t="str">
        <f>VLOOKUP(B472,RAST_NCBI_locusTag!A:B,2,FALSE)</f>
        <v xml:space="preserve">locus_tag=F7O84_RS07745] </v>
      </c>
      <c r="B472" t="s">
        <v>475</v>
      </c>
      <c r="C472">
        <v>273</v>
      </c>
      <c r="D472">
        <v>29</v>
      </c>
      <c r="E472">
        <v>26</v>
      </c>
      <c r="F472">
        <v>17</v>
      </c>
      <c r="G472">
        <v>5</v>
      </c>
      <c r="H472">
        <v>13</v>
      </c>
      <c r="I472">
        <v>16</v>
      </c>
    </row>
    <row r="473" spans="1:9" x14ac:dyDescent="0.25">
      <c r="A473" t="str">
        <f>VLOOKUP(B473,RAST_NCBI_locusTag!A:B,2,FALSE)</f>
        <v xml:space="preserve">locus_tag=F7O84_RS11895] </v>
      </c>
      <c r="B473" t="s">
        <v>476</v>
      </c>
      <c r="C473">
        <v>1131</v>
      </c>
      <c r="D473">
        <v>1251</v>
      </c>
      <c r="E473">
        <v>1422</v>
      </c>
      <c r="F473">
        <v>1085</v>
      </c>
      <c r="G473">
        <v>257</v>
      </c>
      <c r="H473">
        <v>264</v>
      </c>
      <c r="I473">
        <v>460</v>
      </c>
    </row>
    <row r="474" spans="1:9" x14ac:dyDescent="0.25">
      <c r="A474" t="str">
        <f>VLOOKUP(B474,RAST_NCBI_locusTag!A:B,2,FALSE)</f>
        <v xml:space="preserve">locus_tag=F7O84_RS11890] </v>
      </c>
      <c r="B474" t="s">
        <v>477</v>
      </c>
      <c r="C474">
        <v>570</v>
      </c>
      <c r="D474">
        <v>567</v>
      </c>
      <c r="E474">
        <v>420</v>
      </c>
      <c r="F474">
        <v>365</v>
      </c>
      <c r="G474">
        <v>156</v>
      </c>
      <c r="H474">
        <v>182</v>
      </c>
      <c r="I474">
        <v>257</v>
      </c>
    </row>
    <row r="475" spans="1:9" x14ac:dyDescent="0.25">
      <c r="A475" t="str">
        <f>VLOOKUP(B475,RAST_NCBI_locusTag!A:B,2,FALSE)</f>
        <v xml:space="preserve">locus_tag=F7O84_RS11885] </v>
      </c>
      <c r="B475" t="s">
        <v>478</v>
      </c>
      <c r="C475">
        <v>1086</v>
      </c>
      <c r="D475">
        <v>192</v>
      </c>
      <c r="E475">
        <v>241</v>
      </c>
      <c r="F475">
        <v>241</v>
      </c>
      <c r="G475">
        <v>14</v>
      </c>
      <c r="H475">
        <v>17</v>
      </c>
      <c r="I475">
        <v>23</v>
      </c>
    </row>
    <row r="476" spans="1:9" x14ac:dyDescent="0.25">
      <c r="A476" t="str">
        <f>VLOOKUP(B476,RAST_NCBI_locusTag!A:B,2,FALSE)</f>
        <v xml:space="preserve">locus_tag=F7O84_RS11880] </v>
      </c>
      <c r="B476" t="s">
        <v>479</v>
      </c>
      <c r="C476">
        <v>888</v>
      </c>
      <c r="D476">
        <v>133</v>
      </c>
      <c r="E476">
        <v>189</v>
      </c>
      <c r="F476">
        <v>201</v>
      </c>
      <c r="G476">
        <v>5</v>
      </c>
      <c r="H476">
        <v>18</v>
      </c>
      <c r="I476">
        <v>8</v>
      </c>
    </row>
    <row r="477" spans="1:9" x14ac:dyDescent="0.25">
      <c r="A477" t="str">
        <f>VLOOKUP(B477,RAST_NCBI_locusTag!A:B,2,FALSE)</f>
        <v xml:space="preserve">locus_tag=F7O84_RS11875] </v>
      </c>
      <c r="B477" t="s">
        <v>480</v>
      </c>
      <c r="C477">
        <v>810</v>
      </c>
      <c r="D477">
        <v>1132</v>
      </c>
      <c r="E477">
        <v>990</v>
      </c>
      <c r="F477">
        <v>830</v>
      </c>
      <c r="G477">
        <v>230</v>
      </c>
      <c r="H477">
        <v>227</v>
      </c>
      <c r="I477">
        <v>332</v>
      </c>
    </row>
    <row r="478" spans="1:9" x14ac:dyDescent="0.25">
      <c r="A478" t="str">
        <f>VLOOKUP(B478,RAST_NCBI_locusTag!A:B,2,FALSE)</f>
        <v xml:space="preserve">locus_tag=F7O84_RS11870] </v>
      </c>
      <c r="B478" t="s">
        <v>481</v>
      </c>
      <c r="C478">
        <v>1056</v>
      </c>
      <c r="D478">
        <v>510</v>
      </c>
      <c r="E478">
        <v>555</v>
      </c>
      <c r="F478">
        <v>497</v>
      </c>
      <c r="G478">
        <v>126</v>
      </c>
      <c r="H478">
        <v>53</v>
      </c>
      <c r="I478">
        <v>139</v>
      </c>
    </row>
    <row r="479" spans="1:9" x14ac:dyDescent="0.25">
      <c r="A479" t="str">
        <f>VLOOKUP(B479,RAST_NCBI_locusTag!A:B,2,FALSE)</f>
        <v xml:space="preserve">locus_tag=F7O84_RS11865] </v>
      </c>
      <c r="B479" t="s">
        <v>482</v>
      </c>
      <c r="C479">
        <v>1524</v>
      </c>
      <c r="D479">
        <v>221</v>
      </c>
      <c r="E479">
        <v>245</v>
      </c>
      <c r="F479">
        <v>257</v>
      </c>
      <c r="G479">
        <v>26</v>
      </c>
      <c r="H479">
        <v>16</v>
      </c>
      <c r="I479">
        <v>27</v>
      </c>
    </row>
    <row r="480" spans="1:9" x14ac:dyDescent="0.25">
      <c r="A480" t="str">
        <f>VLOOKUP(B480,RAST_NCBI_locusTag!A:B,2,FALSE)</f>
        <v xml:space="preserve">locus_tag=F7O84_RS11860] </v>
      </c>
      <c r="B480" t="s">
        <v>483</v>
      </c>
      <c r="C480">
        <v>669</v>
      </c>
      <c r="D480">
        <v>25</v>
      </c>
      <c r="E480">
        <v>30</v>
      </c>
      <c r="F480">
        <v>43</v>
      </c>
      <c r="G480">
        <v>20</v>
      </c>
      <c r="H480">
        <v>17</v>
      </c>
      <c r="I480">
        <v>20</v>
      </c>
    </row>
    <row r="481" spans="1:9" x14ac:dyDescent="0.25">
      <c r="A481" t="str">
        <f>VLOOKUP(B481,RAST_NCBI_locusTag!A:B,2,FALSE)</f>
        <v xml:space="preserve">locus_tag=F7O84_RS11855] </v>
      </c>
      <c r="B481" t="s">
        <v>484</v>
      </c>
      <c r="C481">
        <v>1419</v>
      </c>
      <c r="D481">
        <v>453</v>
      </c>
      <c r="E481">
        <v>454</v>
      </c>
      <c r="F481">
        <v>427</v>
      </c>
      <c r="G481">
        <v>168</v>
      </c>
      <c r="H481">
        <v>164</v>
      </c>
      <c r="I481">
        <v>218</v>
      </c>
    </row>
    <row r="482" spans="1:9" x14ac:dyDescent="0.25">
      <c r="A482" t="str">
        <f>VLOOKUP(B482,RAST_NCBI_locusTag!A:B,2,FALSE)</f>
        <v xml:space="preserve">locus_tag=F7O84_RS11850] </v>
      </c>
      <c r="B482" t="s">
        <v>485</v>
      </c>
      <c r="C482">
        <v>1290</v>
      </c>
      <c r="D482">
        <v>924</v>
      </c>
      <c r="E482">
        <v>1015</v>
      </c>
      <c r="F482">
        <v>963</v>
      </c>
      <c r="G482">
        <v>429</v>
      </c>
      <c r="H482">
        <v>297</v>
      </c>
      <c r="I482">
        <v>612</v>
      </c>
    </row>
    <row r="483" spans="1:9" x14ac:dyDescent="0.25">
      <c r="A483" t="str">
        <f>VLOOKUP(B483,RAST_NCBI_locusTag!A:B,2,FALSE)</f>
        <v xml:space="preserve">locus_tag=F7O84_RS07740] </v>
      </c>
      <c r="B483" t="s">
        <v>486</v>
      </c>
      <c r="C483">
        <v>222</v>
      </c>
      <c r="D483">
        <v>19</v>
      </c>
      <c r="E483">
        <v>7</v>
      </c>
      <c r="F483">
        <v>12</v>
      </c>
      <c r="G483">
        <v>4</v>
      </c>
      <c r="H483">
        <v>10</v>
      </c>
      <c r="I483">
        <v>13</v>
      </c>
    </row>
    <row r="484" spans="1:9" x14ac:dyDescent="0.25">
      <c r="A484" t="str">
        <f>VLOOKUP(B484,RAST_NCBI_locusTag!A:B,2,FALSE)</f>
        <v xml:space="preserve">locus_tag=F7O84_RS11845] </v>
      </c>
      <c r="B484" t="s">
        <v>487</v>
      </c>
      <c r="C484">
        <v>951</v>
      </c>
      <c r="D484">
        <v>2310</v>
      </c>
      <c r="E484">
        <v>2121</v>
      </c>
      <c r="F484">
        <v>1712</v>
      </c>
      <c r="G484">
        <v>433</v>
      </c>
      <c r="H484">
        <v>510</v>
      </c>
      <c r="I484">
        <v>788</v>
      </c>
    </row>
    <row r="485" spans="1:9" x14ac:dyDescent="0.25">
      <c r="A485" t="str">
        <f>VLOOKUP(B485,RAST_NCBI_locusTag!A:B,2,FALSE)</f>
        <v xml:space="preserve">locus_tag=F7O84_RS11840] </v>
      </c>
      <c r="B485" t="s">
        <v>488</v>
      </c>
      <c r="C485">
        <v>1068</v>
      </c>
      <c r="D485">
        <v>5912</v>
      </c>
      <c r="E485">
        <v>5996</v>
      </c>
      <c r="F485">
        <v>4948</v>
      </c>
      <c r="G485">
        <v>1460</v>
      </c>
      <c r="H485">
        <v>1857</v>
      </c>
      <c r="I485">
        <v>2625</v>
      </c>
    </row>
    <row r="486" spans="1:9" x14ac:dyDescent="0.25">
      <c r="A486" t="str">
        <f>VLOOKUP(B486,RAST_NCBI_locusTag!A:B,2,FALSE)</f>
        <v xml:space="preserve">locus_tag=F7O84_RS11835] </v>
      </c>
      <c r="B486" t="s">
        <v>489</v>
      </c>
      <c r="C486">
        <v>1104</v>
      </c>
      <c r="D486">
        <v>400</v>
      </c>
      <c r="E486">
        <v>337</v>
      </c>
      <c r="F486">
        <v>268</v>
      </c>
      <c r="G486">
        <v>139</v>
      </c>
      <c r="H486">
        <v>141</v>
      </c>
      <c r="I486">
        <v>212</v>
      </c>
    </row>
    <row r="487" spans="1:9" x14ac:dyDescent="0.25">
      <c r="A487" t="str">
        <f>VLOOKUP(B487,RAST_NCBI_locusTag!A:B,2,FALSE)</f>
        <v xml:space="preserve">locus_tag=F7O84_RS11830] </v>
      </c>
      <c r="B487" t="s">
        <v>490</v>
      </c>
      <c r="C487">
        <v>1725</v>
      </c>
      <c r="D487">
        <v>3653</v>
      </c>
      <c r="E487">
        <v>3225</v>
      </c>
      <c r="F487">
        <v>2666</v>
      </c>
      <c r="G487">
        <v>829</v>
      </c>
      <c r="H487">
        <v>1234</v>
      </c>
      <c r="I487">
        <v>1416</v>
      </c>
    </row>
    <row r="488" spans="1:9" x14ac:dyDescent="0.25">
      <c r="A488" t="str">
        <f>VLOOKUP(B488,RAST_NCBI_locusTag!A:B,2,FALSE)</f>
        <v xml:space="preserve">locus_tag=F7O84_RS11825] </v>
      </c>
      <c r="B488" t="s">
        <v>491</v>
      </c>
      <c r="C488">
        <v>747</v>
      </c>
      <c r="D488">
        <v>2150</v>
      </c>
      <c r="E488">
        <v>2015</v>
      </c>
      <c r="F488">
        <v>1376</v>
      </c>
      <c r="G488">
        <v>370</v>
      </c>
      <c r="H488">
        <v>562</v>
      </c>
      <c r="I488">
        <v>818</v>
      </c>
    </row>
    <row r="489" spans="1:9" x14ac:dyDescent="0.25">
      <c r="A489" t="str">
        <f>VLOOKUP(B489,RAST_NCBI_locusTag!A:B,2,FALSE)</f>
        <v xml:space="preserve">locus_tag=F7O84_RS11820] </v>
      </c>
      <c r="B489" t="s">
        <v>492</v>
      </c>
      <c r="C489">
        <v>1434</v>
      </c>
      <c r="D489">
        <v>2777</v>
      </c>
      <c r="E489">
        <v>3024</v>
      </c>
      <c r="F489">
        <v>2424</v>
      </c>
      <c r="G489">
        <v>424</v>
      </c>
      <c r="H489">
        <v>593</v>
      </c>
      <c r="I489">
        <v>799</v>
      </c>
    </row>
    <row r="490" spans="1:9" x14ac:dyDescent="0.25">
      <c r="A490" t="str">
        <f>VLOOKUP(B490,RAST_NCBI_locusTag!A:B,2,FALSE)</f>
        <v xml:space="preserve">locus_tag=F7O84_RS11815] </v>
      </c>
      <c r="B490" t="s">
        <v>493</v>
      </c>
      <c r="C490">
        <v>3303</v>
      </c>
      <c r="D490">
        <v>38057</v>
      </c>
      <c r="E490">
        <v>36597</v>
      </c>
      <c r="F490">
        <v>32259</v>
      </c>
      <c r="G490">
        <v>11188</v>
      </c>
      <c r="H490">
        <v>15931</v>
      </c>
      <c r="I490">
        <v>17668</v>
      </c>
    </row>
    <row r="491" spans="1:9" x14ac:dyDescent="0.25">
      <c r="A491" t="str">
        <f>VLOOKUP(B491,RAST_NCBI_locusTag!A:B,2,FALSE)</f>
        <v xml:space="preserve">locus_tag=F7O84_RS11810] </v>
      </c>
      <c r="B491" t="s">
        <v>494</v>
      </c>
      <c r="C491">
        <v>2421</v>
      </c>
      <c r="D491">
        <v>2561</v>
      </c>
      <c r="E491">
        <v>2346</v>
      </c>
      <c r="F491">
        <v>2023</v>
      </c>
      <c r="G491">
        <v>853</v>
      </c>
      <c r="H491">
        <v>1112</v>
      </c>
      <c r="I491">
        <v>1360</v>
      </c>
    </row>
    <row r="492" spans="1:9" x14ac:dyDescent="0.25">
      <c r="A492" t="str">
        <f>VLOOKUP(B492,RAST_NCBI_locusTag!A:B,2,FALSE)</f>
        <v xml:space="preserve">locus_tag=F7O84_RS11805] </v>
      </c>
      <c r="B492" t="s">
        <v>495</v>
      </c>
      <c r="C492">
        <v>1077</v>
      </c>
      <c r="D492">
        <v>4303</v>
      </c>
      <c r="E492">
        <v>4055</v>
      </c>
      <c r="F492">
        <v>3002</v>
      </c>
      <c r="G492">
        <v>1716</v>
      </c>
      <c r="H492">
        <v>1553</v>
      </c>
      <c r="I492">
        <v>2975</v>
      </c>
    </row>
    <row r="493" spans="1:9" x14ac:dyDescent="0.25">
      <c r="A493" t="str">
        <f>VLOOKUP(B493,RAST_NCBI_locusTag!A:B,2,FALSE)</f>
        <v xml:space="preserve">locus_tag=F7O84_RS11800] </v>
      </c>
      <c r="B493" t="s">
        <v>496</v>
      </c>
      <c r="C493">
        <v>870</v>
      </c>
      <c r="D493">
        <v>3059</v>
      </c>
      <c r="E493">
        <v>2903</v>
      </c>
      <c r="F493">
        <v>2228</v>
      </c>
      <c r="G493">
        <v>726</v>
      </c>
      <c r="H493">
        <v>942</v>
      </c>
      <c r="I493">
        <v>1354</v>
      </c>
    </row>
    <row r="494" spans="1:9" x14ac:dyDescent="0.25">
      <c r="A494" t="str">
        <f>VLOOKUP(B494,RAST_NCBI_locusTag!A:B,2,FALSE)</f>
        <v xml:space="preserve">locus_tag=F7O84_RS07735] </v>
      </c>
      <c r="B494" t="s">
        <v>497</v>
      </c>
      <c r="C494">
        <v>582</v>
      </c>
      <c r="D494">
        <v>464</v>
      </c>
      <c r="E494">
        <v>448</v>
      </c>
      <c r="F494">
        <v>286</v>
      </c>
      <c r="G494">
        <v>72</v>
      </c>
      <c r="H494">
        <v>151</v>
      </c>
      <c r="I494">
        <v>152</v>
      </c>
    </row>
    <row r="495" spans="1:9" x14ac:dyDescent="0.25">
      <c r="A495" t="str">
        <f>VLOOKUP(B495,RAST_NCBI_locusTag!A:B,2,FALSE)</f>
        <v xml:space="preserve">locus_tag=F7O84_RS11795] </v>
      </c>
      <c r="B495" t="s">
        <v>498</v>
      </c>
      <c r="C495">
        <v>552</v>
      </c>
      <c r="D495">
        <v>2218</v>
      </c>
      <c r="E495">
        <v>1854</v>
      </c>
      <c r="F495">
        <v>1417</v>
      </c>
      <c r="G495">
        <v>722</v>
      </c>
      <c r="H495">
        <v>976</v>
      </c>
      <c r="I495">
        <v>1254</v>
      </c>
    </row>
    <row r="496" spans="1:9" x14ac:dyDescent="0.25">
      <c r="A496" t="str">
        <f>VLOOKUP(B496,RAST_NCBI_locusTag!A:B,2,FALSE)</f>
        <v xml:space="preserve">locus_tag=F7O84_RS11790] </v>
      </c>
      <c r="B496" t="s">
        <v>499</v>
      </c>
      <c r="C496">
        <v>816</v>
      </c>
      <c r="D496">
        <v>2013</v>
      </c>
      <c r="E496">
        <v>2021</v>
      </c>
      <c r="F496">
        <v>1529</v>
      </c>
      <c r="G496">
        <v>412</v>
      </c>
      <c r="H496">
        <v>627</v>
      </c>
      <c r="I496">
        <v>773</v>
      </c>
    </row>
    <row r="497" spans="1:9" x14ac:dyDescent="0.25">
      <c r="A497" t="str">
        <f>VLOOKUP(B497,RAST_NCBI_locusTag!A:B,2,FALSE)</f>
        <v xml:space="preserve">locus_tag=F7O84_RS11785] </v>
      </c>
      <c r="B497" t="s">
        <v>500</v>
      </c>
      <c r="C497">
        <v>1272</v>
      </c>
      <c r="D497">
        <v>506</v>
      </c>
      <c r="E497">
        <v>552</v>
      </c>
      <c r="F497">
        <v>445</v>
      </c>
      <c r="G497">
        <v>206</v>
      </c>
      <c r="H497">
        <v>218</v>
      </c>
      <c r="I497">
        <v>350</v>
      </c>
    </row>
    <row r="498" spans="1:9" x14ac:dyDescent="0.25">
      <c r="A498" t="str">
        <f>VLOOKUP(B498,RAST_NCBI_locusTag!A:B,2,FALSE)</f>
        <v xml:space="preserve">locus_tag=F7O84_RS11780] </v>
      </c>
      <c r="B498" t="s">
        <v>501</v>
      </c>
      <c r="C498">
        <v>894</v>
      </c>
      <c r="D498">
        <v>299</v>
      </c>
      <c r="E498">
        <v>258</v>
      </c>
      <c r="F498">
        <v>221</v>
      </c>
      <c r="G498">
        <v>123</v>
      </c>
      <c r="H498">
        <v>126</v>
      </c>
      <c r="I498">
        <v>161</v>
      </c>
    </row>
    <row r="499" spans="1:9" x14ac:dyDescent="0.25">
      <c r="A499" t="str">
        <f>VLOOKUP(B499,RAST_NCBI_locusTag!A:B,2,FALSE)</f>
        <v xml:space="preserve">locus_tag=F7O84_RS11775] </v>
      </c>
      <c r="B499" t="s">
        <v>502</v>
      </c>
      <c r="C499">
        <v>2925</v>
      </c>
      <c r="D499">
        <v>1853</v>
      </c>
      <c r="E499">
        <v>1556</v>
      </c>
      <c r="F499">
        <v>1257</v>
      </c>
      <c r="G499">
        <v>571</v>
      </c>
      <c r="H499">
        <v>522</v>
      </c>
      <c r="I499">
        <v>804</v>
      </c>
    </row>
    <row r="500" spans="1:9" x14ac:dyDescent="0.25">
      <c r="A500" t="str">
        <f>VLOOKUP(B500,RAST_NCBI_locusTag!A:B,2,FALSE)</f>
        <v xml:space="preserve">locus_tag=F7O84_RS11770] </v>
      </c>
      <c r="B500" t="s">
        <v>503</v>
      </c>
      <c r="C500">
        <v>396</v>
      </c>
      <c r="D500">
        <v>69</v>
      </c>
      <c r="E500">
        <v>75</v>
      </c>
      <c r="F500">
        <v>64</v>
      </c>
      <c r="G500">
        <v>17</v>
      </c>
      <c r="H500">
        <v>3</v>
      </c>
      <c r="I500">
        <v>22</v>
      </c>
    </row>
    <row r="501" spans="1:9" x14ac:dyDescent="0.25">
      <c r="A501" t="str">
        <f>VLOOKUP(B501,RAST_NCBI_locusTag!A:B,2,FALSE)</f>
        <v xml:space="preserve">locus_tag=F7O84_RS11765] </v>
      </c>
      <c r="B501" t="s">
        <v>504</v>
      </c>
      <c r="C501">
        <v>936</v>
      </c>
      <c r="D501">
        <v>1987</v>
      </c>
      <c r="E501">
        <v>1974</v>
      </c>
      <c r="F501">
        <v>1679</v>
      </c>
      <c r="G501">
        <v>313</v>
      </c>
      <c r="H501">
        <v>470</v>
      </c>
      <c r="I501">
        <v>604</v>
      </c>
    </row>
    <row r="502" spans="1:9" x14ac:dyDescent="0.25">
      <c r="A502" t="str">
        <f>VLOOKUP(B502,RAST_NCBI_locusTag!A:B,2,FALSE)</f>
        <v xml:space="preserve">locus_tag=F7O84_RS11760] </v>
      </c>
      <c r="B502" t="s">
        <v>505</v>
      </c>
      <c r="C502">
        <v>813</v>
      </c>
      <c r="D502">
        <v>732</v>
      </c>
      <c r="E502">
        <v>683</v>
      </c>
      <c r="F502">
        <v>494</v>
      </c>
      <c r="G502">
        <v>247</v>
      </c>
      <c r="H502">
        <v>197</v>
      </c>
      <c r="I502">
        <v>338</v>
      </c>
    </row>
    <row r="503" spans="1:9" x14ac:dyDescent="0.25">
      <c r="A503" t="str">
        <f>VLOOKUP(B503,RAST_NCBI_locusTag!A:B,2,FALSE)</f>
        <v xml:space="preserve">locus_tag=F7O84_RS11755] </v>
      </c>
      <c r="B503" t="s">
        <v>506</v>
      </c>
      <c r="C503">
        <v>873</v>
      </c>
      <c r="D503">
        <v>367</v>
      </c>
      <c r="E503">
        <v>354</v>
      </c>
      <c r="F503">
        <v>349</v>
      </c>
      <c r="G503">
        <v>97</v>
      </c>
      <c r="H503">
        <v>67</v>
      </c>
      <c r="I503">
        <v>142</v>
      </c>
    </row>
    <row r="504" spans="1:9" x14ac:dyDescent="0.25">
      <c r="A504" t="str">
        <f>VLOOKUP(B504,RAST_NCBI_locusTag!A:B,2,FALSE)</f>
        <v xml:space="preserve">locus_tag=F7O84_RS11750] </v>
      </c>
      <c r="B504" t="s">
        <v>507</v>
      </c>
      <c r="C504">
        <v>1470</v>
      </c>
      <c r="D504">
        <v>514</v>
      </c>
      <c r="E504">
        <v>630</v>
      </c>
      <c r="F504">
        <v>480</v>
      </c>
      <c r="G504">
        <v>171</v>
      </c>
      <c r="H504">
        <v>101</v>
      </c>
      <c r="I504">
        <v>187</v>
      </c>
    </row>
    <row r="505" spans="1:9" x14ac:dyDescent="0.25">
      <c r="A505" t="str">
        <f>VLOOKUP(B505,RAST_NCBI_locusTag!A:B,2,FALSE)</f>
        <v xml:space="preserve">locus_tag=F7O84_RS07730] </v>
      </c>
      <c r="B505" t="s">
        <v>508</v>
      </c>
      <c r="C505">
        <v>537</v>
      </c>
      <c r="D505">
        <v>50</v>
      </c>
      <c r="E505">
        <v>48</v>
      </c>
      <c r="F505">
        <v>50</v>
      </c>
      <c r="G505">
        <v>13</v>
      </c>
      <c r="H505">
        <v>18</v>
      </c>
      <c r="I505">
        <v>26</v>
      </c>
    </row>
    <row r="506" spans="1:9" x14ac:dyDescent="0.25">
      <c r="A506" t="str">
        <f>VLOOKUP(B506,RAST_NCBI_locusTag!A:B,2,FALSE)</f>
        <v xml:space="preserve">locus_tag=F7O84_RS11745] </v>
      </c>
      <c r="B506" t="s">
        <v>509</v>
      </c>
      <c r="C506">
        <v>405</v>
      </c>
      <c r="D506">
        <v>424</v>
      </c>
      <c r="E506">
        <v>360</v>
      </c>
      <c r="F506">
        <v>305</v>
      </c>
      <c r="G506">
        <v>108</v>
      </c>
      <c r="H506">
        <v>136</v>
      </c>
      <c r="I506">
        <v>184</v>
      </c>
    </row>
    <row r="507" spans="1:9" x14ac:dyDescent="0.25">
      <c r="A507" t="str">
        <f>VLOOKUP(B507,RAST_NCBI_locusTag!A:B,2,FALSE)</f>
        <v xml:space="preserve">locus_tag=F7O84_RS11740] </v>
      </c>
      <c r="B507" t="s">
        <v>510</v>
      </c>
      <c r="C507">
        <v>648</v>
      </c>
      <c r="D507">
        <v>1033</v>
      </c>
      <c r="E507">
        <v>866</v>
      </c>
      <c r="F507">
        <v>710</v>
      </c>
      <c r="G507">
        <v>181</v>
      </c>
      <c r="H507">
        <v>230</v>
      </c>
      <c r="I507">
        <v>328</v>
      </c>
    </row>
    <row r="508" spans="1:9" x14ac:dyDescent="0.25">
      <c r="A508" t="str">
        <f>VLOOKUP(B508,RAST_NCBI_locusTag!A:B,2,FALSE)</f>
        <v xml:space="preserve">locus_tag=F7O84_RS11735] </v>
      </c>
      <c r="B508" t="s">
        <v>511</v>
      </c>
      <c r="C508">
        <v>1611</v>
      </c>
      <c r="D508">
        <v>1779</v>
      </c>
      <c r="E508">
        <v>1468</v>
      </c>
      <c r="F508">
        <v>1084</v>
      </c>
      <c r="G508">
        <v>605</v>
      </c>
      <c r="H508">
        <v>692</v>
      </c>
      <c r="I508">
        <v>1045</v>
      </c>
    </row>
    <row r="509" spans="1:9" x14ac:dyDescent="0.25">
      <c r="A509" t="str">
        <f>VLOOKUP(B509,RAST_NCBI_locusTag!A:B,2,FALSE)</f>
        <v xml:space="preserve">locus_tag=F7O84_RS11730] </v>
      </c>
      <c r="B509" t="s">
        <v>512</v>
      </c>
      <c r="C509">
        <v>699</v>
      </c>
      <c r="D509">
        <v>393</v>
      </c>
      <c r="E509">
        <v>358</v>
      </c>
      <c r="F509">
        <v>272</v>
      </c>
      <c r="G509">
        <v>129</v>
      </c>
      <c r="H509">
        <v>137</v>
      </c>
      <c r="I509">
        <v>252</v>
      </c>
    </row>
    <row r="510" spans="1:9" x14ac:dyDescent="0.25">
      <c r="A510" t="str">
        <f>VLOOKUP(B510,RAST_NCBI_locusTag!A:B,2,FALSE)</f>
        <v xml:space="preserve">locus_tag=F7O84_RS11725] </v>
      </c>
      <c r="B510" t="s">
        <v>513</v>
      </c>
      <c r="C510">
        <v>675</v>
      </c>
      <c r="D510">
        <v>184</v>
      </c>
      <c r="E510">
        <v>235</v>
      </c>
      <c r="F510">
        <v>188</v>
      </c>
      <c r="G510">
        <v>79</v>
      </c>
      <c r="H510">
        <v>53</v>
      </c>
      <c r="I510">
        <v>109</v>
      </c>
    </row>
    <row r="511" spans="1:9" x14ac:dyDescent="0.25">
      <c r="A511" t="str">
        <f>VLOOKUP(B511,RAST_NCBI_locusTag!A:B,2,FALSE)</f>
        <v xml:space="preserve">locus_tag=F7O84_RS11720] </v>
      </c>
      <c r="B511" t="s">
        <v>514</v>
      </c>
      <c r="C511">
        <v>726</v>
      </c>
      <c r="D511">
        <v>720</v>
      </c>
      <c r="E511">
        <v>537</v>
      </c>
      <c r="F511">
        <v>395</v>
      </c>
      <c r="G511">
        <v>174</v>
      </c>
      <c r="H511">
        <v>194</v>
      </c>
      <c r="I511">
        <v>281</v>
      </c>
    </row>
    <row r="512" spans="1:9" x14ac:dyDescent="0.25">
      <c r="A512" t="str">
        <f>VLOOKUP(B512,RAST_NCBI_locusTag!A:B,2,FALSE)</f>
        <v xml:space="preserve">locus_tag=F7O84_RS11715] </v>
      </c>
      <c r="B512" t="s">
        <v>515</v>
      </c>
      <c r="C512">
        <v>1614</v>
      </c>
      <c r="D512">
        <v>532</v>
      </c>
      <c r="E512">
        <v>507</v>
      </c>
      <c r="F512">
        <v>421</v>
      </c>
      <c r="G512">
        <v>140</v>
      </c>
      <c r="H512">
        <v>121</v>
      </c>
      <c r="I512">
        <v>213</v>
      </c>
    </row>
    <row r="513" spans="1:9" x14ac:dyDescent="0.25">
      <c r="A513" t="str">
        <f>VLOOKUP(B513,RAST_NCBI_locusTag!A:B,2,FALSE)</f>
        <v xml:space="preserve">locus_tag=F7O84_RS11710] </v>
      </c>
      <c r="B513" t="s">
        <v>516</v>
      </c>
      <c r="C513">
        <v>2022</v>
      </c>
      <c r="D513">
        <v>1864</v>
      </c>
      <c r="E513">
        <v>1786</v>
      </c>
      <c r="F513">
        <v>1420</v>
      </c>
      <c r="G513">
        <v>473</v>
      </c>
      <c r="H513">
        <v>460</v>
      </c>
      <c r="I513">
        <v>710</v>
      </c>
    </row>
    <row r="514" spans="1:9" x14ac:dyDescent="0.25">
      <c r="A514" t="str">
        <f>VLOOKUP(B514,RAST_NCBI_locusTag!A:B,2,FALSE)</f>
        <v xml:space="preserve">locus_tag=F7O84_RS11705] </v>
      </c>
      <c r="B514" t="s">
        <v>517</v>
      </c>
      <c r="C514">
        <v>1632</v>
      </c>
      <c r="D514">
        <v>2857</v>
      </c>
      <c r="E514">
        <v>2772</v>
      </c>
      <c r="F514">
        <v>2134</v>
      </c>
      <c r="G514">
        <v>801</v>
      </c>
      <c r="H514">
        <v>927</v>
      </c>
      <c r="I514">
        <v>1303</v>
      </c>
    </row>
    <row r="515" spans="1:9" x14ac:dyDescent="0.25">
      <c r="A515" t="str">
        <f>VLOOKUP(B515,RAST_NCBI_locusTag!A:B,2,FALSE)</f>
        <v xml:space="preserve">locus_tag=F7O84_RS11700] </v>
      </c>
      <c r="B515" t="s">
        <v>518</v>
      </c>
      <c r="C515">
        <v>969</v>
      </c>
      <c r="D515">
        <v>801</v>
      </c>
      <c r="E515">
        <v>700</v>
      </c>
      <c r="F515">
        <v>583</v>
      </c>
      <c r="G515">
        <v>99</v>
      </c>
      <c r="H515">
        <v>189</v>
      </c>
      <c r="I515">
        <v>193</v>
      </c>
    </row>
    <row r="516" spans="1:9" x14ac:dyDescent="0.25">
      <c r="A516" t="str">
        <f>VLOOKUP(B516,RAST_NCBI_locusTag!A:B,2,FALSE)</f>
        <v xml:space="preserve">locus_tag=F7O84_RS07725] </v>
      </c>
      <c r="B516" t="s">
        <v>519</v>
      </c>
      <c r="C516">
        <v>450</v>
      </c>
      <c r="D516">
        <v>5</v>
      </c>
      <c r="E516">
        <v>6</v>
      </c>
      <c r="F516">
        <v>5</v>
      </c>
      <c r="G516">
        <v>0</v>
      </c>
      <c r="H516">
        <v>1</v>
      </c>
      <c r="I516">
        <v>1</v>
      </c>
    </row>
    <row r="517" spans="1:9" x14ac:dyDescent="0.25">
      <c r="A517" t="str">
        <f>VLOOKUP(B517,RAST_NCBI_locusTag!A:B,2,FALSE)</f>
        <v xml:space="preserve">locus_tag=F7O84_RS11695] </v>
      </c>
      <c r="B517" t="s">
        <v>520</v>
      </c>
      <c r="C517">
        <v>1434</v>
      </c>
      <c r="D517">
        <v>2940</v>
      </c>
      <c r="E517">
        <v>2571</v>
      </c>
      <c r="F517">
        <v>1986</v>
      </c>
      <c r="G517">
        <v>483</v>
      </c>
      <c r="H517">
        <v>543</v>
      </c>
      <c r="I517">
        <v>843</v>
      </c>
    </row>
    <row r="518" spans="1:9" x14ac:dyDescent="0.25">
      <c r="A518" t="str">
        <f>VLOOKUP(B518,RAST_NCBI_locusTag!A:B,2,FALSE)</f>
        <v xml:space="preserve">locus_tag=F7O84_RS11690] </v>
      </c>
      <c r="B518" t="s">
        <v>521</v>
      </c>
      <c r="C518">
        <v>1116</v>
      </c>
      <c r="D518">
        <v>3954</v>
      </c>
      <c r="E518">
        <v>3378</v>
      </c>
      <c r="F518">
        <v>2555</v>
      </c>
      <c r="G518">
        <v>1065</v>
      </c>
      <c r="H518">
        <v>978</v>
      </c>
      <c r="I518">
        <v>1720</v>
      </c>
    </row>
    <row r="519" spans="1:9" x14ac:dyDescent="0.25">
      <c r="A519" t="str">
        <f>VLOOKUP(B519,RAST_NCBI_locusTag!A:B,2,FALSE)</f>
        <v xml:space="preserve">locus_tag=F7O84_RS11685] </v>
      </c>
      <c r="B519" t="s">
        <v>522</v>
      </c>
      <c r="C519">
        <v>918</v>
      </c>
      <c r="D519">
        <v>134</v>
      </c>
      <c r="E519">
        <v>130</v>
      </c>
      <c r="F519">
        <v>122</v>
      </c>
      <c r="G519">
        <v>45</v>
      </c>
      <c r="H519">
        <v>64</v>
      </c>
      <c r="I519">
        <v>57</v>
      </c>
    </row>
    <row r="520" spans="1:9" x14ac:dyDescent="0.25">
      <c r="A520" t="str">
        <f>VLOOKUP(B520,RAST_NCBI_locusTag!A:B,2,FALSE)</f>
        <v xml:space="preserve">locus_tag=F7O84_RS11680] </v>
      </c>
      <c r="B520" t="s">
        <v>523</v>
      </c>
      <c r="C520">
        <v>1482</v>
      </c>
      <c r="D520">
        <v>8184</v>
      </c>
      <c r="E520">
        <v>6974</v>
      </c>
      <c r="F520">
        <v>6580</v>
      </c>
      <c r="G520">
        <v>1215</v>
      </c>
      <c r="H520">
        <v>2095</v>
      </c>
      <c r="I520">
        <v>2024</v>
      </c>
    </row>
    <row r="521" spans="1:9" x14ac:dyDescent="0.25">
      <c r="A521" t="str">
        <f>VLOOKUP(B521,RAST_NCBI_locusTag!A:B,2,FALSE)</f>
        <v xml:space="preserve">locus_tag=F7O84_RS10560] </v>
      </c>
      <c r="B521" t="s">
        <v>524</v>
      </c>
      <c r="C521">
        <v>1713</v>
      </c>
      <c r="D521">
        <v>310</v>
      </c>
      <c r="E521">
        <v>249</v>
      </c>
      <c r="F521">
        <v>206</v>
      </c>
      <c r="G521">
        <v>115</v>
      </c>
      <c r="H521">
        <v>173</v>
      </c>
      <c r="I521">
        <v>209</v>
      </c>
    </row>
    <row r="522" spans="1:9" x14ac:dyDescent="0.25">
      <c r="A522" t="str">
        <f>VLOOKUP(B522,RAST_NCBI_locusTag!A:B,2,FALSE)</f>
        <v xml:space="preserve">locus_tag=F7O84_RS10555] </v>
      </c>
      <c r="B522" t="s">
        <v>525</v>
      </c>
      <c r="C522">
        <v>1326</v>
      </c>
      <c r="D522">
        <v>2</v>
      </c>
      <c r="E522">
        <v>6</v>
      </c>
      <c r="F522">
        <v>4</v>
      </c>
      <c r="G522">
        <v>1</v>
      </c>
      <c r="H522">
        <v>5</v>
      </c>
      <c r="I522">
        <v>4</v>
      </c>
    </row>
    <row r="523" spans="1:9" x14ac:dyDescent="0.25">
      <c r="A523" t="str">
        <f>VLOOKUP(B523,RAST_NCBI_locusTag!A:B,2,FALSE)</f>
        <v xml:space="preserve">locus_tag=F7O84_RS10550] </v>
      </c>
      <c r="B523" t="s">
        <v>526</v>
      </c>
      <c r="C523">
        <v>912</v>
      </c>
      <c r="D523">
        <v>12</v>
      </c>
      <c r="E523">
        <v>4</v>
      </c>
      <c r="F523">
        <v>7</v>
      </c>
      <c r="G523">
        <v>4</v>
      </c>
      <c r="H523">
        <v>3</v>
      </c>
      <c r="I523">
        <v>1</v>
      </c>
    </row>
    <row r="524" spans="1:9" x14ac:dyDescent="0.25">
      <c r="A524" t="str">
        <f>VLOOKUP(B524,RAST_NCBI_locusTag!A:B,2,FALSE)</f>
        <v xml:space="preserve">locus_tag=F7O84_RS10545] </v>
      </c>
      <c r="B524" t="s">
        <v>527</v>
      </c>
      <c r="C524">
        <v>894</v>
      </c>
      <c r="D524">
        <v>1</v>
      </c>
      <c r="E524">
        <v>5</v>
      </c>
      <c r="F524">
        <v>10</v>
      </c>
      <c r="G524">
        <v>7</v>
      </c>
      <c r="H524">
        <v>2</v>
      </c>
      <c r="I524">
        <v>2</v>
      </c>
    </row>
    <row r="525" spans="1:9" x14ac:dyDescent="0.25">
      <c r="A525" t="str">
        <f>VLOOKUP(B525,RAST_NCBI_locusTag!A:B,2,FALSE)</f>
        <v xml:space="preserve">locus_tag=F7O84_RS10540] </v>
      </c>
      <c r="B525" t="s">
        <v>528</v>
      </c>
      <c r="C525">
        <v>1608</v>
      </c>
      <c r="D525">
        <v>14</v>
      </c>
      <c r="E525">
        <v>12</v>
      </c>
      <c r="F525">
        <v>15</v>
      </c>
      <c r="G525">
        <v>7</v>
      </c>
      <c r="H525">
        <v>9</v>
      </c>
      <c r="I525">
        <v>15</v>
      </c>
    </row>
    <row r="526" spans="1:9" x14ac:dyDescent="0.25">
      <c r="A526" t="str">
        <f>VLOOKUP(B526,RAST_NCBI_locusTag!A:B,2,FALSE)</f>
        <v xml:space="preserve">locus_tag=F7O84_RS10535] </v>
      </c>
      <c r="B526" t="s">
        <v>529</v>
      </c>
      <c r="C526">
        <v>1017</v>
      </c>
      <c r="D526">
        <v>231</v>
      </c>
      <c r="E526">
        <v>170</v>
      </c>
      <c r="F526">
        <v>182</v>
      </c>
      <c r="G526">
        <v>65</v>
      </c>
      <c r="H526">
        <v>90</v>
      </c>
      <c r="I526">
        <v>103</v>
      </c>
    </row>
    <row r="527" spans="1:9" x14ac:dyDescent="0.25">
      <c r="A527" t="str">
        <f>VLOOKUP(B527,RAST_NCBI_locusTag!A:B,2,FALSE)</f>
        <v xml:space="preserve">locus_tag=F7O84_RS07715] </v>
      </c>
      <c r="B527" t="s">
        <v>530</v>
      </c>
      <c r="C527">
        <v>750</v>
      </c>
      <c r="D527">
        <v>15</v>
      </c>
      <c r="E527">
        <v>22</v>
      </c>
      <c r="F527">
        <v>25</v>
      </c>
      <c r="G527">
        <v>3</v>
      </c>
      <c r="H527">
        <v>9</v>
      </c>
      <c r="I527">
        <v>8</v>
      </c>
    </row>
    <row r="528" spans="1:9" x14ac:dyDescent="0.25">
      <c r="A528" t="str">
        <f>VLOOKUP(B528,RAST_NCBI_locusTag!A:B,2,FALSE)</f>
        <v xml:space="preserve">locus_tag=F7O84_RS10530] </v>
      </c>
      <c r="B528" t="s">
        <v>531</v>
      </c>
      <c r="C528">
        <v>2046</v>
      </c>
      <c r="D528">
        <v>1726</v>
      </c>
      <c r="E528">
        <v>1550</v>
      </c>
      <c r="F528">
        <v>1274</v>
      </c>
      <c r="G528">
        <v>437</v>
      </c>
      <c r="H528">
        <v>727</v>
      </c>
      <c r="I528">
        <v>869</v>
      </c>
    </row>
    <row r="529" spans="1:9" x14ac:dyDescent="0.25">
      <c r="A529" t="str">
        <f>VLOOKUP(B529,RAST_NCBI_locusTag!A:B,2,FALSE)</f>
        <v xml:space="preserve">locus_tag=F7O84_RS10525] </v>
      </c>
      <c r="B529" t="s">
        <v>532</v>
      </c>
      <c r="C529">
        <v>1695</v>
      </c>
      <c r="D529">
        <v>179</v>
      </c>
      <c r="E529">
        <v>184</v>
      </c>
      <c r="F529">
        <v>194</v>
      </c>
      <c r="G529">
        <v>58</v>
      </c>
      <c r="H529">
        <v>90</v>
      </c>
      <c r="I529">
        <v>127</v>
      </c>
    </row>
    <row r="530" spans="1:9" x14ac:dyDescent="0.25">
      <c r="A530" t="str">
        <f>VLOOKUP(B530,RAST_NCBI_locusTag!A:B,2,FALSE)</f>
        <v xml:space="preserve">locus_tag=F7O84_RS10520] </v>
      </c>
      <c r="B530" t="s">
        <v>533</v>
      </c>
      <c r="C530">
        <v>348</v>
      </c>
      <c r="D530">
        <v>379</v>
      </c>
      <c r="E530">
        <v>355</v>
      </c>
      <c r="F530">
        <v>400</v>
      </c>
      <c r="G530">
        <v>122</v>
      </c>
      <c r="H530">
        <v>203</v>
      </c>
      <c r="I530">
        <v>167</v>
      </c>
    </row>
    <row r="531" spans="1:9" x14ac:dyDescent="0.25">
      <c r="A531" t="str">
        <f>VLOOKUP(B531,RAST_NCBI_locusTag!A:B,2,FALSE)</f>
        <v xml:space="preserve">locus_tag=F7O84_RS10515] </v>
      </c>
      <c r="B531" t="s">
        <v>534</v>
      </c>
      <c r="C531">
        <v>834</v>
      </c>
      <c r="D531">
        <v>1462</v>
      </c>
      <c r="E531">
        <v>1074</v>
      </c>
      <c r="F531">
        <v>904</v>
      </c>
      <c r="G531">
        <v>533</v>
      </c>
      <c r="H531">
        <v>832</v>
      </c>
      <c r="I531">
        <v>932</v>
      </c>
    </row>
    <row r="532" spans="1:9" x14ac:dyDescent="0.25">
      <c r="A532" t="str">
        <f>VLOOKUP(B532,RAST_NCBI_locusTag!A:B,2,FALSE)</f>
        <v xml:space="preserve">locus_tag=F7O84_RS10510] </v>
      </c>
      <c r="B532" t="s">
        <v>535</v>
      </c>
      <c r="C532">
        <v>270</v>
      </c>
      <c r="D532">
        <v>1</v>
      </c>
      <c r="E532">
        <v>2</v>
      </c>
      <c r="F532">
        <v>2</v>
      </c>
      <c r="G532">
        <v>0</v>
      </c>
      <c r="H532">
        <v>2</v>
      </c>
      <c r="I532">
        <v>1</v>
      </c>
    </row>
    <row r="533" spans="1:9" x14ac:dyDescent="0.25">
      <c r="A533" t="str">
        <f>VLOOKUP(B533,RAST_NCBI_locusTag!A:B,2,FALSE)</f>
        <v xml:space="preserve">locus_tag=F7O84_RS10505] </v>
      </c>
      <c r="B533" t="s">
        <v>536</v>
      </c>
      <c r="C533">
        <v>1359</v>
      </c>
      <c r="D533">
        <v>3</v>
      </c>
      <c r="E533">
        <v>2</v>
      </c>
      <c r="F533">
        <v>1</v>
      </c>
      <c r="G533">
        <v>0</v>
      </c>
      <c r="H533">
        <v>0</v>
      </c>
      <c r="I533">
        <v>1</v>
      </c>
    </row>
    <row r="534" spans="1:9" x14ac:dyDescent="0.25">
      <c r="A534" t="str">
        <f>VLOOKUP(B534,RAST_NCBI_locusTag!A:B,2,FALSE)</f>
        <v xml:space="preserve">locus_tag=F7O84_RS10495] </v>
      </c>
      <c r="B534" t="s">
        <v>537</v>
      </c>
      <c r="C534">
        <v>486</v>
      </c>
      <c r="D534">
        <v>0</v>
      </c>
      <c r="E534">
        <v>3</v>
      </c>
      <c r="F534">
        <v>6</v>
      </c>
      <c r="G534">
        <v>1</v>
      </c>
      <c r="H534">
        <v>0</v>
      </c>
      <c r="I534">
        <v>0</v>
      </c>
    </row>
    <row r="535" spans="1:9" x14ac:dyDescent="0.25">
      <c r="A535" t="str">
        <f>VLOOKUP(B535,RAST_NCBI_locusTag!A:B,2,FALSE)</f>
        <v xml:space="preserve">locus_tag=F7O84_RS10490] </v>
      </c>
      <c r="B535" t="s">
        <v>538</v>
      </c>
      <c r="C535">
        <v>798</v>
      </c>
      <c r="D535">
        <v>0</v>
      </c>
      <c r="E535">
        <v>1</v>
      </c>
      <c r="F535">
        <v>2</v>
      </c>
      <c r="G535">
        <v>1</v>
      </c>
      <c r="H535">
        <v>1</v>
      </c>
      <c r="I535">
        <v>0</v>
      </c>
    </row>
    <row r="536" spans="1:9" x14ac:dyDescent="0.25">
      <c r="A536" t="str">
        <f>VLOOKUP(B536,RAST_NCBI_locusTag!A:B,2,FALSE)</f>
        <v xml:space="preserve">locus_tag=F7O84_RS10485] </v>
      </c>
      <c r="B536" t="s">
        <v>539</v>
      </c>
      <c r="C536">
        <v>474</v>
      </c>
      <c r="D536">
        <v>1</v>
      </c>
      <c r="E536">
        <v>1</v>
      </c>
      <c r="F536">
        <v>3</v>
      </c>
      <c r="G536">
        <v>1</v>
      </c>
      <c r="H536">
        <v>1</v>
      </c>
      <c r="I536">
        <v>1</v>
      </c>
    </row>
    <row r="537" spans="1:9" x14ac:dyDescent="0.25">
      <c r="A537" t="str">
        <f>VLOOKUP(B537,RAST_NCBI_locusTag!A:B,2,FALSE)</f>
        <v xml:space="preserve">locus_tag=F7O84_RS10480] </v>
      </c>
      <c r="B537" t="s">
        <v>540</v>
      </c>
      <c r="C537">
        <v>1833</v>
      </c>
      <c r="D537">
        <v>7</v>
      </c>
      <c r="E537">
        <v>8</v>
      </c>
      <c r="F537">
        <v>10</v>
      </c>
      <c r="G537">
        <v>1</v>
      </c>
      <c r="H537">
        <v>4</v>
      </c>
      <c r="I537">
        <v>2</v>
      </c>
    </row>
    <row r="538" spans="1:9" x14ac:dyDescent="0.25">
      <c r="A538" t="str">
        <f>VLOOKUP(B538,RAST_NCBI_locusTag!A:B,2,FALSE)</f>
        <v xml:space="preserve">locus_tag=F7O84_RS07710] </v>
      </c>
      <c r="B538" t="s">
        <v>541</v>
      </c>
      <c r="C538">
        <v>549</v>
      </c>
      <c r="D538">
        <v>109</v>
      </c>
      <c r="E538">
        <v>103</v>
      </c>
      <c r="F538">
        <v>70</v>
      </c>
      <c r="G538">
        <v>20</v>
      </c>
      <c r="H538">
        <v>26</v>
      </c>
      <c r="I538">
        <v>36</v>
      </c>
    </row>
    <row r="539" spans="1:9" x14ac:dyDescent="0.25">
      <c r="A539" t="str">
        <f>VLOOKUP(B539,RAST_NCBI_locusTag!A:B,2,FALSE)</f>
        <v xml:space="preserve">locus_tag=F7O84_RS10475] </v>
      </c>
      <c r="B539" t="s">
        <v>542</v>
      </c>
      <c r="C539">
        <v>213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x14ac:dyDescent="0.25">
      <c r="A540" t="str">
        <f>VLOOKUP(B540,RAST_NCBI_locusTag!A:B,2,FALSE)</f>
        <v xml:space="preserve">locus_tag=F7O84_RS10470] </v>
      </c>
      <c r="B540" t="s">
        <v>543</v>
      </c>
      <c r="C540">
        <v>867</v>
      </c>
      <c r="D540">
        <v>4</v>
      </c>
      <c r="E540">
        <v>2</v>
      </c>
      <c r="F540">
        <v>2</v>
      </c>
      <c r="G540">
        <v>0</v>
      </c>
      <c r="H540">
        <v>3</v>
      </c>
      <c r="I540">
        <v>1</v>
      </c>
    </row>
    <row r="541" spans="1:9" x14ac:dyDescent="0.25">
      <c r="A541" t="str">
        <f>VLOOKUP(B541,RAST_NCBI_locusTag!A:B,2,FALSE)</f>
        <v xml:space="preserve">locus_tag=F7O84_RS10465] </v>
      </c>
      <c r="B541" t="s">
        <v>544</v>
      </c>
      <c r="C541">
        <v>462</v>
      </c>
      <c r="D541">
        <v>1</v>
      </c>
      <c r="E541">
        <v>0</v>
      </c>
      <c r="F541">
        <v>0</v>
      </c>
      <c r="G541">
        <v>1</v>
      </c>
      <c r="H541">
        <v>1</v>
      </c>
      <c r="I541">
        <v>1</v>
      </c>
    </row>
    <row r="542" spans="1:9" x14ac:dyDescent="0.25">
      <c r="A542" t="str">
        <f>VLOOKUP(B542,RAST_NCBI_locusTag!A:B,2,FALSE)</f>
        <v xml:space="preserve">locus_tag=F7O84_RS10460] </v>
      </c>
      <c r="B542" t="s">
        <v>545</v>
      </c>
      <c r="C542">
        <v>294</v>
      </c>
      <c r="D542">
        <v>0</v>
      </c>
      <c r="E542">
        <v>1</v>
      </c>
      <c r="F542">
        <v>1</v>
      </c>
      <c r="G542">
        <v>0</v>
      </c>
      <c r="H542">
        <v>0</v>
      </c>
      <c r="I542">
        <v>0</v>
      </c>
    </row>
    <row r="543" spans="1:9" x14ac:dyDescent="0.25">
      <c r="A543" t="str">
        <f>VLOOKUP(B543,RAST_NCBI_locusTag!A:B,2,FALSE)</f>
        <v xml:space="preserve">locus_tag=F7O84_RS10455] </v>
      </c>
      <c r="B543" t="s">
        <v>546</v>
      </c>
      <c r="C543">
        <v>159</v>
      </c>
      <c r="D543">
        <v>0</v>
      </c>
      <c r="E543">
        <v>2</v>
      </c>
      <c r="F543">
        <v>4</v>
      </c>
      <c r="G543">
        <v>0</v>
      </c>
      <c r="H543">
        <v>3</v>
      </c>
      <c r="I543">
        <v>1</v>
      </c>
    </row>
    <row r="544" spans="1:9" x14ac:dyDescent="0.25">
      <c r="A544" t="str">
        <f>VLOOKUP(B544,RAST_NCBI_locusTag!A:B,2,FALSE)</f>
        <v xml:space="preserve">locus_tag=F7O84_RS10450] </v>
      </c>
      <c r="B544" t="s">
        <v>547</v>
      </c>
      <c r="C544">
        <v>2364</v>
      </c>
      <c r="D544">
        <v>4</v>
      </c>
      <c r="E544">
        <v>24</v>
      </c>
      <c r="F544">
        <v>27</v>
      </c>
      <c r="G544">
        <v>2</v>
      </c>
      <c r="H544">
        <v>9</v>
      </c>
      <c r="I544">
        <v>3</v>
      </c>
    </row>
    <row r="545" spans="1:9" x14ac:dyDescent="0.25">
      <c r="A545" t="str">
        <f>VLOOKUP(B545,RAST_NCBI_locusTag!A:B,2,FALSE)</f>
        <v xml:space="preserve">locus_tag=F7O84_RS10445] </v>
      </c>
      <c r="B545" t="s">
        <v>548</v>
      </c>
      <c r="C545">
        <v>2004</v>
      </c>
      <c r="D545">
        <v>3</v>
      </c>
      <c r="E545">
        <v>0</v>
      </c>
      <c r="F545">
        <v>15</v>
      </c>
      <c r="G545">
        <v>0</v>
      </c>
      <c r="H545">
        <v>4</v>
      </c>
      <c r="I545">
        <v>2</v>
      </c>
    </row>
    <row r="546" spans="1:9" x14ac:dyDescent="0.25">
      <c r="A546" t="str">
        <f>VLOOKUP(B546,RAST_NCBI_locusTag!A:B,2,FALSE)</f>
        <v xml:space="preserve">locus_tag=F7O84_RS10440] </v>
      </c>
      <c r="B546" t="s">
        <v>549</v>
      </c>
      <c r="C546">
        <v>270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1</v>
      </c>
    </row>
    <row r="547" spans="1:9" x14ac:dyDescent="0.25">
      <c r="A547" t="str">
        <f>VLOOKUP(B547,RAST_NCBI_locusTag!A:B,2,FALSE)</f>
        <v xml:space="preserve">locus_tag=F7O84_RS10435] </v>
      </c>
      <c r="B547" t="s">
        <v>550</v>
      </c>
      <c r="C547">
        <v>678</v>
      </c>
      <c r="D547">
        <v>9</v>
      </c>
      <c r="E547">
        <v>12</v>
      </c>
      <c r="F547">
        <v>10</v>
      </c>
      <c r="G547">
        <v>3</v>
      </c>
      <c r="H547">
        <v>6</v>
      </c>
      <c r="I547">
        <v>6</v>
      </c>
    </row>
    <row r="548" spans="1:9" x14ac:dyDescent="0.25">
      <c r="A548" t="str">
        <f>VLOOKUP(B548,RAST_NCBI_locusTag!A:B,2,FALSE)</f>
        <v xml:space="preserve">locus_tag=F7O84_RS10425] </v>
      </c>
      <c r="B548" t="s">
        <v>551</v>
      </c>
      <c r="C548">
        <v>471</v>
      </c>
      <c r="D548">
        <v>12</v>
      </c>
      <c r="E548">
        <v>12</v>
      </c>
      <c r="F548">
        <v>17</v>
      </c>
      <c r="G548">
        <v>5</v>
      </c>
      <c r="H548">
        <v>9</v>
      </c>
      <c r="I548">
        <v>16</v>
      </c>
    </row>
    <row r="549" spans="1:9" x14ac:dyDescent="0.25">
      <c r="A549" t="str">
        <f>VLOOKUP(B549,RAST_NCBI_locusTag!A:B,2,FALSE)</f>
        <v xml:space="preserve">locus_tag=F7O84_RS11625] </v>
      </c>
      <c r="B549" t="s">
        <v>552</v>
      </c>
      <c r="C549">
        <v>1380</v>
      </c>
      <c r="D549">
        <v>270</v>
      </c>
      <c r="E549">
        <v>277</v>
      </c>
      <c r="F549">
        <v>261</v>
      </c>
      <c r="G549">
        <v>59</v>
      </c>
      <c r="H549">
        <v>56</v>
      </c>
      <c r="I549">
        <v>94</v>
      </c>
    </row>
    <row r="550" spans="1:9" x14ac:dyDescent="0.25">
      <c r="A550" t="str">
        <f>VLOOKUP(B550,RAST_NCBI_locusTag!A:B,2,FALSE)</f>
        <v xml:space="preserve">locus_tag=F7O84_RS10420] </v>
      </c>
      <c r="B550" t="s">
        <v>553</v>
      </c>
      <c r="C550">
        <v>588</v>
      </c>
      <c r="D550">
        <v>15</v>
      </c>
      <c r="E550">
        <v>12</v>
      </c>
      <c r="F550">
        <v>26</v>
      </c>
      <c r="G550">
        <v>9</v>
      </c>
      <c r="H550">
        <v>18</v>
      </c>
      <c r="I550">
        <v>16</v>
      </c>
    </row>
    <row r="551" spans="1:9" x14ac:dyDescent="0.25">
      <c r="A551" t="str">
        <f>VLOOKUP(B551,RAST_NCBI_locusTag!A:B,2,FALSE)</f>
        <v xml:space="preserve">locus_tag=F7O84_RS10415] </v>
      </c>
      <c r="B551" t="s">
        <v>554</v>
      </c>
      <c r="C551">
        <v>183</v>
      </c>
      <c r="D551">
        <v>7</v>
      </c>
      <c r="E551">
        <v>15</v>
      </c>
      <c r="F551">
        <v>26</v>
      </c>
      <c r="G551">
        <v>2</v>
      </c>
      <c r="H551">
        <v>10</v>
      </c>
      <c r="I551">
        <v>7</v>
      </c>
    </row>
    <row r="552" spans="1:9" x14ac:dyDescent="0.25">
      <c r="A552" t="str">
        <f>VLOOKUP(B552,RAST_NCBI_locusTag!A:B,2,FALSE)</f>
        <v xml:space="preserve">locus_tag=F7O84_RS10405] </v>
      </c>
      <c r="B552" t="s">
        <v>555</v>
      </c>
      <c r="C552">
        <v>621</v>
      </c>
      <c r="D552">
        <v>371</v>
      </c>
      <c r="E552">
        <v>482</v>
      </c>
      <c r="F552">
        <v>413</v>
      </c>
      <c r="G552">
        <v>135</v>
      </c>
      <c r="H552">
        <v>113</v>
      </c>
      <c r="I552">
        <v>246</v>
      </c>
    </row>
    <row r="553" spans="1:9" x14ac:dyDescent="0.25">
      <c r="A553" t="str">
        <f>VLOOKUP(B553,RAST_NCBI_locusTag!A:B,2,FALSE)</f>
        <v xml:space="preserve">locus_tag=F7O84_RS10400] </v>
      </c>
      <c r="B553" t="s">
        <v>556</v>
      </c>
      <c r="C553">
        <v>1143</v>
      </c>
      <c r="D553">
        <v>287</v>
      </c>
      <c r="E553">
        <v>336</v>
      </c>
      <c r="F553">
        <v>225</v>
      </c>
      <c r="G553">
        <v>101</v>
      </c>
      <c r="H553">
        <v>66</v>
      </c>
      <c r="I553">
        <v>165</v>
      </c>
    </row>
    <row r="554" spans="1:9" x14ac:dyDescent="0.25">
      <c r="A554" t="str">
        <f>VLOOKUP(B554,RAST_NCBI_locusTag!A:B,2,FALSE)</f>
        <v xml:space="preserve">locus_tag=F7O84_RS10390] </v>
      </c>
      <c r="B554" t="s">
        <v>557</v>
      </c>
      <c r="C554">
        <v>1401</v>
      </c>
      <c r="D554">
        <v>184</v>
      </c>
      <c r="E554">
        <v>243</v>
      </c>
      <c r="F554">
        <v>344</v>
      </c>
      <c r="G554">
        <v>68</v>
      </c>
      <c r="H554">
        <v>163</v>
      </c>
      <c r="I554">
        <v>103</v>
      </c>
    </row>
    <row r="555" spans="1:9" x14ac:dyDescent="0.25">
      <c r="A555" t="str">
        <f>VLOOKUP(B555,RAST_NCBI_locusTag!A:B,2,FALSE)</f>
        <v xml:space="preserve">locus_tag=F7O84_RS10385] </v>
      </c>
      <c r="B555" t="s">
        <v>558</v>
      </c>
      <c r="C555">
        <v>573</v>
      </c>
      <c r="D555">
        <v>186</v>
      </c>
      <c r="E555">
        <v>197</v>
      </c>
      <c r="F555">
        <v>188</v>
      </c>
      <c r="G555">
        <v>30</v>
      </c>
      <c r="H555">
        <v>59</v>
      </c>
      <c r="I555">
        <v>68</v>
      </c>
    </row>
    <row r="556" spans="1:9" x14ac:dyDescent="0.25">
      <c r="A556" t="str">
        <f>VLOOKUP(B556,RAST_NCBI_locusTag!A:B,2,FALSE)</f>
        <v xml:space="preserve">locus_tag=F7O84_RS10380] </v>
      </c>
      <c r="B556" t="s">
        <v>559</v>
      </c>
      <c r="C556">
        <v>726</v>
      </c>
      <c r="D556">
        <v>116</v>
      </c>
      <c r="E556">
        <v>119</v>
      </c>
      <c r="F556">
        <v>111</v>
      </c>
      <c r="G556">
        <v>31</v>
      </c>
      <c r="H556">
        <v>29</v>
      </c>
      <c r="I556">
        <v>72</v>
      </c>
    </row>
    <row r="557" spans="1:9" x14ac:dyDescent="0.25">
      <c r="A557" t="str">
        <f>VLOOKUP(B557,RAST_NCBI_locusTag!A:B,2,FALSE)</f>
        <v xml:space="preserve">locus_tag=F7O84_RS10430] </v>
      </c>
      <c r="B557" t="s">
        <v>560</v>
      </c>
      <c r="C557">
        <v>462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1</v>
      </c>
    </row>
    <row r="558" spans="1:9" x14ac:dyDescent="0.25">
      <c r="A558" t="str">
        <f>VLOOKUP(B558,RAST_NCBI_locusTag!A:B,2,FALSE)</f>
        <v xml:space="preserve">locus_tag=F7O84_RS10370] </v>
      </c>
      <c r="B558" t="s">
        <v>561</v>
      </c>
      <c r="C558">
        <v>156</v>
      </c>
      <c r="D558">
        <v>2</v>
      </c>
      <c r="E558">
        <v>0</v>
      </c>
      <c r="F558">
        <v>3</v>
      </c>
      <c r="G558">
        <v>1</v>
      </c>
      <c r="H558">
        <v>0</v>
      </c>
      <c r="I558">
        <v>0</v>
      </c>
    </row>
    <row r="559" spans="1:9" x14ac:dyDescent="0.25">
      <c r="A559" t="str">
        <f>VLOOKUP(B559,RAST_NCBI_locusTag!A:B,2,FALSE)</f>
        <v xml:space="preserve">locus_tag=F7O84_RS10360] </v>
      </c>
      <c r="B559" t="s">
        <v>562</v>
      </c>
      <c r="C559">
        <v>264</v>
      </c>
      <c r="D559">
        <v>13</v>
      </c>
      <c r="E559">
        <v>15</v>
      </c>
      <c r="F559">
        <v>19</v>
      </c>
      <c r="G559">
        <v>4</v>
      </c>
      <c r="H559">
        <v>18</v>
      </c>
      <c r="I559">
        <v>8</v>
      </c>
    </row>
    <row r="560" spans="1:9" x14ac:dyDescent="0.25">
      <c r="A560" t="str">
        <f>VLOOKUP(B560,RAST_NCBI_locusTag!A:B,2,FALSE)</f>
        <v xml:space="preserve">locus_tag=F7O84_RS14740] </v>
      </c>
      <c r="B560" t="s">
        <v>563</v>
      </c>
      <c r="C560">
        <v>441</v>
      </c>
      <c r="D560">
        <v>148</v>
      </c>
      <c r="E560">
        <v>183</v>
      </c>
      <c r="F560">
        <v>105</v>
      </c>
      <c r="G560">
        <v>91</v>
      </c>
      <c r="H560">
        <v>63</v>
      </c>
      <c r="I560">
        <v>118</v>
      </c>
    </row>
    <row r="561" spans="1:9" x14ac:dyDescent="0.25">
      <c r="A561" t="str">
        <f>VLOOKUP(B561,RAST_NCBI_locusTag!A:B,2,FALSE)</f>
        <v xml:space="preserve">locus_tag=F7O84_RS11620] </v>
      </c>
      <c r="B561" t="s">
        <v>564</v>
      </c>
      <c r="C561">
        <v>822</v>
      </c>
      <c r="D561">
        <v>89</v>
      </c>
      <c r="E561">
        <v>48</v>
      </c>
      <c r="F561">
        <v>45</v>
      </c>
      <c r="G561">
        <v>17</v>
      </c>
      <c r="H561">
        <v>49</v>
      </c>
      <c r="I561">
        <v>45</v>
      </c>
    </row>
    <row r="562" spans="1:9" x14ac:dyDescent="0.25">
      <c r="A562" t="str">
        <f>VLOOKUP(B562,RAST_NCBI_locusTag!A:B,2,FALSE)</f>
        <v xml:space="preserve">locus_tag=F7O84_RS10355] </v>
      </c>
      <c r="B562" t="s">
        <v>565</v>
      </c>
      <c r="C562">
        <v>1674</v>
      </c>
      <c r="D562">
        <v>555</v>
      </c>
      <c r="E562">
        <v>601</v>
      </c>
      <c r="F562">
        <v>630</v>
      </c>
      <c r="G562">
        <v>168</v>
      </c>
      <c r="H562">
        <v>243</v>
      </c>
      <c r="I562">
        <v>237</v>
      </c>
    </row>
    <row r="563" spans="1:9" x14ac:dyDescent="0.25">
      <c r="A563" t="str">
        <f>VLOOKUP(B563,RAST_NCBI_locusTag!A:B,2,FALSE)</f>
        <v xml:space="preserve">locus_tag=F7O84_RS10350] </v>
      </c>
      <c r="B563" t="s">
        <v>566</v>
      </c>
      <c r="C563">
        <v>639</v>
      </c>
      <c r="D563">
        <v>7</v>
      </c>
      <c r="E563">
        <v>12</v>
      </c>
      <c r="F563">
        <v>5</v>
      </c>
      <c r="G563">
        <v>28</v>
      </c>
      <c r="H563">
        <v>14</v>
      </c>
      <c r="I563">
        <v>21</v>
      </c>
    </row>
    <row r="564" spans="1:9" x14ac:dyDescent="0.25">
      <c r="A564" t="str">
        <f>VLOOKUP(B564,RAST_NCBI_locusTag!A:B,2,FALSE)</f>
        <v xml:space="preserve">locus_tag=F7O84_RS10345] </v>
      </c>
      <c r="B564" t="s">
        <v>567</v>
      </c>
      <c r="C564">
        <v>201</v>
      </c>
      <c r="D564">
        <v>8</v>
      </c>
      <c r="E564">
        <v>7</v>
      </c>
      <c r="F564">
        <v>6</v>
      </c>
      <c r="G564">
        <v>11</v>
      </c>
      <c r="H564">
        <v>1</v>
      </c>
      <c r="I564">
        <v>10</v>
      </c>
    </row>
    <row r="565" spans="1:9" x14ac:dyDescent="0.25">
      <c r="A565" t="str">
        <f>VLOOKUP(B565,RAST_NCBI_locusTag!A:B,2,FALSE)</f>
        <v xml:space="preserve">locus_tag=F7O84_RS10340] </v>
      </c>
      <c r="B565" t="s">
        <v>568</v>
      </c>
      <c r="C565">
        <v>342</v>
      </c>
      <c r="D565">
        <v>68</v>
      </c>
      <c r="E565">
        <v>104</v>
      </c>
      <c r="F565">
        <v>91</v>
      </c>
      <c r="G565">
        <v>17</v>
      </c>
      <c r="H565">
        <v>10</v>
      </c>
      <c r="I565">
        <v>30</v>
      </c>
    </row>
    <row r="566" spans="1:9" x14ac:dyDescent="0.25">
      <c r="A566" t="str">
        <f>VLOOKUP(B566,RAST_NCBI_locusTag!A:B,2,FALSE)</f>
        <v xml:space="preserve">locus_tag=F7O84_RS10330] </v>
      </c>
      <c r="B566" t="s">
        <v>569</v>
      </c>
      <c r="C566">
        <v>300</v>
      </c>
      <c r="D566">
        <v>352</v>
      </c>
      <c r="E566">
        <v>290</v>
      </c>
      <c r="F566">
        <v>216</v>
      </c>
      <c r="G566">
        <v>38</v>
      </c>
      <c r="H566">
        <v>79</v>
      </c>
      <c r="I566">
        <v>100</v>
      </c>
    </row>
    <row r="567" spans="1:9" x14ac:dyDescent="0.25">
      <c r="A567" t="str">
        <f>VLOOKUP(B567,RAST_NCBI_locusTag!A:B,2,FALSE)</f>
        <v xml:space="preserve">locus_tag=F7O84_RS10325] </v>
      </c>
      <c r="B567" t="s">
        <v>570</v>
      </c>
      <c r="C567">
        <v>261</v>
      </c>
      <c r="D567">
        <v>0</v>
      </c>
      <c r="E567">
        <v>3</v>
      </c>
      <c r="F567">
        <v>2</v>
      </c>
      <c r="G567">
        <v>1</v>
      </c>
      <c r="H567">
        <v>0</v>
      </c>
      <c r="I567">
        <v>0</v>
      </c>
    </row>
    <row r="568" spans="1:9" x14ac:dyDescent="0.25">
      <c r="A568" t="str">
        <f>VLOOKUP(B568,RAST_NCBI_locusTag!A:B,2,FALSE)</f>
        <v xml:space="preserve">locus_tag=F7O84_RS10320] </v>
      </c>
      <c r="B568" t="s">
        <v>571</v>
      </c>
      <c r="C568">
        <v>1668</v>
      </c>
      <c r="D568">
        <v>65</v>
      </c>
      <c r="E568">
        <v>73</v>
      </c>
      <c r="F568">
        <v>45</v>
      </c>
      <c r="G568">
        <v>14</v>
      </c>
      <c r="H568">
        <v>34</v>
      </c>
      <c r="I568">
        <v>33</v>
      </c>
    </row>
    <row r="569" spans="1:9" x14ac:dyDescent="0.25">
      <c r="A569" t="str">
        <f>VLOOKUP(B569,RAST_NCBI_locusTag!A:B,2,FALSE)</f>
        <v xml:space="preserve">locus_tag=F7O84_RS10315] </v>
      </c>
      <c r="B569" t="s">
        <v>572</v>
      </c>
      <c r="C569">
        <v>1302</v>
      </c>
      <c r="D569">
        <v>1988</v>
      </c>
      <c r="E569">
        <v>2195</v>
      </c>
      <c r="F569">
        <v>1700</v>
      </c>
      <c r="G569">
        <v>364</v>
      </c>
      <c r="H569">
        <v>425</v>
      </c>
      <c r="I569">
        <v>650</v>
      </c>
    </row>
    <row r="570" spans="1:9" x14ac:dyDescent="0.25">
      <c r="A570" t="str">
        <f>VLOOKUP(B570,RAST_NCBI_locusTag!A:B,2,FALSE)</f>
        <v xml:space="preserve">locus_tag=F7O84_RS10310] </v>
      </c>
      <c r="B570" t="s">
        <v>573</v>
      </c>
      <c r="C570">
        <v>1287</v>
      </c>
      <c r="D570">
        <v>1</v>
      </c>
      <c r="E570">
        <v>12</v>
      </c>
      <c r="F570">
        <v>2</v>
      </c>
      <c r="G570">
        <v>1</v>
      </c>
      <c r="H570">
        <v>2</v>
      </c>
      <c r="I570">
        <v>2</v>
      </c>
    </row>
    <row r="571" spans="1:9" x14ac:dyDescent="0.25">
      <c r="A571" t="str">
        <f>VLOOKUP(B571,RAST_NCBI_locusTag!A:B,2,FALSE)</f>
        <v xml:space="preserve">locus_tag=F7O84_RS10305] </v>
      </c>
      <c r="B571" t="s">
        <v>574</v>
      </c>
      <c r="C571">
        <v>873</v>
      </c>
      <c r="D571">
        <v>84</v>
      </c>
      <c r="E571">
        <v>98</v>
      </c>
      <c r="F571">
        <v>80</v>
      </c>
      <c r="G571">
        <v>24</v>
      </c>
      <c r="H571">
        <v>19</v>
      </c>
      <c r="I571">
        <v>28</v>
      </c>
    </row>
    <row r="572" spans="1:9" x14ac:dyDescent="0.25">
      <c r="A572" t="str">
        <f>VLOOKUP(B572,RAST_NCBI_locusTag!A:B,2,FALSE)</f>
        <v xml:space="preserve">locus_tag=F7O84_RS11615] </v>
      </c>
      <c r="B572" t="s">
        <v>575</v>
      </c>
      <c r="C572">
        <v>1164</v>
      </c>
      <c r="D572">
        <v>2038</v>
      </c>
      <c r="E572">
        <v>1568</v>
      </c>
      <c r="F572">
        <v>1271</v>
      </c>
      <c r="G572">
        <v>799</v>
      </c>
      <c r="H572">
        <v>1033</v>
      </c>
      <c r="I572">
        <v>1188</v>
      </c>
    </row>
    <row r="573" spans="1:9" x14ac:dyDescent="0.25">
      <c r="A573" t="str">
        <f>VLOOKUP(B573,RAST_NCBI_locusTag!A:B,2,FALSE)</f>
        <v xml:space="preserve">locus_tag=F7O84_RS10300] </v>
      </c>
      <c r="B573" t="s">
        <v>576</v>
      </c>
      <c r="C573">
        <v>471</v>
      </c>
      <c r="D573">
        <v>45</v>
      </c>
      <c r="E573">
        <v>53</v>
      </c>
      <c r="F573">
        <v>29</v>
      </c>
      <c r="G573">
        <v>16</v>
      </c>
      <c r="H573">
        <v>18</v>
      </c>
      <c r="I573">
        <v>26</v>
      </c>
    </row>
    <row r="574" spans="1:9" x14ac:dyDescent="0.25">
      <c r="A574" t="str">
        <f>VLOOKUP(B574,RAST_NCBI_locusTag!A:B,2,FALSE)</f>
        <v xml:space="preserve">locus_tag=F7O84_RS10295] </v>
      </c>
      <c r="B574" t="s">
        <v>577</v>
      </c>
      <c r="C574">
        <v>894</v>
      </c>
      <c r="D574">
        <v>107</v>
      </c>
      <c r="E574">
        <v>117</v>
      </c>
      <c r="F574">
        <v>99</v>
      </c>
      <c r="G574">
        <v>30</v>
      </c>
      <c r="H574">
        <v>31</v>
      </c>
      <c r="I574">
        <v>58</v>
      </c>
    </row>
    <row r="575" spans="1:9" x14ac:dyDescent="0.25">
      <c r="A575" t="str">
        <f>VLOOKUP(B575,RAST_NCBI_locusTag!A:B,2,FALSE)</f>
        <v xml:space="preserve">locus_tag=F7O84_RS10290] </v>
      </c>
      <c r="B575" t="s">
        <v>578</v>
      </c>
      <c r="C575">
        <v>942</v>
      </c>
      <c r="D575">
        <v>342</v>
      </c>
      <c r="E575">
        <v>358</v>
      </c>
      <c r="F575">
        <v>369</v>
      </c>
      <c r="G575">
        <v>118</v>
      </c>
      <c r="H575">
        <v>199</v>
      </c>
      <c r="I575">
        <v>177</v>
      </c>
    </row>
    <row r="576" spans="1:9" x14ac:dyDescent="0.25">
      <c r="A576" t="str">
        <f>VLOOKUP(B576,RAST_NCBI_locusTag!A:B,2,FALSE)</f>
        <v xml:space="preserve">locus_tag=F7O84_RS10285] </v>
      </c>
      <c r="B576" t="s">
        <v>579</v>
      </c>
      <c r="C576">
        <v>831</v>
      </c>
      <c r="D576">
        <v>480</v>
      </c>
      <c r="E576">
        <v>530</v>
      </c>
      <c r="F576">
        <v>448</v>
      </c>
      <c r="G576">
        <v>108</v>
      </c>
      <c r="H576">
        <v>139</v>
      </c>
      <c r="I576">
        <v>139</v>
      </c>
    </row>
    <row r="577" spans="1:9" x14ac:dyDescent="0.25">
      <c r="A577" t="str">
        <f>VLOOKUP(B577,RAST_NCBI_locusTag!A:B,2,FALSE)</f>
        <v xml:space="preserve">locus_tag=F7O84_RS10280] </v>
      </c>
      <c r="B577" t="s">
        <v>580</v>
      </c>
      <c r="C577">
        <v>438</v>
      </c>
      <c r="D577">
        <v>305</v>
      </c>
      <c r="E577">
        <v>308</v>
      </c>
      <c r="F577">
        <v>212</v>
      </c>
      <c r="G577">
        <v>65</v>
      </c>
      <c r="H577">
        <v>42</v>
      </c>
      <c r="I577">
        <v>96</v>
      </c>
    </row>
    <row r="578" spans="1:9" x14ac:dyDescent="0.25">
      <c r="A578" t="str">
        <f>VLOOKUP(B578,RAST_NCBI_locusTag!A:B,2,FALSE)</f>
        <v xml:space="preserve">locus_tag=F7O84_RS10275] </v>
      </c>
      <c r="B578" t="s">
        <v>581</v>
      </c>
      <c r="C578">
        <v>774</v>
      </c>
      <c r="D578">
        <v>846</v>
      </c>
      <c r="E578">
        <v>922</v>
      </c>
      <c r="F578">
        <v>806</v>
      </c>
      <c r="G578">
        <v>130</v>
      </c>
      <c r="H578">
        <v>140</v>
      </c>
      <c r="I578">
        <v>242</v>
      </c>
    </row>
    <row r="579" spans="1:9" x14ac:dyDescent="0.25">
      <c r="A579" t="str">
        <f>VLOOKUP(B579,RAST_NCBI_locusTag!A:B,2,FALSE)</f>
        <v xml:space="preserve">locus_tag=F7O84_RS10270] </v>
      </c>
      <c r="B579" t="s">
        <v>582</v>
      </c>
      <c r="C579">
        <v>2433</v>
      </c>
      <c r="D579">
        <v>185</v>
      </c>
      <c r="E579">
        <v>147</v>
      </c>
      <c r="F579">
        <v>121</v>
      </c>
      <c r="G579">
        <v>38</v>
      </c>
      <c r="H579">
        <v>58</v>
      </c>
      <c r="I579">
        <v>51</v>
      </c>
    </row>
    <row r="580" spans="1:9" x14ac:dyDescent="0.25">
      <c r="A580" t="str">
        <f>VLOOKUP(B580,RAST_NCBI_locusTag!A:B,2,FALSE)</f>
        <v xml:space="preserve">locus_tag=F7O84_RS10265] </v>
      </c>
      <c r="B580" t="s">
        <v>583</v>
      </c>
      <c r="C580">
        <v>1368</v>
      </c>
      <c r="D580">
        <v>78</v>
      </c>
      <c r="E580">
        <v>92</v>
      </c>
      <c r="F580">
        <v>71</v>
      </c>
      <c r="G580">
        <v>56</v>
      </c>
      <c r="H580">
        <v>75</v>
      </c>
      <c r="I580">
        <v>94</v>
      </c>
    </row>
    <row r="581" spans="1:9" x14ac:dyDescent="0.25">
      <c r="A581" t="str">
        <f>VLOOKUP(B581,RAST_NCBI_locusTag!A:B,2,FALSE)</f>
        <v xml:space="preserve">locus_tag=F7O84_RS10260] </v>
      </c>
      <c r="B581" t="s">
        <v>584</v>
      </c>
      <c r="C581">
        <v>2100</v>
      </c>
      <c r="D581">
        <v>12</v>
      </c>
      <c r="E581">
        <v>17</v>
      </c>
      <c r="F581">
        <v>16</v>
      </c>
      <c r="G581">
        <v>8</v>
      </c>
      <c r="H581">
        <v>10</v>
      </c>
      <c r="I581">
        <v>11</v>
      </c>
    </row>
    <row r="582" spans="1:9" x14ac:dyDescent="0.25">
      <c r="A582" t="str">
        <f>VLOOKUP(B582,RAST_NCBI_locusTag!A:B,2,FALSE)</f>
        <v xml:space="preserve">locus_tag=F7O84_RS10255] </v>
      </c>
      <c r="B582" t="s">
        <v>585</v>
      </c>
      <c r="C582">
        <v>444</v>
      </c>
      <c r="D582">
        <v>5</v>
      </c>
      <c r="E582">
        <v>3</v>
      </c>
      <c r="F582">
        <v>1</v>
      </c>
      <c r="G582">
        <v>2</v>
      </c>
      <c r="H582">
        <v>3</v>
      </c>
      <c r="I582">
        <v>5</v>
      </c>
    </row>
    <row r="583" spans="1:9" x14ac:dyDescent="0.25">
      <c r="A583" t="str">
        <f>VLOOKUP(B583,RAST_NCBI_locusTag!A:B,2,FALSE)</f>
        <v xml:space="preserve">locus_tag=F7O84_RS06990] </v>
      </c>
      <c r="B583" t="s">
        <v>586</v>
      </c>
      <c r="C583">
        <v>159</v>
      </c>
      <c r="D583">
        <v>36</v>
      </c>
      <c r="E583">
        <v>52</v>
      </c>
      <c r="F583">
        <v>34</v>
      </c>
      <c r="G583">
        <v>15</v>
      </c>
      <c r="H583">
        <v>7</v>
      </c>
      <c r="I583">
        <v>18</v>
      </c>
    </row>
    <row r="584" spans="1:9" x14ac:dyDescent="0.25">
      <c r="A584" t="str">
        <f>VLOOKUP(B584,RAST_NCBI_locusTag!A:B,2,FALSE)</f>
        <v xml:space="preserve">locus_tag=F7O84_RS10250] </v>
      </c>
      <c r="B584" t="s">
        <v>587</v>
      </c>
      <c r="C584">
        <v>930</v>
      </c>
      <c r="D584">
        <v>6</v>
      </c>
      <c r="E584">
        <v>10</v>
      </c>
      <c r="F584">
        <v>9</v>
      </c>
      <c r="G584">
        <v>9</v>
      </c>
      <c r="H584">
        <v>14</v>
      </c>
      <c r="I584">
        <v>8</v>
      </c>
    </row>
    <row r="585" spans="1:9" x14ac:dyDescent="0.25">
      <c r="A585" t="str">
        <f>VLOOKUP(B585,RAST_NCBI_locusTag!A:B,2,FALSE)</f>
        <v xml:space="preserve">locus_tag=F7O84_RS10245] </v>
      </c>
      <c r="B585" t="s">
        <v>588</v>
      </c>
      <c r="C585">
        <v>1263</v>
      </c>
      <c r="D585">
        <v>54</v>
      </c>
      <c r="E585">
        <v>36</v>
      </c>
      <c r="F585">
        <v>36</v>
      </c>
      <c r="G585">
        <v>44</v>
      </c>
      <c r="H585">
        <v>39</v>
      </c>
      <c r="I585">
        <v>64</v>
      </c>
    </row>
    <row r="586" spans="1:9" x14ac:dyDescent="0.25">
      <c r="A586" t="str">
        <f>VLOOKUP(B586,RAST_NCBI_locusTag!A:B,2,FALSE)</f>
        <v xml:space="preserve">locus_tag=F7O84_RS10240] </v>
      </c>
      <c r="B586" t="s">
        <v>589</v>
      </c>
      <c r="C586">
        <v>264</v>
      </c>
      <c r="D586">
        <v>14</v>
      </c>
      <c r="E586">
        <v>5</v>
      </c>
      <c r="F586">
        <v>3</v>
      </c>
      <c r="G586">
        <v>6</v>
      </c>
      <c r="H586">
        <v>9</v>
      </c>
      <c r="I586">
        <v>12</v>
      </c>
    </row>
    <row r="587" spans="1:9" x14ac:dyDescent="0.25">
      <c r="A587" t="str">
        <f>VLOOKUP(B587,RAST_NCBI_locusTag!A:B,2,FALSE)</f>
        <v xml:space="preserve">locus_tag=F7O84_RS10235] </v>
      </c>
      <c r="B587" t="s">
        <v>590</v>
      </c>
      <c r="C587">
        <v>1323</v>
      </c>
      <c r="D587">
        <v>15</v>
      </c>
      <c r="E587">
        <v>19</v>
      </c>
      <c r="F587">
        <v>9</v>
      </c>
      <c r="G587">
        <v>9</v>
      </c>
      <c r="H587">
        <v>9</v>
      </c>
      <c r="I587">
        <v>11</v>
      </c>
    </row>
    <row r="588" spans="1:9" x14ac:dyDescent="0.25">
      <c r="A588" t="str">
        <f>VLOOKUP(B588,RAST_NCBI_locusTag!A:B,2,FALSE)</f>
        <v xml:space="preserve">locus_tag=F7O84_RS10230] </v>
      </c>
      <c r="B588" t="s">
        <v>591</v>
      </c>
      <c r="C588">
        <v>612</v>
      </c>
      <c r="D588">
        <v>67</v>
      </c>
      <c r="E588">
        <v>62</v>
      </c>
      <c r="F588">
        <v>56</v>
      </c>
      <c r="G588">
        <v>17</v>
      </c>
      <c r="H588">
        <v>33</v>
      </c>
      <c r="I588">
        <v>29</v>
      </c>
    </row>
    <row r="589" spans="1:9" x14ac:dyDescent="0.25">
      <c r="A589" t="str">
        <f>VLOOKUP(B589,RAST_NCBI_locusTag!A:B,2,FALSE)</f>
        <v xml:space="preserve">locus_tag=F7O84_RS10225] </v>
      </c>
      <c r="B589" t="s">
        <v>592</v>
      </c>
      <c r="C589">
        <v>468</v>
      </c>
      <c r="D589">
        <v>45</v>
      </c>
      <c r="E589">
        <v>36</v>
      </c>
      <c r="F589">
        <v>25</v>
      </c>
      <c r="G589">
        <v>10</v>
      </c>
      <c r="H589">
        <v>13</v>
      </c>
      <c r="I589">
        <v>19</v>
      </c>
    </row>
    <row r="590" spans="1:9" x14ac:dyDescent="0.25">
      <c r="A590" t="str">
        <f>VLOOKUP(B590,RAST_NCBI_locusTag!A:B,2,FALSE)</f>
        <v xml:space="preserve">locus_tag=F7O84_RS10220] </v>
      </c>
      <c r="B590" t="s">
        <v>593</v>
      </c>
      <c r="C590">
        <v>1377</v>
      </c>
      <c r="D590">
        <v>373</v>
      </c>
      <c r="E590">
        <v>308</v>
      </c>
      <c r="F590">
        <v>260</v>
      </c>
      <c r="G590">
        <v>84</v>
      </c>
      <c r="H590">
        <v>131</v>
      </c>
      <c r="I590">
        <v>151</v>
      </c>
    </row>
    <row r="591" spans="1:9" x14ac:dyDescent="0.25">
      <c r="A591" t="str">
        <f>VLOOKUP(B591,RAST_NCBI_locusTag!A:B,2,FALSE)</f>
        <v xml:space="preserve">locus_tag=F7O84_RS10215] </v>
      </c>
      <c r="B591" t="s">
        <v>594</v>
      </c>
      <c r="C591">
        <v>909</v>
      </c>
      <c r="D591">
        <v>592</v>
      </c>
      <c r="E591">
        <v>627</v>
      </c>
      <c r="F591">
        <v>460</v>
      </c>
      <c r="G591">
        <v>163</v>
      </c>
      <c r="H591">
        <v>252</v>
      </c>
      <c r="I591">
        <v>362</v>
      </c>
    </row>
    <row r="592" spans="1:9" x14ac:dyDescent="0.25">
      <c r="A592" t="str">
        <f>VLOOKUP(B592,RAST_NCBI_locusTag!A:B,2,FALSE)</f>
        <v xml:space="preserve">locus_tag=F7O84_RS10210] </v>
      </c>
      <c r="B592" t="s">
        <v>595</v>
      </c>
      <c r="C592">
        <v>1725</v>
      </c>
      <c r="D592">
        <v>14</v>
      </c>
      <c r="E592">
        <v>9</v>
      </c>
      <c r="F592">
        <v>7</v>
      </c>
      <c r="G592">
        <v>16</v>
      </c>
      <c r="H592">
        <v>29</v>
      </c>
      <c r="I592">
        <v>15</v>
      </c>
    </row>
    <row r="593" spans="1:9" x14ac:dyDescent="0.25">
      <c r="A593" t="str">
        <f>VLOOKUP(B593,RAST_NCBI_locusTag!A:B,2,FALSE)</f>
        <v xml:space="preserve">locus_tag=F7O84_RS10205] </v>
      </c>
      <c r="B593" t="s">
        <v>596</v>
      </c>
      <c r="C593">
        <v>1602</v>
      </c>
      <c r="D593">
        <v>38</v>
      </c>
      <c r="E593">
        <v>27</v>
      </c>
      <c r="F593">
        <v>25</v>
      </c>
      <c r="G593">
        <v>31</v>
      </c>
      <c r="H593">
        <v>42</v>
      </c>
      <c r="I593">
        <v>60</v>
      </c>
    </row>
    <row r="594" spans="1:9" x14ac:dyDescent="0.25">
      <c r="A594" t="str">
        <f>VLOOKUP(B594,RAST_NCBI_locusTag!A:B,2,FALSE)</f>
        <v xml:space="preserve">locus_tag=F7O84_RS11610] </v>
      </c>
      <c r="B594" t="s">
        <v>597</v>
      </c>
      <c r="C594">
        <v>465</v>
      </c>
      <c r="D594">
        <v>1256</v>
      </c>
      <c r="E594">
        <v>1356</v>
      </c>
      <c r="F594">
        <v>1259</v>
      </c>
      <c r="G594">
        <v>117</v>
      </c>
      <c r="H594">
        <v>257</v>
      </c>
      <c r="I594">
        <v>258</v>
      </c>
    </row>
    <row r="595" spans="1:9" x14ac:dyDescent="0.25">
      <c r="A595" t="str">
        <f>VLOOKUP(B595,RAST_NCBI_locusTag!A:B,2,FALSE)</f>
        <v xml:space="preserve">locus_tag=F7O84_RS10200] </v>
      </c>
      <c r="B595" t="s">
        <v>598</v>
      </c>
      <c r="C595">
        <v>1371</v>
      </c>
      <c r="D595">
        <v>305</v>
      </c>
      <c r="E595">
        <v>280</v>
      </c>
      <c r="F595">
        <v>255</v>
      </c>
      <c r="G595">
        <v>86</v>
      </c>
      <c r="H595">
        <v>179</v>
      </c>
      <c r="I595">
        <v>176</v>
      </c>
    </row>
    <row r="596" spans="1:9" x14ac:dyDescent="0.25">
      <c r="A596" t="str">
        <f>VLOOKUP(B596,RAST_NCBI_locusTag!A:B,2,FALSE)</f>
        <v xml:space="preserve">locus_tag=F7O84_RS10195] </v>
      </c>
      <c r="B596" t="s">
        <v>599</v>
      </c>
      <c r="C596">
        <v>879</v>
      </c>
      <c r="D596">
        <v>58</v>
      </c>
      <c r="E596">
        <v>50</v>
      </c>
      <c r="F596">
        <v>39</v>
      </c>
      <c r="G596">
        <v>15</v>
      </c>
      <c r="H596">
        <v>20</v>
      </c>
      <c r="I596">
        <v>32</v>
      </c>
    </row>
    <row r="597" spans="1:9" x14ac:dyDescent="0.25">
      <c r="A597" t="str">
        <f>VLOOKUP(B597,RAST_NCBI_locusTag!A:B,2,FALSE)</f>
        <v xml:space="preserve">locus_tag=F7O84_RS10190] </v>
      </c>
      <c r="B597" t="s">
        <v>600</v>
      </c>
      <c r="C597">
        <v>828</v>
      </c>
      <c r="D597">
        <v>20</v>
      </c>
      <c r="E597">
        <v>14</v>
      </c>
      <c r="F597">
        <v>23</v>
      </c>
      <c r="G597">
        <v>14</v>
      </c>
      <c r="H597">
        <v>16</v>
      </c>
      <c r="I597">
        <v>20</v>
      </c>
    </row>
    <row r="598" spans="1:9" x14ac:dyDescent="0.25">
      <c r="A598" t="str">
        <f>VLOOKUP(B598,RAST_NCBI_locusTag!A:B,2,FALSE)</f>
        <v xml:space="preserve">locus_tag=F7O84_RS10185] </v>
      </c>
      <c r="B598" t="s">
        <v>601</v>
      </c>
      <c r="C598">
        <v>1854</v>
      </c>
      <c r="D598">
        <v>72</v>
      </c>
      <c r="E598">
        <v>106</v>
      </c>
      <c r="F598">
        <v>47</v>
      </c>
      <c r="G598">
        <v>36</v>
      </c>
      <c r="H598">
        <v>42</v>
      </c>
      <c r="I598">
        <v>71</v>
      </c>
    </row>
    <row r="599" spans="1:9" x14ac:dyDescent="0.25">
      <c r="A599" t="str">
        <f>VLOOKUP(B599,RAST_NCBI_locusTag!A:B,2,FALSE)</f>
        <v xml:space="preserve">locus_tag=F7O84_RS10180] </v>
      </c>
      <c r="B599" t="s">
        <v>602</v>
      </c>
      <c r="C599">
        <v>165</v>
      </c>
      <c r="D599">
        <v>3</v>
      </c>
      <c r="E599">
        <v>1</v>
      </c>
      <c r="F599">
        <v>3</v>
      </c>
      <c r="G599">
        <v>1</v>
      </c>
      <c r="H599">
        <v>2</v>
      </c>
      <c r="I599">
        <v>3</v>
      </c>
    </row>
    <row r="600" spans="1:9" x14ac:dyDescent="0.25">
      <c r="A600" t="str">
        <f>VLOOKUP(B600,RAST_NCBI_locusTag!A:B,2,FALSE)</f>
        <v xml:space="preserve">locus_tag=F7O84_RS10175] </v>
      </c>
      <c r="B600" t="s">
        <v>603</v>
      </c>
      <c r="C600">
        <v>1191</v>
      </c>
      <c r="D600">
        <v>16558</v>
      </c>
      <c r="E600">
        <v>12803</v>
      </c>
      <c r="F600">
        <v>9048</v>
      </c>
      <c r="G600">
        <v>7100</v>
      </c>
      <c r="H600">
        <v>11224</v>
      </c>
      <c r="I600">
        <v>13691</v>
      </c>
    </row>
    <row r="601" spans="1:9" x14ac:dyDescent="0.25">
      <c r="A601" t="str">
        <f>VLOOKUP(B601,RAST_NCBI_locusTag!A:B,2,FALSE)</f>
        <v xml:space="preserve">locus_tag=F7O84_RS10170] </v>
      </c>
      <c r="B601" t="s">
        <v>604</v>
      </c>
      <c r="C601">
        <v>888</v>
      </c>
      <c r="D601">
        <v>1190</v>
      </c>
      <c r="E601">
        <v>1510</v>
      </c>
      <c r="F601">
        <v>1419</v>
      </c>
      <c r="G601">
        <v>240</v>
      </c>
      <c r="H601">
        <v>362</v>
      </c>
      <c r="I601">
        <v>437</v>
      </c>
    </row>
    <row r="602" spans="1:9" x14ac:dyDescent="0.25">
      <c r="A602" t="str">
        <f>VLOOKUP(B602,RAST_NCBI_locusTag!A:B,2,FALSE)</f>
        <v xml:space="preserve">locus_tag=F7O84_RS10165] </v>
      </c>
      <c r="B602" t="s">
        <v>605</v>
      </c>
      <c r="C602">
        <v>972</v>
      </c>
      <c r="D602">
        <v>995</v>
      </c>
      <c r="E602">
        <v>969</v>
      </c>
      <c r="F602">
        <v>791</v>
      </c>
      <c r="G602">
        <v>281</v>
      </c>
      <c r="H602">
        <v>324</v>
      </c>
      <c r="I602">
        <v>453</v>
      </c>
    </row>
    <row r="603" spans="1:9" x14ac:dyDescent="0.25">
      <c r="A603" t="str">
        <f>VLOOKUP(B603,RAST_NCBI_locusTag!A:B,2,FALSE)</f>
        <v xml:space="preserve">locus_tag=F7O84_RS10160] </v>
      </c>
      <c r="B603" t="s">
        <v>606</v>
      </c>
      <c r="C603">
        <v>759</v>
      </c>
      <c r="D603">
        <v>3005</v>
      </c>
      <c r="E603">
        <v>2534</v>
      </c>
      <c r="F603">
        <v>1885</v>
      </c>
      <c r="G603">
        <v>675</v>
      </c>
      <c r="H603">
        <v>935</v>
      </c>
      <c r="I603">
        <v>1216</v>
      </c>
    </row>
    <row r="604" spans="1:9" x14ac:dyDescent="0.25">
      <c r="A604" t="str">
        <f>VLOOKUP(B604,RAST_NCBI_locusTag!A:B,2,FALSE)</f>
        <v xml:space="preserve">locus_tag=F7O84_RS10155] </v>
      </c>
      <c r="B604" t="s">
        <v>607</v>
      </c>
      <c r="C604">
        <v>711</v>
      </c>
      <c r="D604">
        <v>3250</v>
      </c>
      <c r="E604">
        <v>2699</v>
      </c>
      <c r="F604">
        <v>1975</v>
      </c>
      <c r="G604">
        <v>665</v>
      </c>
      <c r="H604">
        <v>1297</v>
      </c>
      <c r="I604">
        <v>1416</v>
      </c>
    </row>
    <row r="605" spans="1:9" x14ac:dyDescent="0.25">
      <c r="A605" t="str">
        <f>VLOOKUP(B605,RAST_NCBI_locusTag!A:B,2,FALSE)</f>
        <v xml:space="preserve">locus_tag=F7O84_RS11610] </v>
      </c>
      <c r="B605" t="s">
        <v>608</v>
      </c>
      <c r="C605">
        <v>390</v>
      </c>
      <c r="D605">
        <v>622</v>
      </c>
      <c r="E605">
        <v>600</v>
      </c>
      <c r="F605">
        <v>590</v>
      </c>
      <c r="G605">
        <v>99</v>
      </c>
      <c r="H605">
        <v>158</v>
      </c>
      <c r="I605">
        <v>154</v>
      </c>
    </row>
    <row r="606" spans="1:9" x14ac:dyDescent="0.25">
      <c r="A606" t="str">
        <f>VLOOKUP(B606,RAST_NCBI_locusTag!A:B,2,FALSE)</f>
        <v xml:space="preserve">locus_tag=F7O84_RS10150] </v>
      </c>
      <c r="B606" t="s">
        <v>609</v>
      </c>
      <c r="C606">
        <v>627</v>
      </c>
      <c r="D606">
        <v>2851</v>
      </c>
      <c r="E606">
        <v>2611</v>
      </c>
      <c r="F606">
        <v>2116</v>
      </c>
      <c r="G606">
        <v>965</v>
      </c>
      <c r="H606">
        <v>1341</v>
      </c>
      <c r="I606">
        <v>1513</v>
      </c>
    </row>
    <row r="607" spans="1:9" x14ac:dyDescent="0.25">
      <c r="A607" t="str">
        <f>VLOOKUP(B607,RAST_NCBI_locusTag!A:B,2,FALSE)</f>
        <v xml:space="preserve">locus_tag=F7O84_RS10145] </v>
      </c>
      <c r="B607" t="s">
        <v>610</v>
      </c>
      <c r="C607">
        <v>315</v>
      </c>
      <c r="D607">
        <v>228</v>
      </c>
      <c r="E607">
        <v>228</v>
      </c>
      <c r="F607">
        <v>209</v>
      </c>
      <c r="G607">
        <v>41</v>
      </c>
      <c r="H607">
        <v>65</v>
      </c>
      <c r="I607">
        <v>105</v>
      </c>
    </row>
    <row r="608" spans="1:9" x14ac:dyDescent="0.25">
      <c r="A608" t="str">
        <f>VLOOKUP(B608,RAST_NCBI_locusTag!A:B,2,FALSE)</f>
        <v xml:space="preserve">locus_tag=F7O84_RS10140] </v>
      </c>
      <c r="B608" t="s">
        <v>611</v>
      </c>
      <c r="C608">
        <v>1089</v>
      </c>
      <c r="D608">
        <v>749</v>
      </c>
      <c r="E608">
        <v>855</v>
      </c>
      <c r="F608">
        <v>671</v>
      </c>
      <c r="G608">
        <v>313</v>
      </c>
      <c r="H608">
        <v>295</v>
      </c>
      <c r="I608">
        <v>471</v>
      </c>
    </row>
    <row r="609" spans="1:9" x14ac:dyDescent="0.25">
      <c r="A609" t="str">
        <f>VLOOKUP(B609,RAST_NCBI_locusTag!A:B,2,FALSE)</f>
        <v xml:space="preserve">locus_tag=F7O84_RS11980] </v>
      </c>
      <c r="B609" t="s">
        <v>612</v>
      </c>
      <c r="C609">
        <v>120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1</v>
      </c>
    </row>
    <row r="610" spans="1:9" x14ac:dyDescent="0.25">
      <c r="A610" t="str">
        <f>VLOOKUP(B610,RAST_NCBI_locusTag!A:B,2,FALSE)</f>
        <v xml:space="preserve">locus_tag=F7O84_RS10135] </v>
      </c>
      <c r="B610" t="s">
        <v>613</v>
      </c>
      <c r="C610">
        <v>1518</v>
      </c>
      <c r="D610">
        <v>919</v>
      </c>
      <c r="E610">
        <v>828</v>
      </c>
      <c r="F610">
        <v>707</v>
      </c>
      <c r="G610">
        <v>304</v>
      </c>
      <c r="H610">
        <v>349</v>
      </c>
      <c r="I610">
        <v>534</v>
      </c>
    </row>
    <row r="611" spans="1:9" x14ac:dyDescent="0.25">
      <c r="A611" t="str">
        <f>VLOOKUP(B611,RAST_NCBI_locusTag!A:B,2,FALSE)</f>
        <v xml:space="preserve">locus_tag=F7O84_RS10130] </v>
      </c>
      <c r="B611" t="s">
        <v>614</v>
      </c>
      <c r="C611">
        <v>1530</v>
      </c>
      <c r="D611">
        <v>358</v>
      </c>
      <c r="E611">
        <v>383</v>
      </c>
      <c r="F611">
        <v>302</v>
      </c>
      <c r="G611">
        <v>123</v>
      </c>
      <c r="H611">
        <v>111</v>
      </c>
      <c r="I611">
        <v>204</v>
      </c>
    </row>
    <row r="612" spans="1:9" x14ac:dyDescent="0.25">
      <c r="A612" t="str">
        <f>VLOOKUP(B612,RAST_NCBI_locusTag!A:B,2,FALSE)</f>
        <v xml:space="preserve">locus_tag=F7O84_RS10125] </v>
      </c>
      <c r="B612" t="s">
        <v>615</v>
      </c>
      <c r="C612">
        <v>2814</v>
      </c>
      <c r="D612">
        <v>89</v>
      </c>
      <c r="E612">
        <v>82</v>
      </c>
      <c r="F612">
        <v>77</v>
      </c>
      <c r="G612">
        <v>50</v>
      </c>
      <c r="H612">
        <v>84</v>
      </c>
      <c r="I612">
        <v>75</v>
      </c>
    </row>
    <row r="613" spans="1:9" x14ac:dyDescent="0.25">
      <c r="A613" t="str">
        <f>VLOOKUP(B613,RAST_NCBI_locusTag!A:B,2,FALSE)</f>
        <v xml:space="preserve">locus_tag=F7O84_RS10120] </v>
      </c>
      <c r="B613" t="s">
        <v>616</v>
      </c>
      <c r="C613">
        <v>777</v>
      </c>
      <c r="D613">
        <v>60</v>
      </c>
      <c r="E613">
        <v>61</v>
      </c>
      <c r="F613">
        <v>51</v>
      </c>
      <c r="G613">
        <v>34</v>
      </c>
      <c r="H613">
        <v>46</v>
      </c>
      <c r="I613">
        <v>43</v>
      </c>
    </row>
    <row r="614" spans="1:9" x14ac:dyDescent="0.25">
      <c r="A614" t="str">
        <f>VLOOKUP(B614,RAST_NCBI_locusTag!A:B,2,FALSE)</f>
        <v xml:space="preserve">locus_tag=F7O84_RS10115] </v>
      </c>
      <c r="B614" t="s">
        <v>617</v>
      </c>
      <c r="C614">
        <v>273</v>
      </c>
      <c r="D614">
        <v>39</v>
      </c>
      <c r="E614">
        <v>23</v>
      </c>
      <c r="F614">
        <v>14</v>
      </c>
      <c r="G614">
        <v>14</v>
      </c>
      <c r="H614">
        <v>24</v>
      </c>
      <c r="I614">
        <v>25</v>
      </c>
    </row>
    <row r="615" spans="1:9" x14ac:dyDescent="0.25">
      <c r="A615" t="str">
        <f>VLOOKUP(B615,RAST_NCBI_locusTag!A:B,2,FALSE)</f>
        <v xml:space="preserve">locus_tag=F7O84_RS10110] </v>
      </c>
      <c r="B615" t="s">
        <v>618</v>
      </c>
      <c r="C615">
        <v>798</v>
      </c>
      <c r="D615">
        <v>197</v>
      </c>
      <c r="E615">
        <v>150</v>
      </c>
      <c r="F615">
        <v>156</v>
      </c>
      <c r="G615">
        <v>127</v>
      </c>
      <c r="H615">
        <v>96</v>
      </c>
      <c r="I615">
        <v>121</v>
      </c>
    </row>
    <row r="616" spans="1:9" x14ac:dyDescent="0.25">
      <c r="A616" t="str">
        <f>VLOOKUP(B616,RAST_NCBI_locusTag!A:B,2,FALSE)</f>
        <v xml:space="preserve">locus_tag=F7O84_RS08680] </v>
      </c>
      <c r="B616" t="s">
        <v>619</v>
      </c>
      <c r="C616">
        <v>171</v>
      </c>
      <c r="D616">
        <v>51</v>
      </c>
      <c r="E616">
        <v>46</v>
      </c>
      <c r="F616">
        <v>69</v>
      </c>
      <c r="G616">
        <v>1</v>
      </c>
      <c r="H616">
        <v>3</v>
      </c>
      <c r="I616">
        <v>3</v>
      </c>
    </row>
    <row r="617" spans="1:9" x14ac:dyDescent="0.25">
      <c r="A617" t="str">
        <f>VLOOKUP(B617,RAST_NCBI_locusTag!A:B,2,FALSE)</f>
        <v xml:space="preserve">locus_tag=F7O84_RS10105] </v>
      </c>
      <c r="B617" t="s">
        <v>620</v>
      </c>
      <c r="C617">
        <v>978</v>
      </c>
      <c r="D617">
        <v>893</v>
      </c>
      <c r="E617">
        <v>701</v>
      </c>
      <c r="F617">
        <v>589</v>
      </c>
      <c r="G617">
        <v>541</v>
      </c>
      <c r="H617">
        <v>657</v>
      </c>
      <c r="I617">
        <v>698</v>
      </c>
    </row>
    <row r="618" spans="1:9" x14ac:dyDescent="0.25">
      <c r="A618" t="str">
        <f>VLOOKUP(B618,RAST_NCBI_locusTag!A:B,2,FALSE)</f>
        <v xml:space="preserve">locus_tag=F7O84_RS10100] </v>
      </c>
      <c r="B618" t="s">
        <v>621</v>
      </c>
      <c r="C618">
        <v>1512</v>
      </c>
      <c r="D618">
        <v>544</v>
      </c>
      <c r="E618">
        <v>611</v>
      </c>
      <c r="F618">
        <v>459</v>
      </c>
      <c r="G618">
        <v>185</v>
      </c>
      <c r="H618">
        <v>359</v>
      </c>
      <c r="I618">
        <v>366</v>
      </c>
    </row>
    <row r="619" spans="1:9" x14ac:dyDescent="0.25">
      <c r="A619" t="str">
        <f>VLOOKUP(B619,RAST_NCBI_locusTag!A:B,2,FALSE)</f>
        <v xml:space="preserve">locus_tag=F7O84_RS10095] </v>
      </c>
      <c r="B619" t="s">
        <v>622</v>
      </c>
      <c r="C619">
        <v>747</v>
      </c>
      <c r="D619">
        <v>97</v>
      </c>
      <c r="E619">
        <v>56</v>
      </c>
      <c r="F619">
        <v>42</v>
      </c>
      <c r="G619">
        <v>29</v>
      </c>
      <c r="H619">
        <v>35</v>
      </c>
      <c r="I619">
        <v>46</v>
      </c>
    </row>
    <row r="620" spans="1:9" x14ac:dyDescent="0.25">
      <c r="A620" t="str">
        <f>VLOOKUP(B620,RAST_NCBI_locusTag!A:B,2,FALSE)</f>
        <v xml:space="preserve">locus_tag=F7O84_RS10090] </v>
      </c>
      <c r="B620" t="s">
        <v>623</v>
      </c>
      <c r="C620">
        <v>678</v>
      </c>
      <c r="D620">
        <v>293</v>
      </c>
      <c r="E620">
        <v>246</v>
      </c>
      <c r="F620">
        <v>172</v>
      </c>
      <c r="G620">
        <v>121</v>
      </c>
      <c r="H620">
        <v>199</v>
      </c>
      <c r="I620">
        <v>193</v>
      </c>
    </row>
    <row r="621" spans="1:9" x14ac:dyDescent="0.25">
      <c r="A621" t="str">
        <f>VLOOKUP(B621,RAST_NCBI_locusTag!A:B,2,FALSE)</f>
        <v xml:space="preserve">locus_tag=F7O84_RS10085] </v>
      </c>
      <c r="B621" t="s">
        <v>624</v>
      </c>
      <c r="C621">
        <v>468</v>
      </c>
      <c r="D621">
        <v>166</v>
      </c>
      <c r="E621">
        <v>181</v>
      </c>
      <c r="F621">
        <v>91</v>
      </c>
      <c r="G621">
        <v>71</v>
      </c>
      <c r="H621">
        <v>80</v>
      </c>
      <c r="I621">
        <v>135</v>
      </c>
    </row>
    <row r="622" spans="1:9" x14ac:dyDescent="0.25">
      <c r="A622" t="str">
        <f>VLOOKUP(B622,RAST_NCBI_locusTag!A:B,2,FALSE)</f>
        <v xml:space="preserve">locus_tag=F7O84_RS10990] </v>
      </c>
      <c r="B622" t="s">
        <v>625</v>
      </c>
      <c r="C622">
        <v>132</v>
      </c>
      <c r="D622">
        <v>68</v>
      </c>
      <c r="E622">
        <v>67</v>
      </c>
      <c r="F622">
        <v>32</v>
      </c>
      <c r="G622">
        <v>45</v>
      </c>
      <c r="H622">
        <v>67</v>
      </c>
      <c r="I622">
        <v>77</v>
      </c>
    </row>
    <row r="623" spans="1:9" x14ac:dyDescent="0.25">
      <c r="A623" t="str">
        <f>VLOOKUP(B623,RAST_NCBI_locusTag!A:B,2,FALSE)</f>
        <v xml:space="preserve">locus_tag=F7O84_RS10080] </v>
      </c>
      <c r="B623" t="s">
        <v>626</v>
      </c>
      <c r="C623">
        <v>1770</v>
      </c>
      <c r="D623">
        <v>40</v>
      </c>
      <c r="E623">
        <v>63</v>
      </c>
      <c r="F623">
        <v>37</v>
      </c>
      <c r="G623">
        <v>22</v>
      </c>
      <c r="H623">
        <v>18</v>
      </c>
      <c r="I623">
        <v>32</v>
      </c>
    </row>
    <row r="624" spans="1:9" x14ac:dyDescent="0.25">
      <c r="A624" t="str">
        <f>VLOOKUP(B624,RAST_NCBI_locusTag!A:B,2,FALSE)</f>
        <v xml:space="preserve">locus_tag=F7O84_RS10075] </v>
      </c>
      <c r="B624" t="s">
        <v>627</v>
      </c>
      <c r="C624">
        <v>1590</v>
      </c>
      <c r="D624">
        <v>76</v>
      </c>
      <c r="E624">
        <v>74</v>
      </c>
      <c r="F624">
        <v>56</v>
      </c>
      <c r="G624">
        <v>28</v>
      </c>
      <c r="H624">
        <v>26</v>
      </c>
      <c r="I624">
        <v>37</v>
      </c>
    </row>
    <row r="625" spans="1:9" x14ac:dyDescent="0.25">
      <c r="A625" t="str">
        <f>VLOOKUP(B625,RAST_NCBI_locusTag!A:B,2,FALSE)</f>
        <v xml:space="preserve">locus_tag=F7O84_RS10070] </v>
      </c>
      <c r="B625" t="s">
        <v>628</v>
      </c>
      <c r="C625">
        <v>1716</v>
      </c>
      <c r="D625">
        <v>220</v>
      </c>
      <c r="E625">
        <v>196</v>
      </c>
      <c r="F625">
        <v>148</v>
      </c>
      <c r="G625">
        <v>73</v>
      </c>
      <c r="H625">
        <v>118</v>
      </c>
      <c r="I625">
        <v>129</v>
      </c>
    </row>
    <row r="626" spans="1:9" x14ac:dyDescent="0.25">
      <c r="A626" t="str">
        <f>VLOOKUP(B626,RAST_NCBI_locusTag!A:B,2,FALSE)</f>
        <v xml:space="preserve">locus_tag=F7O84_RS10065] </v>
      </c>
      <c r="B626" t="s">
        <v>629</v>
      </c>
      <c r="C626">
        <v>978</v>
      </c>
      <c r="D626">
        <v>26</v>
      </c>
      <c r="E626">
        <v>31</v>
      </c>
      <c r="F626">
        <v>18</v>
      </c>
      <c r="G626">
        <v>11</v>
      </c>
      <c r="H626">
        <v>19</v>
      </c>
      <c r="I626">
        <v>13</v>
      </c>
    </row>
    <row r="627" spans="1:9" x14ac:dyDescent="0.25">
      <c r="A627" t="str">
        <f>VLOOKUP(B627,RAST_NCBI_locusTag!A:B,2,FALSE)</f>
        <v xml:space="preserve">locus_tag=F7O84_RS11605] </v>
      </c>
      <c r="B627" t="s">
        <v>630</v>
      </c>
      <c r="C627">
        <v>747</v>
      </c>
      <c r="D627">
        <v>3164</v>
      </c>
      <c r="E627">
        <v>3343</v>
      </c>
      <c r="F627">
        <v>2731</v>
      </c>
      <c r="G627">
        <v>962</v>
      </c>
      <c r="H627">
        <v>1051</v>
      </c>
      <c r="I627">
        <v>1714</v>
      </c>
    </row>
    <row r="628" spans="1:9" x14ac:dyDescent="0.25">
      <c r="A628" t="str">
        <f>VLOOKUP(B628,RAST_NCBI_locusTag!A:B,2,FALSE)</f>
        <v xml:space="preserve">locus_tag=F7O84_RS10060] </v>
      </c>
      <c r="B628" t="s">
        <v>631</v>
      </c>
      <c r="C628">
        <v>909</v>
      </c>
      <c r="D628">
        <v>39</v>
      </c>
      <c r="E628">
        <v>26</v>
      </c>
      <c r="F628">
        <v>37</v>
      </c>
      <c r="G628">
        <v>7</v>
      </c>
      <c r="H628">
        <v>11</v>
      </c>
      <c r="I628">
        <v>14</v>
      </c>
    </row>
    <row r="629" spans="1:9" x14ac:dyDescent="0.25">
      <c r="A629" t="str">
        <f>VLOOKUP(B629,RAST_NCBI_locusTag!A:B,2,FALSE)</f>
        <v xml:space="preserve">locus_tag=F7O84_RS10055] </v>
      </c>
      <c r="B629" t="s">
        <v>632</v>
      </c>
      <c r="C629">
        <v>1137</v>
      </c>
      <c r="D629">
        <v>88</v>
      </c>
      <c r="E629">
        <v>51</v>
      </c>
      <c r="F629">
        <v>62</v>
      </c>
      <c r="G629">
        <v>16</v>
      </c>
      <c r="H629">
        <v>30</v>
      </c>
      <c r="I629">
        <v>30</v>
      </c>
    </row>
    <row r="630" spans="1:9" x14ac:dyDescent="0.25">
      <c r="A630" t="str">
        <f>VLOOKUP(B630,RAST_NCBI_locusTag!A:B,2,FALSE)</f>
        <v xml:space="preserve">locus_tag=F7O84_RS10050] </v>
      </c>
      <c r="B630" t="s">
        <v>633</v>
      </c>
      <c r="C630">
        <v>1551</v>
      </c>
      <c r="D630">
        <v>140</v>
      </c>
      <c r="E630">
        <v>111</v>
      </c>
      <c r="F630">
        <v>101</v>
      </c>
      <c r="G630">
        <v>38</v>
      </c>
      <c r="H630">
        <v>52</v>
      </c>
      <c r="I630">
        <v>52</v>
      </c>
    </row>
    <row r="631" spans="1:9" x14ac:dyDescent="0.25">
      <c r="A631" t="str">
        <f>VLOOKUP(B631,RAST_NCBI_locusTag!A:B,2,FALSE)</f>
        <v xml:space="preserve">locus_tag=F7O84_RS10045] </v>
      </c>
      <c r="B631" t="s">
        <v>634</v>
      </c>
      <c r="C631">
        <v>1533</v>
      </c>
      <c r="D631">
        <v>224</v>
      </c>
      <c r="E631">
        <v>205</v>
      </c>
      <c r="F631">
        <v>116</v>
      </c>
      <c r="G631">
        <v>81</v>
      </c>
      <c r="H631">
        <v>109</v>
      </c>
      <c r="I631">
        <v>138</v>
      </c>
    </row>
    <row r="632" spans="1:9" x14ac:dyDescent="0.25">
      <c r="A632" t="str">
        <f>VLOOKUP(B632,RAST_NCBI_locusTag!A:B,2,FALSE)</f>
        <v xml:space="preserve">locus_tag=F7O84_RS10040] </v>
      </c>
      <c r="B632" t="s">
        <v>635</v>
      </c>
      <c r="C632">
        <v>2706</v>
      </c>
      <c r="D632">
        <v>1203</v>
      </c>
      <c r="E632">
        <v>933</v>
      </c>
      <c r="F632">
        <v>767</v>
      </c>
      <c r="G632">
        <v>335</v>
      </c>
      <c r="H632">
        <v>492</v>
      </c>
      <c r="I632">
        <v>562</v>
      </c>
    </row>
    <row r="633" spans="1:9" x14ac:dyDescent="0.25">
      <c r="A633" t="str">
        <f>VLOOKUP(B633,RAST_NCBI_locusTag!A:B,2,FALSE)</f>
        <v xml:space="preserve">locus_tag=F7O84_RS10035] </v>
      </c>
      <c r="B633" t="s">
        <v>636</v>
      </c>
      <c r="C633">
        <v>1239</v>
      </c>
      <c r="D633">
        <v>742</v>
      </c>
      <c r="E633">
        <v>694</v>
      </c>
      <c r="F633">
        <v>559</v>
      </c>
      <c r="G633">
        <v>114</v>
      </c>
      <c r="H633">
        <v>189</v>
      </c>
      <c r="I633">
        <v>226</v>
      </c>
    </row>
    <row r="634" spans="1:9" x14ac:dyDescent="0.25">
      <c r="A634" t="str">
        <f>VLOOKUP(B634,RAST_NCBI_locusTag!A:B,2,FALSE)</f>
        <v xml:space="preserve">locus_tag=F7O84_RS10030] </v>
      </c>
      <c r="B634" t="s">
        <v>637</v>
      </c>
      <c r="C634">
        <v>699</v>
      </c>
      <c r="D634">
        <v>549</v>
      </c>
      <c r="E634">
        <v>400</v>
      </c>
      <c r="F634">
        <v>334</v>
      </c>
      <c r="G634">
        <v>118</v>
      </c>
      <c r="H634">
        <v>196</v>
      </c>
      <c r="I634">
        <v>239</v>
      </c>
    </row>
    <row r="635" spans="1:9" x14ac:dyDescent="0.25">
      <c r="A635" t="str">
        <f>VLOOKUP(B635,RAST_NCBI_locusTag!A:B,2,FALSE)</f>
        <v xml:space="preserve">locus_tag=F7O84_RS10025] </v>
      </c>
      <c r="B635" t="s">
        <v>638</v>
      </c>
      <c r="C635">
        <v>1005</v>
      </c>
      <c r="D635">
        <v>1148</v>
      </c>
      <c r="E635">
        <v>1000</v>
      </c>
      <c r="F635">
        <v>708</v>
      </c>
      <c r="G635">
        <v>225</v>
      </c>
      <c r="H635">
        <v>322</v>
      </c>
      <c r="I635">
        <v>430</v>
      </c>
    </row>
    <row r="636" spans="1:9" x14ac:dyDescent="0.25">
      <c r="A636" t="str">
        <f>VLOOKUP(B636,RAST_NCBI_locusTag!A:B,2,FALSE)</f>
        <v xml:space="preserve">locus_tag=F7O84_RS10020] </v>
      </c>
      <c r="B636" t="s">
        <v>639</v>
      </c>
      <c r="C636">
        <v>597</v>
      </c>
      <c r="D636">
        <v>1988</v>
      </c>
      <c r="E636">
        <v>1751</v>
      </c>
      <c r="F636">
        <v>1363</v>
      </c>
      <c r="G636">
        <v>533</v>
      </c>
      <c r="H636">
        <v>725</v>
      </c>
      <c r="I636">
        <v>1038</v>
      </c>
    </row>
    <row r="637" spans="1:9" x14ac:dyDescent="0.25">
      <c r="A637" t="str">
        <f>VLOOKUP(B637,RAST_NCBI_locusTag!A:B,2,FALSE)</f>
        <v xml:space="preserve">locus_tag=F7O84_RS10015] </v>
      </c>
      <c r="B637" t="s">
        <v>640</v>
      </c>
      <c r="C637">
        <v>663</v>
      </c>
      <c r="D637">
        <v>1963</v>
      </c>
      <c r="E637">
        <v>1695</v>
      </c>
      <c r="F637">
        <v>1397</v>
      </c>
      <c r="G637">
        <v>424</v>
      </c>
      <c r="H637">
        <v>517</v>
      </c>
      <c r="I637">
        <v>706</v>
      </c>
    </row>
    <row r="638" spans="1:9" x14ac:dyDescent="0.25">
      <c r="A638" t="str">
        <f>VLOOKUP(B638,RAST_NCBI_locusTag!A:B,2,FALSE)</f>
        <v xml:space="preserve">locus_tag=F7O84_RS11600] </v>
      </c>
      <c r="B638" t="s">
        <v>641</v>
      </c>
      <c r="C638">
        <v>552</v>
      </c>
      <c r="D638">
        <v>558</v>
      </c>
      <c r="E638">
        <v>506</v>
      </c>
      <c r="F638">
        <v>476</v>
      </c>
      <c r="G638">
        <v>79</v>
      </c>
      <c r="H638">
        <v>138</v>
      </c>
      <c r="I638">
        <v>151</v>
      </c>
    </row>
    <row r="639" spans="1:9" x14ac:dyDescent="0.25">
      <c r="A639" t="str">
        <f>VLOOKUP(B639,RAST_NCBI_locusTag!A:B,2,FALSE)</f>
        <v xml:space="preserve">locus_tag=F7O84_RS10010] </v>
      </c>
      <c r="B639" t="s">
        <v>642</v>
      </c>
      <c r="C639">
        <v>732</v>
      </c>
      <c r="D639">
        <v>2895</v>
      </c>
      <c r="E639">
        <v>2512</v>
      </c>
      <c r="F639">
        <v>2155</v>
      </c>
      <c r="G639">
        <v>440</v>
      </c>
      <c r="H639">
        <v>757</v>
      </c>
      <c r="I639">
        <v>851</v>
      </c>
    </row>
    <row r="640" spans="1:9" x14ac:dyDescent="0.25">
      <c r="A640" t="str">
        <f>VLOOKUP(B640,RAST_NCBI_locusTag!A:B,2,FALSE)</f>
        <v xml:space="preserve">locus_tag=F7O84_RS10005] </v>
      </c>
      <c r="B640" t="s">
        <v>643</v>
      </c>
      <c r="C640">
        <v>894</v>
      </c>
      <c r="D640">
        <v>2788</v>
      </c>
      <c r="E640">
        <v>2639</v>
      </c>
      <c r="F640">
        <v>2159</v>
      </c>
      <c r="G640">
        <v>705</v>
      </c>
      <c r="H640">
        <v>1022</v>
      </c>
      <c r="I640">
        <v>1137</v>
      </c>
    </row>
    <row r="641" spans="1:9" x14ac:dyDescent="0.25">
      <c r="A641" t="str">
        <f>VLOOKUP(B641,RAST_NCBI_locusTag!A:B,2,FALSE)</f>
        <v xml:space="preserve">locus_tag=F7O84_RS10000] </v>
      </c>
      <c r="B641" t="s">
        <v>644</v>
      </c>
      <c r="C641">
        <v>732</v>
      </c>
      <c r="D641">
        <v>2181</v>
      </c>
      <c r="E641">
        <v>2005</v>
      </c>
      <c r="F641">
        <v>1440</v>
      </c>
      <c r="G641">
        <v>196</v>
      </c>
      <c r="H641">
        <v>285</v>
      </c>
      <c r="I641">
        <v>342</v>
      </c>
    </row>
    <row r="642" spans="1:9" x14ac:dyDescent="0.25">
      <c r="A642" t="str">
        <f>VLOOKUP(B642,RAST_NCBI_locusTag!A:B,2,FALSE)</f>
        <v xml:space="preserve">locus_tag=F7O84_RS09995] </v>
      </c>
      <c r="B642" t="s">
        <v>645</v>
      </c>
      <c r="C642">
        <v>540</v>
      </c>
      <c r="D642">
        <v>16</v>
      </c>
      <c r="E642">
        <v>17</v>
      </c>
      <c r="F642">
        <v>22</v>
      </c>
      <c r="G642">
        <v>3</v>
      </c>
      <c r="H642">
        <v>6</v>
      </c>
      <c r="I642">
        <v>12</v>
      </c>
    </row>
    <row r="643" spans="1:9" x14ac:dyDescent="0.25">
      <c r="A643" t="str">
        <f>VLOOKUP(B643,RAST_NCBI_locusTag!A:B,2,FALSE)</f>
        <v xml:space="preserve">locus_tag=F7O84_RS09990] </v>
      </c>
      <c r="B643" t="s">
        <v>646</v>
      </c>
      <c r="C643">
        <v>2712</v>
      </c>
      <c r="D643">
        <v>453</v>
      </c>
      <c r="E643">
        <v>413</v>
      </c>
      <c r="F643">
        <v>367</v>
      </c>
      <c r="G643">
        <v>145</v>
      </c>
      <c r="H643">
        <v>221</v>
      </c>
      <c r="I643">
        <v>244</v>
      </c>
    </row>
    <row r="644" spans="1:9" x14ac:dyDescent="0.25">
      <c r="A644" t="str">
        <f>VLOOKUP(B644,RAST_NCBI_locusTag!A:B,2,FALSE)</f>
        <v xml:space="preserve">locus_tag=F7O84_RS09985] </v>
      </c>
      <c r="B644" t="s">
        <v>647</v>
      </c>
      <c r="C644">
        <v>633</v>
      </c>
      <c r="D644">
        <v>287</v>
      </c>
      <c r="E644">
        <v>290</v>
      </c>
      <c r="F644">
        <v>243</v>
      </c>
      <c r="G644">
        <v>68</v>
      </c>
      <c r="H644">
        <v>52</v>
      </c>
      <c r="I644">
        <v>126</v>
      </c>
    </row>
    <row r="645" spans="1:9" x14ac:dyDescent="0.25">
      <c r="A645" t="str">
        <f>VLOOKUP(B645,RAST_NCBI_locusTag!A:B,2,FALSE)</f>
        <v xml:space="preserve">locus_tag=F7O84_RS09980] </v>
      </c>
      <c r="B645" t="s">
        <v>648</v>
      </c>
      <c r="C645">
        <v>795</v>
      </c>
      <c r="D645">
        <v>83</v>
      </c>
      <c r="E645">
        <v>43</v>
      </c>
      <c r="F645">
        <v>37</v>
      </c>
      <c r="G645">
        <v>39</v>
      </c>
      <c r="H645">
        <v>50</v>
      </c>
      <c r="I645">
        <v>60</v>
      </c>
    </row>
    <row r="646" spans="1:9" x14ac:dyDescent="0.25">
      <c r="A646" t="str">
        <f>VLOOKUP(B646,RAST_NCBI_locusTag!A:B,2,FALSE)</f>
        <v xml:space="preserve">locus_tag=F7O84_RS09975] </v>
      </c>
      <c r="B646" t="s">
        <v>649</v>
      </c>
      <c r="C646">
        <v>279</v>
      </c>
      <c r="D646">
        <v>106</v>
      </c>
      <c r="E646">
        <v>117</v>
      </c>
      <c r="F646">
        <v>102</v>
      </c>
      <c r="G646">
        <v>25</v>
      </c>
      <c r="H646">
        <v>48</v>
      </c>
      <c r="I646">
        <v>32</v>
      </c>
    </row>
    <row r="647" spans="1:9" x14ac:dyDescent="0.25">
      <c r="A647" t="str">
        <f>VLOOKUP(B647,RAST_NCBI_locusTag!A:B,2,FALSE)</f>
        <v xml:space="preserve">locus_tag=F7O84_RS09970] </v>
      </c>
      <c r="B647" t="s">
        <v>650</v>
      </c>
      <c r="C647">
        <v>1665</v>
      </c>
      <c r="D647">
        <v>536</v>
      </c>
      <c r="E647">
        <v>524</v>
      </c>
      <c r="F647">
        <v>411</v>
      </c>
      <c r="G647">
        <v>145</v>
      </c>
      <c r="H647">
        <v>248</v>
      </c>
      <c r="I647">
        <v>222</v>
      </c>
    </row>
    <row r="648" spans="1:9" x14ac:dyDescent="0.25">
      <c r="A648" t="str">
        <f>VLOOKUP(B648,RAST_NCBI_locusTag!A:B,2,FALSE)</f>
        <v xml:space="preserve">locus_tag=F7O84_RS09965] </v>
      </c>
      <c r="B648" t="s">
        <v>651</v>
      </c>
      <c r="C648">
        <v>639</v>
      </c>
      <c r="D648">
        <v>193</v>
      </c>
      <c r="E648">
        <v>158</v>
      </c>
      <c r="F648">
        <v>153</v>
      </c>
      <c r="G648">
        <v>65</v>
      </c>
      <c r="H648">
        <v>103</v>
      </c>
      <c r="I648">
        <v>111</v>
      </c>
    </row>
    <row r="649" spans="1:9" x14ac:dyDescent="0.25">
      <c r="A649" t="str">
        <f>VLOOKUP(B649,RAST_NCBI_locusTag!A:B,2,FALSE)</f>
        <v xml:space="preserve">locus_tag=F7O84_RS11595] </v>
      </c>
      <c r="B649" t="s">
        <v>652</v>
      </c>
      <c r="C649">
        <v>528</v>
      </c>
      <c r="D649">
        <v>188</v>
      </c>
      <c r="E649">
        <v>138</v>
      </c>
      <c r="F649">
        <v>99</v>
      </c>
      <c r="G649">
        <v>55</v>
      </c>
      <c r="H649">
        <v>65</v>
      </c>
      <c r="I649">
        <v>81</v>
      </c>
    </row>
    <row r="650" spans="1:9" x14ac:dyDescent="0.25">
      <c r="A650" t="str">
        <f>VLOOKUP(B650,RAST_NCBI_locusTag!A:B,2,FALSE)</f>
        <v xml:space="preserve">locus_tag=F7O84_RS09960] </v>
      </c>
      <c r="B650" t="s">
        <v>653</v>
      </c>
      <c r="C650">
        <v>393</v>
      </c>
      <c r="D650">
        <v>91</v>
      </c>
      <c r="E650">
        <v>86</v>
      </c>
      <c r="F650">
        <v>40</v>
      </c>
      <c r="G650">
        <v>59</v>
      </c>
      <c r="H650">
        <v>62</v>
      </c>
      <c r="I650">
        <v>78</v>
      </c>
    </row>
    <row r="651" spans="1:9" x14ac:dyDescent="0.25">
      <c r="A651" t="str">
        <f>VLOOKUP(B651,RAST_NCBI_locusTag!A:B,2,FALSE)</f>
        <v xml:space="preserve">locus_tag=F7O84_RS09955] </v>
      </c>
      <c r="B651" t="s">
        <v>654</v>
      </c>
      <c r="C651">
        <v>1821</v>
      </c>
      <c r="D651">
        <v>677</v>
      </c>
      <c r="E651">
        <v>670</v>
      </c>
      <c r="F651">
        <v>597</v>
      </c>
      <c r="G651">
        <v>178</v>
      </c>
      <c r="H651">
        <v>313</v>
      </c>
      <c r="I651">
        <v>296</v>
      </c>
    </row>
    <row r="652" spans="1:9" x14ac:dyDescent="0.25">
      <c r="A652" t="str">
        <f>VLOOKUP(B652,RAST_NCBI_locusTag!A:B,2,FALSE)</f>
        <v xml:space="preserve">locus_tag=F7O84_RS09950] </v>
      </c>
      <c r="B652" t="s">
        <v>655</v>
      </c>
      <c r="C652">
        <v>309</v>
      </c>
      <c r="D652">
        <v>51</v>
      </c>
      <c r="E652">
        <v>39</v>
      </c>
      <c r="F652">
        <v>22</v>
      </c>
      <c r="G652">
        <v>19</v>
      </c>
      <c r="H652">
        <v>17</v>
      </c>
      <c r="I652">
        <v>35</v>
      </c>
    </row>
    <row r="653" spans="1:9" x14ac:dyDescent="0.25">
      <c r="A653" t="str">
        <f>VLOOKUP(B653,RAST_NCBI_locusTag!A:B,2,FALSE)</f>
        <v xml:space="preserve">locus_tag=F7O84_RS09945] </v>
      </c>
      <c r="B653" t="s">
        <v>656</v>
      </c>
      <c r="C653">
        <v>996</v>
      </c>
      <c r="D653">
        <v>217</v>
      </c>
      <c r="E653">
        <v>140</v>
      </c>
      <c r="F653">
        <v>136</v>
      </c>
      <c r="G653">
        <v>83</v>
      </c>
      <c r="H653">
        <v>100</v>
      </c>
      <c r="I653">
        <v>110</v>
      </c>
    </row>
    <row r="654" spans="1:9" x14ac:dyDescent="0.25">
      <c r="A654" t="str">
        <f>VLOOKUP(B654,RAST_NCBI_locusTag!A:B,2,FALSE)</f>
        <v xml:space="preserve">locus_tag=F7O84_RS09940] </v>
      </c>
      <c r="B654" t="s">
        <v>657</v>
      </c>
      <c r="C654">
        <v>600</v>
      </c>
      <c r="D654">
        <v>222</v>
      </c>
      <c r="E654">
        <v>211</v>
      </c>
      <c r="F654">
        <v>141</v>
      </c>
      <c r="G654">
        <v>37</v>
      </c>
      <c r="H654">
        <v>29</v>
      </c>
      <c r="I654">
        <v>53</v>
      </c>
    </row>
    <row r="655" spans="1:9" x14ac:dyDescent="0.25">
      <c r="A655" t="str">
        <f>VLOOKUP(B655,RAST_NCBI_locusTag!A:B,2,FALSE)</f>
        <v xml:space="preserve">locus_tag=F7O84_RS09935] </v>
      </c>
      <c r="B655" t="s">
        <v>658</v>
      </c>
      <c r="C655">
        <v>996</v>
      </c>
      <c r="D655">
        <v>8</v>
      </c>
      <c r="E655">
        <v>10</v>
      </c>
      <c r="F655">
        <v>6</v>
      </c>
      <c r="G655">
        <v>0</v>
      </c>
      <c r="H655">
        <v>5</v>
      </c>
      <c r="I655">
        <v>4</v>
      </c>
    </row>
    <row r="656" spans="1:9" x14ac:dyDescent="0.25">
      <c r="A656" t="str">
        <f>VLOOKUP(B656,RAST_NCBI_locusTag!A:B,2,FALSE)</f>
        <v xml:space="preserve">locus_tag=F7O84_RS09930] </v>
      </c>
      <c r="B656" t="s">
        <v>659</v>
      </c>
      <c r="C656">
        <v>1296</v>
      </c>
      <c r="D656">
        <v>94</v>
      </c>
      <c r="E656">
        <v>95</v>
      </c>
      <c r="F656">
        <v>54</v>
      </c>
      <c r="G656">
        <v>17</v>
      </c>
      <c r="H656">
        <v>14</v>
      </c>
      <c r="I656">
        <v>36</v>
      </c>
    </row>
    <row r="657" spans="1:9" x14ac:dyDescent="0.25">
      <c r="A657" t="str">
        <f>VLOOKUP(B657,RAST_NCBI_locusTag!A:B,2,FALSE)</f>
        <v xml:space="preserve">locus_tag=F7O84_RS09925] </v>
      </c>
      <c r="B657" t="s">
        <v>660</v>
      </c>
      <c r="C657">
        <v>1395</v>
      </c>
      <c r="D657">
        <v>127</v>
      </c>
      <c r="E657">
        <v>137</v>
      </c>
      <c r="F657">
        <v>106</v>
      </c>
      <c r="G657">
        <v>35</v>
      </c>
      <c r="H657">
        <v>24</v>
      </c>
      <c r="I657">
        <v>35</v>
      </c>
    </row>
    <row r="658" spans="1:9" x14ac:dyDescent="0.25">
      <c r="A658" t="str">
        <f>VLOOKUP(B658,RAST_NCBI_locusTag!A:B,2,FALSE)</f>
        <v xml:space="preserve">locus_tag=F7O84_RS09920] </v>
      </c>
      <c r="B658" t="s">
        <v>661</v>
      </c>
      <c r="C658">
        <v>873</v>
      </c>
      <c r="D658">
        <v>297</v>
      </c>
      <c r="E658">
        <v>268</v>
      </c>
      <c r="F658">
        <v>209</v>
      </c>
      <c r="G658">
        <v>57</v>
      </c>
      <c r="H658">
        <v>58</v>
      </c>
      <c r="I658">
        <v>94</v>
      </c>
    </row>
    <row r="659" spans="1:9" x14ac:dyDescent="0.25">
      <c r="A659" t="str">
        <f>VLOOKUP(B659,RAST_NCBI_locusTag!A:B,2,FALSE)</f>
        <v xml:space="preserve">locus_tag=F7O84_RS09915] </v>
      </c>
      <c r="B659" t="s">
        <v>662</v>
      </c>
      <c r="C659">
        <v>504</v>
      </c>
      <c r="D659">
        <v>13962</v>
      </c>
      <c r="E659">
        <v>13088</v>
      </c>
      <c r="F659">
        <v>9534</v>
      </c>
      <c r="G659">
        <v>4080</v>
      </c>
      <c r="H659">
        <v>6279</v>
      </c>
      <c r="I659">
        <v>9439</v>
      </c>
    </row>
    <row r="660" spans="1:9" x14ac:dyDescent="0.25">
      <c r="A660" t="str">
        <f>VLOOKUP(B660,RAST_NCBI_locusTag!A:B,2,FALSE)</f>
        <v xml:space="preserve">locus_tag=F7O84_RS03215] </v>
      </c>
      <c r="B660" t="s">
        <v>663</v>
      </c>
      <c r="C660">
        <v>1437</v>
      </c>
      <c r="D660">
        <v>774</v>
      </c>
      <c r="E660">
        <v>653</v>
      </c>
      <c r="F660">
        <v>532</v>
      </c>
      <c r="G660">
        <v>530</v>
      </c>
      <c r="H660">
        <v>669</v>
      </c>
      <c r="I660">
        <v>841</v>
      </c>
    </row>
    <row r="661" spans="1:9" x14ac:dyDescent="0.25">
      <c r="A661" t="str">
        <f>VLOOKUP(B661,RAST_NCBI_locusTag!A:B,2,FALSE)</f>
        <v xml:space="preserve">locus_tag=F7O84_RS09910] </v>
      </c>
      <c r="B661" t="s">
        <v>664</v>
      </c>
      <c r="C661">
        <v>477</v>
      </c>
      <c r="D661">
        <v>0</v>
      </c>
      <c r="E661">
        <v>0</v>
      </c>
      <c r="F661">
        <v>0</v>
      </c>
      <c r="G661">
        <v>1</v>
      </c>
      <c r="H661">
        <v>0</v>
      </c>
      <c r="I661">
        <v>1</v>
      </c>
    </row>
    <row r="662" spans="1:9" x14ac:dyDescent="0.25">
      <c r="A662" t="str">
        <f>VLOOKUP(B662,RAST_NCBI_locusTag!A:B,2,FALSE)</f>
        <v xml:space="preserve">locus_tag=F7O84_RS12205] </v>
      </c>
      <c r="B662" t="s">
        <v>665</v>
      </c>
      <c r="C662">
        <v>210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x14ac:dyDescent="0.25">
      <c r="A663" t="str">
        <f>VLOOKUP(B663,RAST_NCBI_locusTag!A:B,2,FALSE)</f>
        <v xml:space="preserve">locus_tag=F7O84_RS09900] </v>
      </c>
      <c r="B663" t="s">
        <v>666</v>
      </c>
      <c r="C663">
        <v>249</v>
      </c>
      <c r="D663">
        <v>31</v>
      </c>
      <c r="E663">
        <v>38</v>
      </c>
      <c r="F663">
        <v>40</v>
      </c>
      <c r="G663">
        <v>15</v>
      </c>
      <c r="H663">
        <v>4</v>
      </c>
      <c r="I663">
        <v>22</v>
      </c>
    </row>
    <row r="664" spans="1:9" x14ac:dyDescent="0.25">
      <c r="A664" t="str">
        <f>VLOOKUP(B664,RAST_NCBI_locusTag!A:B,2,FALSE)</f>
        <v xml:space="preserve">locus_tag=F7O84_RS09895] </v>
      </c>
      <c r="B664" t="s">
        <v>667</v>
      </c>
      <c r="C664">
        <v>336</v>
      </c>
      <c r="D664">
        <v>143</v>
      </c>
      <c r="E664">
        <v>167</v>
      </c>
      <c r="F664">
        <v>160</v>
      </c>
      <c r="G664">
        <v>30</v>
      </c>
      <c r="H664">
        <v>35</v>
      </c>
      <c r="I664">
        <v>50</v>
      </c>
    </row>
    <row r="665" spans="1:9" x14ac:dyDescent="0.25">
      <c r="A665" t="str">
        <f>VLOOKUP(B665,RAST_NCBI_locusTag!A:B,2,FALSE)</f>
        <v xml:space="preserve">locus_tag=F7O84_RS09890] </v>
      </c>
      <c r="B665" t="s">
        <v>668</v>
      </c>
      <c r="C665">
        <v>1155</v>
      </c>
      <c r="D665">
        <v>20</v>
      </c>
      <c r="E665">
        <v>21</v>
      </c>
      <c r="F665">
        <v>22</v>
      </c>
      <c r="G665">
        <v>6</v>
      </c>
      <c r="H665">
        <v>11</v>
      </c>
      <c r="I665">
        <v>10</v>
      </c>
    </row>
    <row r="666" spans="1:9" x14ac:dyDescent="0.25">
      <c r="A666" t="str">
        <f>VLOOKUP(B666,RAST_NCBI_locusTag!A:B,2,FALSE)</f>
        <v xml:space="preserve">locus_tag=F7O84_RS09885] </v>
      </c>
      <c r="B666" t="s">
        <v>669</v>
      </c>
      <c r="C666">
        <v>426</v>
      </c>
      <c r="D666">
        <v>14</v>
      </c>
      <c r="E666">
        <v>15</v>
      </c>
      <c r="F666">
        <v>9</v>
      </c>
      <c r="G666">
        <v>4</v>
      </c>
      <c r="H666">
        <v>7</v>
      </c>
      <c r="I666">
        <v>7</v>
      </c>
    </row>
    <row r="667" spans="1:9" x14ac:dyDescent="0.25">
      <c r="A667" t="str">
        <f>VLOOKUP(B667,RAST_NCBI_locusTag!A:B,2,FALSE)</f>
        <v xml:space="preserve">locus_tag=F7O84_RS09880] </v>
      </c>
      <c r="B667" t="s">
        <v>670</v>
      </c>
      <c r="C667">
        <v>1437</v>
      </c>
      <c r="D667">
        <v>481</v>
      </c>
      <c r="E667">
        <v>516</v>
      </c>
      <c r="F667">
        <v>344</v>
      </c>
      <c r="G667">
        <v>175</v>
      </c>
      <c r="H667">
        <v>111</v>
      </c>
      <c r="I667">
        <v>290</v>
      </c>
    </row>
    <row r="668" spans="1:9" x14ac:dyDescent="0.25">
      <c r="A668" t="str">
        <f>VLOOKUP(B668,RAST_NCBI_locusTag!A:B,2,FALSE)</f>
        <v xml:space="preserve">locus_tag=F7O84_RS09875] </v>
      </c>
      <c r="B668" t="s">
        <v>671</v>
      </c>
      <c r="C668">
        <v>294</v>
      </c>
      <c r="D668">
        <v>0</v>
      </c>
      <c r="E668">
        <v>0</v>
      </c>
      <c r="F668">
        <v>1</v>
      </c>
      <c r="G668">
        <v>0</v>
      </c>
      <c r="H668">
        <v>0</v>
      </c>
      <c r="I668">
        <v>0</v>
      </c>
    </row>
    <row r="669" spans="1:9" x14ac:dyDescent="0.25">
      <c r="A669" t="str">
        <f>VLOOKUP(B669,RAST_NCBI_locusTag!A:B,2,FALSE)</f>
        <v xml:space="preserve">locus_tag=F7O84_RS09870] </v>
      </c>
      <c r="B669" t="s">
        <v>672</v>
      </c>
      <c r="C669">
        <v>1131</v>
      </c>
      <c r="D669">
        <v>4</v>
      </c>
      <c r="E669">
        <v>14</v>
      </c>
      <c r="F669">
        <v>9</v>
      </c>
      <c r="G669">
        <v>4</v>
      </c>
      <c r="H669">
        <v>5</v>
      </c>
      <c r="I669">
        <v>10</v>
      </c>
    </row>
    <row r="670" spans="1:9" x14ac:dyDescent="0.25">
      <c r="A670" t="str">
        <f>VLOOKUP(B670,RAST_NCBI_locusTag!A:B,2,FALSE)</f>
        <v xml:space="preserve">locus_tag=F7O84_RS09865] </v>
      </c>
      <c r="B670" t="s">
        <v>673</v>
      </c>
      <c r="C670">
        <v>2886</v>
      </c>
      <c r="D670">
        <v>257</v>
      </c>
      <c r="E670">
        <v>302</v>
      </c>
      <c r="F670">
        <v>314</v>
      </c>
      <c r="G670">
        <v>17</v>
      </c>
      <c r="H670">
        <v>19</v>
      </c>
      <c r="I670">
        <v>28</v>
      </c>
    </row>
    <row r="671" spans="1:9" x14ac:dyDescent="0.25">
      <c r="A671" t="str">
        <f>VLOOKUP(B671,RAST_NCBI_locusTag!A:B,2,FALSE)</f>
        <v xml:space="preserve">locus_tag=F7O84_RS14735] </v>
      </c>
      <c r="B671" t="s">
        <v>674</v>
      </c>
      <c r="C671">
        <v>990</v>
      </c>
      <c r="D671">
        <v>381</v>
      </c>
      <c r="E671">
        <v>436</v>
      </c>
      <c r="F671">
        <v>401</v>
      </c>
      <c r="G671">
        <v>197</v>
      </c>
      <c r="H671">
        <v>148</v>
      </c>
      <c r="I671">
        <v>275</v>
      </c>
    </row>
    <row r="672" spans="1:9" x14ac:dyDescent="0.25">
      <c r="A672" t="str">
        <f>VLOOKUP(B672,RAST_NCBI_locusTag!A:B,2,FALSE)</f>
        <v xml:space="preserve">locus_tag=F7O84_RS03220] </v>
      </c>
      <c r="B672" t="s">
        <v>675</v>
      </c>
      <c r="C672">
        <v>723</v>
      </c>
      <c r="D672">
        <v>305</v>
      </c>
      <c r="E672">
        <v>327</v>
      </c>
      <c r="F672">
        <v>226</v>
      </c>
      <c r="G672">
        <v>204</v>
      </c>
      <c r="H672">
        <v>195</v>
      </c>
      <c r="I672">
        <v>274</v>
      </c>
    </row>
    <row r="673" spans="1:9" x14ac:dyDescent="0.25">
      <c r="A673" t="str">
        <f>VLOOKUP(B673,RAST_NCBI_locusTag!A:B,2,FALSE)</f>
        <v xml:space="preserve">locus_tag=F7O84_RS09860] </v>
      </c>
      <c r="B673" t="s">
        <v>676</v>
      </c>
      <c r="C673">
        <v>660</v>
      </c>
      <c r="D673">
        <v>31</v>
      </c>
      <c r="E673">
        <v>49</v>
      </c>
      <c r="F673">
        <v>44</v>
      </c>
      <c r="G673">
        <v>0</v>
      </c>
      <c r="H673">
        <v>4</v>
      </c>
      <c r="I673">
        <v>2</v>
      </c>
    </row>
    <row r="674" spans="1:9" x14ac:dyDescent="0.25">
      <c r="A674" t="str">
        <f>VLOOKUP(B674,RAST_NCBI_locusTag!A:B,2,FALSE)</f>
        <v xml:space="preserve">locus_tag=F7O84_RS09855] </v>
      </c>
      <c r="B674" t="s">
        <v>677</v>
      </c>
      <c r="C674">
        <v>1059</v>
      </c>
      <c r="D674">
        <v>500</v>
      </c>
      <c r="E674">
        <v>405</v>
      </c>
      <c r="F674">
        <v>347</v>
      </c>
      <c r="G674">
        <v>101</v>
      </c>
      <c r="H674">
        <v>215</v>
      </c>
      <c r="I674">
        <v>221</v>
      </c>
    </row>
    <row r="675" spans="1:9" x14ac:dyDescent="0.25">
      <c r="A675" t="str">
        <f>VLOOKUP(B675,RAST_NCBI_locusTag!A:B,2,FALSE)</f>
        <v xml:space="preserve">locus_tag=F7O84_RS09850] </v>
      </c>
      <c r="B675" t="s">
        <v>678</v>
      </c>
      <c r="C675">
        <v>1725</v>
      </c>
      <c r="D675">
        <v>257</v>
      </c>
      <c r="E675">
        <v>248</v>
      </c>
      <c r="F675">
        <v>173</v>
      </c>
      <c r="G675">
        <v>58</v>
      </c>
      <c r="H675">
        <v>76</v>
      </c>
      <c r="I675">
        <v>72</v>
      </c>
    </row>
    <row r="676" spans="1:9" x14ac:dyDescent="0.25">
      <c r="A676" t="str">
        <f>VLOOKUP(B676,RAST_NCBI_locusTag!A:B,2,FALSE)</f>
        <v xml:space="preserve">locus_tag=F7O84_RS09845] </v>
      </c>
      <c r="B676" t="s">
        <v>679</v>
      </c>
      <c r="C676">
        <v>2382</v>
      </c>
      <c r="D676">
        <v>2671</v>
      </c>
      <c r="E676">
        <v>2497</v>
      </c>
      <c r="F676">
        <v>2462</v>
      </c>
      <c r="G676">
        <v>722</v>
      </c>
      <c r="H676">
        <v>1055</v>
      </c>
      <c r="I676">
        <v>1137</v>
      </c>
    </row>
    <row r="677" spans="1:9" x14ac:dyDescent="0.25">
      <c r="A677" t="str">
        <f>VLOOKUP(B677,RAST_NCBI_locusTag!A:B,2,FALSE)</f>
        <v xml:space="preserve">locus_tag=F7O84_RS09840] </v>
      </c>
      <c r="B677" t="s">
        <v>680</v>
      </c>
      <c r="C677">
        <v>738</v>
      </c>
      <c r="D677">
        <v>58</v>
      </c>
      <c r="E677">
        <v>46</v>
      </c>
      <c r="F677">
        <v>48</v>
      </c>
      <c r="G677">
        <v>44</v>
      </c>
      <c r="H677">
        <v>48</v>
      </c>
      <c r="I677">
        <v>64</v>
      </c>
    </row>
    <row r="678" spans="1:9" x14ac:dyDescent="0.25">
      <c r="A678" t="str">
        <f>VLOOKUP(B678,RAST_NCBI_locusTag!A:B,2,FALSE)</f>
        <v xml:space="preserve">locus_tag=F7O84_RS09835] </v>
      </c>
      <c r="B678" t="s">
        <v>681</v>
      </c>
      <c r="C678">
        <v>1878</v>
      </c>
      <c r="D678">
        <v>460</v>
      </c>
      <c r="E678">
        <v>379</v>
      </c>
      <c r="F678">
        <v>358</v>
      </c>
      <c r="G678">
        <v>214</v>
      </c>
      <c r="H678">
        <v>267</v>
      </c>
      <c r="I678">
        <v>284</v>
      </c>
    </row>
    <row r="679" spans="1:9" x14ac:dyDescent="0.25">
      <c r="A679" t="str">
        <f>VLOOKUP(B679,RAST_NCBI_locusTag!A:B,2,FALSE)</f>
        <v xml:space="preserve">locus_tag=F7O84_RS09830] </v>
      </c>
      <c r="B679" t="s">
        <v>682</v>
      </c>
      <c r="C679">
        <v>861</v>
      </c>
      <c r="D679">
        <v>446</v>
      </c>
      <c r="E679">
        <v>266</v>
      </c>
      <c r="F679">
        <v>255</v>
      </c>
      <c r="G679">
        <v>181</v>
      </c>
      <c r="H679">
        <v>223</v>
      </c>
      <c r="I679">
        <v>218</v>
      </c>
    </row>
    <row r="680" spans="1:9" x14ac:dyDescent="0.25">
      <c r="A680" t="str">
        <f>VLOOKUP(B680,RAST_NCBI_locusTag!A:B,2,FALSE)</f>
        <v xml:space="preserve">locus_tag=F7O84_RS09825] </v>
      </c>
      <c r="B680" t="s">
        <v>683</v>
      </c>
      <c r="C680">
        <v>291</v>
      </c>
      <c r="D680">
        <v>58</v>
      </c>
      <c r="E680">
        <v>61</v>
      </c>
      <c r="F680">
        <v>31</v>
      </c>
      <c r="G680">
        <v>52</v>
      </c>
      <c r="H680">
        <v>35</v>
      </c>
      <c r="I680">
        <v>64</v>
      </c>
    </row>
    <row r="681" spans="1:9" x14ac:dyDescent="0.25">
      <c r="A681" t="str">
        <f>VLOOKUP(B681,RAST_NCBI_locusTag!A:B,2,FALSE)</f>
        <v xml:space="preserve">locus_tag=F7O84_RS01515] </v>
      </c>
      <c r="B681" t="s">
        <v>684</v>
      </c>
      <c r="C681">
        <v>1017</v>
      </c>
      <c r="D681">
        <v>88</v>
      </c>
      <c r="E681">
        <v>93</v>
      </c>
      <c r="F681">
        <v>102</v>
      </c>
      <c r="G681">
        <v>19</v>
      </c>
      <c r="H681">
        <v>33</v>
      </c>
      <c r="I681">
        <v>28</v>
      </c>
    </row>
    <row r="682" spans="1:9" x14ac:dyDescent="0.25">
      <c r="A682" t="str">
        <f>VLOOKUP(B682,RAST_NCBI_locusTag!A:B,2,FALSE)</f>
        <v xml:space="preserve">locus_tag=F7O84_RS01510] </v>
      </c>
      <c r="B682" t="s">
        <v>685</v>
      </c>
      <c r="C682">
        <v>456</v>
      </c>
      <c r="D682">
        <v>8</v>
      </c>
      <c r="E682">
        <v>17</v>
      </c>
      <c r="F682">
        <v>13</v>
      </c>
      <c r="G682">
        <v>2</v>
      </c>
      <c r="H682">
        <v>1</v>
      </c>
      <c r="I682">
        <v>5</v>
      </c>
    </row>
    <row r="683" spans="1:9" x14ac:dyDescent="0.25">
      <c r="A683" t="str">
        <f>VLOOKUP(B683,RAST_NCBI_locusTag!A:B,2,FALSE)</f>
        <v xml:space="preserve">locus_tag=F7O84_RS03225] </v>
      </c>
      <c r="B683" t="s">
        <v>686</v>
      </c>
      <c r="C683">
        <v>402</v>
      </c>
      <c r="D683">
        <v>461</v>
      </c>
      <c r="E683">
        <v>456</v>
      </c>
      <c r="F683">
        <v>450</v>
      </c>
      <c r="G683">
        <v>221</v>
      </c>
      <c r="H683">
        <v>308</v>
      </c>
      <c r="I683">
        <v>354</v>
      </c>
    </row>
    <row r="684" spans="1:9" x14ac:dyDescent="0.25">
      <c r="A684" t="str">
        <f>VLOOKUP(B684,RAST_NCBI_locusTag!A:B,2,FALSE)</f>
        <v xml:space="preserve">locus_tag=F7O84_RS01505] </v>
      </c>
      <c r="B684" t="s">
        <v>687</v>
      </c>
      <c r="C684">
        <v>417</v>
      </c>
      <c r="D684">
        <v>15</v>
      </c>
      <c r="E684">
        <v>17</v>
      </c>
      <c r="F684">
        <v>12</v>
      </c>
      <c r="G684">
        <v>4</v>
      </c>
      <c r="H684">
        <v>1</v>
      </c>
      <c r="I684">
        <v>8</v>
      </c>
    </row>
    <row r="685" spans="1:9" x14ac:dyDescent="0.25">
      <c r="A685" t="str">
        <f>VLOOKUP(B685,RAST_NCBI_locusTag!A:B,2,FALSE)</f>
        <v xml:space="preserve">locus_tag=F7O84_RS01500] </v>
      </c>
      <c r="B685" t="s">
        <v>688</v>
      </c>
      <c r="C685">
        <v>624</v>
      </c>
      <c r="D685">
        <v>24</v>
      </c>
      <c r="E685">
        <v>17</v>
      </c>
      <c r="F685">
        <v>12</v>
      </c>
      <c r="G685">
        <v>7</v>
      </c>
      <c r="H685">
        <v>2</v>
      </c>
      <c r="I685">
        <v>6</v>
      </c>
    </row>
    <row r="686" spans="1:9" x14ac:dyDescent="0.25">
      <c r="A686" t="str">
        <f>VLOOKUP(B686,RAST_NCBI_locusTag!A:B,2,FALSE)</f>
        <v xml:space="preserve">locus_tag=F7O84_RS07465] </v>
      </c>
      <c r="B686" t="s">
        <v>689</v>
      </c>
      <c r="C686">
        <v>162</v>
      </c>
      <c r="D686">
        <v>3</v>
      </c>
      <c r="E686">
        <v>7</v>
      </c>
      <c r="F686">
        <v>2</v>
      </c>
      <c r="G686">
        <v>1</v>
      </c>
      <c r="H686">
        <v>1</v>
      </c>
      <c r="I686">
        <v>1</v>
      </c>
    </row>
    <row r="687" spans="1:9" x14ac:dyDescent="0.25">
      <c r="A687" t="str">
        <f>VLOOKUP(B687,RAST_NCBI_locusTag!A:B,2,FALSE)</f>
        <v xml:space="preserve">locus_tag=F7O84_RS01495] </v>
      </c>
      <c r="B687" t="s">
        <v>690</v>
      </c>
      <c r="C687">
        <v>720</v>
      </c>
      <c r="D687">
        <v>44</v>
      </c>
      <c r="E687">
        <v>36</v>
      </c>
      <c r="F687">
        <v>32</v>
      </c>
      <c r="G687">
        <v>14</v>
      </c>
      <c r="H687">
        <v>19</v>
      </c>
      <c r="I687">
        <v>30</v>
      </c>
    </row>
    <row r="688" spans="1:9" x14ac:dyDescent="0.25">
      <c r="A688" t="str">
        <f>VLOOKUP(B688,RAST_NCBI_locusTag!A:B,2,FALSE)</f>
        <v xml:space="preserve">locus_tag=F7O84_RS01490] </v>
      </c>
      <c r="B688" t="s">
        <v>691</v>
      </c>
      <c r="C688">
        <v>438</v>
      </c>
      <c r="D688">
        <v>170</v>
      </c>
      <c r="E688">
        <v>82</v>
      </c>
      <c r="F688">
        <v>79</v>
      </c>
      <c r="G688">
        <v>48</v>
      </c>
      <c r="H688">
        <v>63</v>
      </c>
      <c r="I688">
        <v>77</v>
      </c>
    </row>
    <row r="689" spans="1:9" x14ac:dyDescent="0.25">
      <c r="A689" t="str">
        <f>VLOOKUP(B689,RAST_NCBI_locusTag!A:B,2,FALSE)</f>
        <v xml:space="preserve">locus_tag=F7O84_RS01485] </v>
      </c>
      <c r="B689" t="s">
        <v>692</v>
      </c>
      <c r="C689">
        <v>336</v>
      </c>
      <c r="D689">
        <v>14</v>
      </c>
      <c r="E689">
        <v>11</v>
      </c>
      <c r="F689">
        <v>11</v>
      </c>
      <c r="G689">
        <v>9</v>
      </c>
      <c r="H689">
        <v>2</v>
      </c>
      <c r="I689">
        <v>6</v>
      </c>
    </row>
    <row r="690" spans="1:9" x14ac:dyDescent="0.25">
      <c r="A690" t="str">
        <f>VLOOKUP(B690,RAST_NCBI_locusTag!A:B,2,FALSE)</f>
        <v xml:space="preserve">locus_tag=F7O84_RS01480] </v>
      </c>
      <c r="B690" t="s">
        <v>693</v>
      </c>
      <c r="C690">
        <v>1374</v>
      </c>
      <c r="D690">
        <v>1437</v>
      </c>
      <c r="E690">
        <v>1770</v>
      </c>
      <c r="F690">
        <v>1307</v>
      </c>
      <c r="G690">
        <v>646</v>
      </c>
      <c r="H690">
        <v>533</v>
      </c>
      <c r="I690">
        <v>1089</v>
      </c>
    </row>
    <row r="691" spans="1:9" x14ac:dyDescent="0.25">
      <c r="A691" t="str">
        <f>VLOOKUP(B691,RAST_NCBI_locusTag!A:B,2,FALSE)</f>
        <v xml:space="preserve">locus_tag=F7O84_RS00625] </v>
      </c>
      <c r="B691" t="s">
        <v>694</v>
      </c>
      <c r="C691">
        <v>147</v>
      </c>
      <c r="D691">
        <v>102</v>
      </c>
      <c r="E691">
        <v>102</v>
      </c>
      <c r="F691">
        <v>71</v>
      </c>
      <c r="G691">
        <v>47</v>
      </c>
      <c r="H691">
        <v>50</v>
      </c>
      <c r="I691">
        <v>83</v>
      </c>
    </row>
    <row r="692" spans="1:9" x14ac:dyDescent="0.25">
      <c r="A692" t="str">
        <f>VLOOKUP(B692,RAST_NCBI_locusTag!A:B,2,FALSE)</f>
        <v xml:space="preserve">locus_tag=F7O84_RS01475] </v>
      </c>
      <c r="B692" t="s">
        <v>695</v>
      </c>
      <c r="C692">
        <v>1344</v>
      </c>
      <c r="D692">
        <v>723</v>
      </c>
      <c r="E692">
        <v>609</v>
      </c>
      <c r="F692">
        <v>490</v>
      </c>
      <c r="G692">
        <v>187</v>
      </c>
      <c r="H692">
        <v>230</v>
      </c>
      <c r="I692">
        <v>298</v>
      </c>
    </row>
    <row r="693" spans="1:9" x14ac:dyDescent="0.25">
      <c r="A693" t="str">
        <f>VLOOKUP(B693,RAST_NCBI_locusTag!A:B,2,FALSE)</f>
        <v xml:space="preserve">locus_tag=F7O84_RS01470] </v>
      </c>
      <c r="B693" t="s">
        <v>696</v>
      </c>
      <c r="C693">
        <v>1401</v>
      </c>
      <c r="D693">
        <v>4626</v>
      </c>
      <c r="E693">
        <v>4383</v>
      </c>
      <c r="F693">
        <v>3679</v>
      </c>
      <c r="G693">
        <v>1113</v>
      </c>
      <c r="H693">
        <v>1595</v>
      </c>
      <c r="I693">
        <v>1967</v>
      </c>
    </row>
    <row r="694" spans="1:9" x14ac:dyDescent="0.25">
      <c r="A694" t="str">
        <f>VLOOKUP(B694,RAST_NCBI_locusTag!A:B,2,FALSE)</f>
        <v xml:space="preserve">locus_tag=F7O84_RS03230] </v>
      </c>
      <c r="B694" t="s">
        <v>697</v>
      </c>
      <c r="C694">
        <v>1152</v>
      </c>
      <c r="D694">
        <v>754</v>
      </c>
      <c r="E694">
        <v>736</v>
      </c>
      <c r="F694">
        <v>770</v>
      </c>
      <c r="G694">
        <v>501</v>
      </c>
      <c r="H694">
        <v>742</v>
      </c>
      <c r="I694">
        <v>776</v>
      </c>
    </row>
    <row r="695" spans="1:9" x14ac:dyDescent="0.25">
      <c r="A695" t="str">
        <f>VLOOKUP(B695,RAST_NCBI_locusTag!A:B,2,FALSE)</f>
        <v xml:space="preserve">locus_tag=F7O84_RS01465] </v>
      </c>
      <c r="B695" t="s">
        <v>698</v>
      </c>
      <c r="C695">
        <v>2019</v>
      </c>
      <c r="D695">
        <v>979</v>
      </c>
      <c r="E695">
        <v>851</v>
      </c>
      <c r="F695">
        <v>626</v>
      </c>
      <c r="G695">
        <v>156</v>
      </c>
      <c r="H695">
        <v>225</v>
      </c>
      <c r="I695">
        <v>310</v>
      </c>
    </row>
    <row r="696" spans="1:9" x14ac:dyDescent="0.25">
      <c r="A696" t="str">
        <f>VLOOKUP(B696,RAST_NCBI_locusTag!A:B,2,FALSE)</f>
        <v xml:space="preserve">locus_tag=F7O84_RS01460] </v>
      </c>
      <c r="B696" t="s">
        <v>699</v>
      </c>
      <c r="C696">
        <v>2643</v>
      </c>
      <c r="D696">
        <v>5975</v>
      </c>
      <c r="E696">
        <v>4994</v>
      </c>
      <c r="F696">
        <v>3580</v>
      </c>
      <c r="G696">
        <v>956</v>
      </c>
      <c r="H696">
        <v>1340</v>
      </c>
      <c r="I696">
        <v>1792</v>
      </c>
    </row>
    <row r="697" spans="1:9" x14ac:dyDescent="0.25">
      <c r="A697" t="str">
        <f>VLOOKUP(B697,RAST_NCBI_locusTag!A:B,2,FALSE)</f>
        <v xml:space="preserve">locus_tag=F7O84_RS01455] </v>
      </c>
      <c r="B697" t="s">
        <v>700</v>
      </c>
      <c r="C697">
        <v>1167</v>
      </c>
      <c r="D697">
        <v>45</v>
      </c>
      <c r="E697">
        <v>50</v>
      </c>
      <c r="F697">
        <v>55</v>
      </c>
      <c r="G697">
        <v>9</v>
      </c>
      <c r="H697">
        <v>4</v>
      </c>
      <c r="I697">
        <v>19</v>
      </c>
    </row>
    <row r="698" spans="1:9" x14ac:dyDescent="0.25">
      <c r="A698" t="str">
        <f>VLOOKUP(B698,RAST_NCBI_locusTag!A:B,2,FALSE)</f>
        <v xml:space="preserve">locus_tag=F7O84_RS01450] </v>
      </c>
      <c r="B698" t="s">
        <v>701</v>
      </c>
      <c r="C698">
        <v>1140</v>
      </c>
      <c r="D698">
        <v>50</v>
      </c>
      <c r="E698">
        <v>31</v>
      </c>
      <c r="F698">
        <v>23</v>
      </c>
      <c r="G698">
        <v>7</v>
      </c>
      <c r="H698">
        <v>6</v>
      </c>
      <c r="I698">
        <v>21</v>
      </c>
    </row>
    <row r="699" spans="1:9" x14ac:dyDescent="0.25">
      <c r="A699" t="str">
        <f>VLOOKUP(B699,RAST_NCBI_locusTag!A:B,2,FALSE)</f>
        <v xml:space="preserve">locus_tag=F7O84_RS01445] </v>
      </c>
      <c r="B699" t="s">
        <v>702</v>
      </c>
      <c r="C699">
        <v>942</v>
      </c>
      <c r="D699">
        <v>53</v>
      </c>
      <c r="E699">
        <v>49</v>
      </c>
      <c r="F699">
        <v>33</v>
      </c>
      <c r="G699">
        <v>15</v>
      </c>
      <c r="H699">
        <v>12</v>
      </c>
      <c r="I699">
        <v>23</v>
      </c>
    </row>
    <row r="700" spans="1:9" x14ac:dyDescent="0.25">
      <c r="A700" t="str">
        <f>VLOOKUP(B700,RAST_NCBI_locusTag!A:B,2,FALSE)</f>
        <v xml:space="preserve">locus_tag=F7O84_RS01440] </v>
      </c>
      <c r="B700" t="s">
        <v>703</v>
      </c>
      <c r="C700">
        <v>879</v>
      </c>
      <c r="D700">
        <v>809</v>
      </c>
      <c r="E700">
        <v>707</v>
      </c>
      <c r="F700">
        <v>646</v>
      </c>
      <c r="G700">
        <v>25</v>
      </c>
      <c r="H700">
        <v>25</v>
      </c>
      <c r="I700">
        <v>43</v>
      </c>
    </row>
    <row r="701" spans="1:9" x14ac:dyDescent="0.25">
      <c r="A701" t="str">
        <f>VLOOKUP(B701,RAST_NCBI_locusTag!A:B,2,FALSE)</f>
        <v xml:space="preserve">locus_tag=F7O84_RS01435] </v>
      </c>
      <c r="B701" t="s">
        <v>704</v>
      </c>
      <c r="C701">
        <v>903</v>
      </c>
      <c r="D701">
        <v>1081</v>
      </c>
      <c r="E701">
        <v>1006</v>
      </c>
      <c r="F701">
        <v>792</v>
      </c>
      <c r="G701">
        <v>26</v>
      </c>
      <c r="H701">
        <v>52</v>
      </c>
      <c r="I701">
        <v>39</v>
      </c>
    </row>
    <row r="702" spans="1:9" x14ac:dyDescent="0.25">
      <c r="A702" t="str">
        <f>VLOOKUP(B702,RAST_NCBI_locusTag!A:B,2,FALSE)</f>
        <v xml:space="preserve">locus_tag=F7O84_RS01430] </v>
      </c>
      <c r="B702" t="s">
        <v>705</v>
      </c>
      <c r="C702">
        <v>1200</v>
      </c>
      <c r="D702">
        <v>953</v>
      </c>
      <c r="E702">
        <v>858</v>
      </c>
      <c r="F702">
        <v>715</v>
      </c>
      <c r="G702">
        <v>30</v>
      </c>
      <c r="H702">
        <v>34</v>
      </c>
      <c r="I702">
        <v>38</v>
      </c>
    </row>
    <row r="703" spans="1:9" x14ac:dyDescent="0.25">
      <c r="A703" t="str">
        <f>VLOOKUP(B703,RAST_NCBI_locusTag!A:B,2,FALSE)</f>
        <v xml:space="preserve">locus_tag=F7O84_RS01425] </v>
      </c>
      <c r="B703" t="s">
        <v>706</v>
      </c>
      <c r="C703">
        <v>630</v>
      </c>
      <c r="D703">
        <v>190</v>
      </c>
      <c r="E703">
        <v>183</v>
      </c>
      <c r="F703">
        <v>124</v>
      </c>
      <c r="G703">
        <v>95</v>
      </c>
      <c r="H703">
        <v>61</v>
      </c>
      <c r="I703">
        <v>158</v>
      </c>
    </row>
    <row r="704" spans="1:9" x14ac:dyDescent="0.25">
      <c r="A704" t="str">
        <f>VLOOKUP(B704,RAST_NCBI_locusTag!A:B,2,FALSE)</f>
        <v xml:space="preserve">locus_tag=F7O84_RS01420] </v>
      </c>
      <c r="B704" t="s">
        <v>707</v>
      </c>
      <c r="C704">
        <v>618</v>
      </c>
      <c r="D704">
        <v>101</v>
      </c>
      <c r="E704">
        <v>81</v>
      </c>
      <c r="F704">
        <v>69</v>
      </c>
      <c r="G704">
        <v>37</v>
      </c>
      <c r="H704">
        <v>39</v>
      </c>
      <c r="I704">
        <v>38</v>
      </c>
    </row>
    <row r="705" spans="1:9" x14ac:dyDescent="0.25">
      <c r="A705" t="str">
        <f>VLOOKUP(B705,RAST_NCBI_locusTag!A:B,2,FALSE)</f>
        <v xml:space="preserve">locus_tag=F7O84_RS03235] </v>
      </c>
      <c r="B705" t="s">
        <v>708</v>
      </c>
      <c r="C705">
        <v>1413</v>
      </c>
      <c r="D705">
        <v>7451</v>
      </c>
      <c r="E705">
        <v>7081</v>
      </c>
      <c r="F705">
        <v>5796</v>
      </c>
      <c r="G705">
        <v>2783</v>
      </c>
      <c r="H705">
        <v>4978</v>
      </c>
      <c r="I705">
        <v>4966</v>
      </c>
    </row>
    <row r="706" spans="1:9" x14ac:dyDescent="0.25">
      <c r="A706" t="str">
        <f>VLOOKUP(B706,RAST_NCBI_locusTag!A:B,2,FALSE)</f>
        <v xml:space="preserve">locus_tag=F7O84_RS01415] </v>
      </c>
      <c r="B706" t="s">
        <v>709</v>
      </c>
      <c r="C706">
        <v>696</v>
      </c>
      <c r="D706">
        <v>37</v>
      </c>
      <c r="E706">
        <v>22</v>
      </c>
      <c r="F706">
        <v>39</v>
      </c>
      <c r="G706">
        <v>12</v>
      </c>
      <c r="H706">
        <v>9</v>
      </c>
      <c r="I706">
        <v>15</v>
      </c>
    </row>
    <row r="707" spans="1:9" x14ac:dyDescent="0.25">
      <c r="A707" t="str">
        <f>VLOOKUP(B707,RAST_NCBI_locusTag!A:B,2,FALSE)</f>
        <v xml:space="preserve">locus_tag=F7O84_RS01415] </v>
      </c>
      <c r="B707" t="s">
        <v>710</v>
      </c>
      <c r="C707">
        <v>132</v>
      </c>
      <c r="D707">
        <v>0</v>
      </c>
      <c r="E707">
        <v>1</v>
      </c>
      <c r="F707">
        <v>0</v>
      </c>
      <c r="G707">
        <v>0</v>
      </c>
      <c r="H707">
        <v>0</v>
      </c>
      <c r="I707">
        <v>0</v>
      </c>
    </row>
    <row r="708" spans="1:9" x14ac:dyDescent="0.25">
      <c r="A708" t="str">
        <f>VLOOKUP(B708,RAST_NCBI_locusTag!A:B,2,FALSE)</f>
        <v xml:space="preserve">locus_tag=F7O84_RS01410] </v>
      </c>
      <c r="B708" t="s">
        <v>711</v>
      </c>
      <c r="C708">
        <v>345</v>
      </c>
      <c r="D708">
        <v>3393</v>
      </c>
      <c r="E708">
        <v>3208</v>
      </c>
      <c r="F708">
        <v>2382</v>
      </c>
      <c r="G708">
        <v>825</v>
      </c>
      <c r="H708">
        <v>1077</v>
      </c>
      <c r="I708">
        <v>1560</v>
      </c>
    </row>
    <row r="709" spans="1:9" x14ac:dyDescent="0.25">
      <c r="A709" t="str">
        <f>VLOOKUP(B709,RAST_NCBI_locusTag!A:B,2,FALSE)</f>
        <v xml:space="preserve">locus_tag=F7O84_RS01405] </v>
      </c>
      <c r="B709" t="s">
        <v>712</v>
      </c>
      <c r="C709">
        <v>1470</v>
      </c>
      <c r="D709">
        <v>707</v>
      </c>
      <c r="E709">
        <v>644</v>
      </c>
      <c r="F709">
        <v>463</v>
      </c>
      <c r="G709">
        <v>160</v>
      </c>
      <c r="H709">
        <v>163</v>
      </c>
      <c r="I709">
        <v>245</v>
      </c>
    </row>
    <row r="710" spans="1:9" x14ac:dyDescent="0.25">
      <c r="A710" t="str">
        <f>VLOOKUP(B710,RAST_NCBI_locusTag!A:B,2,FALSE)</f>
        <v xml:space="preserve">locus_tag=F7O84_RS01400] </v>
      </c>
      <c r="B710" t="s">
        <v>713</v>
      </c>
      <c r="C710">
        <v>840</v>
      </c>
      <c r="D710">
        <v>4268</v>
      </c>
      <c r="E710">
        <v>3767</v>
      </c>
      <c r="F710">
        <v>3050</v>
      </c>
      <c r="G710">
        <v>1536</v>
      </c>
      <c r="H710">
        <v>1603</v>
      </c>
      <c r="I710">
        <v>2514</v>
      </c>
    </row>
    <row r="711" spans="1:9" x14ac:dyDescent="0.25">
      <c r="A711" t="str">
        <f>VLOOKUP(B711,RAST_NCBI_locusTag!A:B,2,FALSE)</f>
        <v xml:space="preserve">locus_tag=F7O84_RS01395] </v>
      </c>
      <c r="B711" t="s">
        <v>714</v>
      </c>
      <c r="C711">
        <v>1662</v>
      </c>
      <c r="D711">
        <v>7664</v>
      </c>
      <c r="E711">
        <v>7361</v>
      </c>
      <c r="F711">
        <v>5841</v>
      </c>
      <c r="G711">
        <v>1950</v>
      </c>
      <c r="H711">
        <v>2509</v>
      </c>
      <c r="I711">
        <v>3274</v>
      </c>
    </row>
    <row r="712" spans="1:9" x14ac:dyDescent="0.25">
      <c r="A712" t="str">
        <f>VLOOKUP(B712,RAST_NCBI_locusTag!A:B,2,FALSE)</f>
        <v xml:space="preserve">locus_tag=F7O84_RS01390] </v>
      </c>
      <c r="B712" t="s">
        <v>715</v>
      </c>
      <c r="C712">
        <v>1494</v>
      </c>
      <c r="D712">
        <v>596</v>
      </c>
      <c r="E712">
        <v>568</v>
      </c>
      <c r="F712">
        <v>434</v>
      </c>
      <c r="G712">
        <v>71</v>
      </c>
      <c r="H712">
        <v>81</v>
      </c>
      <c r="I712">
        <v>157</v>
      </c>
    </row>
    <row r="713" spans="1:9" x14ac:dyDescent="0.25">
      <c r="A713" t="str">
        <f>VLOOKUP(B713,RAST_NCBI_locusTag!A:B,2,FALSE)</f>
        <v xml:space="preserve">locus_tag=F7O84_RS01385] </v>
      </c>
      <c r="B713" t="s">
        <v>716</v>
      </c>
      <c r="C713">
        <v>1452</v>
      </c>
      <c r="D713">
        <v>4879</v>
      </c>
      <c r="E713">
        <v>4971</v>
      </c>
      <c r="F713">
        <v>4064</v>
      </c>
      <c r="G713">
        <v>831</v>
      </c>
      <c r="H713">
        <v>1356</v>
      </c>
      <c r="I713">
        <v>1514</v>
      </c>
    </row>
    <row r="714" spans="1:9" x14ac:dyDescent="0.25">
      <c r="A714" t="str">
        <f>VLOOKUP(B714,RAST_NCBI_locusTag!A:B,2,FALSE)</f>
        <v xml:space="preserve">locus_tag=F7O84_RS01380] </v>
      </c>
      <c r="B714" t="s">
        <v>717</v>
      </c>
      <c r="C714">
        <v>186</v>
      </c>
      <c r="D714">
        <v>62</v>
      </c>
      <c r="E714">
        <v>45</v>
      </c>
      <c r="F714">
        <v>31</v>
      </c>
      <c r="G714">
        <v>4</v>
      </c>
      <c r="H714">
        <v>2</v>
      </c>
      <c r="I714">
        <v>10</v>
      </c>
    </row>
    <row r="715" spans="1:9" x14ac:dyDescent="0.25">
      <c r="A715" t="str">
        <f>VLOOKUP(B715,RAST_NCBI_locusTag!A:B,2,FALSE)</f>
        <v xml:space="preserve">locus_tag=F7O84_RS01375] </v>
      </c>
      <c r="B715" t="s">
        <v>718</v>
      </c>
      <c r="C715">
        <v>201</v>
      </c>
      <c r="D715">
        <v>23</v>
      </c>
      <c r="E715">
        <v>40</v>
      </c>
      <c r="F715">
        <v>30</v>
      </c>
      <c r="G715">
        <v>3</v>
      </c>
      <c r="H715">
        <v>1</v>
      </c>
      <c r="I715">
        <v>1</v>
      </c>
    </row>
    <row r="716" spans="1:9" x14ac:dyDescent="0.25">
      <c r="A716" t="str">
        <f>VLOOKUP(B716,RAST_NCBI_locusTag!A:B,2,FALSE)</f>
        <v xml:space="preserve">locus_tag=F7O84_RS03240] </v>
      </c>
      <c r="B716" t="s">
        <v>719</v>
      </c>
      <c r="C716">
        <v>915</v>
      </c>
      <c r="D716">
        <v>484</v>
      </c>
      <c r="E716">
        <v>437</v>
      </c>
      <c r="F716">
        <v>321</v>
      </c>
      <c r="G716">
        <v>144</v>
      </c>
      <c r="H716">
        <v>154</v>
      </c>
      <c r="I716">
        <v>227</v>
      </c>
    </row>
    <row r="717" spans="1:9" x14ac:dyDescent="0.25">
      <c r="A717" t="str">
        <f>VLOOKUP(B717,RAST_NCBI_locusTag!A:B,2,FALSE)</f>
        <v xml:space="preserve">locus_tag=F7O84_RS01370] </v>
      </c>
      <c r="B717" t="s">
        <v>720</v>
      </c>
      <c r="C717">
        <v>417</v>
      </c>
      <c r="D717">
        <v>198</v>
      </c>
      <c r="E717">
        <v>226</v>
      </c>
      <c r="F717">
        <v>159</v>
      </c>
      <c r="G717">
        <v>51</v>
      </c>
      <c r="H717">
        <v>40</v>
      </c>
      <c r="I717">
        <v>64</v>
      </c>
    </row>
    <row r="718" spans="1:9" x14ac:dyDescent="0.25">
      <c r="A718" t="str">
        <f>VLOOKUP(B718,RAST_NCBI_locusTag!A:B,2,FALSE)</f>
        <v xml:space="preserve">locus_tag=F7O84_RS01365] </v>
      </c>
      <c r="B718" t="s">
        <v>721</v>
      </c>
      <c r="C718">
        <v>696</v>
      </c>
      <c r="D718">
        <v>908</v>
      </c>
      <c r="E718">
        <v>899</v>
      </c>
      <c r="F718">
        <v>557</v>
      </c>
      <c r="G718">
        <v>216</v>
      </c>
      <c r="H718">
        <v>268</v>
      </c>
      <c r="I718">
        <v>458</v>
      </c>
    </row>
    <row r="719" spans="1:9" x14ac:dyDescent="0.25">
      <c r="A719" t="str">
        <f>VLOOKUP(B719,RAST_NCBI_locusTag!A:B,2,FALSE)</f>
        <v xml:space="preserve">locus_tag=F7O84_RS01360] </v>
      </c>
      <c r="B719" t="s">
        <v>722</v>
      </c>
      <c r="C719">
        <v>1479</v>
      </c>
      <c r="D719">
        <v>30</v>
      </c>
      <c r="E719">
        <v>47</v>
      </c>
      <c r="F719">
        <v>36</v>
      </c>
      <c r="G719">
        <v>63</v>
      </c>
      <c r="H719">
        <v>65</v>
      </c>
      <c r="I719">
        <v>87</v>
      </c>
    </row>
    <row r="720" spans="1:9" x14ac:dyDescent="0.25">
      <c r="A720" t="str">
        <f>VLOOKUP(B720,RAST_NCBI_locusTag!A:B,2,FALSE)</f>
        <v xml:space="preserve">locus_tag=F7O84_RS01355] </v>
      </c>
      <c r="B720" t="s">
        <v>723</v>
      </c>
      <c r="C720">
        <v>1167</v>
      </c>
      <c r="D720">
        <v>13</v>
      </c>
      <c r="E720">
        <v>18</v>
      </c>
      <c r="F720">
        <v>25</v>
      </c>
      <c r="G720">
        <v>46</v>
      </c>
      <c r="H720">
        <v>39</v>
      </c>
      <c r="I720">
        <v>46</v>
      </c>
    </row>
    <row r="721" spans="1:9" x14ac:dyDescent="0.25">
      <c r="A721" t="str">
        <f>VLOOKUP(B721,RAST_NCBI_locusTag!A:B,2,FALSE)</f>
        <v xml:space="preserve">locus_tag=F7O84_RS01350] </v>
      </c>
      <c r="B721" t="s">
        <v>724</v>
      </c>
      <c r="C721">
        <v>1065</v>
      </c>
      <c r="D721">
        <v>73</v>
      </c>
      <c r="E721">
        <v>62</v>
      </c>
      <c r="F721">
        <v>53</v>
      </c>
      <c r="G721">
        <v>19</v>
      </c>
      <c r="H721">
        <v>21</v>
      </c>
      <c r="I721">
        <v>29</v>
      </c>
    </row>
    <row r="722" spans="1:9" x14ac:dyDescent="0.25">
      <c r="A722" t="str">
        <f>VLOOKUP(B722,RAST_NCBI_locusTag!A:B,2,FALSE)</f>
        <v xml:space="preserve">locus_tag=F7O84_RS01345] </v>
      </c>
      <c r="B722" t="s">
        <v>725</v>
      </c>
      <c r="C722">
        <v>1611</v>
      </c>
      <c r="D722">
        <v>56</v>
      </c>
      <c r="E722">
        <v>53</v>
      </c>
      <c r="F722">
        <v>34</v>
      </c>
      <c r="G722">
        <v>16</v>
      </c>
      <c r="H722">
        <v>25</v>
      </c>
      <c r="I722">
        <v>38</v>
      </c>
    </row>
    <row r="723" spans="1:9" x14ac:dyDescent="0.25">
      <c r="A723" t="str">
        <f>VLOOKUP(B723,RAST_NCBI_locusTag!A:B,2,FALSE)</f>
        <v xml:space="preserve">locus_tag=F7O84_RS01340] </v>
      </c>
      <c r="B723" t="s">
        <v>726</v>
      </c>
      <c r="C723">
        <v>924</v>
      </c>
      <c r="D723">
        <v>1</v>
      </c>
      <c r="E723">
        <v>2</v>
      </c>
      <c r="F723">
        <v>1</v>
      </c>
      <c r="G723">
        <v>0</v>
      </c>
      <c r="H723">
        <v>0</v>
      </c>
      <c r="I723">
        <v>0</v>
      </c>
    </row>
    <row r="724" spans="1:9" x14ac:dyDescent="0.25">
      <c r="A724" t="str">
        <f>VLOOKUP(B724,RAST_NCBI_locusTag!A:B,2,FALSE)</f>
        <v xml:space="preserve">locus_tag=F7O84_RS01335] </v>
      </c>
      <c r="B724" t="s">
        <v>727</v>
      </c>
      <c r="C724">
        <v>960</v>
      </c>
      <c r="D724">
        <v>5</v>
      </c>
      <c r="E724">
        <v>4</v>
      </c>
      <c r="F724">
        <v>5</v>
      </c>
      <c r="G724">
        <v>0</v>
      </c>
      <c r="H724">
        <v>3</v>
      </c>
      <c r="I724">
        <v>0</v>
      </c>
    </row>
    <row r="725" spans="1:9" x14ac:dyDescent="0.25">
      <c r="A725" t="str">
        <f>VLOOKUP(B725,RAST_NCBI_locusTag!A:B,2,FALSE)</f>
        <v xml:space="preserve">locus_tag=F7O84_RS01330] </v>
      </c>
      <c r="B725" t="s">
        <v>728</v>
      </c>
      <c r="C725">
        <v>2055</v>
      </c>
      <c r="D725">
        <v>303</v>
      </c>
      <c r="E725">
        <v>298</v>
      </c>
      <c r="F725">
        <v>238</v>
      </c>
      <c r="G725">
        <v>60</v>
      </c>
      <c r="H725">
        <v>39</v>
      </c>
      <c r="I725">
        <v>85</v>
      </c>
    </row>
    <row r="726" spans="1:9" x14ac:dyDescent="0.25">
      <c r="A726" t="str">
        <f>VLOOKUP(B726,RAST_NCBI_locusTag!A:B,2,FALSE)</f>
        <v xml:space="preserve">locus_tag=F7O84_RS01325] </v>
      </c>
      <c r="B726" t="s">
        <v>729</v>
      </c>
      <c r="C726">
        <v>978</v>
      </c>
      <c r="D726">
        <v>437</v>
      </c>
      <c r="E726">
        <v>349</v>
      </c>
      <c r="F726">
        <v>275</v>
      </c>
      <c r="G726">
        <v>60</v>
      </c>
      <c r="H726">
        <v>62</v>
      </c>
      <c r="I726">
        <v>69</v>
      </c>
    </row>
    <row r="727" spans="1:9" x14ac:dyDescent="0.25">
      <c r="A727" t="str">
        <f>VLOOKUP(B727,RAST_NCBI_locusTag!A:B,2,FALSE)</f>
        <v xml:space="preserve">locus_tag=F7O84_RS03245] </v>
      </c>
      <c r="B727" t="s">
        <v>730</v>
      </c>
      <c r="C727">
        <v>1230</v>
      </c>
      <c r="D727">
        <v>1027</v>
      </c>
      <c r="E727">
        <v>1183</v>
      </c>
      <c r="F727">
        <v>910</v>
      </c>
      <c r="G727">
        <v>196</v>
      </c>
      <c r="H727">
        <v>238</v>
      </c>
      <c r="I727">
        <v>305</v>
      </c>
    </row>
    <row r="728" spans="1:9" x14ac:dyDescent="0.25">
      <c r="A728" t="str">
        <f>VLOOKUP(B728,RAST_NCBI_locusTag!A:B,2,FALSE)</f>
        <v xml:space="preserve">locus_tag=F7O84_RS01320] </v>
      </c>
      <c r="B728" t="s">
        <v>731</v>
      </c>
      <c r="C728">
        <v>1554</v>
      </c>
      <c r="D728">
        <v>174</v>
      </c>
      <c r="E728">
        <v>142</v>
      </c>
      <c r="F728">
        <v>138</v>
      </c>
      <c r="G728">
        <v>17</v>
      </c>
      <c r="H728">
        <v>33</v>
      </c>
      <c r="I728">
        <v>62</v>
      </c>
    </row>
    <row r="729" spans="1:9" x14ac:dyDescent="0.25">
      <c r="A729" t="str">
        <f>VLOOKUP(B729,RAST_NCBI_locusTag!A:B,2,FALSE)</f>
        <v xml:space="preserve">locus_tag=F7O84_RS01315] </v>
      </c>
      <c r="B729" t="s">
        <v>732</v>
      </c>
      <c r="C729">
        <v>1101</v>
      </c>
      <c r="D729">
        <v>2</v>
      </c>
      <c r="E729">
        <v>1</v>
      </c>
      <c r="F729">
        <v>4</v>
      </c>
      <c r="G729">
        <v>4</v>
      </c>
      <c r="H729">
        <v>0</v>
      </c>
      <c r="I729">
        <v>0</v>
      </c>
    </row>
    <row r="730" spans="1:9" x14ac:dyDescent="0.25">
      <c r="A730" t="str">
        <f>VLOOKUP(B730,RAST_NCBI_locusTag!A:B,2,FALSE)</f>
        <v xml:space="preserve">locus_tag=F7O84_RS01310] </v>
      </c>
      <c r="B730" t="s">
        <v>733</v>
      </c>
      <c r="C730">
        <v>384</v>
      </c>
      <c r="D730">
        <v>124</v>
      </c>
      <c r="E730">
        <v>166</v>
      </c>
      <c r="F730">
        <v>125</v>
      </c>
      <c r="G730">
        <v>26</v>
      </c>
      <c r="H730">
        <v>6</v>
      </c>
      <c r="I730">
        <v>26</v>
      </c>
    </row>
    <row r="731" spans="1:9" x14ac:dyDescent="0.25">
      <c r="A731" t="str">
        <f>VLOOKUP(B731,RAST_NCBI_locusTag!A:B,2,FALSE)</f>
        <v xml:space="preserve">locus_tag=F7O84_RS01300] </v>
      </c>
      <c r="B731" t="s">
        <v>734</v>
      </c>
      <c r="C731">
        <v>618</v>
      </c>
      <c r="D731">
        <v>141</v>
      </c>
      <c r="E731">
        <v>123</v>
      </c>
      <c r="F731">
        <v>91</v>
      </c>
      <c r="G731">
        <v>112</v>
      </c>
      <c r="H731">
        <v>101</v>
      </c>
      <c r="I731">
        <v>136</v>
      </c>
    </row>
    <row r="732" spans="1:9" x14ac:dyDescent="0.25">
      <c r="A732" t="str">
        <f>VLOOKUP(B732,RAST_NCBI_locusTag!A:B,2,FALSE)</f>
        <v xml:space="preserve">locus_tag=F7O84_RS01295] </v>
      </c>
      <c r="B732" t="s">
        <v>735</v>
      </c>
      <c r="C732">
        <v>744</v>
      </c>
      <c r="D732">
        <v>399</v>
      </c>
      <c r="E732">
        <v>364</v>
      </c>
      <c r="F732">
        <v>364</v>
      </c>
      <c r="G732">
        <v>84</v>
      </c>
      <c r="H732">
        <v>170</v>
      </c>
      <c r="I732">
        <v>137</v>
      </c>
    </row>
    <row r="733" spans="1:9" x14ac:dyDescent="0.25">
      <c r="A733" t="str">
        <f>VLOOKUP(B733,RAST_NCBI_locusTag!A:B,2,FALSE)</f>
        <v xml:space="preserve">locus_tag=F7O84_RS01290] </v>
      </c>
      <c r="B733" t="s">
        <v>736</v>
      </c>
      <c r="C733">
        <v>447</v>
      </c>
      <c r="D733">
        <v>175</v>
      </c>
      <c r="E733">
        <v>121</v>
      </c>
      <c r="F733">
        <v>116</v>
      </c>
      <c r="G733">
        <v>59</v>
      </c>
      <c r="H733">
        <v>74</v>
      </c>
      <c r="I733">
        <v>77</v>
      </c>
    </row>
    <row r="734" spans="1:9" x14ac:dyDescent="0.25">
      <c r="A734" t="str">
        <f>VLOOKUP(B734,RAST_NCBI_locusTag!A:B,2,FALSE)</f>
        <v xml:space="preserve">locus_tag=F7O84_RS01285] </v>
      </c>
      <c r="B734" t="s">
        <v>737</v>
      </c>
      <c r="C734">
        <v>1398</v>
      </c>
      <c r="D734">
        <v>670</v>
      </c>
      <c r="E734">
        <v>631</v>
      </c>
      <c r="F734">
        <v>555</v>
      </c>
      <c r="G734">
        <v>137</v>
      </c>
      <c r="H734">
        <v>133</v>
      </c>
      <c r="I734">
        <v>218</v>
      </c>
    </row>
    <row r="735" spans="1:9" x14ac:dyDescent="0.25">
      <c r="A735" t="str">
        <f>VLOOKUP(B735,RAST_NCBI_locusTag!A:B,2,FALSE)</f>
        <v xml:space="preserve">locus_tag=F7O84_RS01280] </v>
      </c>
      <c r="B735" t="s">
        <v>738</v>
      </c>
      <c r="C735">
        <v>669</v>
      </c>
      <c r="D735">
        <v>376</v>
      </c>
      <c r="E735">
        <v>348</v>
      </c>
      <c r="F735">
        <v>333</v>
      </c>
      <c r="G735">
        <v>61</v>
      </c>
      <c r="H735">
        <v>84</v>
      </c>
      <c r="I735">
        <v>97</v>
      </c>
    </row>
    <row r="736" spans="1:9" x14ac:dyDescent="0.25">
      <c r="A736" t="str">
        <f>VLOOKUP(B736,RAST_NCBI_locusTag!A:B,2,FALSE)</f>
        <v xml:space="preserve">locus_tag=F7O84_RS01275] </v>
      </c>
      <c r="B736" t="s">
        <v>739</v>
      </c>
      <c r="C736">
        <v>1161</v>
      </c>
      <c r="D736">
        <v>831</v>
      </c>
      <c r="E736">
        <v>1008</v>
      </c>
      <c r="F736">
        <v>1028</v>
      </c>
      <c r="G736">
        <v>220</v>
      </c>
      <c r="H736">
        <v>229</v>
      </c>
      <c r="I736">
        <v>339</v>
      </c>
    </row>
    <row r="737" spans="1:9" x14ac:dyDescent="0.25">
      <c r="A737" t="str">
        <f>VLOOKUP(B737,RAST_NCBI_locusTag!A:B,2,FALSE)</f>
        <v xml:space="preserve">locus_tag=F7O84_RS01270] </v>
      </c>
      <c r="B737" t="s">
        <v>740</v>
      </c>
      <c r="C737">
        <v>567</v>
      </c>
      <c r="D737">
        <v>388</v>
      </c>
      <c r="E737">
        <v>318</v>
      </c>
      <c r="F737">
        <v>320</v>
      </c>
      <c r="G737">
        <v>72</v>
      </c>
      <c r="H737">
        <v>115</v>
      </c>
      <c r="I737">
        <v>133</v>
      </c>
    </row>
    <row r="738" spans="1:9" x14ac:dyDescent="0.25">
      <c r="A738" t="str">
        <f>VLOOKUP(B738,RAST_NCBI_locusTag!A:B,2,FALSE)</f>
        <v xml:space="preserve">locus_tag=F7O84_RS03250] </v>
      </c>
      <c r="B738" t="s">
        <v>741</v>
      </c>
      <c r="C738">
        <v>669</v>
      </c>
      <c r="D738">
        <v>318</v>
      </c>
      <c r="E738">
        <v>225</v>
      </c>
      <c r="F738">
        <v>189</v>
      </c>
      <c r="G738">
        <v>128</v>
      </c>
      <c r="H738">
        <v>81</v>
      </c>
      <c r="I738">
        <v>156</v>
      </c>
    </row>
    <row r="739" spans="1:9" x14ac:dyDescent="0.25">
      <c r="A739" t="str">
        <f>VLOOKUP(B739,RAST_NCBI_locusTag!A:B,2,FALSE)</f>
        <v xml:space="preserve">locus_tag=F7O84_RS01255] </v>
      </c>
      <c r="B739" t="s">
        <v>742</v>
      </c>
      <c r="C739">
        <v>180</v>
      </c>
      <c r="D739">
        <v>731</v>
      </c>
      <c r="E739">
        <v>644</v>
      </c>
      <c r="F739">
        <v>517</v>
      </c>
      <c r="G739">
        <v>178</v>
      </c>
      <c r="H739">
        <v>250</v>
      </c>
      <c r="I739">
        <v>276</v>
      </c>
    </row>
    <row r="740" spans="1:9" x14ac:dyDescent="0.25">
      <c r="A740" t="str">
        <f>VLOOKUP(B740,RAST_NCBI_locusTag!A:B,2,FALSE)</f>
        <v xml:space="preserve">locus_tag=F7O84_RS01250] </v>
      </c>
      <c r="B740" t="s">
        <v>743</v>
      </c>
      <c r="C740">
        <v>675</v>
      </c>
      <c r="D740">
        <v>836</v>
      </c>
      <c r="E740">
        <v>704</v>
      </c>
      <c r="F740">
        <v>561</v>
      </c>
      <c r="G740">
        <v>301</v>
      </c>
      <c r="H740">
        <v>348</v>
      </c>
      <c r="I740">
        <v>472</v>
      </c>
    </row>
    <row r="741" spans="1:9" x14ac:dyDescent="0.25">
      <c r="A741" t="str">
        <f>VLOOKUP(B741,RAST_NCBI_locusTag!A:B,2,FALSE)</f>
        <v xml:space="preserve">locus_tag=F7O84_RS01245] </v>
      </c>
      <c r="B741" t="s">
        <v>744</v>
      </c>
      <c r="C741">
        <v>1716</v>
      </c>
      <c r="D741">
        <v>176</v>
      </c>
      <c r="E741">
        <v>191</v>
      </c>
      <c r="F741">
        <v>171</v>
      </c>
      <c r="G741">
        <v>32</v>
      </c>
      <c r="H741">
        <v>35</v>
      </c>
      <c r="I741">
        <v>56</v>
      </c>
    </row>
    <row r="742" spans="1:9" x14ac:dyDescent="0.25">
      <c r="A742" t="str">
        <f>VLOOKUP(B742,RAST_NCBI_locusTag!A:B,2,FALSE)</f>
        <v xml:space="preserve">locus_tag=F7O84_RS01240] </v>
      </c>
      <c r="B742" t="s">
        <v>745</v>
      </c>
      <c r="C742">
        <v>705</v>
      </c>
      <c r="D742">
        <v>119</v>
      </c>
      <c r="E742">
        <v>96</v>
      </c>
      <c r="F742">
        <v>85</v>
      </c>
      <c r="G742">
        <v>39</v>
      </c>
      <c r="H742">
        <v>29</v>
      </c>
      <c r="I742">
        <v>57</v>
      </c>
    </row>
    <row r="743" spans="1:9" x14ac:dyDescent="0.25">
      <c r="A743" t="str">
        <f>VLOOKUP(B743,RAST_NCBI_locusTag!A:B,2,FALSE)</f>
        <v xml:space="preserve">locus_tag=F7O84_RS03745] </v>
      </c>
      <c r="B743" t="s">
        <v>746</v>
      </c>
      <c r="C743">
        <v>123</v>
      </c>
      <c r="D743">
        <v>0</v>
      </c>
      <c r="E743">
        <v>2</v>
      </c>
      <c r="F743">
        <v>0</v>
      </c>
      <c r="G743">
        <v>0</v>
      </c>
      <c r="H743">
        <v>0</v>
      </c>
      <c r="I743">
        <v>2</v>
      </c>
    </row>
    <row r="744" spans="1:9" x14ac:dyDescent="0.25">
      <c r="A744" t="str">
        <f>VLOOKUP(B744,RAST_NCBI_locusTag!A:B,2,FALSE)</f>
        <v xml:space="preserve">locus_tag=F7O84_RS01235] </v>
      </c>
      <c r="B744" t="s">
        <v>747</v>
      </c>
      <c r="C744">
        <v>759</v>
      </c>
      <c r="D744">
        <v>5</v>
      </c>
      <c r="E744">
        <v>5</v>
      </c>
      <c r="F744">
        <v>5</v>
      </c>
      <c r="G744">
        <v>4</v>
      </c>
      <c r="H744">
        <v>1</v>
      </c>
      <c r="I744">
        <v>3</v>
      </c>
    </row>
    <row r="745" spans="1:9" x14ac:dyDescent="0.25">
      <c r="A745" t="str">
        <f>VLOOKUP(B745,RAST_NCBI_locusTag!A:B,2,FALSE)</f>
        <v xml:space="preserve">locus_tag=F7O84_RS01230] </v>
      </c>
      <c r="B745" t="s">
        <v>748</v>
      </c>
      <c r="C745">
        <v>489</v>
      </c>
      <c r="D745">
        <v>4</v>
      </c>
      <c r="E745">
        <v>5</v>
      </c>
      <c r="F745">
        <v>5</v>
      </c>
      <c r="G745">
        <v>1</v>
      </c>
      <c r="H745">
        <v>2</v>
      </c>
      <c r="I745">
        <v>7</v>
      </c>
    </row>
    <row r="746" spans="1:9" x14ac:dyDescent="0.25">
      <c r="A746" t="str">
        <f>VLOOKUP(B746,RAST_NCBI_locusTag!A:B,2,FALSE)</f>
        <v xml:space="preserve">locus_tag=F7O84_RS06340] </v>
      </c>
      <c r="B746" t="s">
        <v>749</v>
      </c>
      <c r="C746">
        <v>132</v>
      </c>
      <c r="D746">
        <v>0</v>
      </c>
      <c r="E746">
        <v>0</v>
      </c>
      <c r="F746">
        <v>1</v>
      </c>
      <c r="G746">
        <v>0</v>
      </c>
      <c r="H746">
        <v>0</v>
      </c>
      <c r="I746">
        <v>0</v>
      </c>
    </row>
    <row r="747" spans="1:9" x14ac:dyDescent="0.25">
      <c r="A747" t="str">
        <f>VLOOKUP(B747,RAST_NCBI_locusTag!A:B,2,FALSE)</f>
        <v xml:space="preserve">locus_tag=F7O84_RS01225] </v>
      </c>
      <c r="B747" t="s">
        <v>750</v>
      </c>
      <c r="C747">
        <v>195</v>
      </c>
      <c r="D747">
        <v>1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x14ac:dyDescent="0.25">
      <c r="A748" t="str">
        <f>VLOOKUP(B748,RAST_NCBI_locusTag!A:B,2,FALSE)</f>
        <v xml:space="preserve">locus_tag=F7O84_RS01220] </v>
      </c>
      <c r="B748" t="s">
        <v>751</v>
      </c>
      <c r="C748">
        <v>330</v>
      </c>
      <c r="D748">
        <v>0</v>
      </c>
      <c r="E748">
        <v>2</v>
      </c>
      <c r="F748">
        <v>0</v>
      </c>
      <c r="G748">
        <v>1</v>
      </c>
      <c r="H748">
        <v>2</v>
      </c>
      <c r="I748">
        <v>1</v>
      </c>
    </row>
    <row r="749" spans="1:9" x14ac:dyDescent="0.25">
      <c r="A749" t="str">
        <f>VLOOKUP(B749,RAST_NCBI_locusTag!A:B,2,FALSE)</f>
        <v xml:space="preserve">locus_tag=F7O84_RS03260] </v>
      </c>
      <c r="B749" t="s">
        <v>752</v>
      </c>
      <c r="C749">
        <v>1857</v>
      </c>
      <c r="D749">
        <v>9209</v>
      </c>
      <c r="E749">
        <v>8017</v>
      </c>
      <c r="F749">
        <v>7197</v>
      </c>
      <c r="G749">
        <v>3559</v>
      </c>
      <c r="H749">
        <v>4167</v>
      </c>
      <c r="I749">
        <v>6102</v>
      </c>
    </row>
    <row r="750" spans="1:9" x14ac:dyDescent="0.25">
      <c r="A750" t="str">
        <f>VLOOKUP(B750,RAST_NCBI_locusTag!A:B,2,FALSE)</f>
        <v xml:space="preserve">locus_tag=F7O84_RS01215] </v>
      </c>
      <c r="B750" t="s">
        <v>753</v>
      </c>
      <c r="C750">
        <v>831</v>
      </c>
      <c r="D750">
        <v>2</v>
      </c>
      <c r="E750">
        <v>2</v>
      </c>
      <c r="F750">
        <v>2</v>
      </c>
      <c r="G750">
        <v>2</v>
      </c>
      <c r="H750">
        <v>0</v>
      </c>
      <c r="I750">
        <v>2</v>
      </c>
    </row>
    <row r="751" spans="1:9" x14ac:dyDescent="0.25">
      <c r="A751" t="str">
        <f>VLOOKUP(B751,RAST_NCBI_locusTag!A:B,2,FALSE)</f>
        <v xml:space="preserve">locus_tag=F7O84_RS01210] </v>
      </c>
      <c r="B751" t="s">
        <v>754</v>
      </c>
      <c r="C751">
        <v>378</v>
      </c>
      <c r="D751">
        <v>1</v>
      </c>
      <c r="E751">
        <v>2</v>
      </c>
      <c r="F751">
        <v>4</v>
      </c>
      <c r="G751">
        <v>1</v>
      </c>
      <c r="H751">
        <v>3</v>
      </c>
      <c r="I751">
        <v>3</v>
      </c>
    </row>
    <row r="752" spans="1:9" x14ac:dyDescent="0.25">
      <c r="A752" t="str">
        <f>VLOOKUP(B752,RAST_NCBI_locusTag!A:B,2,FALSE)</f>
        <v xml:space="preserve">locus_tag=F7O84_RS01205] </v>
      </c>
      <c r="B752" t="s">
        <v>755</v>
      </c>
      <c r="C752">
        <v>3750</v>
      </c>
      <c r="D752">
        <v>6125</v>
      </c>
      <c r="E752">
        <v>5562</v>
      </c>
      <c r="F752">
        <v>4619</v>
      </c>
      <c r="G752">
        <v>955</v>
      </c>
      <c r="H752">
        <v>1447</v>
      </c>
      <c r="I752">
        <v>1827</v>
      </c>
    </row>
    <row r="753" spans="1:9" x14ac:dyDescent="0.25">
      <c r="A753" t="str">
        <f>VLOOKUP(B753,RAST_NCBI_locusTag!A:B,2,FALSE)</f>
        <v xml:space="preserve">locus_tag=F7O84_RS01200] </v>
      </c>
      <c r="B753" t="s">
        <v>756</v>
      </c>
      <c r="C753">
        <v>720</v>
      </c>
      <c r="D753">
        <v>181</v>
      </c>
      <c r="E753">
        <v>232</v>
      </c>
      <c r="F753">
        <v>179</v>
      </c>
      <c r="G753">
        <v>69</v>
      </c>
      <c r="H753">
        <v>30</v>
      </c>
      <c r="I753">
        <v>78</v>
      </c>
    </row>
    <row r="754" spans="1:9" x14ac:dyDescent="0.25">
      <c r="A754" t="str">
        <f>VLOOKUP(B754,RAST_NCBI_locusTag!A:B,2,FALSE)</f>
        <v xml:space="preserve">locus_tag=F7O84_RS01195] </v>
      </c>
      <c r="B754" t="s">
        <v>757</v>
      </c>
      <c r="C754">
        <v>936</v>
      </c>
      <c r="D754">
        <v>837</v>
      </c>
      <c r="E754">
        <v>792</v>
      </c>
      <c r="F754">
        <v>606</v>
      </c>
      <c r="G754">
        <v>112</v>
      </c>
      <c r="H754">
        <v>173</v>
      </c>
      <c r="I754">
        <v>206</v>
      </c>
    </row>
    <row r="755" spans="1:9" x14ac:dyDescent="0.25">
      <c r="A755" t="str">
        <f>VLOOKUP(B755,RAST_NCBI_locusTag!A:B,2,FALSE)</f>
        <v xml:space="preserve">locus_tag=F7O84_RS01190] </v>
      </c>
      <c r="B755" t="s">
        <v>758</v>
      </c>
      <c r="C755">
        <v>939</v>
      </c>
      <c r="D755">
        <v>733</v>
      </c>
      <c r="E755">
        <v>658</v>
      </c>
      <c r="F755">
        <v>510</v>
      </c>
      <c r="G755">
        <v>99</v>
      </c>
      <c r="H755">
        <v>176</v>
      </c>
      <c r="I755">
        <v>195</v>
      </c>
    </row>
    <row r="756" spans="1:9" x14ac:dyDescent="0.25">
      <c r="A756" t="str">
        <f>VLOOKUP(B756,RAST_NCBI_locusTag!A:B,2,FALSE)</f>
        <v xml:space="preserve">locus_tag=F7O84_RS01185] </v>
      </c>
      <c r="B756" t="s">
        <v>759</v>
      </c>
      <c r="C756">
        <v>795</v>
      </c>
      <c r="D756">
        <v>3588</v>
      </c>
      <c r="E756">
        <v>3310</v>
      </c>
      <c r="F756">
        <v>2638</v>
      </c>
      <c r="G756">
        <v>986</v>
      </c>
      <c r="H756">
        <v>1544</v>
      </c>
      <c r="I756">
        <v>1778</v>
      </c>
    </row>
    <row r="757" spans="1:9" x14ac:dyDescent="0.25">
      <c r="A757" t="str">
        <f>VLOOKUP(B757,RAST_NCBI_locusTag!A:B,2,FALSE)</f>
        <v xml:space="preserve">locus_tag=F7O84_RS01180] </v>
      </c>
      <c r="B757" t="s">
        <v>760</v>
      </c>
      <c r="C757">
        <v>963</v>
      </c>
      <c r="D757">
        <v>3248</v>
      </c>
      <c r="E757">
        <v>3457</v>
      </c>
      <c r="F757">
        <v>3058</v>
      </c>
      <c r="G757">
        <v>884</v>
      </c>
      <c r="H757">
        <v>1208</v>
      </c>
      <c r="I757">
        <v>1580</v>
      </c>
    </row>
    <row r="758" spans="1:9" x14ac:dyDescent="0.25">
      <c r="A758" t="str">
        <f>VLOOKUP(B758,RAST_NCBI_locusTag!A:B,2,FALSE)</f>
        <v xml:space="preserve">locus_tag=F7O84_RS01175] </v>
      </c>
      <c r="B758" t="s">
        <v>761</v>
      </c>
      <c r="C758">
        <v>1032</v>
      </c>
      <c r="D758">
        <v>36202</v>
      </c>
      <c r="E758">
        <v>36759</v>
      </c>
      <c r="F758">
        <v>30430</v>
      </c>
      <c r="G758">
        <v>8259</v>
      </c>
      <c r="H758">
        <v>15123</v>
      </c>
      <c r="I758">
        <v>16326</v>
      </c>
    </row>
    <row r="759" spans="1:9" x14ac:dyDescent="0.25">
      <c r="A759" t="str">
        <f>VLOOKUP(B759,RAST_NCBI_locusTag!A:B,2,FALSE)</f>
        <v xml:space="preserve">locus_tag=F7O84_RS01170] </v>
      </c>
      <c r="B759" t="s">
        <v>762</v>
      </c>
      <c r="C759">
        <v>447</v>
      </c>
      <c r="D759">
        <v>2052</v>
      </c>
      <c r="E759">
        <v>2946</v>
      </c>
      <c r="F759">
        <v>2876</v>
      </c>
      <c r="G759">
        <v>62</v>
      </c>
      <c r="H759">
        <v>166</v>
      </c>
      <c r="I759">
        <v>184</v>
      </c>
    </row>
    <row r="760" spans="1:9" x14ac:dyDescent="0.25">
      <c r="A760" t="str">
        <f>VLOOKUP(B760,RAST_NCBI_locusTag!A:B,2,FALSE)</f>
        <v xml:space="preserve">locus_tag=F7O84_RS03265] </v>
      </c>
      <c r="B760" t="s">
        <v>763</v>
      </c>
      <c r="C760">
        <v>774</v>
      </c>
      <c r="D760">
        <v>693</v>
      </c>
      <c r="E760">
        <v>819</v>
      </c>
      <c r="F760">
        <v>706</v>
      </c>
      <c r="G760">
        <v>354</v>
      </c>
      <c r="H760">
        <v>197</v>
      </c>
      <c r="I760">
        <v>553</v>
      </c>
    </row>
    <row r="761" spans="1:9" x14ac:dyDescent="0.25">
      <c r="A761" t="str">
        <f>VLOOKUP(B761,RAST_NCBI_locusTag!A:B,2,FALSE)</f>
        <v xml:space="preserve">locus_tag=F7O84_RS01165] </v>
      </c>
      <c r="B761" t="s">
        <v>764</v>
      </c>
      <c r="C761">
        <v>624</v>
      </c>
      <c r="D761">
        <v>3526</v>
      </c>
      <c r="E761">
        <v>5204</v>
      </c>
      <c r="F761">
        <v>4964</v>
      </c>
      <c r="G761">
        <v>667</v>
      </c>
      <c r="H761">
        <v>584</v>
      </c>
      <c r="I761">
        <v>819</v>
      </c>
    </row>
    <row r="762" spans="1:9" x14ac:dyDescent="0.25">
      <c r="A762" t="str">
        <f>VLOOKUP(B762,RAST_NCBI_locusTag!A:B,2,FALSE)</f>
        <v xml:space="preserve">locus_tag=F7O84_RS01160] </v>
      </c>
      <c r="B762" t="s">
        <v>765</v>
      </c>
      <c r="C762">
        <v>789</v>
      </c>
      <c r="D762">
        <v>1468</v>
      </c>
      <c r="E762">
        <v>1578</v>
      </c>
      <c r="F762">
        <v>1577</v>
      </c>
      <c r="G762">
        <v>818</v>
      </c>
      <c r="H762">
        <v>638</v>
      </c>
      <c r="I762">
        <v>666</v>
      </c>
    </row>
    <row r="763" spans="1:9" x14ac:dyDescent="0.25">
      <c r="A763" t="str">
        <f>VLOOKUP(B763,RAST_NCBI_locusTag!A:B,2,FALSE)</f>
        <v xml:space="preserve">locus_tag=F7O84_RS01155] </v>
      </c>
      <c r="B763" t="s">
        <v>766</v>
      </c>
      <c r="C763">
        <v>1707</v>
      </c>
      <c r="D763">
        <v>4878</v>
      </c>
      <c r="E763">
        <v>5099</v>
      </c>
      <c r="F763">
        <v>4839</v>
      </c>
      <c r="G763">
        <v>2995</v>
      </c>
      <c r="H763">
        <v>2441</v>
      </c>
      <c r="I763">
        <v>3357</v>
      </c>
    </row>
    <row r="764" spans="1:9" x14ac:dyDescent="0.25">
      <c r="A764" t="str">
        <f>VLOOKUP(B764,RAST_NCBI_locusTag!A:B,2,FALSE)</f>
        <v xml:space="preserve">locus_tag=F7O84_RS01150] </v>
      </c>
      <c r="B764" t="s">
        <v>767</v>
      </c>
      <c r="C764">
        <v>1263</v>
      </c>
      <c r="D764">
        <v>11730</v>
      </c>
      <c r="E764">
        <v>11326</v>
      </c>
      <c r="F764">
        <v>9580</v>
      </c>
      <c r="G764">
        <v>3053</v>
      </c>
      <c r="H764">
        <v>3742</v>
      </c>
      <c r="I764">
        <v>4540</v>
      </c>
    </row>
    <row r="765" spans="1:9" x14ac:dyDescent="0.25">
      <c r="A765" t="str">
        <f>VLOOKUP(B765,RAST_NCBI_locusTag!A:B,2,FALSE)</f>
        <v xml:space="preserve">locus_tag=F7O84_RS01145] </v>
      </c>
      <c r="B765" t="s">
        <v>768</v>
      </c>
      <c r="C765">
        <v>738</v>
      </c>
      <c r="D765">
        <v>1871</v>
      </c>
      <c r="E765">
        <v>2444</v>
      </c>
      <c r="F765">
        <v>2133</v>
      </c>
      <c r="G765">
        <v>751</v>
      </c>
      <c r="H765">
        <v>230</v>
      </c>
      <c r="I765">
        <v>617</v>
      </c>
    </row>
    <row r="766" spans="1:9" x14ac:dyDescent="0.25">
      <c r="A766" t="str">
        <f>VLOOKUP(B766,RAST_NCBI_locusTag!A:B,2,FALSE)</f>
        <v xml:space="preserve">locus_tag=F7O84_RS01140] </v>
      </c>
      <c r="B766" t="s">
        <v>769</v>
      </c>
      <c r="C766">
        <v>846</v>
      </c>
      <c r="D766">
        <v>9756</v>
      </c>
      <c r="E766">
        <v>11204</v>
      </c>
      <c r="F766">
        <v>9167</v>
      </c>
      <c r="G766">
        <v>10049</v>
      </c>
      <c r="H766">
        <v>6962</v>
      </c>
      <c r="I766">
        <v>12927</v>
      </c>
    </row>
    <row r="767" spans="1:9" x14ac:dyDescent="0.25">
      <c r="A767" t="str">
        <f>VLOOKUP(B767,RAST_NCBI_locusTag!A:B,2,FALSE)</f>
        <v xml:space="preserve">locus_tag=F7O84_RS17385] </v>
      </c>
      <c r="B767" t="s">
        <v>770</v>
      </c>
      <c r="C767">
        <v>117</v>
      </c>
      <c r="D767">
        <v>11266</v>
      </c>
      <c r="E767">
        <v>7817</v>
      </c>
      <c r="F767">
        <v>6615</v>
      </c>
      <c r="G767">
        <v>22168</v>
      </c>
      <c r="H767">
        <v>18587</v>
      </c>
      <c r="I767">
        <v>21091</v>
      </c>
    </row>
    <row r="768" spans="1:9" x14ac:dyDescent="0.25">
      <c r="A768" t="str">
        <f>VLOOKUP(B768,RAST_NCBI_locusTag!A:B,2,FALSE)</f>
        <v xml:space="preserve">locus_tag=F7O84_RS01135] </v>
      </c>
      <c r="B768" t="s">
        <v>771</v>
      </c>
      <c r="C768">
        <v>594</v>
      </c>
      <c r="D768">
        <v>129</v>
      </c>
      <c r="E768">
        <v>229</v>
      </c>
      <c r="F768">
        <v>171</v>
      </c>
      <c r="G768">
        <v>73</v>
      </c>
      <c r="H768">
        <v>51</v>
      </c>
      <c r="I768">
        <v>137</v>
      </c>
    </row>
    <row r="769" spans="1:9" x14ac:dyDescent="0.25">
      <c r="A769" t="str">
        <f>VLOOKUP(B769,RAST_NCBI_locusTag!A:B,2,FALSE)</f>
        <v xml:space="preserve">locus_tag=F7O84_RS01130] </v>
      </c>
      <c r="B769" t="s">
        <v>772</v>
      </c>
      <c r="C769">
        <v>1638</v>
      </c>
      <c r="D769">
        <v>165</v>
      </c>
      <c r="E769">
        <v>170</v>
      </c>
      <c r="F769">
        <v>149</v>
      </c>
      <c r="G769">
        <v>54</v>
      </c>
      <c r="H769">
        <v>38</v>
      </c>
      <c r="I769">
        <v>66</v>
      </c>
    </row>
    <row r="770" spans="1:9" x14ac:dyDescent="0.25">
      <c r="A770" t="str">
        <f>VLOOKUP(B770,RAST_NCBI_locusTag!A:B,2,FALSE)</f>
        <v xml:space="preserve">locus_tag=F7O84_RS01125] </v>
      </c>
      <c r="B770" t="s">
        <v>773</v>
      </c>
      <c r="C770">
        <v>924</v>
      </c>
      <c r="D770">
        <v>56</v>
      </c>
      <c r="E770">
        <v>68</v>
      </c>
      <c r="F770">
        <v>56</v>
      </c>
      <c r="G770">
        <v>9</v>
      </c>
      <c r="H770">
        <v>2</v>
      </c>
      <c r="I770">
        <v>13</v>
      </c>
    </row>
    <row r="771" spans="1:9" x14ac:dyDescent="0.25">
      <c r="A771" t="str">
        <f>VLOOKUP(B771,RAST_NCBI_locusTag!A:B,2,FALSE)</f>
        <v xml:space="preserve">locus_tag=F7O84_RS03270] </v>
      </c>
      <c r="B771" t="s">
        <v>774</v>
      </c>
      <c r="C771">
        <v>1134</v>
      </c>
      <c r="D771">
        <v>134</v>
      </c>
      <c r="E771">
        <v>190</v>
      </c>
      <c r="F771">
        <v>175</v>
      </c>
      <c r="G771">
        <v>14</v>
      </c>
      <c r="H771">
        <v>4</v>
      </c>
      <c r="I771">
        <v>31</v>
      </c>
    </row>
    <row r="772" spans="1:9" x14ac:dyDescent="0.25">
      <c r="A772" t="str">
        <f>VLOOKUP(B772,RAST_NCBI_locusTag!A:B,2,FALSE)</f>
        <v xml:space="preserve">locus_tag=F7O84_RS01120] </v>
      </c>
      <c r="B772" t="s">
        <v>775</v>
      </c>
      <c r="C772">
        <v>876</v>
      </c>
      <c r="D772">
        <v>954</v>
      </c>
      <c r="E772">
        <v>1009</v>
      </c>
      <c r="F772">
        <v>784</v>
      </c>
      <c r="G772">
        <v>179</v>
      </c>
      <c r="H772">
        <v>224</v>
      </c>
      <c r="I772">
        <v>332</v>
      </c>
    </row>
    <row r="773" spans="1:9" x14ac:dyDescent="0.25">
      <c r="A773" t="str">
        <f>VLOOKUP(B773,RAST_NCBI_locusTag!A:B,2,FALSE)</f>
        <v xml:space="preserve">locus_tag=F7O84_RS01115] </v>
      </c>
      <c r="B773" t="s">
        <v>776</v>
      </c>
      <c r="C773">
        <v>2352</v>
      </c>
      <c r="D773">
        <v>831</v>
      </c>
      <c r="E773">
        <v>764</v>
      </c>
      <c r="F773">
        <v>673</v>
      </c>
      <c r="G773">
        <v>149</v>
      </c>
      <c r="H773">
        <v>172</v>
      </c>
      <c r="I773">
        <v>232</v>
      </c>
    </row>
    <row r="774" spans="1:9" x14ac:dyDescent="0.25">
      <c r="A774" t="str">
        <f>VLOOKUP(B774,RAST_NCBI_locusTag!A:B,2,FALSE)</f>
        <v xml:space="preserve">locus_tag=F7O84_RS01110] </v>
      </c>
      <c r="B774" t="s">
        <v>777</v>
      </c>
      <c r="C774">
        <v>231</v>
      </c>
      <c r="D774">
        <v>233</v>
      </c>
      <c r="E774">
        <v>234</v>
      </c>
      <c r="F774">
        <v>189</v>
      </c>
      <c r="G774">
        <v>39</v>
      </c>
      <c r="H774">
        <v>6</v>
      </c>
      <c r="I774">
        <v>43</v>
      </c>
    </row>
    <row r="775" spans="1:9" x14ac:dyDescent="0.25">
      <c r="A775" t="str">
        <f>VLOOKUP(B775,RAST_NCBI_locusTag!A:B,2,FALSE)</f>
        <v xml:space="preserve">locus_tag=F7O84_RS01105] </v>
      </c>
      <c r="B775" t="s">
        <v>778</v>
      </c>
      <c r="C775">
        <v>822</v>
      </c>
      <c r="D775">
        <v>30</v>
      </c>
      <c r="E775">
        <v>38</v>
      </c>
      <c r="F775">
        <v>24</v>
      </c>
      <c r="G775">
        <v>13</v>
      </c>
      <c r="H775">
        <v>13</v>
      </c>
      <c r="I775">
        <v>18</v>
      </c>
    </row>
    <row r="776" spans="1:9" x14ac:dyDescent="0.25">
      <c r="A776" t="str">
        <f>VLOOKUP(B776,RAST_NCBI_locusTag!A:B,2,FALSE)</f>
        <v xml:space="preserve">locus_tag=F7O84_RS01100] </v>
      </c>
      <c r="B776" t="s">
        <v>779</v>
      </c>
      <c r="C776">
        <v>1344</v>
      </c>
      <c r="D776">
        <v>415</v>
      </c>
      <c r="E776">
        <v>417</v>
      </c>
      <c r="F776">
        <v>305</v>
      </c>
      <c r="G776">
        <v>128</v>
      </c>
      <c r="H776">
        <v>154</v>
      </c>
      <c r="I776">
        <v>250</v>
      </c>
    </row>
    <row r="777" spans="1:9" x14ac:dyDescent="0.25">
      <c r="A777" t="str">
        <f>VLOOKUP(B777,RAST_NCBI_locusTag!A:B,2,FALSE)</f>
        <v xml:space="preserve">locus_tag=F7O84_RS01095] </v>
      </c>
      <c r="B777" t="s">
        <v>780</v>
      </c>
      <c r="C777">
        <v>186</v>
      </c>
      <c r="D777">
        <v>33</v>
      </c>
      <c r="E777">
        <v>35</v>
      </c>
      <c r="F777">
        <v>33</v>
      </c>
      <c r="G777">
        <v>19</v>
      </c>
      <c r="H777">
        <v>15</v>
      </c>
      <c r="I777">
        <v>23</v>
      </c>
    </row>
    <row r="778" spans="1:9" x14ac:dyDescent="0.25">
      <c r="A778" t="str">
        <f>VLOOKUP(B778,RAST_NCBI_locusTag!A:B,2,FALSE)</f>
        <v xml:space="preserve">locus_tag=F7O84_RS01090] </v>
      </c>
      <c r="B778" t="s">
        <v>781</v>
      </c>
      <c r="C778">
        <v>885</v>
      </c>
      <c r="D778">
        <v>39</v>
      </c>
      <c r="E778">
        <v>34</v>
      </c>
      <c r="F778">
        <v>32</v>
      </c>
      <c r="G778">
        <v>33</v>
      </c>
      <c r="H778">
        <v>30</v>
      </c>
      <c r="I778">
        <v>26</v>
      </c>
    </row>
    <row r="779" spans="1:9" x14ac:dyDescent="0.25">
      <c r="A779" t="str">
        <f>VLOOKUP(B779,RAST_NCBI_locusTag!A:B,2,FALSE)</f>
        <v xml:space="preserve">locus_tag=F7O84_RS01085] </v>
      </c>
      <c r="B779" t="s">
        <v>782</v>
      </c>
      <c r="C779">
        <v>717</v>
      </c>
      <c r="D779">
        <v>18</v>
      </c>
      <c r="E779">
        <v>12</v>
      </c>
      <c r="F779">
        <v>8</v>
      </c>
      <c r="G779">
        <v>19</v>
      </c>
      <c r="H779">
        <v>10</v>
      </c>
      <c r="I779">
        <v>20</v>
      </c>
    </row>
    <row r="780" spans="1:9" x14ac:dyDescent="0.25">
      <c r="A780" t="str">
        <f>VLOOKUP(B780,RAST_NCBI_locusTag!A:B,2,FALSE)</f>
        <v xml:space="preserve">locus_tag=F7O84_RS01080] </v>
      </c>
      <c r="B780" t="s">
        <v>783</v>
      </c>
      <c r="C780">
        <v>327</v>
      </c>
      <c r="D780">
        <v>5</v>
      </c>
      <c r="E780">
        <v>1</v>
      </c>
      <c r="F780">
        <v>1</v>
      </c>
      <c r="G780">
        <v>4</v>
      </c>
      <c r="H780">
        <v>3</v>
      </c>
      <c r="I780">
        <v>9</v>
      </c>
    </row>
    <row r="781" spans="1:9" x14ac:dyDescent="0.25">
      <c r="A781" t="str">
        <f>VLOOKUP(B781,RAST_NCBI_locusTag!A:B,2,FALSE)</f>
        <v xml:space="preserve">locus_tag=F7O84_RS01075] </v>
      </c>
      <c r="B781" t="s">
        <v>784</v>
      </c>
      <c r="C781">
        <v>186</v>
      </c>
      <c r="D781">
        <v>761</v>
      </c>
      <c r="E781">
        <v>638</v>
      </c>
      <c r="F781">
        <v>496</v>
      </c>
      <c r="G781">
        <v>144</v>
      </c>
      <c r="H781">
        <v>201</v>
      </c>
      <c r="I781">
        <v>197</v>
      </c>
    </row>
    <row r="782" spans="1:9" x14ac:dyDescent="0.25">
      <c r="A782" t="str">
        <f>VLOOKUP(B782,RAST_NCBI_locusTag!A:B,2,FALSE)</f>
        <v xml:space="preserve">locus_tag=F7O84_RS14730] </v>
      </c>
      <c r="B782" t="s">
        <v>785</v>
      </c>
      <c r="C782">
        <v>909</v>
      </c>
      <c r="D782">
        <v>1370</v>
      </c>
      <c r="E782">
        <v>1063</v>
      </c>
      <c r="F782">
        <v>735</v>
      </c>
      <c r="G782">
        <v>576</v>
      </c>
      <c r="H782">
        <v>838</v>
      </c>
      <c r="I782">
        <v>971</v>
      </c>
    </row>
    <row r="783" spans="1:9" x14ac:dyDescent="0.25">
      <c r="A783" t="str">
        <f>VLOOKUP(B783,RAST_NCBI_locusTag!A:B,2,FALSE)</f>
        <v xml:space="preserve">locus_tag=F7O84_RS03275] </v>
      </c>
      <c r="B783" t="s">
        <v>786</v>
      </c>
      <c r="C783">
        <v>1317</v>
      </c>
      <c r="D783">
        <v>3163</v>
      </c>
      <c r="E783">
        <v>3113</v>
      </c>
      <c r="F783">
        <v>2566</v>
      </c>
      <c r="G783">
        <v>674</v>
      </c>
      <c r="H783">
        <v>1075</v>
      </c>
      <c r="I783">
        <v>1238</v>
      </c>
    </row>
    <row r="784" spans="1:9" x14ac:dyDescent="0.25">
      <c r="A784" t="str">
        <f>VLOOKUP(B784,RAST_NCBI_locusTag!A:B,2,FALSE)</f>
        <v xml:space="preserve">locus_tag=F7O84_RS01070] </v>
      </c>
      <c r="B784" t="s">
        <v>787</v>
      </c>
      <c r="C784">
        <v>1350</v>
      </c>
      <c r="D784">
        <v>773</v>
      </c>
      <c r="E784">
        <v>849</v>
      </c>
      <c r="F784">
        <v>668</v>
      </c>
      <c r="G784">
        <v>236</v>
      </c>
      <c r="H784">
        <v>194</v>
      </c>
      <c r="I784">
        <v>372</v>
      </c>
    </row>
    <row r="785" spans="1:9" x14ac:dyDescent="0.25">
      <c r="A785" t="str">
        <f>VLOOKUP(B785,RAST_NCBI_locusTag!A:B,2,FALSE)</f>
        <v xml:space="preserve">locus_tag=F7O84_RS01065] </v>
      </c>
      <c r="B785" t="s">
        <v>788</v>
      </c>
      <c r="C785">
        <v>603</v>
      </c>
      <c r="D785">
        <v>155</v>
      </c>
      <c r="E785">
        <v>131</v>
      </c>
      <c r="F785">
        <v>109</v>
      </c>
      <c r="G785">
        <v>18</v>
      </c>
      <c r="H785">
        <v>32</v>
      </c>
      <c r="I785">
        <v>35</v>
      </c>
    </row>
    <row r="786" spans="1:9" x14ac:dyDescent="0.25">
      <c r="A786" t="str">
        <f>VLOOKUP(B786,RAST_NCBI_locusTag!A:B,2,FALSE)</f>
        <v xml:space="preserve">locus_tag=F7O84_RS01060] </v>
      </c>
      <c r="B786" t="s">
        <v>789</v>
      </c>
      <c r="C786">
        <v>495</v>
      </c>
      <c r="D786">
        <v>667</v>
      </c>
      <c r="E786">
        <v>642</v>
      </c>
      <c r="F786">
        <v>500</v>
      </c>
      <c r="G786">
        <v>196</v>
      </c>
      <c r="H786">
        <v>302</v>
      </c>
      <c r="I786">
        <v>356</v>
      </c>
    </row>
    <row r="787" spans="1:9" x14ac:dyDescent="0.25">
      <c r="A787" t="str">
        <f>VLOOKUP(B787,RAST_NCBI_locusTag!A:B,2,FALSE)</f>
        <v xml:space="preserve">locus_tag=F7O84_RS01055] </v>
      </c>
      <c r="B787" t="s">
        <v>790</v>
      </c>
      <c r="C787">
        <v>381</v>
      </c>
      <c r="D787">
        <v>228</v>
      </c>
      <c r="E787">
        <v>172</v>
      </c>
      <c r="F787">
        <v>144</v>
      </c>
      <c r="G787">
        <v>62</v>
      </c>
      <c r="H787">
        <v>85</v>
      </c>
      <c r="I787">
        <v>100</v>
      </c>
    </row>
    <row r="788" spans="1:9" x14ac:dyDescent="0.25">
      <c r="A788" t="str">
        <f>VLOOKUP(B788,RAST_NCBI_locusTag!A:B,2,FALSE)</f>
        <v xml:space="preserve">locus_tag=F7O84_RS01050] </v>
      </c>
      <c r="B788" t="s">
        <v>791</v>
      </c>
      <c r="C788">
        <v>3702</v>
      </c>
      <c r="D788">
        <v>902</v>
      </c>
      <c r="E788">
        <v>732</v>
      </c>
      <c r="F788">
        <v>552</v>
      </c>
      <c r="G788">
        <v>257</v>
      </c>
      <c r="H788">
        <v>354</v>
      </c>
      <c r="I788">
        <v>452</v>
      </c>
    </row>
    <row r="789" spans="1:9" x14ac:dyDescent="0.25">
      <c r="A789" t="str">
        <f>VLOOKUP(B789,RAST_NCBI_locusTag!A:B,2,FALSE)</f>
        <v xml:space="preserve">locus_tag=F7O84_RS01045] </v>
      </c>
      <c r="B789" t="s">
        <v>792</v>
      </c>
      <c r="C789">
        <v>3432</v>
      </c>
      <c r="D789">
        <v>944</v>
      </c>
      <c r="E789">
        <v>833</v>
      </c>
      <c r="F789">
        <v>597</v>
      </c>
      <c r="G789">
        <v>268</v>
      </c>
      <c r="H789">
        <v>299</v>
      </c>
      <c r="I789">
        <v>376</v>
      </c>
    </row>
    <row r="790" spans="1:9" x14ac:dyDescent="0.25">
      <c r="A790" t="str">
        <f>VLOOKUP(B790,RAST_NCBI_locusTag!A:B,2,FALSE)</f>
        <v xml:space="preserve">locus_tag=F7O84_RS01040] </v>
      </c>
      <c r="B790" t="s">
        <v>793</v>
      </c>
      <c r="C790">
        <v>1431</v>
      </c>
      <c r="D790">
        <v>2475</v>
      </c>
      <c r="E790">
        <v>2417</v>
      </c>
      <c r="F790">
        <v>1865</v>
      </c>
      <c r="G790">
        <v>470</v>
      </c>
      <c r="H790">
        <v>756</v>
      </c>
      <c r="I790">
        <v>854</v>
      </c>
    </row>
    <row r="791" spans="1:9" x14ac:dyDescent="0.25">
      <c r="A791" t="str">
        <f>VLOOKUP(B791,RAST_NCBI_locusTag!A:B,2,FALSE)</f>
        <v xml:space="preserve">locus_tag=F7O84_RS01035] </v>
      </c>
      <c r="B791" t="s">
        <v>794</v>
      </c>
      <c r="C791">
        <v>1473</v>
      </c>
      <c r="D791">
        <v>942</v>
      </c>
      <c r="E791">
        <v>873</v>
      </c>
      <c r="F791">
        <v>746</v>
      </c>
      <c r="G791">
        <v>220</v>
      </c>
      <c r="H791">
        <v>322</v>
      </c>
      <c r="I791">
        <v>350</v>
      </c>
    </row>
    <row r="792" spans="1:9" x14ac:dyDescent="0.25">
      <c r="A792" t="str">
        <f>VLOOKUP(B792,RAST_NCBI_locusTag!A:B,2,FALSE)</f>
        <v xml:space="preserve">locus_tag=F7O84_RS01030] </v>
      </c>
      <c r="B792" t="s">
        <v>795</v>
      </c>
      <c r="C792">
        <v>294</v>
      </c>
      <c r="D792">
        <v>32</v>
      </c>
      <c r="E792">
        <v>29</v>
      </c>
      <c r="F792">
        <v>23</v>
      </c>
      <c r="G792">
        <v>22</v>
      </c>
      <c r="H792">
        <v>13</v>
      </c>
      <c r="I792">
        <v>28</v>
      </c>
    </row>
    <row r="793" spans="1:9" x14ac:dyDescent="0.25">
      <c r="A793" t="str">
        <f>VLOOKUP(B793,RAST_NCBI_locusTag!A:B,2,FALSE)</f>
        <v xml:space="preserve">locus_tag=F7O84_RS01025] </v>
      </c>
      <c r="B793" t="s">
        <v>796</v>
      </c>
      <c r="C793">
        <v>195</v>
      </c>
      <c r="D793">
        <v>47</v>
      </c>
      <c r="E793">
        <v>47</v>
      </c>
      <c r="F793">
        <v>57</v>
      </c>
      <c r="G793">
        <v>26</v>
      </c>
      <c r="H793">
        <v>22</v>
      </c>
      <c r="I793">
        <v>26</v>
      </c>
    </row>
    <row r="794" spans="1:9" x14ac:dyDescent="0.25">
      <c r="A794" t="str">
        <f>VLOOKUP(B794,RAST_NCBI_locusTag!A:B,2,FALSE)</f>
        <v xml:space="preserve">locus_tag=F7O84_RS03285] </v>
      </c>
      <c r="B794" t="s">
        <v>797</v>
      </c>
      <c r="C794">
        <v>1479</v>
      </c>
      <c r="D794">
        <v>1021</v>
      </c>
      <c r="E794">
        <v>805</v>
      </c>
      <c r="F794">
        <v>704</v>
      </c>
      <c r="G794">
        <v>314</v>
      </c>
      <c r="H794">
        <v>419</v>
      </c>
      <c r="I794">
        <v>487</v>
      </c>
    </row>
    <row r="795" spans="1:9" x14ac:dyDescent="0.25">
      <c r="A795" t="str">
        <f>VLOOKUP(B795,RAST_NCBI_locusTag!A:B,2,FALSE)</f>
        <v xml:space="preserve">locus_tag=F7O84_RS05620] </v>
      </c>
      <c r="B795" t="s">
        <v>798</v>
      </c>
      <c r="C795">
        <v>141</v>
      </c>
      <c r="D795">
        <v>0</v>
      </c>
      <c r="E795">
        <v>0</v>
      </c>
      <c r="F795">
        <v>2</v>
      </c>
      <c r="G795">
        <v>0</v>
      </c>
      <c r="H795">
        <v>0</v>
      </c>
      <c r="I795">
        <v>0</v>
      </c>
    </row>
    <row r="796" spans="1:9" x14ac:dyDescent="0.25">
      <c r="A796" t="str">
        <f>VLOOKUP(B796,RAST_NCBI_locusTag!A:B,2,FALSE)</f>
        <v xml:space="preserve">locus_tag=F7O84_RS01020] </v>
      </c>
      <c r="B796" t="s">
        <v>799</v>
      </c>
      <c r="C796">
        <v>1758</v>
      </c>
      <c r="D796">
        <v>401</v>
      </c>
      <c r="E796">
        <v>441</v>
      </c>
      <c r="F796">
        <v>345</v>
      </c>
      <c r="G796">
        <v>90</v>
      </c>
      <c r="H796">
        <v>96</v>
      </c>
      <c r="I796">
        <v>134</v>
      </c>
    </row>
    <row r="797" spans="1:9" x14ac:dyDescent="0.25">
      <c r="A797" t="str">
        <f>VLOOKUP(B797,RAST_NCBI_locusTag!A:B,2,FALSE)</f>
        <v xml:space="preserve">locus_tag=F7O84_RS01015] </v>
      </c>
      <c r="B797" t="s">
        <v>800</v>
      </c>
      <c r="C797">
        <v>885</v>
      </c>
      <c r="D797">
        <v>775</v>
      </c>
      <c r="E797">
        <v>756</v>
      </c>
      <c r="F797">
        <v>568</v>
      </c>
      <c r="G797">
        <v>251</v>
      </c>
      <c r="H797">
        <v>296</v>
      </c>
      <c r="I797">
        <v>482</v>
      </c>
    </row>
    <row r="798" spans="1:9" x14ac:dyDescent="0.25">
      <c r="A798" t="str">
        <f>VLOOKUP(B798,RAST_NCBI_locusTag!A:B,2,FALSE)</f>
        <v xml:space="preserve">locus_tag=F7O84_RS01010] </v>
      </c>
      <c r="B798" t="s">
        <v>801</v>
      </c>
      <c r="C798">
        <v>2178</v>
      </c>
      <c r="D798">
        <v>197</v>
      </c>
      <c r="E798">
        <v>210</v>
      </c>
      <c r="F798">
        <v>146</v>
      </c>
      <c r="G798">
        <v>85</v>
      </c>
      <c r="H798">
        <v>54</v>
      </c>
      <c r="I798">
        <v>141</v>
      </c>
    </row>
    <row r="799" spans="1:9" x14ac:dyDescent="0.25">
      <c r="A799" t="str">
        <f>VLOOKUP(B799,RAST_NCBI_locusTag!A:B,2,FALSE)</f>
        <v xml:space="preserve">locus_tag=F7O84_RS01005] </v>
      </c>
      <c r="B799" t="s">
        <v>802</v>
      </c>
      <c r="C799">
        <v>954</v>
      </c>
      <c r="D799">
        <v>1421</v>
      </c>
      <c r="E799">
        <v>1333</v>
      </c>
      <c r="F799">
        <v>1024</v>
      </c>
      <c r="G799">
        <v>348</v>
      </c>
      <c r="H799">
        <v>332</v>
      </c>
      <c r="I799">
        <v>576</v>
      </c>
    </row>
    <row r="800" spans="1:9" x14ac:dyDescent="0.25">
      <c r="A800" t="str">
        <f>VLOOKUP(B800,RAST_NCBI_locusTag!A:B,2,FALSE)</f>
        <v xml:space="preserve">locus_tag=F7O84_RS01000] </v>
      </c>
      <c r="B800" t="s">
        <v>803</v>
      </c>
      <c r="C800">
        <v>1446</v>
      </c>
      <c r="D800">
        <v>1189</v>
      </c>
      <c r="E800">
        <v>1153</v>
      </c>
      <c r="F800">
        <v>871</v>
      </c>
      <c r="G800">
        <v>351</v>
      </c>
      <c r="H800">
        <v>308</v>
      </c>
      <c r="I800">
        <v>515</v>
      </c>
    </row>
    <row r="801" spans="1:9" x14ac:dyDescent="0.25">
      <c r="A801" t="str">
        <f>VLOOKUP(B801,RAST_NCBI_locusTag!A:B,2,FALSE)</f>
        <v xml:space="preserve">locus_tag=F7O84_RS00995] </v>
      </c>
      <c r="B801" t="s">
        <v>804</v>
      </c>
      <c r="C801">
        <v>558</v>
      </c>
      <c r="D801">
        <v>2754</v>
      </c>
      <c r="E801">
        <v>2303</v>
      </c>
      <c r="F801">
        <v>2823</v>
      </c>
      <c r="G801">
        <v>1229</v>
      </c>
      <c r="H801">
        <v>1761</v>
      </c>
      <c r="I801">
        <v>1752</v>
      </c>
    </row>
    <row r="802" spans="1:9" x14ac:dyDescent="0.25">
      <c r="A802" t="str">
        <f>VLOOKUP(B802,RAST_NCBI_locusTag!A:B,2,FALSE)</f>
        <v xml:space="preserve">locus_tag=F7O84_RS00990] </v>
      </c>
      <c r="B802" t="s">
        <v>805</v>
      </c>
      <c r="C802">
        <v>843</v>
      </c>
      <c r="D802">
        <v>551</v>
      </c>
      <c r="E802">
        <v>508</v>
      </c>
      <c r="F802">
        <v>494</v>
      </c>
      <c r="G802">
        <v>170</v>
      </c>
      <c r="H802">
        <v>254</v>
      </c>
      <c r="I802">
        <v>281</v>
      </c>
    </row>
    <row r="803" spans="1:9" x14ac:dyDescent="0.25">
      <c r="A803" t="str">
        <f>VLOOKUP(B803,RAST_NCBI_locusTag!A:B,2,FALSE)</f>
        <v xml:space="preserve">locus_tag=F7O84_RS00985] </v>
      </c>
      <c r="B803" t="s">
        <v>806</v>
      </c>
      <c r="C803">
        <v>834</v>
      </c>
      <c r="D803">
        <v>75</v>
      </c>
      <c r="E803">
        <v>108</v>
      </c>
      <c r="F803">
        <v>86</v>
      </c>
      <c r="G803">
        <v>26</v>
      </c>
      <c r="H803">
        <v>8</v>
      </c>
      <c r="I803">
        <v>35</v>
      </c>
    </row>
    <row r="804" spans="1:9" x14ac:dyDescent="0.25">
      <c r="A804" t="str">
        <f>VLOOKUP(B804,RAST_NCBI_locusTag!A:B,2,FALSE)</f>
        <v xml:space="preserve">locus_tag=F7O84_RS00980] </v>
      </c>
      <c r="B804" t="s">
        <v>807</v>
      </c>
      <c r="C804">
        <v>1716</v>
      </c>
      <c r="D804">
        <v>630</v>
      </c>
      <c r="E804">
        <v>553</v>
      </c>
      <c r="F804">
        <v>394</v>
      </c>
      <c r="G804">
        <v>146</v>
      </c>
      <c r="H804">
        <v>188</v>
      </c>
      <c r="I804">
        <v>241</v>
      </c>
    </row>
    <row r="805" spans="1:9" x14ac:dyDescent="0.25">
      <c r="A805" t="str">
        <f>VLOOKUP(B805,RAST_NCBI_locusTag!A:B,2,FALSE)</f>
        <v xml:space="preserve">locus_tag=F7O84_RS03290] </v>
      </c>
      <c r="B805" t="s">
        <v>808</v>
      </c>
      <c r="C805">
        <v>672</v>
      </c>
      <c r="D805">
        <v>659</v>
      </c>
      <c r="E805">
        <v>563</v>
      </c>
      <c r="F805">
        <v>508</v>
      </c>
      <c r="G805">
        <v>181</v>
      </c>
      <c r="H805">
        <v>239</v>
      </c>
      <c r="I805">
        <v>326</v>
      </c>
    </row>
    <row r="806" spans="1:9" x14ac:dyDescent="0.25">
      <c r="A806" t="str">
        <f>VLOOKUP(B806,RAST_NCBI_locusTag!A:B,2,FALSE)</f>
        <v xml:space="preserve">locus_tag=F7O84_RS00975] </v>
      </c>
      <c r="B806" t="s">
        <v>809</v>
      </c>
      <c r="C806">
        <v>885</v>
      </c>
      <c r="D806">
        <v>357</v>
      </c>
      <c r="E806">
        <v>302</v>
      </c>
      <c r="F806">
        <v>287</v>
      </c>
      <c r="G806">
        <v>112</v>
      </c>
      <c r="H806">
        <v>97</v>
      </c>
      <c r="I806">
        <v>147</v>
      </c>
    </row>
    <row r="807" spans="1:9" x14ac:dyDescent="0.25">
      <c r="A807" t="str">
        <f>VLOOKUP(B807,RAST_NCBI_locusTag!A:B,2,FALSE)</f>
        <v xml:space="preserve">locus_tag=F7O84_RS00970] </v>
      </c>
      <c r="B807" t="s">
        <v>810</v>
      </c>
      <c r="C807">
        <v>690</v>
      </c>
      <c r="D807">
        <v>414</v>
      </c>
      <c r="E807">
        <v>218</v>
      </c>
      <c r="F807">
        <v>176</v>
      </c>
      <c r="G807">
        <v>221</v>
      </c>
      <c r="H807">
        <v>239</v>
      </c>
      <c r="I807">
        <v>277</v>
      </c>
    </row>
    <row r="808" spans="1:9" x14ac:dyDescent="0.25">
      <c r="A808" t="str">
        <f>VLOOKUP(B808,RAST_NCBI_locusTag!A:B,2,FALSE)</f>
        <v xml:space="preserve">locus_tag=F7O84_RS00965] </v>
      </c>
      <c r="B808" t="s">
        <v>811</v>
      </c>
      <c r="C808">
        <v>606</v>
      </c>
      <c r="D808">
        <v>528</v>
      </c>
      <c r="E808">
        <v>630</v>
      </c>
      <c r="F808">
        <v>615</v>
      </c>
      <c r="G808">
        <v>204</v>
      </c>
      <c r="H808">
        <v>257</v>
      </c>
      <c r="I808">
        <v>250</v>
      </c>
    </row>
    <row r="809" spans="1:9" x14ac:dyDescent="0.25">
      <c r="A809" t="str">
        <f>VLOOKUP(B809,RAST_NCBI_locusTag!A:B,2,FALSE)</f>
        <v xml:space="preserve">locus_tag=F7O84_RS00960] </v>
      </c>
      <c r="B809" t="s">
        <v>812</v>
      </c>
      <c r="C809">
        <v>432</v>
      </c>
      <c r="D809">
        <v>58</v>
      </c>
      <c r="E809">
        <v>60</v>
      </c>
      <c r="F809">
        <v>41</v>
      </c>
      <c r="G809">
        <v>10</v>
      </c>
      <c r="H809">
        <v>16</v>
      </c>
      <c r="I809">
        <v>17</v>
      </c>
    </row>
    <row r="810" spans="1:9" x14ac:dyDescent="0.25">
      <c r="A810" t="str">
        <f>VLOOKUP(B810,RAST_NCBI_locusTag!A:B,2,FALSE)</f>
        <v xml:space="preserve">locus_tag=F7O84_RS00955] </v>
      </c>
      <c r="B810" t="s">
        <v>813</v>
      </c>
      <c r="C810">
        <v>1569</v>
      </c>
      <c r="D810">
        <v>1676</v>
      </c>
      <c r="E810">
        <v>1458</v>
      </c>
      <c r="F810">
        <v>1118</v>
      </c>
      <c r="G810">
        <v>412</v>
      </c>
      <c r="H810">
        <v>427</v>
      </c>
      <c r="I810">
        <v>661</v>
      </c>
    </row>
    <row r="811" spans="1:9" x14ac:dyDescent="0.25">
      <c r="A811" t="str">
        <f>VLOOKUP(B811,RAST_NCBI_locusTag!A:B,2,FALSE)</f>
        <v xml:space="preserve">locus_tag=F7O84_RS00950] </v>
      </c>
      <c r="B811" t="s">
        <v>814</v>
      </c>
      <c r="C811">
        <v>1182</v>
      </c>
      <c r="D811">
        <v>6411</v>
      </c>
      <c r="E811">
        <v>5504</v>
      </c>
      <c r="F811">
        <v>4410</v>
      </c>
      <c r="G811">
        <v>1016</v>
      </c>
      <c r="H811">
        <v>1470</v>
      </c>
      <c r="I811">
        <v>1856</v>
      </c>
    </row>
    <row r="812" spans="1:9" x14ac:dyDescent="0.25">
      <c r="A812" t="str">
        <f>VLOOKUP(B812,RAST_NCBI_locusTag!A:B,2,FALSE)</f>
        <v xml:space="preserve">locus_tag=F7O84_RS00945] </v>
      </c>
      <c r="B812" t="s">
        <v>815</v>
      </c>
      <c r="C812">
        <v>897</v>
      </c>
      <c r="D812">
        <v>1518</v>
      </c>
      <c r="E812">
        <v>1142</v>
      </c>
      <c r="F812">
        <v>990</v>
      </c>
      <c r="G812">
        <v>254</v>
      </c>
      <c r="H812">
        <v>348</v>
      </c>
      <c r="I812">
        <v>402</v>
      </c>
    </row>
    <row r="813" spans="1:9" x14ac:dyDescent="0.25">
      <c r="A813" t="str">
        <f>VLOOKUP(B813,RAST_NCBI_locusTag!A:B,2,FALSE)</f>
        <v xml:space="preserve">locus_tag=F7O84_RS00940] </v>
      </c>
      <c r="B813" t="s">
        <v>816</v>
      </c>
      <c r="C813">
        <v>1224</v>
      </c>
      <c r="D813">
        <v>2925</v>
      </c>
      <c r="E813">
        <v>2773</v>
      </c>
      <c r="F813">
        <v>2239</v>
      </c>
      <c r="G813">
        <v>343</v>
      </c>
      <c r="H813">
        <v>583</v>
      </c>
      <c r="I813">
        <v>532</v>
      </c>
    </row>
    <row r="814" spans="1:9" x14ac:dyDescent="0.25">
      <c r="A814" t="str">
        <f>VLOOKUP(B814,RAST_NCBI_locusTag!A:B,2,FALSE)</f>
        <v xml:space="preserve">locus_tag=F7O84_RS00935] </v>
      </c>
      <c r="B814" t="s">
        <v>817</v>
      </c>
      <c r="C814">
        <v>441</v>
      </c>
      <c r="D814">
        <v>379</v>
      </c>
      <c r="E814">
        <v>266</v>
      </c>
      <c r="F814">
        <v>274</v>
      </c>
      <c r="G814">
        <v>77</v>
      </c>
      <c r="H814">
        <v>123</v>
      </c>
      <c r="I814">
        <v>123</v>
      </c>
    </row>
    <row r="815" spans="1:9" x14ac:dyDescent="0.25">
      <c r="A815" t="str">
        <f>VLOOKUP(B815,RAST_NCBI_locusTag!A:B,2,FALSE)</f>
        <v xml:space="preserve">locus_tag=F7O84_RS00930] </v>
      </c>
      <c r="B815" t="s">
        <v>818</v>
      </c>
      <c r="C815">
        <v>1041</v>
      </c>
      <c r="D815">
        <v>5365</v>
      </c>
      <c r="E815">
        <v>4824</v>
      </c>
      <c r="F815">
        <v>4117</v>
      </c>
      <c r="G815">
        <v>505</v>
      </c>
      <c r="H815">
        <v>822</v>
      </c>
      <c r="I815">
        <v>901</v>
      </c>
    </row>
    <row r="816" spans="1:9" x14ac:dyDescent="0.25">
      <c r="A816" t="str">
        <f>VLOOKUP(B816,RAST_NCBI_locusTag!A:B,2,FALSE)</f>
        <v xml:space="preserve">locus_tag=F7O84_RS03295] </v>
      </c>
      <c r="B816" t="s">
        <v>819</v>
      </c>
      <c r="C816">
        <v>576</v>
      </c>
      <c r="D816">
        <v>228</v>
      </c>
      <c r="E816">
        <v>201</v>
      </c>
      <c r="F816">
        <v>224</v>
      </c>
      <c r="G816">
        <v>56</v>
      </c>
      <c r="H816">
        <v>79</v>
      </c>
      <c r="I816">
        <v>99</v>
      </c>
    </row>
    <row r="817" spans="1:9" x14ac:dyDescent="0.25">
      <c r="A817" t="str">
        <f>VLOOKUP(B817,RAST_NCBI_locusTag!A:B,2,FALSE)</f>
        <v xml:space="preserve">locus_tag=F7O84_RS00925] </v>
      </c>
      <c r="B817" t="s">
        <v>820</v>
      </c>
      <c r="C817">
        <v>1224</v>
      </c>
      <c r="D817">
        <v>116743</v>
      </c>
      <c r="E817">
        <v>119709</v>
      </c>
      <c r="F817">
        <v>94823</v>
      </c>
      <c r="G817">
        <v>11450</v>
      </c>
      <c r="H817">
        <v>19581</v>
      </c>
      <c r="I817">
        <v>23318</v>
      </c>
    </row>
    <row r="818" spans="1:9" x14ac:dyDescent="0.25">
      <c r="A818" t="str">
        <f>VLOOKUP(B818,RAST_NCBI_locusTag!A:B,2,FALSE)</f>
        <v xml:space="preserve">locus_tag=F7O84_RS00920] </v>
      </c>
      <c r="B818" t="s">
        <v>821</v>
      </c>
      <c r="C818">
        <v>591</v>
      </c>
      <c r="D818">
        <v>6788</v>
      </c>
      <c r="E818">
        <v>6551</v>
      </c>
      <c r="F818">
        <v>4460</v>
      </c>
      <c r="G818">
        <v>1338</v>
      </c>
      <c r="H818">
        <v>1870</v>
      </c>
      <c r="I818">
        <v>2954</v>
      </c>
    </row>
    <row r="819" spans="1:9" x14ac:dyDescent="0.25">
      <c r="A819" t="str">
        <f>VLOOKUP(B819,RAST_NCBI_locusTag!A:B,2,FALSE)</f>
        <v xml:space="preserve">locus_tag=F7O84_RS00915] </v>
      </c>
      <c r="B819" t="s">
        <v>822</v>
      </c>
      <c r="C819">
        <v>978</v>
      </c>
      <c r="D819">
        <v>4672</v>
      </c>
      <c r="E819">
        <v>4888</v>
      </c>
      <c r="F819">
        <v>3967</v>
      </c>
      <c r="G819">
        <v>1026</v>
      </c>
      <c r="H819">
        <v>1224</v>
      </c>
      <c r="I819">
        <v>1807</v>
      </c>
    </row>
    <row r="820" spans="1:9" x14ac:dyDescent="0.25">
      <c r="A820" t="str">
        <f>VLOOKUP(B820,RAST_NCBI_locusTag!A:B,2,FALSE)</f>
        <v xml:space="preserve">locus_tag=F7O84_RS00910] </v>
      </c>
      <c r="B820" t="s">
        <v>823</v>
      </c>
      <c r="C820">
        <v>249</v>
      </c>
      <c r="D820">
        <v>465</v>
      </c>
      <c r="E820">
        <v>635</v>
      </c>
      <c r="F820">
        <v>402</v>
      </c>
      <c r="G820">
        <v>170</v>
      </c>
      <c r="H820">
        <v>110</v>
      </c>
      <c r="I820">
        <v>320</v>
      </c>
    </row>
    <row r="821" spans="1:9" x14ac:dyDescent="0.25">
      <c r="A821" t="str">
        <f>VLOOKUP(B821,RAST_NCBI_locusTag!A:B,2,FALSE)</f>
        <v xml:space="preserve">locus_tag=F7O84_RS00905] </v>
      </c>
      <c r="B821" t="s">
        <v>824</v>
      </c>
      <c r="C821">
        <v>840</v>
      </c>
      <c r="D821">
        <v>4931</v>
      </c>
      <c r="E821">
        <v>5338</v>
      </c>
      <c r="F821">
        <v>4421</v>
      </c>
      <c r="G821">
        <v>763</v>
      </c>
      <c r="H821">
        <v>1008</v>
      </c>
      <c r="I821">
        <v>1444</v>
      </c>
    </row>
    <row r="822" spans="1:9" x14ac:dyDescent="0.25">
      <c r="A822" t="str">
        <f>VLOOKUP(B822,RAST_NCBI_locusTag!A:B,2,FALSE)</f>
        <v xml:space="preserve">locus_tag=F7O84_RS00900] </v>
      </c>
      <c r="B822" t="s">
        <v>825</v>
      </c>
      <c r="C822">
        <v>1299</v>
      </c>
      <c r="D822">
        <v>1026</v>
      </c>
      <c r="E822">
        <v>878</v>
      </c>
      <c r="F822">
        <v>765</v>
      </c>
      <c r="G822">
        <v>275</v>
      </c>
      <c r="H822">
        <v>332</v>
      </c>
      <c r="I822">
        <v>409</v>
      </c>
    </row>
    <row r="823" spans="1:9" x14ac:dyDescent="0.25">
      <c r="A823" t="str">
        <f>VLOOKUP(B823,RAST_NCBI_locusTag!A:B,2,FALSE)</f>
        <v xml:space="preserve">locus_tag=F7O84_RS00895] </v>
      </c>
      <c r="B823" t="s">
        <v>826</v>
      </c>
      <c r="C823">
        <v>132</v>
      </c>
      <c r="D823">
        <v>30</v>
      </c>
      <c r="E823">
        <v>27</v>
      </c>
      <c r="F823">
        <v>21</v>
      </c>
      <c r="G823">
        <v>19</v>
      </c>
      <c r="H823">
        <v>24</v>
      </c>
      <c r="I823">
        <v>44</v>
      </c>
    </row>
    <row r="824" spans="1:9" x14ac:dyDescent="0.25">
      <c r="A824" t="str">
        <f>VLOOKUP(B824,RAST_NCBI_locusTag!A:B,2,FALSE)</f>
        <v xml:space="preserve">locus_tag=F7O84_RS00890] </v>
      </c>
      <c r="B824" t="s">
        <v>827</v>
      </c>
      <c r="C824">
        <v>504</v>
      </c>
      <c r="D824">
        <v>333</v>
      </c>
      <c r="E824">
        <v>320</v>
      </c>
      <c r="F824">
        <v>288</v>
      </c>
      <c r="G824">
        <v>64</v>
      </c>
      <c r="H824">
        <v>53</v>
      </c>
      <c r="I824">
        <v>114</v>
      </c>
    </row>
    <row r="825" spans="1:9" x14ac:dyDescent="0.25">
      <c r="A825" t="str">
        <f>VLOOKUP(B825,RAST_NCBI_locusTag!A:B,2,FALSE)</f>
        <v xml:space="preserve">locus_tag=F7O84_RS00885] </v>
      </c>
      <c r="B825" t="s">
        <v>828</v>
      </c>
      <c r="C825">
        <v>2064</v>
      </c>
      <c r="D825">
        <v>899</v>
      </c>
      <c r="E825">
        <v>972</v>
      </c>
      <c r="F825">
        <v>884</v>
      </c>
      <c r="G825">
        <v>317</v>
      </c>
      <c r="H825">
        <v>190</v>
      </c>
      <c r="I825">
        <v>435</v>
      </c>
    </row>
    <row r="826" spans="1:9" x14ac:dyDescent="0.25">
      <c r="A826" t="str">
        <f>VLOOKUP(B826,RAST_NCBI_locusTag!A:B,2,FALSE)</f>
        <v xml:space="preserve">locus_tag=F7O84_RS00880] </v>
      </c>
      <c r="B826" t="s">
        <v>829</v>
      </c>
      <c r="C826">
        <v>852</v>
      </c>
      <c r="D826">
        <v>20</v>
      </c>
      <c r="E826">
        <v>13</v>
      </c>
      <c r="F826">
        <v>18</v>
      </c>
      <c r="G826">
        <v>8</v>
      </c>
      <c r="H826">
        <v>13</v>
      </c>
      <c r="I826">
        <v>9</v>
      </c>
    </row>
    <row r="827" spans="1:9" x14ac:dyDescent="0.25">
      <c r="A827" t="str">
        <f>VLOOKUP(B827,RAST_NCBI_locusTag!A:B,2,FALSE)</f>
        <v xml:space="preserve">locus_tag=F7O84_RS03300] </v>
      </c>
      <c r="B827" t="s">
        <v>830</v>
      </c>
      <c r="C827">
        <v>792</v>
      </c>
      <c r="D827">
        <v>1348</v>
      </c>
      <c r="E827">
        <v>1429</v>
      </c>
      <c r="F827">
        <v>1584</v>
      </c>
      <c r="G827">
        <v>317</v>
      </c>
      <c r="H827">
        <v>459</v>
      </c>
      <c r="I827">
        <v>552</v>
      </c>
    </row>
    <row r="828" spans="1:9" x14ac:dyDescent="0.25">
      <c r="A828" t="str">
        <f>VLOOKUP(B828,RAST_NCBI_locusTag!A:B,2,FALSE)</f>
        <v xml:space="preserve">locus_tag=F7O84_RS00875] </v>
      </c>
      <c r="B828" t="s">
        <v>831</v>
      </c>
      <c r="C828">
        <v>2049</v>
      </c>
      <c r="D828">
        <v>537</v>
      </c>
      <c r="E828">
        <v>409</v>
      </c>
      <c r="F828">
        <v>474</v>
      </c>
      <c r="G828">
        <v>372</v>
      </c>
      <c r="H828">
        <v>333</v>
      </c>
      <c r="I828">
        <v>456</v>
      </c>
    </row>
    <row r="829" spans="1:9" x14ac:dyDescent="0.25">
      <c r="A829" t="str">
        <f>VLOOKUP(B829,RAST_NCBI_locusTag!A:B,2,FALSE)</f>
        <v xml:space="preserve">locus_tag=F7O84_RS00870] </v>
      </c>
      <c r="B829" t="s">
        <v>832</v>
      </c>
      <c r="C829">
        <v>381</v>
      </c>
      <c r="D829">
        <v>356</v>
      </c>
      <c r="E829">
        <v>390</v>
      </c>
      <c r="F829">
        <v>328</v>
      </c>
      <c r="G829">
        <v>344</v>
      </c>
      <c r="H829">
        <v>331</v>
      </c>
      <c r="I829">
        <v>557</v>
      </c>
    </row>
    <row r="830" spans="1:9" x14ac:dyDescent="0.25">
      <c r="A830" t="str">
        <f>VLOOKUP(B830,RAST_NCBI_locusTag!A:B,2,FALSE)</f>
        <v xml:space="preserve">locus_tag=F7O84_RS00865] </v>
      </c>
      <c r="B830" t="s">
        <v>833</v>
      </c>
      <c r="C830">
        <v>1065</v>
      </c>
      <c r="D830">
        <v>442</v>
      </c>
      <c r="E830">
        <v>346</v>
      </c>
      <c r="F830">
        <v>217</v>
      </c>
      <c r="G830">
        <v>169</v>
      </c>
      <c r="H830">
        <v>175</v>
      </c>
      <c r="I830">
        <v>287</v>
      </c>
    </row>
    <row r="831" spans="1:9" x14ac:dyDescent="0.25">
      <c r="A831" t="str">
        <f>VLOOKUP(B831,RAST_NCBI_locusTag!A:B,2,FALSE)</f>
        <v xml:space="preserve">locus_tag=F7O84_RS00860] </v>
      </c>
      <c r="B831" t="s">
        <v>834</v>
      </c>
      <c r="C831">
        <v>1413</v>
      </c>
      <c r="D831">
        <v>796</v>
      </c>
      <c r="E831">
        <v>766</v>
      </c>
      <c r="F831">
        <v>600</v>
      </c>
      <c r="G831">
        <v>268</v>
      </c>
      <c r="H831">
        <v>388</v>
      </c>
      <c r="I831">
        <v>430</v>
      </c>
    </row>
    <row r="832" spans="1:9" x14ac:dyDescent="0.25">
      <c r="A832" t="str">
        <f>VLOOKUP(B832,RAST_NCBI_locusTag!A:B,2,FALSE)</f>
        <v xml:space="preserve">locus_tag=F7O84_RS00855] </v>
      </c>
      <c r="B832" t="s">
        <v>835</v>
      </c>
      <c r="C832">
        <v>618</v>
      </c>
      <c r="D832">
        <v>324</v>
      </c>
      <c r="E832">
        <v>321</v>
      </c>
      <c r="F832">
        <v>205</v>
      </c>
      <c r="G832">
        <v>78</v>
      </c>
      <c r="H832">
        <v>70</v>
      </c>
      <c r="I832">
        <v>128</v>
      </c>
    </row>
    <row r="833" spans="1:9" x14ac:dyDescent="0.25">
      <c r="A833" t="str">
        <f>VLOOKUP(B833,RAST_NCBI_locusTag!A:B,2,FALSE)</f>
        <v xml:space="preserve">locus_tag=F7O84_RS00850] </v>
      </c>
      <c r="B833" t="s">
        <v>836</v>
      </c>
      <c r="C833">
        <v>741</v>
      </c>
      <c r="D833">
        <v>51</v>
      </c>
      <c r="E833">
        <v>72</v>
      </c>
      <c r="F833">
        <v>51</v>
      </c>
      <c r="G833">
        <v>45</v>
      </c>
      <c r="H833">
        <v>23</v>
      </c>
      <c r="I833">
        <v>76</v>
      </c>
    </row>
    <row r="834" spans="1:9" x14ac:dyDescent="0.25">
      <c r="A834" t="str">
        <f>VLOOKUP(B834,RAST_NCBI_locusTag!A:B,2,FALSE)</f>
        <v xml:space="preserve">locus_tag=F7O84_RS00845] </v>
      </c>
      <c r="B834" t="s">
        <v>837</v>
      </c>
      <c r="C834">
        <v>687</v>
      </c>
      <c r="D834">
        <v>31</v>
      </c>
      <c r="E834">
        <v>42</v>
      </c>
      <c r="F834">
        <v>32</v>
      </c>
      <c r="G834">
        <v>13</v>
      </c>
      <c r="H834">
        <v>12</v>
      </c>
      <c r="I834">
        <v>17</v>
      </c>
    </row>
    <row r="835" spans="1:9" x14ac:dyDescent="0.25">
      <c r="A835" t="str">
        <f>VLOOKUP(B835,RAST_NCBI_locusTag!A:B,2,FALSE)</f>
        <v xml:space="preserve">locus_tag=F7O84_RS00840] </v>
      </c>
      <c r="B835" t="s">
        <v>838</v>
      </c>
      <c r="C835">
        <v>1272</v>
      </c>
      <c r="D835">
        <v>1314</v>
      </c>
      <c r="E835">
        <v>1174</v>
      </c>
      <c r="F835">
        <v>967</v>
      </c>
      <c r="G835">
        <v>249</v>
      </c>
      <c r="H835">
        <v>348</v>
      </c>
      <c r="I835">
        <v>409</v>
      </c>
    </row>
    <row r="836" spans="1:9" x14ac:dyDescent="0.25">
      <c r="A836" t="str">
        <f>VLOOKUP(B836,RAST_NCBI_locusTag!A:B,2,FALSE)</f>
        <v xml:space="preserve">locus_tag=F7O84_RS00835] </v>
      </c>
      <c r="B836" t="s">
        <v>839</v>
      </c>
      <c r="C836">
        <v>837</v>
      </c>
      <c r="D836">
        <v>2445</v>
      </c>
      <c r="E836">
        <v>2435</v>
      </c>
      <c r="F836">
        <v>1967</v>
      </c>
      <c r="G836">
        <v>666</v>
      </c>
      <c r="H836">
        <v>1144</v>
      </c>
      <c r="I836">
        <v>1112</v>
      </c>
    </row>
    <row r="837" spans="1:9" x14ac:dyDescent="0.25">
      <c r="A837" t="str">
        <f>VLOOKUP(B837,RAST_NCBI_locusTag!A:B,2,FALSE)</f>
        <v xml:space="preserve">locus_tag=F7O84_RS00830] </v>
      </c>
      <c r="B837" t="s">
        <v>840</v>
      </c>
      <c r="C837">
        <v>1344</v>
      </c>
      <c r="D837">
        <v>460</v>
      </c>
      <c r="E837">
        <v>465</v>
      </c>
      <c r="F837">
        <v>423</v>
      </c>
      <c r="G837">
        <v>110</v>
      </c>
      <c r="H837">
        <v>131</v>
      </c>
      <c r="I837">
        <v>185</v>
      </c>
    </row>
    <row r="838" spans="1:9" x14ac:dyDescent="0.25">
      <c r="A838" t="str">
        <f>VLOOKUP(B838,RAST_NCBI_locusTag!A:B,2,FALSE)</f>
        <v xml:space="preserve">locus_tag=F7O84_RS03305] </v>
      </c>
      <c r="B838" t="s">
        <v>841</v>
      </c>
      <c r="C838">
        <v>984</v>
      </c>
      <c r="D838">
        <v>181</v>
      </c>
      <c r="E838">
        <v>208</v>
      </c>
      <c r="F838">
        <v>164</v>
      </c>
      <c r="G838">
        <v>47</v>
      </c>
      <c r="H838">
        <v>43</v>
      </c>
      <c r="I838">
        <v>71</v>
      </c>
    </row>
    <row r="839" spans="1:9" x14ac:dyDescent="0.25">
      <c r="A839" t="str">
        <f>VLOOKUP(B839,RAST_NCBI_locusTag!A:B,2,FALSE)</f>
        <v xml:space="preserve">locus_tag=F7O84_RS00825] </v>
      </c>
      <c r="B839" t="s">
        <v>842</v>
      </c>
      <c r="C839">
        <v>966</v>
      </c>
      <c r="D839">
        <v>217</v>
      </c>
      <c r="E839">
        <v>202</v>
      </c>
      <c r="F839">
        <v>162</v>
      </c>
      <c r="G839">
        <v>68</v>
      </c>
      <c r="H839">
        <v>66</v>
      </c>
      <c r="I839">
        <v>87</v>
      </c>
    </row>
    <row r="840" spans="1:9" x14ac:dyDescent="0.25">
      <c r="A840" t="str">
        <f>VLOOKUP(B840,RAST_NCBI_locusTag!A:B,2,FALSE)</f>
        <v xml:space="preserve">locus_tag=F7O84_RS00820] </v>
      </c>
      <c r="B840" t="s">
        <v>843</v>
      </c>
      <c r="C840">
        <v>1227</v>
      </c>
      <c r="D840">
        <v>2105</v>
      </c>
      <c r="E840">
        <v>2152</v>
      </c>
      <c r="F840">
        <v>1978</v>
      </c>
      <c r="G840">
        <v>471</v>
      </c>
      <c r="H840">
        <v>699</v>
      </c>
      <c r="I840">
        <v>812</v>
      </c>
    </row>
    <row r="841" spans="1:9" x14ac:dyDescent="0.25">
      <c r="A841" t="str">
        <f>VLOOKUP(B841,RAST_NCBI_locusTag!A:B,2,FALSE)</f>
        <v xml:space="preserve">locus_tag=F7O84_RS00815] </v>
      </c>
      <c r="B841" t="s">
        <v>844</v>
      </c>
      <c r="C841">
        <v>1380</v>
      </c>
      <c r="D841">
        <v>340</v>
      </c>
      <c r="E841">
        <v>291</v>
      </c>
      <c r="F841">
        <v>256</v>
      </c>
      <c r="G841">
        <v>76</v>
      </c>
      <c r="H841">
        <v>107</v>
      </c>
      <c r="I841">
        <v>102</v>
      </c>
    </row>
    <row r="842" spans="1:9" x14ac:dyDescent="0.25">
      <c r="A842" t="str">
        <f>VLOOKUP(B842,RAST_NCBI_locusTag!A:B,2,FALSE)</f>
        <v xml:space="preserve">locus_tag=F7O84_RS00810] </v>
      </c>
      <c r="B842" t="s">
        <v>845</v>
      </c>
      <c r="C842">
        <v>1539</v>
      </c>
      <c r="D842">
        <v>705</v>
      </c>
      <c r="E842">
        <v>683</v>
      </c>
      <c r="F842">
        <v>491</v>
      </c>
      <c r="G842">
        <v>126</v>
      </c>
      <c r="H842">
        <v>137</v>
      </c>
      <c r="I842">
        <v>221</v>
      </c>
    </row>
    <row r="843" spans="1:9" x14ac:dyDescent="0.25">
      <c r="A843" t="str">
        <f>VLOOKUP(B843,RAST_NCBI_locusTag!A:B,2,FALSE)</f>
        <v xml:space="preserve">locus_tag=F7O84_RS00805] </v>
      </c>
      <c r="B843" t="s">
        <v>846</v>
      </c>
      <c r="C843">
        <v>186</v>
      </c>
      <c r="D843">
        <v>5</v>
      </c>
      <c r="E843">
        <v>9</v>
      </c>
      <c r="F843">
        <v>5</v>
      </c>
      <c r="G843">
        <v>19</v>
      </c>
      <c r="H843">
        <v>6</v>
      </c>
      <c r="I843">
        <v>16</v>
      </c>
    </row>
    <row r="844" spans="1:9" x14ac:dyDescent="0.25">
      <c r="A844" t="str">
        <f>VLOOKUP(B844,RAST_NCBI_locusTag!A:B,2,FALSE)</f>
        <v xml:space="preserve">locus_tag=F7O84_RS00800] </v>
      </c>
      <c r="B844" t="s">
        <v>847</v>
      </c>
      <c r="C844">
        <v>246</v>
      </c>
      <c r="D844">
        <v>10</v>
      </c>
      <c r="E844">
        <v>13</v>
      </c>
      <c r="F844">
        <v>5</v>
      </c>
      <c r="G844">
        <v>14</v>
      </c>
      <c r="H844">
        <v>16</v>
      </c>
      <c r="I844">
        <v>28</v>
      </c>
    </row>
    <row r="845" spans="1:9" x14ac:dyDescent="0.25">
      <c r="A845" t="str">
        <f>VLOOKUP(B845,RAST_NCBI_locusTag!A:B,2,FALSE)</f>
        <v xml:space="preserve">locus_tag=F7O84_RS00795] </v>
      </c>
      <c r="B845" t="s">
        <v>848</v>
      </c>
      <c r="C845">
        <v>1182</v>
      </c>
      <c r="D845">
        <v>1269</v>
      </c>
      <c r="E845">
        <v>1124</v>
      </c>
      <c r="F845">
        <v>820</v>
      </c>
      <c r="G845">
        <v>553</v>
      </c>
      <c r="H845">
        <v>721</v>
      </c>
      <c r="I845">
        <v>961</v>
      </c>
    </row>
    <row r="846" spans="1:9" x14ac:dyDescent="0.25">
      <c r="A846" t="str">
        <f>VLOOKUP(B846,RAST_NCBI_locusTag!A:B,2,FALSE)</f>
        <v xml:space="preserve">locus_tag=F7O84_RS00775] </v>
      </c>
      <c r="B846" t="s">
        <v>849</v>
      </c>
      <c r="C846">
        <v>1356</v>
      </c>
      <c r="D846">
        <v>884</v>
      </c>
      <c r="E846">
        <v>716</v>
      </c>
      <c r="F846">
        <v>625</v>
      </c>
      <c r="G846">
        <v>202</v>
      </c>
      <c r="H846">
        <v>282</v>
      </c>
      <c r="I846">
        <v>336</v>
      </c>
    </row>
    <row r="847" spans="1:9" x14ac:dyDescent="0.25">
      <c r="A847" t="str">
        <f>VLOOKUP(B847,RAST_NCBI_locusTag!A:B,2,FALSE)</f>
        <v xml:space="preserve">locus_tag=F7O84_RS00770] </v>
      </c>
      <c r="B847" t="s">
        <v>850</v>
      </c>
      <c r="C847">
        <v>414</v>
      </c>
      <c r="D847">
        <v>5785</v>
      </c>
      <c r="E847">
        <v>4453</v>
      </c>
      <c r="F847">
        <v>3225</v>
      </c>
      <c r="G847">
        <v>2093</v>
      </c>
      <c r="H847">
        <v>2381</v>
      </c>
      <c r="I847">
        <v>3842</v>
      </c>
    </row>
    <row r="848" spans="1:9" x14ac:dyDescent="0.25">
      <c r="A848" t="str">
        <f>VLOOKUP(B848,RAST_NCBI_locusTag!A:B,2,FALSE)</f>
        <v xml:space="preserve">locus_tag=F7O84_RS00765] </v>
      </c>
      <c r="B848" t="s">
        <v>851</v>
      </c>
      <c r="C848">
        <v>2475</v>
      </c>
      <c r="D848">
        <v>5622</v>
      </c>
      <c r="E848">
        <v>4907</v>
      </c>
      <c r="F848">
        <v>3633</v>
      </c>
      <c r="G848">
        <v>1481</v>
      </c>
      <c r="H848">
        <v>2004</v>
      </c>
      <c r="I848">
        <v>2476</v>
      </c>
    </row>
    <row r="849" spans="1:9" x14ac:dyDescent="0.25">
      <c r="A849" t="str">
        <f>VLOOKUP(B849,RAST_NCBI_locusTag!A:B,2,FALSE)</f>
        <v xml:space="preserve">locus_tag=F7O84_RS03310] </v>
      </c>
      <c r="B849" t="s">
        <v>852</v>
      </c>
      <c r="C849">
        <v>1266</v>
      </c>
      <c r="D849">
        <v>807</v>
      </c>
      <c r="E849">
        <v>693</v>
      </c>
      <c r="F849">
        <v>492</v>
      </c>
      <c r="G849">
        <v>239</v>
      </c>
      <c r="H849">
        <v>374</v>
      </c>
      <c r="I849">
        <v>425</v>
      </c>
    </row>
    <row r="850" spans="1:9" x14ac:dyDescent="0.25">
      <c r="A850" t="str">
        <f>VLOOKUP(B850,RAST_NCBI_locusTag!A:B,2,FALSE)</f>
        <v xml:space="preserve">locus_tag=F7O84_RS00760] </v>
      </c>
      <c r="B850" t="s">
        <v>853</v>
      </c>
      <c r="C850">
        <v>369</v>
      </c>
      <c r="D850">
        <v>388</v>
      </c>
      <c r="E850">
        <v>355</v>
      </c>
      <c r="F850">
        <v>216</v>
      </c>
      <c r="G850">
        <v>121</v>
      </c>
      <c r="H850">
        <v>147</v>
      </c>
      <c r="I850">
        <v>202</v>
      </c>
    </row>
    <row r="851" spans="1:9" x14ac:dyDescent="0.25">
      <c r="A851" t="str">
        <f>VLOOKUP(B851,RAST_NCBI_locusTag!A:B,2,FALSE)</f>
        <v xml:space="preserve">locus_tag=F7O84_RS00755] </v>
      </c>
      <c r="B851" t="s">
        <v>854</v>
      </c>
      <c r="C851">
        <v>594</v>
      </c>
      <c r="D851">
        <v>92</v>
      </c>
      <c r="E851">
        <v>119</v>
      </c>
      <c r="F851">
        <v>104</v>
      </c>
      <c r="G851">
        <v>14</v>
      </c>
      <c r="H851">
        <v>12</v>
      </c>
      <c r="I851">
        <v>22</v>
      </c>
    </row>
    <row r="852" spans="1:9" x14ac:dyDescent="0.25">
      <c r="A852" t="str">
        <f>VLOOKUP(B852,RAST_NCBI_locusTag!A:B,2,FALSE)</f>
        <v xml:space="preserve">locus_tag=F7O84_RS00750] </v>
      </c>
      <c r="B852" t="s">
        <v>855</v>
      </c>
      <c r="C852">
        <v>1434</v>
      </c>
      <c r="D852">
        <v>420</v>
      </c>
      <c r="E852">
        <v>320</v>
      </c>
      <c r="F852">
        <v>278</v>
      </c>
      <c r="G852">
        <v>222</v>
      </c>
      <c r="H852">
        <v>335</v>
      </c>
      <c r="I852">
        <v>427</v>
      </c>
    </row>
    <row r="853" spans="1:9" x14ac:dyDescent="0.25">
      <c r="A853" t="str">
        <f>VLOOKUP(B853,RAST_NCBI_locusTag!A:B,2,FALSE)</f>
        <v xml:space="preserve">locus_tag=F7O84_RS00745] </v>
      </c>
      <c r="B853" t="s">
        <v>856</v>
      </c>
      <c r="C853">
        <v>1902</v>
      </c>
      <c r="D853">
        <v>478</v>
      </c>
      <c r="E853">
        <v>518</v>
      </c>
      <c r="F853">
        <v>439</v>
      </c>
      <c r="G853">
        <v>401</v>
      </c>
      <c r="H853">
        <v>436</v>
      </c>
      <c r="I853">
        <v>640</v>
      </c>
    </row>
    <row r="854" spans="1:9" x14ac:dyDescent="0.25">
      <c r="A854" t="str">
        <f>VLOOKUP(B854,RAST_NCBI_locusTag!A:B,2,FALSE)</f>
        <v xml:space="preserve">locus_tag=F7O84_RS00740] </v>
      </c>
      <c r="B854" t="s">
        <v>857</v>
      </c>
      <c r="C854">
        <v>1500</v>
      </c>
      <c r="D854">
        <v>2654</v>
      </c>
      <c r="E854">
        <v>2322</v>
      </c>
      <c r="F854">
        <v>2168</v>
      </c>
      <c r="G854">
        <v>659</v>
      </c>
      <c r="H854">
        <v>949</v>
      </c>
      <c r="I854">
        <v>1092</v>
      </c>
    </row>
    <row r="855" spans="1:9" x14ac:dyDescent="0.25">
      <c r="A855" t="str">
        <f>VLOOKUP(B855,RAST_NCBI_locusTag!A:B,2,FALSE)</f>
        <v xml:space="preserve">locus_tag=F7O84_RS00735] </v>
      </c>
      <c r="B855" t="s">
        <v>858</v>
      </c>
      <c r="C855">
        <v>1632</v>
      </c>
      <c r="D855">
        <v>10483</v>
      </c>
      <c r="E855">
        <v>9705</v>
      </c>
      <c r="F855">
        <v>7482</v>
      </c>
      <c r="G855">
        <v>5412</v>
      </c>
      <c r="H855">
        <v>6601</v>
      </c>
      <c r="I855">
        <v>9171</v>
      </c>
    </row>
    <row r="856" spans="1:9" x14ac:dyDescent="0.25">
      <c r="A856" t="str">
        <f>VLOOKUP(B856,RAST_NCBI_locusTag!A:B,2,FALSE)</f>
        <v xml:space="preserve">locus_tag=F7O84_RS00730] </v>
      </c>
      <c r="B856" t="s">
        <v>859</v>
      </c>
      <c r="C856">
        <v>258</v>
      </c>
      <c r="D856">
        <v>1066</v>
      </c>
      <c r="E856">
        <v>773</v>
      </c>
      <c r="F856">
        <v>641</v>
      </c>
      <c r="G856">
        <v>645</v>
      </c>
      <c r="H856">
        <v>784</v>
      </c>
      <c r="I856">
        <v>813</v>
      </c>
    </row>
    <row r="857" spans="1:9" x14ac:dyDescent="0.25">
      <c r="A857" t="str">
        <f>VLOOKUP(B857,RAST_NCBI_locusTag!A:B,2,FALSE)</f>
        <v xml:space="preserve">locus_tag=F7O84_RS00725] </v>
      </c>
      <c r="B857" t="s">
        <v>860</v>
      </c>
      <c r="C857">
        <v>1413</v>
      </c>
      <c r="D857">
        <v>973</v>
      </c>
      <c r="E857">
        <v>901</v>
      </c>
      <c r="F857">
        <v>773</v>
      </c>
      <c r="G857">
        <v>595</v>
      </c>
      <c r="H857">
        <v>648</v>
      </c>
      <c r="I857">
        <v>906</v>
      </c>
    </row>
    <row r="858" spans="1:9" x14ac:dyDescent="0.25">
      <c r="A858" t="str">
        <f>VLOOKUP(B858,RAST_NCBI_locusTag!A:B,2,FALSE)</f>
        <v xml:space="preserve">locus_tag=F7O84_RS00720] </v>
      </c>
      <c r="B858" t="s">
        <v>861</v>
      </c>
      <c r="C858">
        <v>819</v>
      </c>
      <c r="D858">
        <v>144</v>
      </c>
      <c r="E858">
        <v>148</v>
      </c>
      <c r="F858">
        <v>92</v>
      </c>
      <c r="G858">
        <v>142</v>
      </c>
      <c r="H858">
        <v>136</v>
      </c>
      <c r="I858">
        <v>214</v>
      </c>
    </row>
    <row r="859" spans="1:9" x14ac:dyDescent="0.25">
      <c r="A859" t="str">
        <f>VLOOKUP(B859,RAST_NCBI_locusTag!A:B,2,FALSE)</f>
        <v xml:space="preserve">locus_tag=F7O84_RS00715] </v>
      </c>
      <c r="B859" t="s">
        <v>862</v>
      </c>
      <c r="C859">
        <v>834</v>
      </c>
      <c r="D859">
        <v>3401</v>
      </c>
      <c r="E859">
        <v>3246</v>
      </c>
      <c r="F859">
        <v>2618</v>
      </c>
      <c r="G859">
        <v>1561</v>
      </c>
      <c r="H859">
        <v>1582</v>
      </c>
      <c r="I859">
        <v>2251</v>
      </c>
    </row>
    <row r="860" spans="1:9" x14ac:dyDescent="0.25">
      <c r="A860" t="str">
        <f>VLOOKUP(B860,RAST_NCBI_locusTag!A:B,2,FALSE)</f>
        <v xml:space="preserve">locus_tag=F7O84_RS03315] </v>
      </c>
      <c r="B860" t="s">
        <v>863</v>
      </c>
      <c r="C860">
        <v>1185</v>
      </c>
      <c r="D860">
        <v>74</v>
      </c>
      <c r="E860">
        <v>124</v>
      </c>
      <c r="F860">
        <v>93</v>
      </c>
      <c r="G860">
        <v>26</v>
      </c>
      <c r="H860">
        <v>5</v>
      </c>
      <c r="I860">
        <v>36</v>
      </c>
    </row>
    <row r="861" spans="1:9" x14ac:dyDescent="0.25">
      <c r="A861" t="str">
        <f>VLOOKUP(B861,RAST_NCBI_locusTag!A:B,2,FALSE)</f>
        <v xml:space="preserve">locus_tag=F7O84_RS00710] </v>
      </c>
      <c r="B861" t="s">
        <v>864</v>
      </c>
      <c r="C861">
        <v>7770</v>
      </c>
      <c r="D861">
        <v>964</v>
      </c>
      <c r="E861">
        <v>852</v>
      </c>
      <c r="F861">
        <v>757</v>
      </c>
      <c r="G861">
        <v>298</v>
      </c>
      <c r="H861">
        <v>441</v>
      </c>
      <c r="I861">
        <v>523</v>
      </c>
    </row>
    <row r="862" spans="1:9" x14ac:dyDescent="0.25">
      <c r="A862" t="str">
        <f>VLOOKUP(B862,RAST_NCBI_locusTag!A:B,2,FALSE)</f>
        <v xml:space="preserve">locus_tag=F7O84_RS00705] </v>
      </c>
      <c r="B862" t="s">
        <v>865</v>
      </c>
      <c r="C862">
        <v>474</v>
      </c>
      <c r="D862">
        <v>6616</v>
      </c>
      <c r="E862">
        <v>8190</v>
      </c>
      <c r="F862">
        <v>7924</v>
      </c>
      <c r="G862">
        <v>1458</v>
      </c>
      <c r="H862">
        <v>1835</v>
      </c>
      <c r="I862">
        <v>2175</v>
      </c>
    </row>
    <row r="863" spans="1:9" x14ac:dyDescent="0.25">
      <c r="A863" t="str">
        <f>VLOOKUP(B863,RAST_NCBI_locusTag!A:B,2,FALSE)</f>
        <v xml:space="preserve">locus_tag=F7O84_RS00700] </v>
      </c>
      <c r="B863" t="s">
        <v>866</v>
      </c>
      <c r="C863">
        <v>2607</v>
      </c>
      <c r="D863">
        <v>183</v>
      </c>
      <c r="E863">
        <v>137</v>
      </c>
      <c r="F863">
        <v>109</v>
      </c>
      <c r="G863">
        <v>41</v>
      </c>
      <c r="H863">
        <v>52</v>
      </c>
      <c r="I863">
        <v>72</v>
      </c>
    </row>
    <row r="864" spans="1:9" x14ac:dyDescent="0.25">
      <c r="A864" t="str">
        <f>VLOOKUP(B864,RAST_NCBI_locusTag!A:B,2,FALSE)</f>
        <v xml:space="preserve">locus_tag=F7O84_RS00695] </v>
      </c>
      <c r="B864" t="s">
        <v>867</v>
      </c>
      <c r="C864">
        <v>1368</v>
      </c>
      <c r="D864">
        <v>83</v>
      </c>
      <c r="E864">
        <v>72</v>
      </c>
      <c r="F864">
        <v>55</v>
      </c>
      <c r="G864">
        <v>32</v>
      </c>
      <c r="H864">
        <v>25</v>
      </c>
      <c r="I864">
        <v>44</v>
      </c>
    </row>
    <row r="865" spans="1:9" x14ac:dyDescent="0.25">
      <c r="A865" t="str">
        <f>VLOOKUP(B865,RAST_NCBI_locusTag!A:B,2,FALSE)</f>
        <v xml:space="preserve">locus_tag=F7O84_RS00690] </v>
      </c>
      <c r="B865" t="s">
        <v>868</v>
      </c>
      <c r="C865">
        <v>996</v>
      </c>
      <c r="D865">
        <v>182</v>
      </c>
      <c r="E865">
        <v>210</v>
      </c>
      <c r="F865">
        <v>195</v>
      </c>
      <c r="G865">
        <v>34</v>
      </c>
      <c r="H865">
        <v>26</v>
      </c>
      <c r="I865">
        <v>41</v>
      </c>
    </row>
    <row r="866" spans="1:9" x14ac:dyDescent="0.25">
      <c r="A866" t="str">
        <f>VLOOKUP(B866,RAST_NCBI_locusTag!A:B,2,FALSE)</f>
        <v xml:space="preserve">locus_tag=F7O84_RS00685] </v>
      </c>
      <c r="B866" t="s">
        <v>869</v>
      </c>
      <c r="C866">
        <v>1899</v>
      </c>
      <c r="D866">
        <v>796</v>
      </c>
      <c r="E866">
        <v>766</v>
      </c>
      <c r="F866">
        <v>678</v>
      </c>
      <c r="G866">
        <v>130</v>
      </c>
      <c r="H866">
        <v>189</v>
      </c>
      <c r="I866">
        <v>229</v>
      </c>
    </row>
    <row r="867" spans="1:9" x14ac:dyDescent="0.25">
      <c r="A867" t="str">
        <f>VLOOKUP(B867,RAST_NCBI_locusTag!A:B,2,FALSE)</f>
        <v xml:space="preserve">locus_tag=F7O84_RS00680] </v>
      </c>
      <c r="B867" t="s">
        <v>870</v>
      </c>
      <c r="C867">
        <v>1740</v>
      </c>
      <c r="D867">
        <v>270</v>
      </c>
      <c r="E867">
        <v>233</v>
      </c>
      <c r="F867">
        <v>168</v>
      </c>
      <c r="G867">
        <v>57</v>
      </c>
      <c r="H867">
        <v>74</v>
      </c>
      <c r="I867">
        <v>95</v>
      </c>
    </row>
    <row r="868" spans="1:9" x14ac:dyDescent="0.25">
      <c r="A868" t="str">
        <f>VLOOKUP(B868,RAST_NCBI_locusTag!A:B,2,FALSE)</f>
        <v xml:space="preserve">locus_tag=F7O84_RS00675] </v>
      </c>
      <c r="B868" t="s">
        <v>871</v>
      </c>
      <c r="C868">
        <v>429</v>
      </c>
      <c r="D868">
        <v>92</v>
      </c>
      <c r="E868">
        <v>93</v>
      </c>
      <c r="F868">
        <v>119</v>
      </c>
      <c r="G868">
        <v>41</v>
      </c>
      <c r="H868">
        <v>20</v>
      </c>
      <c r="I868">
        <v>34</v>
      </c>
    </row>
    <row r="869" spans="1:9" x14ac:dyDescent="0.25">
      <c r="A869" t="str">
        <f>VLOOKUP(B869,RAST_NCBI_locusTag!A:B,2,FALSE)</f>
        <v xml:space="preserve">locus_tag=F7O84_RS00670] </v>
      </c>
      <c r="B869" t="s">
        <v>872</v>
      </c>
      <c r="C869">
        <v>1719</v>
      </c>
      <c r="D869">
        <v>2364</v>
      </c>
      <c r="E869">
        <v>2347</v>
      </c>
      <c r="F869">
        <v>1870</v>
      </c>
      <c r="G869">
        <v>2880</v>
      </c>
      <c r="H869">
        <v>3181</v>
      </c>
      <c r="I869">
        <v>4920</v>
      </c>
    </row>
    <row r="870" spans="1:9" x14ac:dyDescent="0.25">
      <c r="A870" t="str">
        <f>VLOOKUP(B870,RAST_NCBI_locusTag!A:B,2,FALSE)</f>
        <v xml:space="preserve">locus_tag=F7O84_RS00665] </v>
      </c>
      <c r="B870" t="s">
        <v>873</v>
      </c>
      <c r="C870">
        <v>933</v>
      </c>
      <c r="D870">
        <v>808</v>
      </c>
      <c r="E870">
        <v>866</v>
      </c>
      <c r="F870">
        <v>679</v>
      </c>
      <c r="G870">
        <v>845</v>
      </c>
      <c r="H870">
        <v>869</v>
      </c>
      <c r="I870">
        <v>1324</v>
      </c>
    </row>
    <row r="871" spans="1:9" x14ac:dyDescent="0.25">
      <c r="A871" t="str">
        <f>VLOOKUP(B871,RAST_NCBI_locusTag!A:B,2,FALSE)</f>
        <v xml:space="preserve">locus_tag=F7O84_RS03320] </v>
      </c>
      <c r="B871" t="s">
        <v>874</v>
      </c>
      <c r="C871">
        <v>537</v>
      </c>
      <c r="D871">
        <v>9</v>
      </c>
      <c r="E871">
        <v>26</v>
      </c>
      <c r="F871">
        <v>26</v>
      </c>
      <c r="G871">
        <v>4</v>
      </c>
      <c r="H871">
        <v>1</v>
      </c>
      <c r="I871">
        <v>1</v>
      </c>
    </row>
    <row r="872" spans="1:9" x14ac:dyDescent="0.25">
      <c r="A872" t="str">
        <f>VLOOKUP(B872,RAST_NCBI_locusTag!A:B,2,FALSE)</f>
        <v xml:space="preserve">locus_tag=F7O84_RS00660] </v>
      </c>
      <c r="B872" t="s">
        <v>875</v>
      </c>
      <c r="C872">
        <v>1077</v>
      </c>
      <c r="D872">
        <v>478</v>
      </c>
      <c r="E872">
        <v>399</v>
      </c>
      <c r="F872">
        <v>306</v>
      </c>
      <c r="G872">
        <v>340</v>
      </c>
      <c r="H872">
        <v>343</v>
      </c>
      <c r="I872">
        <v>453</v>
      </c>
    </row>
    <row r="873" spans="1:9" x14ac:dyDescent="0.25">
      <c r="A873" t="str">
        <f>VLOOKUP(B873,RAST_NCBI_locusTag!A:B,2,FALSE)</f>
        <v xml:space="preserve">locus_tag=F7O84_RS00655] </v>
      </c>
      <c r="B873" t="s">
        <v>876</v>
      </c>
      <c r="C873">
        <v>201</v>
      </c>
      <c r="D873">
        <v>8792</v>
      </c>
      <c r="E873">
        <v>7309</v>
      </c>
      <c r="F873">
        <v>5542</v>
      </c>
      <c r="G873">
        <v>10000</v>
      </c>
      <c r="H873">
        <v>6875</v>
      </c>
      <c r="I873">
        <v>13649</v>
      </c>
    </row>
    <row r="874" spans="1:9" x14ac:dyDescent="0.25">
      <c r="A874" t="str">
        <f>VLOOKUP(B874,RAST_NCBI_locusTag!A:B,2,FALSE)</f>
        <v xml:space="preserve">locus_tag=F7O84_RS00650] </v>
      </c>
      <c r="B874" t="s">
        <v>877</v>
      </c>
      <c r="C874">
        <v>795</v>
      </c>
      <c r="D874">
        <v>1801</v>
      </c>
      <c r="E874">
        <v>1804</v>
      </c>
      <c r="F874">
        <v>1810</v>
      </c>
      <c r="G874">
        <v>385</v>
      </c>
      <c r="H874">
        <v>546</v>
      </c>
      <c r="I874">
        <v>576</v>
      </c>
    </row>
    <row r="875" spans="1:9" x14ac:dyDescent="0.25">
      <c r="A875" t="str">
        <f>VLOOKUP(B875,RAST_NCBI_locusTag!A:B,2,FALSE)</f>
        <v xml:space="preserve">locus_tag=F7O84_RS00645] </v>
      </c>
      <c r="B875" t="s">
        <v>878</v>
      </c>
      <c r="C875">
        <v>411</v>
      </c>
      <c r="D875">
        <v>1056</v>
      </c>
      <c r="E875">
        <v>1292</v>
      </c>
      <c r="F875">
        <v>1299</v>
      </c>
      <c r="G875">
        <v>131</v>
      </c>
      <c r="H875">
        <v>244</v>
      </c>
      <c r="I875">
        <v>256</v>
      </c>
    </row>
    <row r="876" spans="1:9" x14ac:dyDescent="0.25">
      <c r="A876" t="str">
        <f>VLOOKUP(B876,RAST_NCBI_locusTag!A:B,2,FALSE)</f>
        <v xml:space="preserve">locus_tag=F7O84_RS00640] </v>
      </c>
      <c r="B876" t="s">
        <v>879</v>
      </c>
      <c r="C876">
        <v>585</v>
      </c>
      <c r="D876">
        <v>43</v>
      </c>
      <c r="E876">
        <v>79</v>
      </c>
      <c r="F876">
        <v>46</v>
      </c>
      <c r="G876">
        <v>10</v>
      </c>
      <c r="H876">
        <v>1</v>
      </c>
      <c r="I876">
        <v>6</v>
      </c>
    </row>
    <row r="877" spans="1:9" x14ac:dyDescent="0.25">
      <c r="A877" t="str">
        <f>VLOOKUP(B877,RAST_NCBI_locusTag!A:B,2,FALSE)</f>
        <v xml:space="preserve">locus_tag=F7O84_RS00635] </v>
      </c>
      <c r="B877" t="s">
        <v>880</v>
      </c>
      <c r="C877">
        <v>1458</v>
      </c>
      <c r="D877">
        <v>451</v>
      </c>
      <c r="E877">
        <v>408</v>
      </c>
      <c r="F877">
        <v>341</v>
      </c>
      <c r="G877">
        <v>108</v>
      </c>
      <c r="H877">
        <v>91</v>
      </c>
      <c r="I877">
        <v>117</v>
      </c>
    </row>
    <row r="878" spans="1:9" x14ac:dyDescent="0.25">
      <c r="A878" t="str">
        <f>VLOOKUP(B878,RAST_NCBI_locusTag!A:B,2,FALSE)</f>
        <v xml:space="preserve">locus_tag=F7O84_RS00630] </v>
      </c>
      <c r="B878" t="s">
        <v>881</v>
      </c>
      <c r="C878">
        <v>864</v>
      </c>
      <c r="D878">
        <v>86</v>
      </c>
      <c r="E878">
        <v>108</v>
      </c>
      <c r="F878">
        <v>94</v>
      </c>
      <c r="G878">
        <v>16</v>
      </c>
      <c r="H878">
        <v>11</v>
      </c>
      <c r="I878">
        <v>21</v>
      </c>
    </row>
    <row r="879" spans="1:9" x14ac:dyDescent="0.25">
      <c r="A879" t="str">
        <f>VLOOKUP(B879,RAST_NCBI_locusTag!A:B,2,FALSE)</f>
        <v xml:space="preserve">locus_tag=F7O84_RS00625] </v>
      </c>
      <c r="B879" t="s">
        <v>882</v>
      </c>
      <c r="C879">
        <v>1026</v>
      </c>
      <c r="D879">
        <v>226</v>
      </c>
      <c r="E879">
        <v>195</v>
      </c>
      <c r="F879">
        <v>139</v>
      </c>
      <c r="G879">
        <v>29</v>
      </c>
      <c r="H879">
        <v>35</v>
      </c>
      <c r="I879">
        <v>62</v>
      </c>
    </row>
    <row r="880" spans="1:9" x14ac:dyDescent="0.25">
      <c r="A880" t="str">
        <f>VLOOKUP(B880,RAST_NCBI_locusTag!A:B,2,FALSE)</f>
        <v xml:space="preserve">locus_tag=F7O84_RS00620] </v>
      </c>
      <c r="B880" t="s">
        <v>883</v>
      </c>
      <c r="C880">
        <v>1959</v>
      </c>
      <c r="D880">
        <v>2325</v>
      </c>
      <c r="E880">
        <v>2452</v>
      </c>
      <c r="F880">
        <v>1950</v>
      </c>
      <c r="G880">
        <v>632</v>
      </c>
      <c r="H880">
        <v>613</v>
      </c>
      <c r="I880">
        <v>1105</v>
      </c>
    </row>
    <row r="881" spans="1:9" x14ac:dyDescent="0.25">
      <c r="A881" t="str">
        <f>VLOOKUP(B881,RAST_NCBI_locusTag!A:B,2,FALSE)</f>
        <v xml:space="preserve">locus_tag=F7O84_RS00615] </v>
      </c>
      <c r="B881" t="s">
        <v>884</v>
      </c>
      <c r="C881">
        <v>1005</v>
      </c>
      <c r="D881">
        <v>314</v>
      </c>
      <c r="E881">
        <v>291</v>
      </c>
      <c r="F881">
        <v>259</v>
      </c>
      <c r="G881">
        <v>69</v>
      </c>
      <c r="H881">
        <v>105</v>
      </c>
      <c r="I881">
        <v>133</v>
      </c>
    </row>
    <row r="882" spans="1:9" x14ac:dyDescent="0.25">
      <c r="A882" t="str">
        <f>VLOOKUP(B882,RAST_NCBI_locusTag!A:B,2,FALSE)</f>
        <v xml:space="preserve">locus_tag=F7O84_RS03325] </v>
      </c>
      <c r="B882" t="s">
        <v>885</v>
      </c>
      <c r="C882">
        <v>1155</v>
      </c>
      <c r="D882">
        <v>439</v>
      </c>
      <c r="E882">
        <v>318</v>
      </c>
      <c r="F882">
        <v>491</v>
      </c>
      <c r="G882">
        <v>224</v>
      </c>
      <c r="H882">
        <v>275</v>
      </c>
      <c r="I882">
        <v>250</v>
      </c>
    </row>
    <row r="883" spans="1:9" x14ac:dyDescent="0.25">
      <c r="A883" t="str">
        <f>VLOOKUP(B883,RAST_NCBI_locusTag!A:B,2,FALSE)</f>
        <v xml:space="preserve">locus_tag=F7O84_RS00610] </v>
      </c>
      <c r="B883" t="s">
        <v>886</v>
      </c>
      <c r="C883">
        <v>1272</v>
      </c>
      <c r="D883">
        <v>2008</v>
      </c>
      <c r="E883">
        <v>1618</v>
      </c>
      <c r="F883">
        <v>1348</v>
      </c>
      <c r="G883">
        <v>581</v>
      </c>
      <c r="H883">
        <v>849</v>
      </c>
      <c r="I883">
        <v>908</v>
      </c>
    </row>
    <row r="884" spans="1:9" x14ac:dyDescent="0.25">
      <c r="A884" t="str">
        <f>VLOOKUP(B884,RAST_NCBI_locusTag!A:B,2,FALSE)</f>
        <v xml:space="preserve">locus_tag=F7O84_RS00605] </v>
      </c>
      <c r="B884" t="s">
        <v>887</v>
      </c>
      <c r="C884">
        <v>627</v>
      </c>
      <c r="D884">
        <v>220</v>
      </c>
      <c r="E884">
        <v>140</v>
      </c>
      <c r="F884">
        <v>121</v>
      </c>
      <c r="G884">
        <v>143</v>
      </c>
      <c r="H884">
        <v>158</v>
      </c>
      <c r="I884">
        <v>194</v>
      </c>
    </row>
    <row r="885" spans="1:9" x14ac:dyDescent="0.25">
      <c r="A885" t="str">
        <f>VLOOKUP(B885,RAST_NCBI_locusTag!A:B,2,FALSE)</f>
        <v xml:space="preserve">locus_tag=F7O84_RS00600] </v>
      </c>
      <c r="B885" t="s">
        <v>888</v>
      </c>
      <c r="C885">
        <v>1026</v>
      </c>
      <c r="D885">
        <v>872</v>
      </c>
      <c r="E885">
        <v>683</v>
      </c>
      <c r="F885">
        <v>688</v>
      </c>
      <c r="G885">
        <v>341</v>
      </c>
      <c r="H885">
        <v>399</v>
      </c>
      <c r="I885">
        <v>418</v>
      </c>
    </row>
    <row r="886" spans="1:9" x14ac:dyDescent="0.25">
      <c r="A886" t="str">
        <f>VLOOKUP(B886,RAST_NCBI_locusTag!A:B,2,FALSE)</f>
        <v xml:space="preserve">locus_tag=F7O84_RS00595] </v>
      </c>
      <c r="B886" t="s">
        <v>889</v>
      </c>
      <c r="C886">
        <v>516</v>
      </c>
      <c r="D886">
        <v>455</v>
      </c>
      <c r="E886">
        <v>349</v>
      </c>
      <c r="F886">
        <v>352</v>
      </c>
      <c r="G886">
        <v>110</v>
      </c>
      <c r="H886">
        <v>176</v>
      </c>
      <c r="I886">
        <v>145</v>
      </c>
    </row>
    <row r="887" spans="1:9" x14ac:dyDescent="0.25">
      <c r="A887" t="str">
        <f>VLOOKUP(B887,RAST_NCBI_locusTag!A:B,2,FALSE)</f>
        <v xml:space="preserve">locus_tag=F7O84_RS00590] </v>
      </c>
      <c r="B887" t="s">
        <v>890</v>
      </c>
      <c r="C887">
        <v>1128</v>
      </c>
      <c r="D887">
        <v>1429</v>
      </c>
      <c r="E887">
        <v>1183</v>
      </c>
      <c r="F887">
        <v>977</v>
      </c>
      <c r="G887">
        <v>317</v>
      </c>
      <c r="H887">
        <v>396</v>
      </c>
      <c r="I887">
        <v>512</v>
      </c>
    </row>
    <row r="888" spans="1:9" x14ac:dyDescent="0.25">
      <c r="A888" t="str">
        <f>VLOOKUP(B888,RAST_NCBI_locusTag!A:B,2,FALSE)</f>
        <v xml:space="preserve">locus_tag=F7O84_RS00585] </v>
      </c>
      <c r="B888" t="s">
        <v>891</v>
      </c>
      <c r="C888">
        <v>2082</v>
      </c>
      <c r="D888">
        <v>4940</v>
      </c>
      <c r="E888">
        <v>5079</v>
      </c>
      <c r="F888">
        <v>3868</v>
      </c>
      <c r="G888">
        <v>1085</v>
      </c>
      <c r="H888">
        <v>833</v>
      </c>
      <c r="I888">
        <v>1564</v>
      </c>
    </row>
    <row r="889" spans="1:9" x14ac:dyDescent="0.25">
      <c r="A889" t="str">
        <f>VLOOKUP(B889,RAST_NCBI_locusTag!A:B,2,FALSE)</f>
        <v xml:space="preserve">locus_tag=F7O84_RS00580] </v>
      </c>
      <c r="B889" t="s">
        <v>892</v>
      </c>
      <c r="C889">
        <v>204</v>
      </c>
      <c r="D889">
        <v>151</v>
      </c>
      <c r="E889">
        <v>105</v>
      </c>
      <c r="F889">
        <v>92</v>
      </c>
      <c r="G889">
        <v>30</v>
      </c>
      <c r="H889">
        <v>33</v>
      </c>
      <c r="I889">
        <v>39</v>
      </c>
    </row>
    <row r="890" spans="1:9" x14ac:dyDescent="0.25">
      <c r="A890" t="str">
        <f>VLOOKUP(B890,RAST_NCBI_locusTag!A:B,2,FALSE)</f>
        <v xml:space="preserve">locus_tag=F7O84_RS00575] </v>
      </c>
      <c r="B890" t="s">
        <v>893</v>
      </c>
      <c r="C890">
        <v>465</v>
      </c>
      <c r="D890">
        <v>90</v>
      </c>
      <c r="E890">
        <v>113</v>
      </c>
      <c r="F890">
        <v>75</v>
      </c>
      <c r="G890">
        <v>52</v>
      </c>
      <c r="H890">
        <v>30</v>
      </c>
      <c r="I890">
        <v>68</v>
      </c>
    </row>
    <row r="891" spans="1:9" x14ac:dyDescent="0.25">
      <c r="A891" t="str">
        <f>VLOOKUP(B891,RAST_NCBI_locusTag!A:B,2,FALSE)</f>
        <v xml:space="preserve">locus_tag=F7O84_RS02305] </v>
      </c>
      <c r="B891" t="s">
        <v>894</v>
      </c>
      <c r="C891">
        <v>153</v>
      </c>
      <c r="D891">
        <v>434</v>
      </c>
      <c r="E891">
        <v>257</v>
      </c>
      <c r="F891">
        <v>239</v>
      </c>
      <c r="G891">
        <v>155</v>
      </c>
      <c r="H891">
        <v>209</v>
      </c>
      <c r="I891">
        <v>217</v>
      </c>
    </row>
    <row r="892" spans="1:9" x14ac:dyDescent="0.25">
      <c r="A892" t="str">
        <f>VLOOKUP(B892,RAST_NCBI_locusTag!A:B,2,FALSE)</f>
        <v xml:space="preserve">locus_tag=F7O84_RS00570] </v>
      </c>
      <c r="B892" t="s">
        <v>895</v>
      </c>
      <c r="C892">
        <v>675</v>
      </c>
      <c r="D892">
        <v>2619</v>
      </c>
      <c r="E892">
        <v>1806</v>
      </c>
      <c r="F892">
        <v>1462</v>
      </c>
      <c r="G892">
        <v>791</v>
      </c>
      <c r="H892">
        <v>1178</v>
      </c>
      <c r="I892">
        <v>1286</v>
      </c>
    </row>
    <row r="893" spans="1:9" x14ac:dyDescent="0.25">
      <c r="A893" t="str">
        <f>VLOOKUP(B893,RAST_NCBI_locusTag!A:B,2,FALSE)</f>
        <v xml:space="preserve">locus_tag=F7O84_RS14725] </v>
      </c>
      <c r="B893" t="s">
        <v>896</v>
      </c>
      <c r="C893">
        <v>738</v>
      </c>
      <c r="D893">
        <v>772</v>
      </c>
      <c r="E893">
        <v>702</v>
      </c>
      <c r="F893">
        <v>556</v>
      </c>
      <c r="G893">
        <v>291</v>
      </c>
      <c r="H893">
        <v>321</v>
      </c>
      <c r="I893">
        <v>457</v>
      </c>
    </row>
    <row r="894" spans="1:9" x14ac:dyDescent="0.25">
      <c r="A894" t="str">
        <f>VLOOKUP(B894,RAST_NCBI_locusTag!A:B,2,FALSE)</f>
        <v xml:space="preserve">locus_tag=F7O84_RS03330] </v>
      </c>
      <c r="B894" t="s">
        <v>897</v>
      </c>
      <c r="C894">
        <v>939</v>
      </c>
      <c r="D894">
        <v>493</v>
      </c>
      <c r="E894">
        <v>406</v>
      </c>
      <c r="F894">
        <v>330</v>
      </c>
      <c r="G894">
        <v>253</v>
      </c>
      <c r="H894">
        <v>306</v>
      </c>
      <c r="I894">
        <v>392</v>
      </c>
    </row>
    <row r="895" spans="1:9" x14ac:dyDescent="0.25">
      <c r="A895" t="str">
        <f>VLOOKUP(B895,RAST_NCBI_locusTag!A:B,2,FALSE)</f>
        <v xml:space="preserve">locus_tag=F7O84_RS00565] </v>
      </c>
      <c r="B895" t="s">
        <v>898</v>
      </c>
      <c r="C895">
        <v>903</v>
      </c>
      <c r="D895">
        <v>3675</v>
      </c>
      <c r="E895">
        <v>2874</v>
      </c>
      <c r="F895">
        <v>2283</v>
      </c>
      <c r="G895">
        <v>770</v>
      </c>
      <c r="H895">
        <v>1237</v>
      </c>
      <c r="I895">
        <v>1274</v>
      </c>
    </row>
    <row r="896" spans="1:9" x14ac:dyDescent="0.25">
      <c r="A896" t="str">
        <f>VLOOKUP(B896,RAST_NCBI_locusTag!A:B,2,FALSE)</f>
        <v xml:space="preserve">locus_tag=F7O84_RS00560] </v>
      </c>
      <c r="B896" t="s">
        <v>899</v>
      </c>
      <c r="C896">
        <v>777</v>
      </c>
      <c r="D896">
        <v>2212</v>
      </c>
      <c r="E896">
        <v>1722</v>
      </c>
      <c r="F896">
        <v>1408</v>
      </c>
      <c r="G896">
        <v>499</v>
      </c>
      <c r="H896">
        <v>737</v>
      </c>
      <c r="I896">
        <v>889</v>
      </c>
    </row>
    <row r="897" spans="1:9" x14ac:dyDescent="0.25">
      <c r="A897" t="str">
        <f>VLOOKUP(B897,RAST_NCBI_locusTag!A:B,2,FALSE)</f>
        <v xml:space="preserve">locus_tag=F7O84_RS00555] </v>
      </c>
      <c r="B897" t="s">
        <v>900</v>
      </c>
      <c r="C897">
        <v>924</v>
      </c>
      <c r="D897">
        <v>2690</v>
      </c>
      <c r="E897">
        <v>2400</v>
      </c>
      <c r="F897">
        <v>2268</v>
      </c>
      <c r="G897">
        <v>709</v>
      </c>
      <c r="H897">
        <v>970</v>
      </c>
      <c r="I897">
        <v>1168</v>
      </c>
    </row>
    <row r="898" spans="1:9" x14ac:dyDescent="0.25">
      <c r="A898" t="str">
        <f>VLOOKUP(B898,RAST_NCBI_locusTag!A:B,2,FALSE)</f>
        <v xml:space="preserve">locus_tag=F7O84_RS00550] </v>
      </c>
      <c r="B898" t="s">
        <v>901</v>
      </c>
      <c r="C898">
        <v>1287</v>
      </c>
      <c r="D898">
        <v>7974</v>
      </c>
      <c r="E898">
        <v>7427</v>
      </c>
      <c r="F898">
        <v>6052</v>
      </c>
      <c r="G898">
        <v>1254</v>
      </c>
      <c r="H898">
        <v>2050</v>
      </c>
      <c r="I898">
        <v>2248</v>
      </c>
    </row>
    <row r="899" spans="1:9" x14ac:dyDescent="0.25">
      <c r="A899" t="str">
        <f>VLOOKUP(B899,RAST_NCBI_locusTag!A:B,2,FALSE)</f>
        <v xml:space="preserve">locus_tag=F7O84_RS00545] </v>
      </c>
      <c r="B899" t="s">
        <v>902</v>
      </c>
      <c r="C899">
        <v>2469</v>
      </c>
      <c r="D899">
        <v>658</v>
      </c>
      <c r="E899">
        <v>630</v>
      </c>
      <c r="F899">
        <v>588</v>
      </c>
      <c r="G899">
        <v>155</v>
      </c>
      <c r="H899">
        <v>162</v>
      </c>
      <c r="I899">
        <v>233</v>
      </c>
    </row>
    <row r="900" spans="1:9" x14ac:dyDescent="0.25">
      <c r="A900" t="str">
        <f>VLOOKUP(B900,RAST_NCBI_locusTag!A:B,2,FALSE)</f>
        <v xml:space="preserve">locus_tag=F7O84_RS00540] </v>
      </c>
      <c r="B900" t="s">
        <v>903</v>
      </c>
      <c r="C900">
        <v>1680</v>
      </c>
      <c r="D900">
        <v>554</v>
      </c>
      <c r="E900">
        <v>525</v>
      </c>
      <c r="F900">
        <v>445</v>
      </c>
      <c r="G900">
        <v>79</v>
      </c>
      <c r="H900">
        <v>99</v>
      </c>
      <c r="I900">
        <v>164</v>
      </c>
    </row>
    <row r="901" spans="1:9" x14ac:dyDescent="0.25">
      <c r="A901" t="str">
        <f>VLOOKUP(B901,RAST_NCBI_locusTag!A:B,2,FALSE)</f>
        <v xml:space="preserve">locus_tag=F7O84_RS00535] </v>
      </c>
      <c r="B901" t="s">
        <v>904</v>
      </c>
      <c r="C901">
        <v>2418</v>
      </c>
      <c r="D901">
        <v>7520</v>
      </c>
      <c r="E901">
        <v>6707</v>
      </c>
      <c r="F901">
        <v>5170</v>
      </c>
      <c r="G901">
        <v>1832</v>
      </c>
      <c r="H901">
        <v>2231</v>
      </c>
      <c r="I901">
        <v>3028</v>
      </c>
    </row>
    <row r="902" spans="1:9" x14ac:dyDescent="0.25">
      <c r="A902" t="str">
        <f>VLOOKUP(B902,RAST_NCBI_locusTag!A:B,2,FALSE)</f>
        <v xml:space="preserve">locus_tag=F7O84_RS00530] </v>
      </c>
      <c r="B902" t="s">
        <v>905</v>
      </c>
      <c r="C902">
        <v>1251</v>
      </c>
      <c r="D902">
        <v>5073</v>
      </c>
      <c r="E902">
        <v>4706</v>
      </c>
      <c r="F902">
        <v>3720</v>
      </c>
      <c r="G902">
        <v>892</v>
      </c>
      <c r="H902">
        <v>1549</v>
      </c>
      <c r="I902">
        <v>1629</v>
      </c>
    </row>
    <row r="903" spans="1:9" x14ac:dyDescent="0.25">
      <c r="A903" t="str">
        <f>VLOOKUP(B903,RAST_NCBI_locusTag!A:B,2,FALSE)</f>
        <v xml:space="preserve">locus_tag=F7O84_RS00525] </v>
      </c>
      <c r="B903" t="s">
        <v>906</v>
      </c>
      <c r="C903">
        <v>1050</v>
      </c>
      <c r="D903">
        <v>1339</v>
      </c>
      <c r="E903">
        <v>1391</v>
      </c>
      <c r="F903">
        <v>1162</v>
      </c>
      <c r="G903">
        <v>486</v>
      </c>
      <c r="H903">
        <v>450</v>
      </c>
      <c r="I903">
        <v>744</v>
      </c>
    </row>
    <row r="904" spans="1:9" x14ac:dyDescent="0.25">
      <c r="A904" t="str">
        <f>VLOOKUP(B904,RAST_NCBI_locusTag!A:B,2,FALSE)</f>
        <v xml:space="preserve">locus_tag=F7O84_RS00520] </v>
      </c>
      <c r="B904" t="s">
        <v>907</v>
      </c>
      <c r="C904">
        <v>1491</v>
      </c>
      <c r="D904">
        <v>662</v>
      </c>
      <c r="E904">
        <v>623</v>
      </c>
      <c r="F904">
        <v>496</v>
      </c>
      <c r="G904">
        <v>444</v>
      </c>
      <c r="H904">
        <v>431</v>
      </c>
      <c r="I904">
        <v>703</v>
      </c>
    </row>
    <row r="905" spans="1:9" x14ac:dyDescent="0.25">
      <c r="A905" t="str">
        <f>VLOOKUP(B905,RAST_NCBI_locusTag!A:B,2,FALSE)</f>
        <v xml:space="preserve">locus_tag=F7O84_RS03335] </v>
      </c>
      <c r="B905" t="s">
        <v>908</v>
      </c>
      <c r="C905">
        <v>411</v>
      </c>
      <c r="D905">
        <v>121</v>
      </c>
      <c r="E905">
        <v>136</v>
      </c>
      <c r="F905">
        <v>118</v>
      </c>
      <c r="G905">
        <v>11</v>
      </c>
      <c r="H905">
        <v>15</v>
      </c>
      <c r="I905">
        <v>16</v>
      </c>
    </row>
    <row r="906" spans="1:9" x14ac:dyDescent="0.25">
      <c r="A906" t="str">
        <f>VLOOKUP(B906,RAST_NCBI_locusTag!A:B,2,FALSE)</f>
        <v xml:space="preserve">locus_tag=F7O84_RS00515] </v>
      </c>
      <c r="B906" t="s">
        <v>909</v>
      </c>
      <c r="C906">
        <v>993</v>
      </c>
      <c r="D906">
        <v>374</v>
      </c>
      <c r="E906">
        <v>378</v>
      </c>
      <c r="F906">
        <v>340</v>
      </c>
      <c r="G906">
        <v>171</v>
      </c>
      <c r="H906">
        <v>269</v>
      </c>
      <c r="I906">
        <v>231</v>
      </c>
    </row>
    <row r="907" spans="1:9" x14ac:dyDescent="0.25">
      <c r="A907" t="str">
        <f>VLOOKUP(B907,RAST_NCBI_locusTag!A:B,2,FALSE)</f>
        <v xml:space="preserve">locus_tag=F7O84_RS00510] </v>
      </c>
      <c r="B907" t="s">
        <v>910</v>
      </c>
      <c r="C907">
        <v>1164</v>
      </c>
      <c r="D907">
        <v>195</v>
      </c>
      <c r="E907">
        <v>150</v>
      </c>
      <c r="F907">
        <v>116</v>
      </c>
      <c r="G907">
        <v>112</v>
      </c>
      <c r="H907">
        <v>113</v>
      </c>
      <c r="I907">
        <v>136</v>
      </c>
    </row>
    <row r="908" spans="1:9" x14ac:dyDescent="0.25">
      <c r="A908" t="str">
        <f>VLOOKUP(B908,RAST_NCBI_locusTag!A:B,2,FALSE)</f>
        <v xml:space="preserve">locus_tag=F7O84_RS00505] </v>
      </c>
      <c r="B908" t="s">
        <v>911</v>
      </c>
      <c r="C908">
        <v>870</v>
      </c>
      <c r="D908">
        <v>620</v>
      </c>
      <c r="E908">
        <v>585</v>
      </c>
      <c r="F908">
        <v>347</v>
      </c>
      <c r="G908">
        <v>222</v>
      </c>
      <c r="H908">
        <v>257</v>
      </c>
      <c r="I908">
        <v>438</v>
      </c>
    </row>
    <row r="909" spans="1:9" x14ac:dyDescent="0.25">
      <c r="A909" t="str">
        <f>VLOOKUP(B909,RAST_NCBI_locusTag!A:B,2,FALSE)</f>
        <v xml:space="preserve">locus_tag=F7O84_RS00500] </v>
      </c>
      <c r="B909" t="s">
        <v>912</v>
      </c>
      <c r="C909">
        <v>756</v>
      </c>
      <c r="D909">
        <v>1419</v>
      </c>
      <c r="E909">
        <v>1351</v>
      </c>
      <c r="F909">
        <v>867</v>
      </c>
      <c r="G909">
        <v>504</v>
      </c>
      <c r="H909">
        <v>673</v>
      </c>
      <c r="I909">
        <v>935</v>
      </c>
    </row>
    <row r="910" spans="1:9" x14ac:dyDescent="0.25">
      <c r="A910" t="str">
        <f>VLOOKUP(B910,RAST_NCBI_locusTag!A:B,2,FALSE)</f>
        <v xml:space="preserve">locus_tag=F7O84_RS00495] </v>
      </c>
      <c r="B910" t="s">
        <v>913</v>
      </c>
      <c r="C910">
        <v>891</v>
      </c>
      <c r="D910">
        <v>1135</v>
      </c>
      <c r="E910">
        <v>1154</v>
      </c>
      <c r="F910">
        <v>732</v>
      </c>
      <c r="G910">
        <v>362</v>
      </c>
      <c r="H910">
        <v>499</v>
      </c>
      <c r="I910">
        <v>657</v>
      </c>
    </row>
    <row r="911" spans="1:9" x14ac:dyDescent="0.25">
      <c r="A911" t="str">
        <f>VLOOKUP(B911,RAST_NCBI_locusTag!A:B,2,FALSE)</f>
        <v xml:space="preserve">locus_tag=F7O84_RS09865] </v>
      </c>
      <c r="B911" t="s">
        <v>914</v>
      </c>
      <c r="C911">
        <v>162</v>
      </c>
      <c r="D911">
        <v>43</v>
      </c>
      <c r="E911">
        <v>28</v>
      </c>
      <c r="F911">
        <v>25</v>
      </c>
      <c r="G911">
        <v>29</v>
      </c>
      <c r="H911">
        <v>27</v>
      </c>
      <c r="I911">
        <v>52</v>
      </c>
    </row>
    <row r="912" spans="1:9" x14ac:dyDescent="0.25">
      <c r="A912" t="str">
        <f>VLOOKUP(B912,RAST_NCBI_locusTag!A:B,2,FALSE)</f>
        <v xml:space="preserve">locus_tag=F7O84_RS00490] </v>
      </c>
      <c r="B912" t="s">
        <v>915</v>
      </c>
      <c r="C912">
        <v>1152</v>
      </c>
      <c r="D912">
        <v>3731</v>
      </c>
      <c r="E912">
        <v>3509</v>
      </c>
      <c r="F912">
        <v>2514</v>
      </c>
      <c r="G912">
        <v>700</v>
      </c>
      <c r="H912">
        <v>1072</v>
      </c>
      <c r="I912">
        <v>1506</v>
      </c>
    </row>
    <row r="913" spans="1:9" x14ac:dyDescent="0.25">
      <c r="A913" t="str">
        <f>VLOOKUP(B913,RAST_NCBI_locusTag!A:B,2,FALSE)</f>
        <v xml:space="preserve">locus_tag=F7O84_RS00485] </v>
      </c>
      <c r="B913" t="s">
        <v>916</v>
      </c>
      <c r="C913">
        <v>930</v>
      </c>
      <c r="D913">
        <v>919</v>
      </c>
      <c r="E913">
        <v>982</v>
      </c>
      <c r="F913">
        <v>730</v>
      </c>
      <c r="G913">
        <v>298</v>
      </c>
      <c r="H913">
        <v>175</v>
      </c>
      <c r="I913">
        <v>372</v>
      </c>
    </row>
    <row r="914" spans="1:9" x14ac:dyDescent="0.25">
      <c r="A914" t="str">
        <f>VLOOKUP(B914,RAST_NCBI_locusTag!A:B,2,FALSE)</f>
        <v xml:space="preserve">locus_tag=F7O84_RS00480] </v>
      </c>
      <c r="B914" t="s">
        <v>917</v>
      </c>
      <c r="C914">
        <v>516</v>
      </c>
      <c r="D914">
        <v>1093</v>
      </c>
      <c r="E914">
        <v>1126</v>
      </c>
      <c r="F914">
        <v>879</v>
      </c>
      <c r="G914">
        <v>298</v>
      </c>
      <c r="H914">
        <v>242</v>
      </c>
      <c r="I914">
        <v>519</v>
      </c>
    </row>
    <row r="915" spans="1:9" x14ac:dyDescent="0.25">
      <c r="A915" t="str">
        <f>VLOOKUP(B915,RAST_NCBI_locusTag!A:B,2,FALSE)</f>
        <v xml:space="preserve">locus_tag=F7O84_RS00475] </v>
      </c>
      <c r="B915" t="s">
        <v>918</v>
      </c>
      <c r="C915">
        <v>1326</v>
      </c>
      <c r="D915">
        <v>841</v>
      </c>
      <c r="E915">
        <v>895</v>
      </c>
      <c r="F915">
        <v>736</v>
      </c>
      <c r="G915">
        <v>271</v>
      </c>
      <c r="H915">
        <v>385</v>
      </c>
      <c r="I915">
        <v>423</v>
      </c>
    </row>
    <row r="916" spans="1:9" x14ac:dyDescent="0.25">
      <c r="A916" t="str">
        <f>VLOOKUP(B916,RAST_NCBI_locusTag!A:B,2,FALSE)</f>
        <v xml:space="preserve">locus_tag=F7O84_RS03340] </v>
      </c>
      <c r="B916" t="s">
        <v>919</v>
      </c>
      <c r="C916">
        <v>909</v>
      </c>
      <c r="D916">
        <v>1288</v>
      </c>
      <c r="E916">
        <v>1301</v>
      </c>
      <c r="F916">
        <v>1046</v>
      </c>
      <c r="G916">
        <v>252</v>
      </c>
      <c r="H916">
        <v>294</v>
      </c>
      <c r="I916">
        <v>456</v>
      </c>
    </row>
    <row r="917" spans="1:9" x14ac:dyDescent="0.25">
      <c r="A917" t="str">
        <f>VLOOKUP(B917,RAST_NCBI_locusTag!A:B,2,FALSE)</f>
        <v xml:space="preserve">locus_tag=F7O84_RS00470] </v>
      </c>
      <c r="B917" t="s">
        <v>920</v>
      </c>
      <c r="C917">
        <v>690</v>
      </c>
      <c r="D917">
        <v>56</v>
      </c>
      <c r="E917">
        <v>63</v>
      </c>
      <c r="F917">
        <v>46</v>
      </c>
      <c r="G917">
        <v>27</v>
      </c>
      <c r="H917">
        <v>24</v>
      </c>
      <c r="I917">
        <v>28</v>
      </c>
    </row>
    <row r="918" spans="1:9" x14ac:dyDescent="0.25">
      <c r="A918" t="str">
        <f>VLOOKUP(B918,RAST_NCBI_locusTag!A:B,2,FALSE)</f>
        <v xml:space="preserve">locus_tag=F7O84_RS00465] </v>
      </c>
      <c r="B918" t="s">
        <v>921</v>
      </c>
      <c r="C918">
        <v>174</v>
      </c>
      <c r="D918">
        <v>55</v>
      </c>
      <c r="E918">
        <v>51</v>
      </c>
      <c r="F918">
        <v>38</v>
      </c>
      <c r="G918">
        <v>13</v>
      </c>
      <c r="H918">
        <v>8</v>
      </c>
      <c r="I918">
        <v>23</v>
      </c>
    </row>
    <row r="919" spans="1:9" x14ac:dyDescent="0.25">
      <c r="A919" t="str">
        <f>VLOOKUP(B919,RAST_NCBI_locusTag!A:B,2,FALSE)</f>
        <v xml:space="preserve">locus_tag=F7O84_RS00460] </v>
      </c>
      <c r="B919" t="s">
        <v>922</v>
      </c>
      <c r="C919">
        <v>2586</v>
      </c>
      <c r="D919">
        <v>3505</v>
      </c>
      <c r="E919">
        <v>3142</v>
      </c>
      <c r="F919">
        <v>2619</v>
      </c>
      <c r="G919">
        <v>475</v>
      </c>
      <c r="H919">
        <v>763</v>
      </c>
      <c r="I919">
        <v>936</v>
      </c>
    </row>
    <row r="920" spans="1:9" x14ac:dyDescent="0.25">
      <c r="A920" t="str">
        <f>VLOOKUP(B920,RAST_NCBI_locusTag!A:B,2,FALSE)</f>
        <v xml:space="preserve">locus_tag=F7O84_RS00455] </v>
      </c>
      <c r="B920" t="s">
        <v>923</v>
      </c>
      <c r="C920">
        <v>1872</v>
      </c>
      <c r="D920">
        <v>742</v>
      </c>
      <c r="E920">
        <v>651</v>
      </c>
      <c r="F920">
        <v>475</v>
      </c>
      <c r="G920">
        <v>165</v>
      </c>
      <c r="H920">
        <v>271</v>
      </c>
      <c r="I920">
        <v>317</v>
      </c>
    </row>
    <row r="921" spans="1:9" x14ac:dyDescent="0.25">
      <c r="A921" t="str">
        <f>VLOOKUP(B921,RAST_NCBI_locusTag!A:B,2,FALSE)</f>
        <v xml:space="preserve">locus_tag=F7O84_RS00450] </v>
      </c>
      <c r="B921" t="s">
        <v>924</v>
      </c>
      <c r="C921">
        <v>222</v>
      </c>
      <c r="D921">
        <v>293</v>
      </c>
      <c r="E921">
        <v>273</v>
      </c>
      <c r="F921">
        <v>195</v>
      </c>
      <c r="G921">
        <v>63</v>
      </c>
      <c r="H921">
        <v>58</v>
      </c>
      <c r="I921">
        <v>121</v>
      </c>
    </row>
    <row r="922" spans="1:9" x14ac:dyDescent="0.25">
      <c r="A922" t="str">
        <f>VLOOKUP(B922,RAST_NCBI_locusTag!A:B,2,FALSE)</f>
        <v xml:space="preserve">locus_tag=F7O84_RS00445] </v>
      </c>
      <c r="B922" t="s">
        <v>925</v>
      </c>
      <c r="C922">
        <v>363</v>
      </c>
      <c r="D922">
        <v>67</v>
      </c>
      <c r="E922">
        <v>81</v>
      </c>
      <c r="F922">
        <v>67</v>
      </c>
      <c r="G922">
        <v>25</v>
      </c>
      <c r="H922">
        <v>13</v>
      </c>
      <c r="I922">
        <v>17</v>
      </c>
    </row>
    <row r="923" spans="1:9" x14ac:dyDescent="0.25">
      <c r="A923" t="str">
        <f>VLOOKUP(B923,RAST_NCBI_locusTag!A:B,2,FALSE)</f>
        <v xml:space="preserve">locus_tag=F7O84_RS00440] </v>
      </c>
      <c r="B923" t="s">
        <v>926</v>
      </c>
      <c r="C923">
        <v>1248</v>
      </c>
      <c r="D923">
        <v>27665</v>
      </c>
      <c r="E923">
        <v>26637</v>
      </c>
      <c r="F923">
        <v>18868</v>
      </c>
      <c r="G923">
        <v>6610</v>
      </c>
      <c r="H923">
        <v>7728</v>
      </c>
      <c r="I923">
        <v>11578</v>
      </c>
    </row>
    <row r="924" spans="1:9" x14ac:dyDescent="0.25">
      <c r="A924" t="str">
        <f>VLOOKUP(B924,RAST_NCBI_locusTag!A:B,2,FALSE)</f>
        <v xml:space="preserve">locus_tag=F7O84_RS00435] </v>
      </c>
      <c r="B924" t="s">
        <v>927</v>
      </c>
      <c r="C924">
        <v>1161</v>
      </c>
      <c r="D924">
        <v>18250</v>
      </c>
      <c r="E924">
        <v>16115</v>
      </c>
      <c r="F924">
        <v>12286</v>
      </c>
      <c r="G924">
        <v>4673</v>
      </c>
      <c r="H924">
        <v>6214</v>
      </c>
      <c r="I924">
        <v>8909</v>
      </c>
    </row>
    <row r="925" spans="1:9" x14ac:dyDescent="0.25">
      <c r="A925" t="str">
        <f>VLOOKUP(B925,RAST_NCBI_locusTag!A:B,2,FALSE)</f>
        <v xml:space="preserve">locus_tag=F7O84_RS00430] </v>
      </c>
      <c r="B925" t="s">
        <v>928</v>
      </c>
      <c r="C925">
        <v>984</v>
      </c>
      <c r="D925">
        <v>1308</v>
      </c>
      <c r="E925">
        <v>1260</v>
      </c>
      <c r="F925">
        <v>924</v>
      </c>
      <c r="G925">
        <v>258</v>
      </c>
      <c r="H925">
        <v>271</v>
      </c>
      <c r="I925">
        <v>394</v>
      </c>
    </row>
    <row r="926" spans="1:9" x14ac:dyDescent="0.25">
      <c r="A926" t="str">
        <f>VLOOKUP(B926,RAST_NCBI_locusTag!A:B,2,FALSE)</f>
        <v xml:space="preserve">locus_tag=F7O84_RS00425] </v>
      </c>
      <c r="B926" t="s">
        <v>929</v>
      </c>
      <c r="C926">
        <v>921</v>
      </c>
      <c r="D926">
        <v>696</v>
      </c>
      <c r="E926">
        <v>752</v>
      </c>
      <c r="F926">
        <v>569</v>
      </c>
      <c r="G926">
        <v>217</v>
      </c>
      <c r="H926">
        <v>128</v>
      </c>
      <c r="I926">
        <v>330</v>
      </c>
    </row>
    <row r="927" spans="1:9" x14ac:dyDescent="0.25">
      <c r="A927" t="str">
        <f>VLOOKUP(B927,RAST_NCBI_locusTag!A:B,2,FALSE)</f>
        <v xml:space="preserve">locus_tag=F7O84_RS03345] </v>
      </c>
      <c r="B927" t="s">
        <v>930</v>
      </c>
      <c r="C927">
        <v>1308</v>
      </c>
      <c r="D927">
        <v>1364</v>
      </c>
      <c r="E927">
        <v>1018</v>
      </c>
      <c r="F927">
        <v>907</v>
      </c>
      <c r="G927">
        <v>529</v>
      </c>
      <c r="H927">
        <v>635</v>
      </c>
      <c r="I927">
        <v>827</v>
      </c>
    </row>
    <row r="928" spans="1:9" x14ac:dyDescent="0.25">
      <c r="A928" t="str">
        <f>VLOOKUP(B928,RAST_NCBI_locusTag!A:B,2,FALSE)</f>
        <v xml:space="preserve">locus_tag=F7O84_RS00420] </v>
      </c>
      <c r="B928" t="s">
        <v>931</v>
      </c>
      <c r="C928">
        <v>594</v>
      </c>
      <c r="D928">
        <v>659</v>
      </c>
      <c r="E928">
        <v>680</v>
      </c>
      <c r="F928">
        <v>467</v>
      </c>
      <c r="G928">
        <v>166</v>
      </c>
      <c r="H928">
        <v>177</v>
      </c>
      <c r="I928">
        <v>282</v>
      </c>
    </row>
    <row r="929" spans="1:9" x14ac:dyDescent="0.25">
      <c r="A929" t="str">
        <f>VLOOKUP(B929,RAST_NCBI_locusTag!A:B,2,FALSE)</f>
        <v xml:space="preserve">locus_tag=F7O84_RS00415] </v>
      </c>
      <c r="B929" t="s">
        <v>932</v>
      </c>
      <c r="C929">
        <v>2337</v>
      </c>
      <c r="D929">
        <v>3375</v>
      </c>
      <c r="E929">
        <v>3414</v>
      </c>
      <c r="F929">
        <v>2926</v>
      </c>
      <c r="G929">
        <v>661</v>
      </c>
      <c r="H929">
        <v>901</v>
      </c>
      <c r="I929">
        <v>1016</v>
      </c>
    </row>
    <row r="930" spans="1:9" x14ac:dyDescent="0.25">
      <c r="A930" t="str">
        <f>VLOOKUP(B930,RAST_NCBI_locusTag!A:B,2,FALSE)</f>
        <v xml:space="preserve">locus_tag=F7O84_RS00410] </v>
      </c>
      <c r="B930" t="s">
        <v>933</v>
      </c>
      <c r="C930">
        <v>1299</v>
      </c>
      <c r="D930">
        <v>10487</v>
      </c>
      <c r="E930">
        <v>7985</v>
      </c>
      <c r="F930">
        <v>6369</v>
      </c>
      <c r="G930">
        <v>2541</v>
      </c>
      <c r="H930">
        <v>3469</v>
      </c>
      <c r="I930">
        <v>4085</v>
      </c>
    </row>
    <row r="931" spans="1:9" x14ac:dyDescent="0.25">
      <c r="A931" t="str">
        <f>VLOOKUP(B931,RAST_NCBI_locusTag!A:B,2,FALSE)</f>
        <v xml:space="preserve">locus_tag=F7O84_RS00405] </v>
      </c>
      <c r="B931" t="s">
        <v>934</v>
      </c>
      <c r="C931">
        <v>582</v>
      </c>
      <c r="D931">
        <v>1781</v>
      </c>
      <c r="E931">
        <v>1544</v>
      </c>
      <c r="F931">
        <v>1162</v>
      </c>
      <c r="G931">
        <v>520</v>
      </c>
      <c r="H931">
        <v>497</v>
      </c>
      <c r="I931">
        <v>647</v>
      </c>
    </row>
    <row r="932" spans="1:9" x14ac:dyDescent="0.25">
      <c r="A932" t="str">
        <f>VLOOKUP(B932,RAST_NCBI_locusTag!A:B,2,FALSE)</f>
        <v xml:space="preserve">locus_tag=F7O84_RS00400] </v>
      </c>
      <c r="B932" t="s">
        <v>935</v>
      </c>
      <c r="C932">
        <v>1290</v>
      </c>
      <c r="D932">
        <v>23547</v>
      </c>
      <c r="E932">
        <v>21234</v>
      </c>
      <c r="F932">
        <v>14448</v>
      </c>
      <c r="G932">
        <v>8796</v>
      </c>
      <c r="H932">
        <v>10219</v>
      </c>
      <c r="I932">
        <v>16032</v>
      </c>
    </row>
    <row r="933" spans="1:9" x14ac:dyDescent="0.25">
      <c r="A933" t="str">
        <f>VLOOKUP(B933,RAST_NCBI_locusTag!A:B,2,FALSE)</f>
        <v xml:space="preserve">locus_tag=F7O84_RS00395] </v>
      </c>
      <c r="B933" t="s">
        <v>936</v>
      </c>
      <c r="C933">
        <v>669</v>
      </c>
      <c r="D933">
        <v>407</v>
      </c>
      <c r="E933">
        <v>421</v>
      </c>
      <c r="F933">
        <v>356</v>
      </c>
      <c r="G933">
        <v>194</v>
      </c>
      <c r="H933">
        <v>256</v>
      </c>
      <c r="I933">
        <v>348</v>
      </c>
    </row>
    <row r="934" spans="1:9" x14ac:dyDescent="0.25">
      <c r="A934" t="str">
        <f>VLOOKUP(B934,RAST_NCBI_locusTag!A:B,2,FALSE)</f>
        <v xml:space="preserve">locus_tag=F7O84_RS00390] </v>
      </c>
      <c r="B934" t="s">
        <v>937</v>
      </c>
      <c r="C934">
        <v>204</v>
      </c>
      <c r="D934">
        <v>42</v>
      </c>
      <c r="E934">
        <v>59</v>
      </c>
      <c r="F934">
        <v>25</v>
      </c>
      <c r="G934">
        <v>85</v>
      </c>
      <c r="H934">
        <v>74</v>
      </c>
      <c r="I934">
        <v>99</v>
      </c>
    </row>
    <row r="935" spans="1:9" x14ac:dyDescent="0.25">
      <c r="A935" t="str">
        <f>VLOOKUP(B935,RAST_NCBI_locusTag!A:B,2,FALSE)</f>
        <v xml:space="preserve">locus_tag=F7O84_RS00385] </v>
      </c>
      <c r="B935" t="s">
        <v>938</v>
      </c>
      <c r="C935">
        <v>453</v>
      </c>
      <c r="D935">
        <v>43</v>
      </c>
      <c r="E935">
        <v>33</v>
      </c>
      <c r="F935">
        <v>47</v>
      </c>
      <c r="G935">
        <v>73</v>
      </c>
      <c r="H935">
        <v>48</v>
      </c>
      <c r="I935">
        <v>81</v>
      </c>
    </row>
    <row r="936" spans="1:9" x14ac:dyDescent="0.25">
      <c r="A936" t="str">
        <f>VLOOKUP(B936,RAST_NCBI_locusTag!A:B,2,FALSE)</f>
        <v xml:space="preserve">locus_tag=F7O84_RS00380] </v>
      </c>
      <c r="B936" t="s">
        <v>939</v>
      </c>
      <c r="C936">
        <v>555</v>
      </c>
      <c r="D936">
        <v>120</v>
      </c>
      <c r="E936">
        <v>117</v>
      </c>
      <c r="F936">
        <v>121</v>
      </c>
      <c r="G936">
        <v>68</v>
      </c>
      <c r="H936">
        <v>67</v>
      </c>
      <c r="I936">
        <v>89</v>
      </c>
    </row>
    <row r="937" spans="1:9" x14ac:dyDescent="0.25">
      <c r="A937" t="str">
        <f>VLOOKUP(B937,RAST_NCBI_locusTag!A:B,2,FALSE)</f>
        <v xml:space="preserve">locus_tag=F7O84_RS00375] </v>
      </c>
      <c r="B937" t="s">
        <v>940</v>
      </c>
      <c r="C937">
        <v>582</v>
      </c>
      <c r="D937">
        <v>177</v>
      </c>
      <c r="E937">
        <v>179</v>
      </c>
      <c r="F937">
        <v>131</v>
      </c>
      <c r="G937">
        <v>44</v>
      </c>
      <c r="H937">
        <v>18</v>
      </c>
      <c r="I937">
        <v>59</v>
      </c>
    </row>
    <row r="938" spans="1:9" x14ac:dyDescent="0.25">
      <c r="A938" t="str">
        <f>VLOOKUP(B938,RAST_NCBI_locusTag!A:B,2,FALSE)</f>
        <v xml:space="preserve">locus_tag=F7O84_RS03350] </v>
      </c>
      <c r="B938" t="s">
        <v>941</v>
      </c>
      <c r="C938">
        <v>864</v>
      </c>
      <c r="D938">
        <v>3630</v>
      </c>
      <c r="E938">
        <v>2838</v>
      </c>
      <c r="F938">
        <v>2383</v>
      </c>
      <c r="G938">
        <v>861</v>
      </c>
      <c r="H938">
        <v>1278</v>
      </c>
      <c r="I938">
        <v>1231</v>
      </c>
    </row>
    <row r="939" spans="1:9" x14ac:dyDescent="0.25">
      <c r="A939" t="str">
        <f>VLOOKUP(B939,RAST_NCBI_locusTag!A:B,2,FALSE)</f>
        <v xml:space="preserve">locus_tag=F7O84_RS00370] </v>
      </c>
      <c r="B939" t="s">
        <v>942</v>
      </c>
      <c r="C939">
        <v>1776</v>
      </c>
      <c r="D939">
        <v>1746</v>
      </c>
      <c r="E939">
        <v>1654</v>
      </c>
      <c r="F939">
        <v>1311</v>
      </c>
      <c r="G939">
        <v>436</v>
      </c>
      <c r="H939">
        <v>705</v>
      </c>
      <c r="I939">
        <v>867</v>
      </c>
    </row>
    <row r="940" spans="1:9" x14ac:dyDescent="0.25">
      <c r="A940" t="str">
        <f>VLOOKUP(B940,RAST_NCBI_locusTag!A:B,2,FALSE)</f>
        <v xml:space="preserve">locus_tag=F7O84_RS00365] </v>
      </c>
      <c r="B940" t="s">
        <v>943</v>
      </c>
      <c r="C940">
        <v>738</v>
      </c>
      <c r="D940">
        <v>68</v>
      </c>
      <c r="E940">
        <v>46</v>
      </c>
      <c r="F940">
        <v>46</v>
      </c>
      <c r="G940">
        <v>14</v>
      </c>
      <c r="H940">
        <v>19</v>
      </c>
      <c r="I940">
        <v>23</v>
      </c>
    </row>
    <row r="941" spans="1:9" x14ac:dyDescent="0.25">
      <c r="A941" t="str">
        <f>VLOOKUP(B941,RAST_NCBI_locusTag!A:B,2,FALSE)</f>
        <v xml:space="preserve">locus_tag=F7O84_RS00360] </v>
      </c>
      <c r="B941" t="s">
        <v>944</v>
      </c>
      <c r="C941">
        <v>1281</v>
      </c>
      <c r="D941">
        <v>1694</v>
      </c>
      <c r="E941">
        <v>1572</v>
      </c>
      <c r="F941">
        <v>1438</v>
      </c>
      <c r="G941">
        <v>174</v>
      </c>
      <c r="H941">
        <v>279</v>
      </c>
      <c r="I941">
        <v>333</v>
      </c>
    </row>
    <row r="942" spans="1:9" x14ac:dyDescent="0.25">
      <c r="A942" t="str">
        <f>VLOOKUP(B942,RAST_NCBI_locusTag!A:B,2,FALSE)</f>
        <v xml:space="preserve">locus_tag=F7O84_RS00355] </v>
      </c>
      <c r="B942" t="s">
        <v>945</v>
      </c>
      <c r="C942">
        <v>1410</v>
      </c>
      <c r="D942">
        <v>42</v>
      </c>
      <c r="E942">
        <v>34</v>
      </c>
      <c r="F942">
        <v>18</v>
      </c>
      <c r="G942">
        <v>7</v>
      </c>
      <c r="H942">
        <v>11</v>
      </c>
      <c r="I942">
        <v>6</v>
      </c>
    </row>
    <row r="943" spans="1:9" x14ac:dyDescent="0.25">
      <c r="A943" t="str">
        <f>VLOOKUP(B943,RAST_NCBI_locusTag!A:B,2,FALSE)</f>
        <v xml:space="preserve">locus_tag=F7O84_RS00350] </v>
      </c>
      <c r="B943" t="s">
        <v>946</v>
      </c>
      <c r="C943">
        <v>831</v>
      </c>
      <c r="D943">
        <v>85</v>
      </c>
      <c r="E943">
        <v>96</v>
      </c>
      <c r="F943">
        <v>63</v>
      </c>
      <c r="G943">
        <v>11</v>
      </c>
      <c r="H943">
        <v>9</v>
      </c>
      <c r="I943">
        <v>23</v>
      </c>
    </row>
    <row r="944" spans="1:9" x14ac:dyDescent="0.25">
      <c r="A944" t="str">
        <f>VLOOKUP(B944,RAST_NCBI_locusTag!A:B,2,FALSE)</f>
        <v xml:space="preserve">locus_tag=F7O84_RS00345] </v>
      </c>
      <c r="B944" t="s">
        <v>947</v>
      </c>
      <c r="C944">
        <v>999</v>
      </c>
      <c r="D944">
        <v>182</v>
      </c>
      <c r="E944">
        <v>193</v>
      </c>
      <c r="F944">
        <v>148</v>
      </c>
      <c r="G944">
        <v>50</v>
      </c>
      <c r="H944">
        <v>34</v>
      </c>
      <c r="I944">
        <v>80</v>
      </c>
    </row>
    <row r="945" spans="1:9" x14ac:dyDescent="0.25">
      <c r="A945" t="str">
        <f>VLOOKUP(B945,RAST_NCBI_locusTag!A:B,2,FALSE)</f>
        <v xml:space="preserve">locus_tag=F7O84_RS00340] </v>
      </c>
      <c r="B945" t="s">
        <v>948</v>
      </c>
      <c r="C945">
        <v>456</v>
      </c>
      <c r="D945">
        <v>185</v>
      </c>
      <c r="E945">
        <v>259</v>
      </c>
      <c r="F945">
        <v>197</v>
      </c>
      <c r="G945">
        <v>23</v>
      </c>
      <c r="H945">
        <v>17</v>
      </c>
      <c r="I945">
        <v>54</v>
      </c>
    </row>
    <row r="946" spans="1:9" x14ac:dyDescent="0.25">
      <c r="A946" t="str">
        <f>VLOOKUP(B946,RAST_NCBI_locusTag!A:B,2,FALSE)</f>
        <v xml:space="preserve">locus_tag=F7O84_RS00335] </v>
      </c>
      <c r="B946" t="s">
        <v>949</v>
      </c>
      <c r="C946">
        <v>1293</v>
      </c>
      <c r="D946">
        <v>61062</v>
      </c>
      <c r="E946">
        <v>46990</v>
      </c>
      <c r="F946">
        <v>29605</v>
      </c>
      <c r="G946">
        <v>5070</v>
      </c>
      <c r="H946">
        <v>9024</v>
      </c>
      <c r="I946">
        <v>10597</v>
      </c>
    </row>
    <row r="947" spans="1:9" x14ac:dyDescent="0.25">
      <c r="A947" t="str">
        <f>VLOOKUP(B947,RAST_NCBI_locusTag!A:B,2,FALSE)</f>
        <v xml:space="preserve">locus_tag=F7O84_RS00330] </v>
      </c>
      <c r="B947" t="s">
        <v>950</v>
      </c>
      <c r="C947">
        <v>468</v>
      </c>
      <c r="D947">
        <v>906</v>
      </c>
      <c r="E947">
        <v>912</v>
      </c>
      <c r="F947">
        <v>768</v>
      </c>
      <c r="G947">
        <v>119</v>
      </c>
      <c r="H947">
        <v>112</v>
      </c>
      <c r="I947">
        <v>189</v>
      </c>
    </row>
    <row r="948" spans="1:9" x14ac:dyDescent="0.25">
      <c r="A948" t="str">
        <f>VLOOKUP(B948,RAST_NCBI_locusTag!A:B,2,FALSE)</f>
        <v xml:space="preserve">locus_tag=F7O84_RS00325] </v>
      </c>
      <c r="B948" t="s">
        <v>951</v>
      </c>
      <c r="C948">
        <v>579</v>
      </c>
      <c r="D948">
        <v>65679</v>
      </c>
      <c r="E948">
        <v>72557</v>
      </c>
      <c r="F948">
        <v>56533</v>
      </c>
      <c r="G948">
        <v>14046</v>
      </c>
      <c r="H948">
        <v>16397</v>
      </c>
      <c r="I948">
        <v>25999</v>
      </c>
    </row>
    <row r="949" spans="1:9" x14ac:dyDescent="0.25">
      <c r="A949" t="str">
        <f>VLOOKUP(B949,RAST_NCBI_locusTag!A:B,2,FALSE)</f>
        <v xml:space="preserve">locus_tag=F7O84_RS03355] </v>
      </c>
      <c r="B949" t="s">
        <v>952</v>
      </c>
      <c r="C949">
        <v>771</v>
      </c>
      <c r="D949">
        <v>1355</v>
      </c>
      <c r="E949">
        <v>1369</v>
      </c>
      <c r="F949">
        <v>889</v>
      </c>
      <c r="G949">
        <v>629</v>
      </c>
      <c r="H949">
        <v>589</v>
      </c>
      <c r="I949">
        <v>1018</v>
      </c>
    </row>
    <row r="950" spans="1:9" x14ac:dyDescent="0.25">
      <c r="A950" t="str">
        <f>VLOOKUP(B950,RAST_NCBI_locusTag!A:B,2,FALSE)</f>
        <v xml:space="preserve">locus_tag=F7O84_RS00320] </v>
      </c>
      <c r="B950" t="s">
        <v>953</v>
      </c>
      <c r="C950">
        <v>753</v>
      </c>
      <c r="D950">
        <v>4604</v>
      </c>
      <c r="E950">
        <v>3762</v>
      </c>
      <c r="F950">
        <v>2592</v>
      </c>
      <c r="G950">
        <v>2471</v>
      </c>
      <c r="H950">
        <v>3302</v>
      </c>
      <c r="I950">
        <v>4660</v>
      </c>
    </row>
    <row r="951" spans="1:9" x14ac:dyDescent="0.25">
      <c r="A951" t="str">
        <f>VLOOKUP(B951,RAST_NCBI_locusTag!A:B,2,FALSE)</f>
        <v xml:space="preserve">locus_tag=F7O84_RS00315] </v>
      </c>
      <c r="B951" t="s">
        <v>954</v>
      </c>
      <c r="C951">
        <v>909</v>
      </c>
      <c r="D951">
        <v>3902</v>
      </c>
      <c r="E951">
        <v>3392</v>
      </c>
      <c r="F951">
        <v>2759</v>
      </c>
      <c r="G951">
        <v>829</v>
      </c>
      <c r="H951">
        <v>1378</v>
      </c>
      <c r="I951">
        <v>1407</v>
      </c>
    </row>
    <row r="952" spans="1:9" x14ac:dyDescent="0.25">
      <c r="A952" t="str">
        <f>VLOOKUP(B952,RAST_NCBI_locusTag!A:B,2,FALSE)</f>
        <v xml:space="preserve">locus_tag=F7O84_RS00310] </v>
      </c>
      <c r="B952" t="s">
        <v>955</v>
      </c>
      <c r="C952">
        <v>669</v>
      </c>
      <c r="D952">
        <v>723</v>
      </c>
      <c r="E952">
        <v>665</v>
      </c>
      <c r="F952">
        <v>488</v>
      </c>
      <c r="G952">
        <v>227</v>
      </c>
      <c r="H952">
        <v>315</v>
      </c>
      <c r="I952">
        <v>419</v>
      </c>
    </row>
    <row r="953" spans="1:9" x14ac:dyDescent="0.25">
      <c r="A953" t="str">
        <f>VLOOKUP(B953,RAST_NCBI_locusTag!A:B,2,FALSE)</f>
        <v xml:space="preserve">locus_tag=F7O84_RS00305] </v>
      </c>
      <c r="B953" t="s">
        <v>956</v>
      </c>
      <c r="C953">
        <v>1284</v>
      </c>
      <c r="D953">
        <v>659</v>
      </c>
      <c r="E953">
        <v>811</v>
      </c>
      <c r="F953">
        <v>651</v>
      </c>
      <c r="G953">
        <v>388</v>
      </c>
      <c r="H953">
        <v>166</v>
      </c>
      <c r="I953">
        <v>521</v>
      </c>
    </row>
    <row r="954" spans="1:9" x14ac:dyDescent="0.25">
      <c r="A954" t="str">
        <f>VLOOKUP(B954,RAST_NCBI_locusTag!A:B,2,FALSE)</f>
        <v xml:space="preserve">locus_tag=F7O84_RS07660] </v>
      </c>
      <c r="B954" t="s">
        <v>957</v>
      </c>
      <c r="C954">
        <v>174</v>
      </c>
      <c r="D954">
        <v>45170</v>
      </c>
      <c r="E954">
        <v>32670</v>
      </c>
      <c r="F954">
        <v>22012</v>
      </c>
      <c r="G954">
        <v>12410</v>
      </c>
      <c r="H954">
        <v>25148</v>
      </c>
      <c r="I954">
        <v>22808</v>
      </c>
    </row>
    <row r="955" spans="1:9" x14ac:dyDescent="0.25">
      <c r="A955" t="str">
        <f>VLOOKUP(B955,RAST_NCBI_locusTag!A:B,2,FALSE)</f>
        <v xml:space="preserve">locus_tag=F7O84_RS13570] </v>
      </c>
      <c r="B955" t="s">
        <v>958</v>
      </c>
      <c r="C955">
        <v>147</v>
      </c>
      <c r="D955">
        <v>3760</v>
      </c>
      <c r="E955">
        <v>4225</v>
      </c>
      <c r="F955">
        <v>4240</v>
      </c>
      <c r="G955">
        <v>2777</v>
      </c>
      <c r="H955">
        <v>1622</v>
      </c>
      <c r="I955">
        <v>2827</v>
      </c>
    </row>
    <row r="956" spans="1:9" x14ac:dyDescent="0.25">
      <c r="A956" t="str">
        <f>VLOOKUP(B956,RAST_NCBI_locusTag!A:B,2,FALSE)</f>
        <v xml:space="preserve">locus_tag=F7O84_RS00295] </v>
      </c>
      <c r="B956" t="s">
        <v>959</v>
      </c>
      <c r="C956">
        <v>348</v>
      </c>
      <c r="D956">
        <v>88</v>
      </c>
      <c r="E956">
        <v>87</v>
      </c>
      <c r="F956">
        <v>60</v>
      </c>
      <c r="G956">
        <v>15</v>
      </c>
      <c r="H956">
        <v>6</v>
      </c>
      <c r="I956">
        <v>22</v>
      </c>
    </row>
    <row r="957" spans="1:9" x14ac:dyDescent="0.25">
      <c r="A957" t="str">
        <f>VLOOKUP(B957,RAST_NCBI_locusTag!A:B,2,FALSE)</f>
        <v xml:space="preserve">locus_tag=F7O84_RS00290] </v>
      </c>
      <c r="B957" t="s">
        <v>960</v>
      </c>
      <c r="C957">
        <v>894</v>
      </c>
      <c r="D957">
        <v>162</v>
      </c>
      <c r="E957">
        <v>210</v>
      </c>
      <c r="F957">
        <v>120</v>
      </c>
      <c r="G957">
        <v>88</v>
      </c>
      <c r="H957">
        <v>59</v>
      </c>
      <c r="I957">
        <v>121</v>
      </c>
    </row>
    <row r="958" spans="1:9" x14ac:dyDescent="0.25">
      <c r="A958" t="str">
        <f>VLOOKUP(B958,RAST_NCBI_locusTag!A:B,2,FALSE)</f>
        <v xml:space="preserve">locus_tag=F7O84_RS00810] </v>
      </c>
      <c r="B958" t="s">
        <v>961</v>
      </c>
      <c r="C958">
        <v>153</v>
      </c>
      <c r="D958">
        <v>0</v>
      </c>
      <c r="E958">
        <v>0</v>
      </c>
      <c r="F958">
        <v>1</v>
      </c>
      <c r="G958">
        <v>0</v>
      </c>
      <c r="H958">
        <v>0</v>
      </c>
      <c r="I958">
        <v>0</v>
      </c>
    </row>
    <row r="959" spans="1:9" x14ac:dyDescent="0.25">
      <c r="A959" t="str">
        <f>VLOOKUP(B959,RAST_NCBI_locusTag!A:B,2,FALSE)</f>
        <v xml:space="preserve">locus_tag=F7O84_RS00285] </v>
      </c>
      <c r="B959" t="s">
        <v>962</v>
      </c>
      <c r="C959">
        <v>3006</v>
      </c>
      <c r="D959">
        <v>525</v>
      </c>
      <c r="E959">
        <v>460</v>
      </c>
      <c r="F959">
        <v>314</v>
      </c>
      <c r="G959">
        <v>171</v>
      </c>
      <c r="H959">
        <v>167</v>
      </c>
      <c r="I959">
        <v>277</v>
      </c>
    </row>
    <row r="960" spans="1:9" x14ac:dyDescent="0.25">
      <c r="A960" t="str">
        <f>VLOOKUP(B960,RAST_NCBI_locusTag!A:B,2,FALSE)</f>
        <v xml:space="preserve">locus_tag=F7O84_RS03360] </v>
      </c>
      <c r="B960" t="s">
        <v>963</v>
      </c>
      <c r="C960">
        <v>366</v>
      </c>
      <c r="D960">
        <v>82</v>
      </c>
      <c r="E960">
        <v>77</v>
      </c>
      <c r="F960">
        <v>87</v>
      </c>
      <c r="G960">
        <v>64</v>
      </c>
      <c r="H960">
        <v>40</v>
      </c>
      <c r="I960">
        <v>53</v>
      </c>
    </row>
    <row r="961" spans="1:9" x14ac:dyDescent="0.25">
      <c r="A961" t="str">
        <f>VLOOKUP(B961,RAST_NCBI_locusTag!A:B,2,FALSE)</f>
        <v xml:space="preserve">locus_tag=F7O84_RS00280] </v>
      </c>
      <c r="B961" t="s">
        <v>964</v>
      </c>
      <c r="C961">
        <v>789</v>
      </c>
      <c r="D961">
        <v>1248</v>
      </c>
      <c r="E961">
        <v>1319</v>
      </c>
      <c r="F961">
        <v>1101</v>
      </c>
      <c r="G961">
        <v>262</v>
      </c>
      <c r="H961">
        <v>336</v>
      </c>
      <c r="I961">
        <v>392</v>
      </c>
    </row>
    <row r="962" spans="1:9" x14ac:dyDescent="0.25">
      <c r="A962" t="str">
        <f>VLOOKUP(B962,RAST_NCBI_locusTag!A:B,2,FALSE)</f>
        <v xml:space="preserve">locus_tag=F7O84_RS00275] </v>
      </c>
      <c r="B962" t="s">
        <v>965</v>
      </c>
      <c r="C962">
        <v>1014</v>
      </c>
      <c r="D962">
        <v>550</v>
      </c>
      <c r="E962">
        <v>513</v>
      </c>
      <c r="F962">
        <v>418</v>
      </c>
      <c r="G962">
        <v>167</v>
      </c>
      <c r="H962">
        <v>149</v>
      </c>
      <c r="I962">
        <v>221</v>
      </c>
    </row>
    <row r="963" spans="1:9" x14ac:dyDescent="0.25">
      <c r="A963" t="str">
        <f>VLOOKUP(B963,RAST_NCBI_locusTag!A:B,2,FALSE)</f>
        <v xml:space="preserve">locus_tag=F7O84_RS00235] </v>
      </c>
      <c r="B963" t="s">
        <v>966</v>
      </c>
      <c r="C963">
        <v>960</v>
      </c>
      <c r="D963">
        <v>3460</v>
      </c>
      <c r="E963">
        <v>3164</v>
      </c>
      <c r="F963">
        <v>2857</v>
      </c>
      <c r="G963">
        <v>888</v>
      </c>
      <c r="H963">
        <v>1555</v>
      </c>
      <c r="I963">
        <v>1601</v>
      </c>
    </row>
    <row r="964" spans="1:9" x14ac:dyDescent="0.25">
      <c r="A964" t="str">
        <f>VLOOKUP(B964,RAST_NCBI_locusTag!A:B,2,FALSE)</f>
        <v xml:space="preserve">locus_tag=F7O84_RS00230] </v>
      </c>
      <c r="B964" t="s">
        <v>967</v>
      </c>
      <c r="C964">
        <v>489</v>
      </c>
      <c r="D964">
        <v>143</v>
      </c>
      <c r="E964">
        <v>131</v>
      </c>
      <c r="F964">
        <v>117</v>
      </c>
      <c r="G964">
        <v>96</v>
      </c>
      <c r="H964">
        <v>81</v>
      </c>
      <c r="I964">
        <v>118</v>
      </c>
    </row>
    <row r="965" spans="1:9" x14ac:dyDescent="0.25">
      <c r="A965" t="str">
        <f>VLOOKUP(B965,RAST_NCBI_locusTag!A:B,2,FALSE)</f>
        <v xml:space="preserve">locus_tag=F7O84_RS00225] </v>
      </c>
      <c r="B965" t="s">
        <v>968</v>
      </c>
      <c r="C965">
        <v>600</v>
      </c>
      <c r="D965">
        <v>442</v>
      </c>
      <c r="E965">
        <v>399</v>
      </c>
      <c r="F965">
        <v>328</v>
      </c>
      <c r="G965">
        <v>255</v>
      </c>
      <c r="H965">
        <v>293</v>
      </c>
      <c r="I965">
        <v>320</v>
      </c>
    </row>
    <row r="966" spans="1:9" x14ac:dyDescent="0.25">
      <c r="A966" t="str">
        <f>VLOOKUP(B966,RAST_NCBI_locusTag!A:B,2,FALSE)</f>
        <v xml:space="preserve">locus_tag=F7O84_RS00220] </v>
      </c>
      <c r="B966" t="s">
        <v>969</v>
      </c>
      <c r="C966">
        <v>1077</v>
      </c>
      <c r="D966">
        <v>1796</v>
      </c>
      <c r="E966">
        <v>1867</v>
      </c>
      <c r="F966">
        <v>1467</v>
      </c>
      <c r="G966">
        <v>662</v>
      </c>
      <c r="H966">
        <v>667</v>
      </c>
      <c r="I966">
        <v>967</v>
      </c>
    </row>
    <row r="967" spans="1:9" x14ac:dyDescent="0.25">
      <c r="A967" t="str">
        <f>VLOOKUP(B967,RAST_NCBI_locusTag!A:B,2,FALSE)</f>
        <v xml:space="preserve">locus_tag=F7O84_RS00215] </v>
      </c>
      <c r="B967" t="s">
        <v>970</v>
      </c>
      <c r="C967">
        <v>1713</v>
      </c>
      <c r="D967">
        <v>2500</v>
      </c>
      <c r="E967">
        <v>2155</v>
      </c>
      <c r="F967">
        <v>1841</v>
      </c>
      <c r="G967">
        <v>749</v>
      </c>
      <c r="H967">
        <v>869</v>
      </c>
      <c r="I967">
        <v>1175</v>
      </c>
    </row>
    <row r="968" spans="1:9" x14ac:dyDescent="0.25">
      <c r="A968" t="str">
        <f>VLOOKUP(B968,RAST_NCBI_locusTag!A:B,2,FALSE)</f>
        <v xml:space="preserve">locus_tag=F7O84_RS00210] </v>
      </c>
      <c r="B968" t="s">
        <v>971</v>
      </c>
      <c r="C968">
        <v>1149</v>
      </c>
      <c r="D968">
        <v>2931</v>
      </c>
      <c r="E968">
        <v>2407</v>
      </c>
      <c r="F968">
        <v>1762</v>
      </c>
      <c r="G968">
        <v>1193</v>
      </c>
      <c r="H968">
        <v>1315</v>
      </c>
      <c r="I968">
        <v>1979</v>
      </c>
    </row>
    <row r="969" spans="1:9" x14ac:dyDescent="0.25">
      <c r="A969" t="str">
        <f>VLOOKUP(B969,RAST_NCBI_locusTag!A:B,2,FALSE)</f>
        <v xml:space="preserve">locus_tag=F7O84_RS00205] </v>
      </c>
      <c r="B969" t="s">
        <v>972</v>
      </c>
      <c r="C969">
        <v>543</v>
      </c>
      <c r="D969">
        <v>490</v>
      </c>
      <c r="E969">
        <v>508</v>
      </c>
      <c r="F969">
        <v>421</v>
      </c>
      <c r="G969">
        <v>204</v>
      </c>
      <c r="H969">
        <v>172</v>
      </c>
      <c r="I969">
        <v>281</v>
      </c>
    </row>
    <row r="970" spans="1:9" x14ac:dyDescent="0.25">
      <c r="A970" t="str">
        <f>VLOOKUP(B970,RAST_NCBI_locusTag!A:B,2,FALSE)</f>
        <v xml:space="preserve">locus_tag=F7O84_RS00200] </v>
      </c>
      <c r="B970" t="s">
        <v>973</v>
      </c>
      <c r="C970">
        <v>303</v>
      </c>
      <c r="D970">
        <v>4</v>
      </c>
      <c r="E970">
        <v>4</v>
      </c>
      <c r="F970">
        <v>5</v>
      </c>
      <c r="G970">
        <v>0</v>
      </c>
      <c r="H970">
        <v>1</v>
      </c>
      <c r="I970">
        <v>1</v>
      </c>
    </row>
    <row r="971" spans="1:9" x14ac:dyDescent="0.25">
      <c r="A971" t="str">
        <f>VLOOKUP(B971,RAST_NCBI_locusTag!A:B,2,FALSE)</f>
        <v xml:space="preserve">locus_tag=F7O84_RS03365] </v>
      </c>
      <c r="B971" t="s">
        <v>974</v>
      </c>
      <c r="C971">
        <v>1611</v>
      </c>
      <c r="D971">
        <v>198</v>
      </c>
      <c r="E971">
        <v>217</v>
      </c>
      <c r="F971">
        <v>170</v>
      </c>
      <c r="G971">
        <v>116</v>
      </c>
      <c r="H971">
        <v>91</v>
      </c>
      <c r="I971">
        <v>165</v>
      </c>
    </row>
    <row r="972" spans="1:9" x14ac:dyDescent="0.25">
      <c r="A972" t="str">
        <f>VLOOKUP(B972,RAST_NCBI_locusTag!A:B,2,FALSE)</f>
        <v xml:space="preserve">locus_tag=F7O84_RS06515] </v>
      </c>
      <c r="B972" t="s">
        <v>975</v>
      </c>
      <c r="C972">
        <v>240</v>
      </c>
      <c r="D972">
        <v>0</v>
      </c>
      <c r="E972">
        <v>1</v>
      </c>
      <c r="F972">
        <v>2</v>
      </c>
      <c r="G972">
        <v>5</v>
      </c>
      <c r="H972">
        <v>2</v>
      </c>
      <c r="I972">
        <v>6</v>
      </c>
    </row>
    <row r="973" spans="1:9" x14ac:dyDescent="0.25">
      <c r="A973" t="str">
        <f>VLOOKUP(B973,RAST_NCBI_locusTag!A:B,2,FALSE)</f>
        <v xml:space="preserve">locus_tag=F7O84_RS00190] </v>
      </c>
      <c r="B973" t="s">
        <v>976</v>
      </c>
      <c r="C973">
        <v>552</v>
      </c>
      <c r="D973">
        <v>17569</v>
      </c>
      <c r="E973">
        <v>19018</v>
      </c>
      <c r="F973">
        <v>14828</v>
      </c>
      <c r="G973">
        <v>2628</v>
      </c>
      <c r="H973">
        <v>2703</v>
      </c>
      <c r="I973">
        <v>4359</v>
      </c>
    </row>
    <row r="974" spans="1:9" x14ac:dyDescent="0.25">
      <c r="A974" t="str">
        <f>VLOOKUP(B974,RAST_NCBI_locusTag!A:B,2,FALSE)</f>
        <v xml:space="preserve">locus_tag=F7O84_RS00185] </v>
      </c>
      <c r="B974" t="s">
        <v>977</v>
      </c>
      <c r="C974">
        <v>486</v>
      </c>
      <c r="D974">
        <v>673</v>
      </c>
      <c r="E974">
        <v>745</v>
      </c>
      <c r="F974">
        <v>525</v>
      </c>
      <c r="G974">
        <v>250</v>
      </c>
      <c r="H974">
        <v>214</v>
      </c>
      <c r="I974">
        <v>392</v>
      </c>
    </row>
    <row r="975" spans="1:9" x14ac:dyDescent="0.25">
      <c r="A975" t="str">
        <f>VLOOKUP(B975,RAST_NCBI_locusTag!A:B,2,FALSE)</f>
        <v xml:space="preserve">locus_tag=F7O84_RS00180] </v>
      </c>
      <c r="B975" t="s">
        <v>978</v>
      </c>
      <c r="C975">
        <v>528</v>
      </c>
      <c r="D975">
        <v>22293</v>
      </c>
      <c r="E975">
        <v>21235</v>
      </c>
      <c r="F975">
        <v>15586</v>
      </c>
      <c r="G975">
        <v>2997</v>
      </c>
      <c r="H975">
        <v>2732</v>
      </c>
      <c r="I975">
        <v>4995</v>
      </c>
    </row>
    <row r="976" spans="1:9" x14ac:dyDescent="0.25">
      <c r="A976" t="str">
        <f>VLOOKUP(B976,RAST_NCBI_locusTag!A:B,2,FALSE)</f>
        <v xml:space="preserve">locus_tag=F7O84_RS00175] </v>
      </c>
      <c r="B976" t="s">
        <v>979</v>
      </c>
      <c r="C976">
        <v>1161</v>
      </c>
      <c r="D976">
        <v>76023</v>
      </c>
      <c r="E976">
        <v>88572</v>
      </c>
      <c r="F976">
        <v>75375</v>
      </c>
      <c r="G976">
        <v>11211</v>
      </c>
      <c r="H976">
        <v>11616</v>
      </c>
      <c r="I976">
        <v>18829</v>
      </c>
    </row>
    <row r="977" spans="1:9" x14ac:dyDescent="0.25">
      <c r="A977" t="str">
        <f>VLOOKUP(B977,RAST_NCBI_locusTag!A:B,2,FALSE)</f>
        <v xml:space="preserve">locus_tag=F7O84_RS03205] </v>
      </c>
      <c r="B977" t="s">
        <v>980</v>
      </c>
      <c r="C977">
        <v>717</v>
      </c>
      <c r="D977">
        <v>97</v>
      </c>
      <c r="E977">
        <v>99</v>
      </c>
      <c r="F977">
        <v>100</v>
      </c>
      <c r="G977">
        <v>32</v>
      </c>
      <c r="H977">
        <v>18</v>
      </c>
      <c r="I977">
        <v>34</v>
      </c>
    </row>
    <row r="978" spans="1:9" x14ac:dyDescent="0.25">
      <c r="A978" t="str">
        <f>VLOOKUP(B978,RAST_NCBI_locusTag!A:B,2,FALSE)</f>
        <v xml:space="preserve">locus_tag=F7O84_RS03200] </v>
      </c>
      <c r="B978" t="s">
        <v>981</v>
      </c>
      <c r="C978">
        <v>3546</v>
      </c>
      <c r="D978">
        <v>112183</v>
      </c>
      <c r="E978">
        <v>92914</v>
      </c>
      <c r="F978">
        <v>68346</v>
      </c>
      <c r="G978">
        <v>25692</v>
      </c>
      <c r="H978">
        <v>38564</v>
      </c>
      <c r="I978">
        <v>49042</v>
      </c>
    </row>
    <row r="979" spans="1:9" x14ac:dyDescent="0.25">
      <c r="A979" t="str">
        <f>VLOOKUP(B979,RAST_NCBI_locusTag!A:B,2,FALSE)</f>
        <v xml:space="preserve">locus_tag=F7O84_RS03195] </v>
      </c>
      <c r="B979" t="s">
        <v>982</v>
      </c>
      <c r="C979">
        <v>1482</v>
      </c>
      <c r="D979">
        <v>2228</v>
      </c>
      <c r="E979">
        <v>2360</v>
      </c>
      <c r="F979">
        <v>2145</v>
      </c>
      <c r="G979">
        <v>2836</v>
      </c>
      <c r="H979">
        <v>2557</v>
      </c>
      <c r="I979">
        <v>3752</v>
      </c>
    </row>
    <row r="980" spans="1:9" x14ac:dyDescent="0.25">
      <c r="A980" t="str">
        <f>VLOOKUP(B980,RAST_NCBI_locusTag!A:B,2,FALSE)</f>
        <v xml:space="preserve">locus_tag=F7O84_RS03190] </v>
      </c>
      <c r="B980" t="s">
        <v>983</v>
      </c>
      <c r="C980">
        <v>3750</v>
      </c>
      <c r="D980">
        <v>4939</v>
      </c>
      <c r="E980">
        <v>5732</v>
      </c>
      <c r="F980">
        <v>4282</v>
      </c>
      <c r="G980">
        <v>1090</v>
      </c>
      <c r="H980">
        <v>1288</v>
      </c>
      <c r="I980">
        <v>1844</v>
      </c>
    </row>
    <row r="981" spans="1:9" x14ac:dyDescent="0.25">
      <c r="A981" t="str">
        <f>VLOOKUP(B981,RAST_NCBI_locusTag!A:B,2,FALSE)</f>
        <v xml:space="preserve">locus_tag=F7O84_RS03185] </v>
      </c>
      <c r="B981" t="s">
        <v>984</v>
      </c>
      <c r="C981">
        <v>738</v>
      </c>
      <c r="D981">
        <v>102</v>
      </c>
      <c r="E981">
        <v>91</v>
      </c>
      <c r="F981">
        <v>76</v>
      </c>
      <c r="G981">
        <v>34</v>
      </c>
      <c r="H981">
        <v>38</v>
      </c>
      <c r="I981">
        <v>49</v>
      </c>
    </row>
    <row r="982" spans="1:9" x14ac:dyDescent="0.25">
      <c r="A982" t="str">
        <f>VLOOKUP(B982,RAST_NCBI_locusTag!A:B,2,FALSE)</f>
        <v xml:space="preserve">locus_tag=F7O84_RS03370] </v>
      </c>
      <c r="B982" t="s">
        <v>985</v>
      </c>
      <c r="C982">
        <v>864</v>
      </c>
      <c r="D982">
        <v>273</v>
      </c>
      <c r="E982">
        <v>224</v>
      </c>
      <c r="F982">
        <v>193</v>
      </c>
      <c r="G982">
        <v>54</v>
      </c>
      <c r="H982">
        <v>74</v>
      </c>
      <c r="I982">
        <v>96</v>
      </c>
    </row>
    <row r="983" spans="1:9" x14ac:dyDescent="0.25">
      <c r="A983" t="str">
        <f>VLOOKUP(B983,RAST_NCBI_locusTag!A:B,2,FALSE)</f>
        <v xml:space="preserve">locus_tag=F7O84_RS03180] </v>
      </c>
      <c r="B983" t="s">
        <v>986</v>
      </c>
      <c r="C983">
        <v>219</v>
      </c>
      <c r="D983">
        <v>269</v>
      </c>
      <c r="E983">
        <v>214</v>
      </c>
      <c r="F983">
        <v>272</v>
      </c>
      <c r="G983">
        <v>104</v>
      </c>
      <c r="H983">
        <v>152</v>
      </c>
      <c r="I983">
        <v>162</v>
      </c>
    </row>
    <row r="984" spans="1:9" x14ac:dyDescent="0.25">
      <c r="A984" t="str">
        <f>VLOOKUP(B984,RAST_NCBI_locusTag!A:B,2,FALSE)</f>
        <v xml:space="preserve">locus_tag=F7O84_RS00415] </v>
      </c>
      <c r="B984" t="s">
        <v>987</v>
      </c>
      <c r="C984">
        <v>153</v>
      </c>
      <c r="D984">
        <v>1</v>
      </c>
      <c r="E984">
        <v>2</v>
      </c>
      <c r="F984">
        <v>1</v>
      </c>
      <c r="G984">
        <v>0</v>
      </c>
      <c r="H984">
        <v>0</v>
      </c>
      <c r="I984">
        <v>1</v>
      </c>
    </row>
    <row r="985" spans="1:9" x14ac:dyDescent="0.25">
      <c r="A985" t="str">
        <f>VLOOKUP(B985,RAST_NCBI_locusTag!A:B,2,FALSE)</f>
        <v xml:space="preserve">locus_tag=F7O84_RS03175] </v>
      </c>
      <c r="B985" t="s">
        <v>988</v>
      </c>
      <c r="C985">
        <v>462</v>
      </c>
      <c r="D985">
        <v>18</v>
      </c>
      <c r="E985">
        <v>17</v>
      </c>
      <c r="F985">
        <v>18</v>
      </c>
      <c r="G985">
        <v>10</v>
      </c>
      <c r="H985">
        <v>8</v>
      </c>
      <c r="I985">
        <v>14</v>
      </c>
    </row>
    <row r="986" spans="1:9" x14ac:dyDescent="0.25">
      <c r="A986" t="str">
        <f>VLOOKUP(B986,RAST_NCBI_locusTag!A:B,2,FALSE)</f>
        <v xml:space="preserve">locus_tag=F7O84_RS03170] </v>
      </c>
      <c r="B986" t="s">
        <v>989</v>
      </c>
      <c r="C986">
        <v>270</v>
      </c>
      <c r="D986">
        <v>55</v>
      </c>
      <c r="E986">
        <v>49</v>
      </c>
      <c r="F986">
        <v>40</v>
      </c>
      <c r="G986">
        <v>8</v>
      </c>
      <c r="H986">
        <v>16</v>
      </c>
      <c r="I986">
        <v>32</v>
      </c>
    </row>
    <row r="987" spans="1:9" x14ac:dyDescent="0.25">
      <c r="A987" t="str">
        <f>VLOOKUP(B987,RAST_NCBI_locusTag!A:B,2,FALSE)</f>
        <v xml:space="preserve">locus_tag=F7O84_RS03165] </v>
      </c>
      <c r="B987" t="s">
        <v>990</v>
      </c>
      <c r="C987">
        <v>789</v>
      </c>
      <c r="D987">
        <v>430</v>
      </c>
      <c r="E987">
        <v>319</v>
      </c>
      <c r="F987">
        <v>243</v>
      </c>
      <c r="G987">
        <v>105</v>
      </c>
      <c r="H987">
        <v>168</v>
      </c>
      <c r="I987">
        <v>214</v>
      </c>
    </row>
    <row r="988" spans="1:9" x14ac:dyDescent="0.25">
      <c r="A988" t="str">
        <f>VLOOKUP(B988,RAST_NCBI_locusTag!A:B,2,FALSE)</f>
        <v xml:space="preserve">locus_tag=F7O84_RS03160] </v>
      </c>
      <c r="B988" t="s">
        <v>991</v>
      </c>
      <c r="C988">
        <v>2526</v>
      </c>
      <c r="D988">
        <v>410</v>
      </c>
      <c r="E988">
        <v>392</v>
      </c>
      <c r="F988">
        <v>359</v>
      </c>
      <c r="G988">
        <v>141</v>
      </c>
      <c r="H988">
        <v>202</v>
      </c>
      <c r="I988">
        <v>226</v>
      </c>
    </row>
    <row r="989" spans="1:9" x14ac:dyDescent="0.25">
      <c r="A989" t="str">
        <f>VLOOKUP(B989,RAST_NCBI_locusTag!A:B,2,FALSE)</f>
        <v xml:space="preserve">locus_tag=F7O84_RS03155] </v>
      </c>
      <c r="B989" t="s">
        <v>992</v>
      </c>
      <c r="C989">
        <v>834</v>
      </c>
      <c r="D989">
        <v>593</v>
      </c>
      <c r="E989">
        <v>749</v>
      </c>
      <c r="F989">
        <v>648</v>
      </c>
      <c r="G989">
        <v>230</v>
      </c>
      <c r="H989">
        <v>158</v>
      </c>
      <c r="I989">
        <v>349</v>
      </c>
    </row>
    <row r="990" spans="1:9" x14ac:dyDescent="0.25">
      <c r="A990" t="str">
        <f>VLOOKUP(B990,RAST_NCBI_locusTag!A:B,2,FALSE)</f>
        <v xml:space="preserve">locus_tag=F7O84_RS03150] </v>
      </c>
      <c r="B990" t="s">
        <v>993</v>
      </c>
      <c r="C990">
        <v>1557</v>
      </c>
      <c r="D990">
        <v>1792</v>
      </c>
      <c r="E990">
        <v>1799</v>
      </c>
      <c r="F990">
        <v>1427</v>
      </c>
      <c r="G990">
        <v>435</v>
      </c>
      <c r="H990">
        <v>628</v>
      </c>
      <c r="I990">
        <v>786</v>
      </c>
    </row>
    <row r="991" spans="1:9" x14ac:dyDescent="0.25">
      <c r="A991" t="str">
        <f>VLOOKUP(B991,RAST_NCBI_locusTag!A:B,2,FALSE)</f>
        <v xml:space="preserve">locus_tag=F7O84_RS03145] </v>
      </c>
      <c r="B991" t="s">
        <v>994</v>
      </c>
      <c r="C991">
        <v>1779</v>
      </c>
      <c r="D991">
        <v>2452</v>
      </c>
      <c r="E991">
        <v>2276</v>
      </c>
      <c r="F991">
        <v>1855</v>
      </c>
      <c r="G991">
        <v>610</v>
      </c>
      <c r="H991">
        <v>950</v>
      </c>
      <c r="I991">
        <v>1030</v>
      </c>
    </row>
    <row r="992" spans="1:9" x14ac:dyDescent="0.25">
      <c r="A992" t="str">
        <f>VLOOKUP(B992,RAST_NCBI_locusTag!A:B,2,FALSE)</f>
        <v xml:space="preserve">locus_tag=F7O84_RS03140] </v>
      </c>
      <c r="B992" t="s">
        <v>995</v>
      </c>
      <c r="C992">
        <v>504</v>
      </c>
      <c r="D992">
        <v>75</v>
      </c>
      <c r="E992">
        <v>88</v>
      </c>
      <c r="F992">
        <v>57</v>
      </c>
      <c r="G992">
        <v>46</v>
      </c>
      <c r="H992">
        <v>46</v>
      </c>
      <c r="I992">
        <v>29</v>
      </c>
    </row>
    <row r="993" spans="1:9" x14ac:dyDescent="0.25">
      <c r="A993" t="str">
        <f>VLOOKUP(B993,RAST_NCBI_locusTag!A:B,2,FALSE)</f>
        <v xml:space="preserve">locus_tag=F7O84_RS03375] </v>
      </c>
      <c r="B993" t="s">
        <v>996</v>
      </c>
      <c r="C993">
        <v>1647</v>
      </c>
      <c r="D993">
        <v>340</v>
      </c>
      <c r="E993">
        <v>347</v>
      </c>
      <c r="F993">
        <v>229</v>
      </c>
      <c r="G993">
        <v>102</v>
      </c>
      <c r="H993">
        <v>114</v>
      </c>
      <c r="I993">
        <v>155</v>
      </c>
    </row>
    <row r="994" spans="1:9" x14ac:dyDescent="0.25">
      <c r="A994" t="str">
        <f>VLOOKUP(B994,RAST_NCBI_locusTag!A:B,2,FALSE)</f>
        <v xml:space="preserve">locus_tag=F7O84_RS03135] </v>
      </c>
      <c r="B994" t="s">
        <v>997</v>
      </c>
      <c r="C994">
        <v>1176</v>
      </c>
      <c r="D994">
        <v>26508</v>
      </c>
      <c r="E994">
        <v>26169</v>
      </c>
      <c r="F994">
        <v>20479</v>
      </c>
      <c r="G994">
        <v>6132</v>
      </c>
      <c r="H994">
        <v>9159</v>
      </c>
      <c r="I994">
        <v>11677</v>
      </c>
    </row>
    <row r="995" spans="1:9" x14ac:dyDescent="0.25">
      <c r="A995" t="str">
        <f>VLOOKUP(B995,RAST_NCBI_locusTag!A:B,2,FALSE)</f>
        <v xml:space="preserve">locus_tag=F7O84_RS03130] </v>
      </c>
      <c r="B995" t="s">
        <v>998</v>
      </c>
      <c r="C995">
        <v>2406</v>
      </c>
      <c r="D995">
        <v>6532</v>
      </c>
      <c r="E995">
        <v>6057</v>
      </c>
      <c r="F995">
        <v>4773</v>
      </c>
      <c r="G995">
        <v>1273</v>
      </c>
      <c r="H995">
        <v>1916</v>
      </c>
      <c r="I995">
        <v>2443</v>
      </c>
    </row>
    <row r="996" spans="1:9" x14ac:dyDescent="0.25">
      <c r="A996" t="str">
        <f>VLOOKUP(B996,RAST_NCBI_locusTag!A:B,2,FALSE)</f>
        <v xml:space="preserve">locus_tag=F7O84_RS03125] </v>
      </c>
      <c r="B996" t="s">
        <v>999</v>
      </c>
      <c r="C996">
        <v>219</v>
      </c>
      <c r="D996">
        <v>101</v>
      </c>
      <c r="E996">
        <v>108</v>
      </c>
      <c r="F996">
        <v>102</v>
      </c>
      <c r="G996">
        <v>56</v>
      </c>
      <c r="H996">
        <v>42</v>
      </c>
      <c r="I996">
        <v>86</v>
      </c>
    </row>
    <row r="997" spans="1:9" x14ac:dyDescent="0.25">
      <c r="A997" t="str">
        <f>VLOOKUP(B997,RAST_NCBI_locusTag!A:B,2,FALSE)</f>
        <v xml:space="preserve">locus_tag=F7O84_RS03120] </v>
      </c>
      <c r="B997" t="s">
        <v>1000</v>
      </c>
      <c r="C997">
        <v>1020</v>
      </c>
      <c r="D997">
        <v>252</v>
      </c>
      <c r="E997">
        <v>233</v>
      </c>
      <c r="F997">
        <v>198</v>
      </c>
      <c r="G997">
        <v>120</v>
      </c>
      <c r="H997">
        <v>151</v>
      </c>
      <c r="I997">
        <v>158</v>
      </c>
    </row>
    <row r="998" spans="1:9" x14ac:dyDescent="0.25">
      <c r="A998" t="str">
        <f>VLOOKUP(B998,RAST_NCBI_locusTag!A:B,2,FALSE)</f>
        <v xml:space="preserve">locus_tag=F7O84_RS03115] </v>
      </c>
      <c r="B998" t="s">
        <v>1001</v>
      </c>
      <c r="C998">
        <v>1188</v>
      </c>
      <c r="D998">
        <v>87</v>
      </c>
      <c r="E998">
        <v>70</v>
      </c>
      <c r="F998">
        <v>47</v>
      </c>
      <c r="G998">
        <v>19</v>
      </c>
      <c r="H998">
        <v>26</v>
      </c>
      <c r="I998">
        <v>35</v>
      </c>
    </row>
    <row r="999" spans="1:9" x14ac:dyDescent="0.25">
      <c r="A999" t="str">
        <f>VLOOKUP(B999,RAST_NCBI_locusTag!A:B,2,FALSE)</f>
        <v xml:space="preserve">locus_tag=F7O84_RS03110] </v>
      </c>
      <c r="B999" t="s">
        <v>1002</v>
      </c>
      <c r="C999">
        <v>930</v>
      </c>
      <c r="D999">
        <v>1743</v>
      </c>
      <c r="E999">
        <v>1508</v>
      </c>
      <c r="F999">
        <v>963</v>
      </c>
      <c r="G999">
        <v>373</v>
      </c>
      <c r="H999">
        <v>603</v>
      </c>
      <c r="I999">
        <v>753</v>
      </c>
    </row>
    <row r="1000" spans="1:9" x14ac:dyDescent="0.25">
      <c r="A1000" t="str">
        <f>VLOOKUP(B1000,RAST_NCBI_locusTag!A:B,2,FALSE)</f>
        <v xml:space="preserve">locus_tag=F7O84_RS03105] </v>
      </c>
      <c r="B1000" t="s">
        <v>1003</v>
      </c>
      <c r="C1000">
        <v>576</v>
      </c>
      <c r="D1000">
        <v>82</v>
      </c>
      <c r="E1000">
        <v>48</v>
      </c>
      <c r="F1000">
        <v>37</v>
      </c>
      <c r="G1000">
        <v>11</v>
      </c>
      <c r="H1000">
        <v>14</v>
      </c>
      <c r="I1000">
        <v>22</v>
      </c>
    </row>
    <row r="1001" spans="1:9" x14ac:dyDescent="0.25">
      <c r="A1001" t="str">
        <f>VLOOKUP(B1001,RAST_NCBI_locusTag!A:B,2,FALSE)</f>
        <v xml:space="preserve">locus_tag=F7O84_RS03100] </v>
      </c>
      <c r="B1001" t="s">
        <v>1004</v>
      </c>
      <c r="C1001">
        <v>552</v>
      </c>
      <c r="D1001">
        <v>174</v>
      </c>
      <c r="E1001">
        <v>241</v>
      </c>
      <c r="F1001">
        <v>154</v>
      </c>
      <c r="G1001">
        <v>25</v>
      </c>
      <c r="H1001">
        <v>33</v>
      </c>
      <c r="I1001">
        <v>50</v>
      </c>
    </row>
    <row r="1002" spans="1:9" x14ac:dyDescent="0.25">
      <c r="A1002" t="str">
        <f>VLOOKUP(B1002,RAST_NCBI_locusTag!A:B,2,FALSE)</f>
        <v xml:space="preserve">locus_tag=F7O84_RS03095] </v>
      </c>
      <c r="B1002" t="s">
        <v>1005</v>
      </c>
      <c r="C1002">
        <v>1173</v>
      </c>
      <c r="D1002">
        <v>1229</v>
      </c>
      <c r="E1002">
        <v>1135</v>
      </c>
      <c r="F1002">
        <v>919</v>
      </c>
      <c r="G1002">
        <v>348</v>
      </c>
      <c r="H1002">
        <v>401</v>
      </c>
      <c r="I1002">
        <v>566</v>
      </c>
    </row>
    <row r="1003" spans="1:9" x14ac:dyDescent="0.25">
      <c r="A1003" t="str">
        <f>VLOOKUP(B1003,RAST_NCBI_locusTag!A:B,2,FALSE)</f>
        <v xml:space="preserve">locus_tag=F7O84_RS03090] </v>
      </c>
      <c r="B1003" t="s">
        <v>1006</v>
      </c>
      <c r="C1003">
        <v>720</v>
      </c>
      <c r="D1003">
        <v>1227</v>
      </c>
      <c r="E1003">
        <v>1135</v>
      </c>
      <c r="F1003">
        <v>811</v>
      </c>
      <c r="G1003">
        <v>448</v>
      </c>
      <c r="H1003">
        <v>466</v>
      </c>
      <c r="I1003">
        <v>680</v>
      </c>
    </row>
    <row r="1004" spans="1:9" x14ac:dyDescent="0.25">
      <c r="A1004" t="str">
        <f>VLOOKUP(B1004,RAST_NCBI_locusTag!A:B,2,FALSE)</f>
        <v xml:space="preserve">locus_tag=F7O84_RS14720] </v>
      </c>
      <c r="B1004" t="s">
        <v>1007</v>
      </c>
      <c r="C1004">
        <v>846</v>
      </c>
      <c r="D1004">
        <v>560</v>
      </c>
      <c r="E1004">
        <v>558</v>
      </c>
      <c r="F1004">
        <v>475</v>
      </c>
      <c r="G1004">
        <v>199</v>
      </c>
      <c r="H1004">
        <v>214</v>
      </c>
      <c r="I1004">
        <v>275</v>
      </c>
    </row>
    <row r="1005" spans="1:9" x14ac:dyDescent="0.25">
      <c r="A1005" t="str">
        <f>VLOOKUP(B1005,RAST_NCBI_locusTag!A:B,2,FALSE)</f>
        <v xml:space="preserve">locus_tag=F7O84_RS03380] </v>
      </c>
      <c r="B1005" t="s">
        <v>1008</v>
      </c>
      <c r="C1005">
        <v>1293</v>
      </c>
      <c r="D1005">
        <v>262</v>
      </c>
      <c r="E1005">
        <v>224</v>
      </c>
      <c r="F1005">
        <v>199</v>
      </c>
      <c r="G1005">
        <v>86</v>
      </c>
      <c r="H1005">
        <v>107</v>
      </c>
      <c r="I1005">
        <v>167</v>
      </c>
    </row>
    <row r="1006" spans="1:9" x14ac:dyDescent="0.25">
      <c r="A1006" t="str">
        <f>VLOOKUP(B1006,RAST_NCBI_locusTag!A:B,2,FALSE)</f>
        <v xml:space="preserve">locus_tag=F7O84_RS03085] </v>
      </c>
      <c r="B1006" t="s">
        <v>1009</v>
      </c>
      <c r="C1006">
        <v>1476</v>
      </c>
      <c r="D1006">
        <v>477</v>
      </c>
      <c r="E1006">
        <v>468</v>
      </c>
      <c r="F1006">
        <v>423</v>
      </c>
      <c r="G1006">
        <v>238</v>
      </c>
      <c r="H1006">
        <v>208</v>
      </c>
      <c r="I1006">
        <v>352</v>
      </c>
    </row>
    <row r="1007" spans="1:9" x14ac:dyDescent="0.25">
      <c r="A1007" t="str">
        <f>VLOOKUP(B1007,RAST_NCBI_locusTag!A:B,2,FALSE)</f>
        <v xml:space="preserve">locus_tag=F7O84_RS03080] </v>
      </c>
      <c r="B1007" t="s">
        <v>1010</v>
      </c>
      <c r="C1007">
        <v>684</v>
      </c>
      <c r="D1007">
        <v>291</v>
      </c>
      <c r="E1007">
        <v>204</v>
      </c>
      <c r="F1007">
        <v>167</v>
      </c>
      <c r="G1007">
        <v>110</v>
      </c>
      <c r="H1007">
        <v>132</v>
      </c>
      <c r="I1007">
        <v>174</v>
      </c>
    </row>
    <row r="1008" spans="1:9" x14ac:dyDescent="0.25">
      <c r="A1008" t="str">
        <f>VLOOKUP(B1008,RAST_NCBI_locusTag!A:B,2,FALSE)</f>
        <v xml:space="preserve">locus_tag=F7O84_RS03075] </v>
      </c>
      <c r="B1008" t="s">
        <v>1011</v>
      </c>
      <c r="C1008">
        <v>540</v>
      </c>
      <c r="D1008">
        <v>51</v>
      </c>
      <c r="E1008">
        <v>73</v>
      </c>
      <c r="F1008">
        <v>60</v>
      </c>
      <c r="G1008">
        <v>51</v>
      </c>
      <c r="H1008">
        <v>12</v>
      </c>
      <c r="I1008">
        <v>27</v>
      </c>
    </row>
    <row r="1009" spans="1:9" x14ac:dyDescent="0.25">
      <c r="A1009" t="str">
        <f>VLOOKUP(B1009,RAST_NCBI_locusTag!A:B,2,FALSE)</f>
        <v xml:space="preserve">locus_tag=F7O84_RS03070] </v>
      </c>
      <c r="B1009" t="s">
        <v>1012</v>
      </c>
      <c r="C1009">
        <v>180</v>
      </c>
      <c r="D1009">
        <v>0</v>
      </c>
      <c r="E1009">
        <v>1</v>
      </c>
      <c r="F1009">
        <v>0</v>
      </c>
      <c r="G1009">
        <v>0</v>
      </c>
      <c r="H1009">
        <v>0</v>
      </c>
      <c r="I1009">
        <v>0</v>
      </c>
    </row>
    <row r="1010" spans="1:9" x14ac:dyDescent="0.25">
      <c r="A1010" t="str">
        <f>VLOOKUP(B1010,RAST_NCBI_locusTag!A:B,2,FALSE)</f>
        <v xml:space="preserve">locus_tag=F7O84_RS03065] </v>
      </c>
      <c r="B1010" t="s">
        <v>1013</v>
      </c>
      <c r="C1010">
        <v>771</v>
      </c>
      <c r="D1010">
        <v>2</v>
      </c>
      <c r="E1010">
        <v>1</v>
      </c>
      <c r="F1010">
        <v>8</v>
      </c>
      <c r="G1010">
        <v>0</v>
      </c>
      <c r="H1010">
        <v>1</v>
      </c>
      <c r="I1010">
        <v>2</v>
      </c>
    </row>
    <row r="1011" spans="1:9" x14ac:dyDescent="0.25">
      <c r="A1011" t="str">
        <f>VLOOKUP(B1011,RAST_NCBI_locusTag!A:B,2,FALSE)</f>
        <v xml:space="preserve">locus_tag=F7O84_RS05840] </v>
      </c>
      <c r="B1011" t="s">
        <v>1014</v>
      </c>
      <c r="C1011">
        <v>129</v>
      </c>
      <c r="D1011">
        <v>11020</v>
      </c>
      <c r="E1011">
        <v>7186</v>
      </c>
      <c r="F1011">
        <v>6851</v>
      </c>
      <c r="G1011">
        <v>1368</v>
      </c>
      <c r="H1011">
        <v>2472</v>
      </c>
      <c r="I1011">
        <v>1943</v>
      </c>
    </row>
    <row r="1012" spans="1:9" x14ac:dyDescent="0.25">
      <c r="A1012" t="str">
        <f>VLOOKUP(B1012,RAST_NCBI_locusTag!A:B,2,FALSE)</f>
        <v xml:space="preserve">locus_tag=F7O84_RS03055] </v>
      </c>
      <c r="B1012" t="s">
        <v>1015</v>
      </c>
      <c r="C1012">
        <v>885</v>
      </c>
      <c r="D1012">
        <v>261</v>
      </c>
      <c r="E1012">
        <v>305</v>
      </c>
      <c r="F1012">
        <v>260</v>
      </c>
      <c r="G1012">
        <v>55</v>
      </c>
      <c r="H1012">
        <v>71</v>
      </c>
      <c r="I1012">
        <v>98</v>
      </c>
    </row>
    <row r="1013" spans="1:9" x14ac:dyDescent="0.25">
      <c r="A1013" t="str">
        <f>VLOOKUP(B1013,RAST_NCBI_locusTag!A:B,2,FALSE)</f>
        <v xml:space="preserve">locus_tag=F7O84_RS03050] </v>
      </c>
      <c r="B1013" t="s">
        <v>1016</v>
      </c>
      <c r="C1013">
        <v>813</v>
      </c>
      <c r="D1013">
        <v>97</v>
      </c>
      <c r="E1013">
        <v>98</v>
      </c>
      <c r="F1013">
        <v>78</v>
      </c>
      <c r="G1013">
        <v>21</v>
      </c>
      <c r="H1013">
        <v>32</v>
      </c>
      <c r="I1013">
        <v>48</v>
      </c>
    </row>
    <row r="1014" spans="1:9" x14ac:dyDescent="0.25">
      <c r="A1014" t="str">
        <f>VLOOKUP(B1014,RAST_NCBI_locusTag!A:B,2,FALSE)</f>
        <v xml:space="preserve">locus_tag=F7O84_RS03045] </v>
      </c>
      <c r="B1014" t="s">
        <v>1017</v>
      </c>
      <c r="C1014">
        <v>1245</v>
      </c>
      <c r="D1014">
        <v>138</v>
      </c>
      <c r="E1014">
        <v>105</v>
      </c>
      <c r="F1014">
        <v>83</v>
      </c>
      <c r="G1014">
        <v>29</v>
      </c>
      <c r="H1014">
        <v>43</v>
      </c>
      <c r="I1014">
        <v>38</v>
      </c>
    </row>
    <row r="1015" spans="1:9" x14ac:dyDescent="0.25">
      <c r="A1015" t="str">
        <f>VLOOKUP(B1015,RAST_NCBI_locusTag!A:B,2,FALSE)</f>
        <v xml:space="preserve">locus_tag=F7O84_RS03040] </v>
      </c>
      <c r="B1015" t="s">
        <v>1018</v>
      </c>
      <c r="C1015">
        <v>867</v>
      </c>
      <c r="D1015">
        <v>78</v>
      </c>
      <c r="E1015">
        <v>76</v>
      </c>
      <c r="F1015">
        <v>66</v>
      </c>
      <c r="G1015">
        <v>16</v>
      </c>
      <c r="H1015">
        <v>15</v>
      </c>
      <c r="I1015">
        <v>20</v>
      </c>
    </row>
    <row r="1016" spans="1:9" x14ac:dyDescent="0.25">
      <c r="A1016" t="str">
        <f>VLOOKUP(B1016,RAST_NCBI_locusTag!A:B,2,FALSE)</f>
        <v xml:space="preserve">locus_tag=F7O84_RS03385] </v>
      </c>
      <c r="B1016" t="s">
        <v>1019</v>
      </c>
      <c r="C1016">
        <v>2307</v>
      </c>
      <c r="D1016">
        <v>1246</v>
      </c>
      <c r="E1016">
        <v>1152</v>
      </c>
      <c r="F1016">
        <v>888</v>
      </c>
      <c r="G1016">
        <v>279</v>
      </c>
      <c r="H1016">
        <v>449</v>
      </c>
      <c r="I1016">
        <v>513</v>
      </c>
    </row>
    <row r="1017" spans="1:9" x14ac:dyDescent="0.25">
      <c r="A1017" t="str">
        <f>VLOOKUP(B1017,RAST_NCBI_locusTag!A:B,2,FALSE)</f>
        <v xml:space="preserve">locus_tag=F7O84_RS03035] </v>
      </c>
      <c r="B1017" t="s">
        <v>1020</v>
      </c>
      <c r="C1017">
        <v>234</v>
      </c>
      <c r="D1017">
        <v>352</v>
      </c>
      <c r="E1017">
        <v>356</v>
      </c>
      <c r="F1017">
        <v>279</v>
      </c>
      <c r="G1017">
        <v>103</v>
      </c>
      <c r="H1017">
        <v>129</v>
      </c>
      <c r="I1017">
        <v>156</v>
      </c>
    </row>
    <row r="1018" spans="1:9" x14ac:dyDescent="0.25">
      <c r="A1018" t="str">
        <f>VLOOKUP(B1018,RAST_NCBI_locusTag!A:B,2,FALSE)</f>
        <v xml:space="preserve">locus_tag=F7O84_RS03030] </v>
      </c>
      <c r="B1018" t="s">
        <v>1021</v>
      </c>
      <c r="C1018">
        <v>468</v>
      </c>
      <c r="D1018">
        <v>101</v>
      </c>
      <c r="E1018">
        <v>127</v>
      </c>
      <c r="F1018">
        <v>91</v>
      </c>
      <c r="G1018">
        <v>63</v>
      </c>
      <c r="H1018">
        <v>52</v>
      </c>
      <c r="I1018">
        <v>112</v>
      </c>
    </row>
    <row r="1019" spans="1:9" x14ac:dyDescent="0.25">
      <c r="A1019" t="str">
        <f>VLOOKUP(B1019,RAST_NCBI_locusTag!A:B,2,FALSE)</f>
        <v xml:space="preserve">locus_tag=F7O84_RS03025] </v>
      </c>
      <c r="B1019" t="s">
        <v>1022</v>
      </c>
      <c r="C1019">
        <v>2151</v>
      </c>
      <c r="D1019">
        <v>633</v>
      </c>
      <c r="E1019">
        <v>578</v>
      </c>
      <c r="F1019">
        <v>537</v>
      </c>
      <c r="G1019">
        <v>217</v>
      </c>
      <c r="H1019">
        <v>291</v>
      </c>
      <c r="I1019">
        <v>343</v>
      </c>
    </row>
    <row r="1020" spans="1:9" x14ac:dyDescent="0.25">
      <c r="A1020" t="str">
        <f>VLOOKUP(B1020,RAST_NCBI_locusTag!A:B,2,FALSE)</f>
        <v xml:space="preserve">locus_tag=F7O84_RS03020] </v>
      </c>
      <c r="B1020" t="s">
        <v>1023</v>
      </c>
      <c r="C1020">
        <v>240</v>
      </c>
      <c r="D1020">
        <v>1693</v>
      </c>
      <c r="E1020">
        <v>1718</v>
      </c>
      <c r="F1020">
        <v>1778</v>
      </c>
      <c r="G1020">
        <v>233</v>
      </c>
      <c r="H1020">
        <v>469</v>
      </c>
      <c r="I1020">
        <v>402</v>
      </c>
    </row>
    <row r="1021" spans="1:9" x14ac:dyDescent="0.25">
      <c r="A1021" t="str">
        <f>VLOOKUP(B1021,RAST_NCBI_locusTag!A:B,2,FALSE)</f>
        <v xml:space="preserve">locus_tag=F7O84_RS03015] </v>
      </c>
      <c r="B1021" t="s">
        <v>1024</v>
      </c>
      <c r="C1021">
        <v>876</v>
      </c>
      <c r="D1021">
        <v>272</v>
      </c>
      <c r="E1021">
        <v>314</v>
      </c>
      <c r="F1021">
        <v>264</v>
      </c>
      <c r="G1021">
        <v>68</v>
      </c>
      <c r="H1021">
        <v>72</v>
      </c>
      <c r="I1021">
        <v>109</v>
      </c>
    </row>
    <row r="1022" spans="1:9" x14ac:dyDescent="0.25">
      <c r="A1022" t="str">
        <f>VLOOKUP(B1022,RAST_NCBI_locusTag!A:B,2,FALSE)</f>
        <v xml:space="preserve">locus_tag=F7O84_RS03010] </v>
      </c>
      <c r="B1022" t="s">
        <v>1025</v>
      </c>
      <c r="C1022">
        <v>1542</v>
      </c>
      <c r="D1022">
        <v>5329</v>
      </c>
      <c r="E1022">
        <v>4864</v>
      </c>
      <c r="F1022">
        <v>3870</v>
      </c>
      <c r="G1022">
        <v>1220</v>
      </c>
      <c r="H1022">
        <v>1846</v>
      </c>
      <c r="I1022">
        <v>2248</v>
      </c>
    </row>
    <row r="1023" spans="1:9" x14ac:dyDescent="0.25">
      <c r="A1023" t="str">
        <f>VLOOKUP(B1023,RAST_NCBI_locusTag!A:B,2,FALSE)</f>
        <v xml:space="preserve">locus_tag=F7O84_RS03005] </v>
      </c>
      <c r="B1023" t="s">
        <v>1026</v>
      </c>
      <c r="C1023">
        <v>1092</v>
      </c>
      <c r="D1023">
        <v>4681</v>
      </c>
      <c r="E1023">
        <v>4212</v>
      </c>
      <c r="F1023">
        <v>3382</v>
      </c>
      <c r="G1023">
        <v>977</v>
      </c>
      <c r="H1023">
        <v>1591</v>
      </c>
      <c r="I1023">
        <v>2002</v>
      </c>
    </row>
    <row r="1024" spans="1:9" x14ac:dyDescent="0.25">
      <c r="A1024" t="str">
        <f>VLOOKUP(B1024,RAST_NCBI_locusTag!A:B,2,FALSE)</f>
        <v xml:space="preserve">locus_tag=F7O84_RS03000] </v>
      </c>
      <c r="B1024" t="s">
        <v>1027</v>
      </c>
      <c r="C1024">
        <v>528</v>
      </c>
      <c r="D1024">
        <v>612</v>
      </c>
      <c r="E1024">
        <v>634</v>
      </c>
      <c r="F1024">
        <v>569</v>
      </c>
      <c r="G1024">
        <v>93</v>
      </c>
      <c r="H1024">
        <v>151</v>
      </c>
      <c r="I1024">
        <v>212</v>
      </c>
    </row>
    <row r="1025" spans="1:9" x14ac:dyDescent="0.25">
      <c r="A1025" t="str">
        <f>VLOOKUP(B1025,RAST_NCBI_locusTag!A:B,2,FALSE)</f>
        <v xml:space="preserve">locus_tag=F7O84_RS02995] </v>
      </c>
      <c r="B1025" t="s">
        <v>1028</v>
      </c>
      <c r="C1025">
        <v>1854</v>
      </c>
      <c r="D1025">
        <v>753</v>
      </c>
      <c r="E1025">
        <v>740</v>
      </c>
      <c r="F1025">
        <v>618</v>
      </c>
      <c r="G1025">
        <v>252</v>
      </c>
      <c r="H1025">
        <v>249</v>
      </c>
      <c r="I1025">
        <v>441</v>
      </c>
    </row>
    <row r="1026" spans="1:9" x14ac:dyDescent="0.25">
      <c r="A1026" t="str">
        <f>VLOOKUP(B1026,RAST_NCBI_locusTag!A:B,2,FALSE)</f>
        <v xml:space="preserve">locus_tag=F7O84_RS02990] </v>
      </c>
      <c r="B1026" t="s">
        <v>1029</v>
      </c>
      <c r="C1026">
        <v>1797</v>
      </c>
      <c r="D1026">
        <v>958</v>
      </c>
      <c r="E1026">
        <v>721</v>
      </c>
      <c r="F1026">
        <v>493</v>
      </c>
      <c r="G1026">
        <v>162</v>
      </c>
      <c r="H1026">
        <v>277</v>
      </c>
      <c r="I1026">
        <v>312</v>
      </c>
    </row>
    <row r="1027" spans="1:9" x14ac:dyDescent="0.25">
      <c r="A1027" t="str">
        <f>VLOOKUP(B1027,RAST_NCBI_locusTag!A:B,2,FALSE)</f>
        <v xml:space="preserve">locus_tag=F7O84_RS03390] </v>
      </c>
      <c r="B1027" t="s">
        <v>1030</v>
      </c>
      <c r="C1027">
        <v>1104</v>
      </c>
      <c r="D1027">
        <v>1138</v>
      </c>
      <c r="E1027">
        <v>1148</v>
      </c>
      <c r="F1027">
        <v>994</v>
      </c>
      <c r="G1027">
        <v>304</v>
      </c>
      <c r="H1027">
        <v>457</v>
      </c>
      <c r="I1027">
        <v>539</v>
      </c>
    </row>
    <row r="1028" spans="1:9" x14ac:dyDescent="0.25">
      <c r="A1028" t="str">
        <f>VLOOKUP(B1028,RAST_NCBI_locusTag!A:B,2,FALSE)</f>
        <v xml:space="preserve">locus_tag=F7O84_RS02985] </v>
      </c>
      <c r="B1028" t="s">
        <v>1031</v>
      </c>
      <c r="C1028">
        <v>621</v>
      </c>
      <c r="D1028">
        <v>104</v>
      </c>
      <c r="E1028">
        <v>92</v>
      </c>
      <c r="F1028">
        <v>64</v>
      </c>
      <c r="G1028">
        <v>26</v>
      </c>
      <c r="H1028">
        <v>40</v>
      </c>
      <c r="I1028">
        <v>67</v>
      </c>
    </row>
    <row r="1029" spans="1:9" x14ac:dyDescent="0.25">
      <c r="A1029" t="str">
        <f>VLOOKUP(B1029,RAST_NCBI_locusTag!A:B,2,FALSE)</f>
        <v xml:space="preserve">locus_tag=F7O84_RS02980] </v>
      </c>
      <c r="B1029" t="s">
        <v>1032</v>
      </c>
      <c r="C1029">
        <v>2214</v>
      </c>
      <c r="D1029">
        <v>267</v>
      </c>
      <c r="E1029">
        <v>258</v>
      </c>
      <c r="F1029">
        <v>199</v>
      </c>
      <c r="G1029">
        <v>84</v>
      </c>
      <c r="H1029">
        <v>87</v>
      </c>
      <c r="I1029">
        <v>145</v>
      </c>
    </row>
    <row r="1030" spans="1:9" x14ac:dyDescent="0.25">
      <c r="A1030" t="str">
        <f>VLOOKUP(B1030,RAST_NCBI_locusTag!A:B,2,FALSE)</f>
        <v xml:space="preserve">locus_tag=F7O84_RS02975] </v>
      </c>
      <c r="B1030" t="s">
        <v>1033</v>
      </c>
      <c r="C1030">
        <v>831</v>
      </c>
      <c r="D1030">
        <v>55</v>
      </c>
      <c r="E1030">
        <v>49</v>
      </c>
      <c r="F1030">
        <v>43</v>
      </c>
      <c r="G1030">
        <v>13</v>
      </c>
      <c r="H1030">
        <v>24</v>
      </c>
      <c r="I1030">
        <v>22</v>
      </c>
    </row>
    <row r="1031" spans="1:9" x14ac:dyDescent="0.25">
      <c r="A1031" t="str">
        <f>VLOOKUP(B1031,RAST_NCBI_locusTag!A:B,2,FALSE)</f>
        <v xml:space="preserve">locus_tag=F7O84_RS02970] </v>
      </c>
      <c r="B1031" t="s">
        <v>1034</v>
      </c>
      <c r="C1031">
        <v>897</v>
      </c>
      <c r="D1031">
        <v>44</v>
      </c>
      <c r="E1031">
        <v>29</v>
      </c>
      <c r="F1031">
        <v>19</v>
      </c>
      <c r="G1031">
        <v>7</v>
      </c>
      <c r="H1031">
        <v>25</v>
      </c>
      <c r="I1031">
        <v>14</v>
      </c>
    </row>
    <row r="1032" spans="1:9" x14ac:dyDescent="0.25">
      <c r="A1032" t="str">
        <f>VLOOKUP(B1032,RAST_NCBI_locusTag!A:B,2,FALSE)</f>
        <v xml:space="preserve">locus_tag=F7O84_RS02965] </v>
      </c>
      <c r="B1032" t="s">
        <v>1035</v>
      </c>
      <c r="C1032">
        <v>1293</v>
      </c>
      <c r="D1032">
        <v>71</v>
      </c>
      <c r="E1032">
        <v>44</v>
      </c>
      <c r="F1032">
        <v>51</v>
      </c>
      <c r="G1032">
        <v>37</v>
      </c>
      <c r="H1032">
        <v>58</v>
      </c>
      <c r="I1032">
        <v>61</v>
      </c>
    </row>
    <row r="1033" spans="1:9" x14ac:dyDescent="0.25">
      <c r="A1033" t="str">
        <f>VLOOKUP(B1033,RAST_NCBI_locusTag!A:B,2,FALSE)</f>
        <v xml:space="preserve">locus_tag=F7O84_RS02960] </v>
      </c>
      <c r="B1033" t="s">
        <v>1036</v>
      </c>
      <c r="C1033">
        <v>861</v>
      </c>
      <c r="D1033">
        <v>128</v>
      </c>
      <c r="E1033">
        <v>132</v>
      </c>
      <c r="F1033">
        <v>87</v>
      </c>
      <c r="G1033">
        <v>42</v>
      </c>
      <c r="H1033">
        <v>63</v>
      </c>
      <c r="I1033">
        <v>82</v>
      </c>
    </row>
    <row r="1034" spans="1:9" x14ac:dyDescent="0.25">
      <c r="A1034" t="str">
        <f>VLOOKUP(B1034,RAST_NCBI_locusTag!A:B,2,FALSE)</f>
        <v xml:space="preserve">locus_tag=F7O84_RS02955] </v>
      </c>
      <c r="B1034" t="s">
        <v>1037</v>
      </c>
      <c r="C1034">
        <v>372</v>
      </c>
      <c r="D1034">
        <v>689</v>
      </c>
      <c r="E1034">
        <v>551</v>
      </c>
      <c r="F1034">
        <v>395</v>
      </c>
      <c r="G1034">
        <v>327</v>
      </c>
      <c r="H1034">
        <v>378</v>
      </c>
      <c r="I1034">
        <v>677</v>
      </c>
    </row>
    <row r="1035" spans="1:9" x14ac:dyDescent="0.25">
      <c r="A1035" t="str">
        <f>VLOOKUP(B1035,RAST_NCBI_locusTag!A:B,2,FALSE)</f>
        <v xml:space="preserve">locus_tag=F7O84_RS02950] </v>
      </c>
      <c r="B1035" t="s">
        <v>1038</v>
      </c>
      <c r="C1035">
        <v>459</v>
      </c>
      <c r="D1035">
        <v>773</v>
      </c>
      <c r="E1035">
        <v>704</v>
      </c>
      <c r="F1035">
        <v>575</v>
      </c>
      <c r="G1035">
        <v>209</v>
      </c>
      <c r="H1035">
        <v>267</v>
      </c>
      <c r="I1035">
        <v>377</v>
      </c>
    </row>
    <row r="1036" spans="1:9" x14ac:dyDescent="0.25">
      <c r="A1036" t="str">
        <f>VLOOKUP(B1036,RAST_NCBI_locusTag!A:B,2,FALSE)</f>
        <v xml:space="preserve">locus_tag=F7O84_RS02945] </v>
      </c>
      <c r="B1036" t="s">
        <v>1039</v>
      </c>
      <c r="C1036">
        <v>165</v>
      </c>
      <c r="D1036">
        <v>60</v>
      </c>
      <c r="E1036">
        <v>65</v>
      </c>
      <c r="F1036">
        <v>48</v>
      </c>
      <c r="G1036">
        <v>29</v>
      </c>
      <c r="H1036">
        <v>9</v>
      </c>
      <c r="I1036">
        <v>38</v>
      </c>
    </row>
    <row r="1037" spans="1:9" x14ac:dyDescent="0.25">
      <c r="A1037" t="str">
        <f>VLOOKUP(B1037,RAST_NCBI_locusTag!A:B,2,FALSE)</f>
        <v xml:space="preserve">locus_tag=F7O84_RS02940] </v>
      </c>
      <c r="B1037" t="s">
        <v>1040</v>
      </c>
      <c r="C1037">
        <v>639</v>
      </c>
      <c r="D1037">
        <v>263</v>
      </c>
      <c r="E1037">
        <v>229</v>
      </c>
      <c r="F1037">
        <v>161</v>
      </c>
      <c r="G1037">
        <v>93</v>
      </c>
      <c r="H1037">
        <v>92</v>
      </c>
      <c r="I1037">
        <v>135</v>
      </c>
    </row>
    <row r="1038" spans="1:9" x14ac:dyDescent="0.25">
      <c r="A1038" t="str">
        <f>VLOOKUP(B1038,RAST_NCBI_locusTag!A:B,2,FALSE)</f>
        <v xml:space="preserve">locus_tag=F7O84_RS03395] </v>
      </c>
      <c r="B1038" t="s">
        <v>1041</v>
      </c>
      <c r="C1038">
        <v>1833</v>
      </c>
      <c r="D1038">
        <v>402</v>
      </c>
      <c r="E1038">
        <v>423</v>
      </c>
      <c r="F1038">
        <v>305</v>
      </c>
      <c r="G1038">
        <v>168</v>
      </c>
      <c r="H1038">
        <v>148</v>
      </c>
      <c r="I1038">
        <v>275</v>
      </c>
    </row>
    <row r="1039" spans="1:9" x14ac:dyDescent="0.25">
      <c r="A1039" t="str">
        <f>VLOOKUP(B1039,RAST_NCBI_locusTag!A:B,2,FALSE)</f>
        <v xml:space="preserve">locus_tag=F7O84_RS02935] </v>
      </c>
      <c r="B1039" t="s">
        <v>1042</v>
      </c>
      <c r="C1039">
        <v>579</v>
      </c>
      <c r="D1039">
        <v>139</v>
      </c>
      <c r="E1039">
        <v>188</v>
      </c>
      <c r="F1039">
        <v>145</v>
      </c>
      <c r="G1039">
        <v>82</v>
      </c>
      <c r="H1039">
        <v>61</v>
      </c>
      <c r="I1039">
        <v>133</v>
      </c>
    </row>
    <row r="1040" spans="1:9" x14ac:dyDescent="0.25">
      <c r="A1040" t="str">
        <f>VLOOKUP(B1040,RAST_NCBI_locusTag!A:B,2,FALSE)</f>
        <v xml:space="preserve">locus_tag=F7O84_RS02930] </v>
      </c>
      <c r="B1040" t="s">
        <v>1043</v>
      </c>
      <c r="C1040">
        <v>402</v>
      </c>
      <c r="D1040">
        <v>87</v>
      </c>
      <c r="E1040">
        <v>77</v>
      </c>
      <c r="F1040">
        <v>80</v>
      </c>
      <c r="G1040">
        <v>25</v>
      </c>
      <c r="H1040">
        <v>28</v>
      </c>
      <c r="I1040">
        <v>26</v>
      </c>
    </row>
    <row r="1041" spans="1:9" x14ac:dyDescent="0.25">
      <c r="A1041" t="str">
        <f>VLOOKUP(B1041,RAST_NCBI_locusTag!A:B,2,FALSE)</f>
        <v xml:space="preserve">locus_tag=F7O84_RS02925] </v>
      </c>
      <c r="B1041" t="s">
        <v>1044</v>
      </c>
      <c r="C1041">
        <v>1869</v>
      </c>
      <c r="D1041">
        <v>395</v>
      </c>
      <c r="E1041">
        <v>351</v>
      </c>
      <c r="F1041">
        <v>252</v>
      </c>
      <c r="G1041">
        <v>133</v>
      </c>
      <c r="H1041">
        <v>153</v>
      </c>
      <c r="I1041">
        <v>181</v>
      </c>
    </row>
    <row r="1042" spans="1:9" x14ac:dyDescent="0.25">
      <c r="A1042" t="str">
        <f>VLOOKUP(B1042,RAST_NCBI_locusTag!A:B,2,FALSE)</f>
        <v xml:space="preserve">locus_tag=F7O84_RS02925] </v>
      </c>
      <c r="B1042" t="s">
        <v>1045</v>
      </c>
      <c r="C1042">
        <v>1161</v>
      </c>
      <c r="D1042">
        <v>480</v>
      </c>
      <c r="E1042">
        <v>365</v>
      </c>
      <c r="F1042">
        <v>307</v>
      </c>
      <c r="G1042">
        <v>125</v>
      </c>
      <c r="H1042">
        <v>142</v>
      </c>
      <c r="I1042">
        <v>204</v>
      </c>
    </row>
    <row r="1043" spans="1:9" x14ac:dyDescent="0.25">
      <c r="A1043" t="str">
        <f>VLOOKUP(B1043,RAST_NCBI_locusTag!A:B,2,FALSE)</f>
        <v xml:space="preserve">locus_tag=F7O84_RS02920] </v>
      </c>
      <c r="B1043" t="s">
        <v>1046</v>
      </c>
      <c r="C1043">
        <v>465</v>
      </c>
      <c r="D1043">
        <v>12</v>
      </c>
      <c r="E1043">
        <v>11</v>
      </c>
      <c r="F1043">
        <v>9</v>
      </c>
      <c r="G1043">
        <v>3</v>
      </c>
      <c r="H1043">
        <v>8</v>
      </c>
      <c r="I1043">
        <v>12</v>
      </c>
    </row>
    <row r="1044" spans="1:9" x14ac:dyDescent="0.25">
      <c r="A1044" t="str">
        <f>VLOOKUP(B1044,RAST_NCBI_locusTag!A:B,2,FALSE)</f>
        <v xml:space="preserve">locus_tag=F7O84_RS02915] </v>
      </c>
      <c r="B1044" t="s">
        <v>1047</v>
      </c>
      <c r="C1044">
        <v>456</v>
      </c>
      <c r="D1044">
        <v>4</v>
      </c>
      <c r="E1044">
        <v>4</v>
      </c>
      <c r="F1044">
        <v>9</v>
      </c>
      <c r="G1044">
        <v>3</v>
      </c>
      <c r="H1044">
        <v>2</v>
      </c>
      <c r="I1044">
        <v>8</v>
      </c>
    </row>
    <row r="1045" spans="1:9" x14ac:dyDescent="0.25">
      <c r="A1045" t="str">
        <f>VLOOKUP(B1045,RAST_NCBI_locusTag!A:B,2,FALSE)</f>
        <v xml:space="preserve">locus_tag=F7O84_RS02910] </v>
      </c>
      <c r="B1045" t="s">
        <v>1048</v>
      </c>
      <c r="C1045">
        <v>981</v>
      </c>
      <c r="D1045">
        <v>8</v>
      </c>
      <c r="E1045">
        <v>8</v>
      </c>
      <c r="F1045">
        <v>9</v>
      </c>
      <c r="G1045">
        <v>4</v>
      </c>
      <c r="H1045">
        <v>4</v>
      </c>
      <c r="I1045">
        <v>12</v>
      </c>
    </row>
    <row r="1046" spans="1:9" x14ac:dyDescent="0.25">
      <c r="A1046" t="str">
        <f>VLOOKUP(B1046,RAST_NCBI_locusTag!A:B,2,FALSE)</f>
        <v xml:space="preserve">locus_tag=F7O84_RS02905] </v>
      </c>
      <c r="B1046" t="s">
        <v>1049</v>
      </c>
      <c r="C1046">
        <v>402</v>
      </c>
      <c r="D1046">
        <v>54</v>
      </c>
      <c r="E1046">
        <v>38</v>
      </c>
      <c r="F1046">
        <v>30</v>
      </c>
      <c r="G1046">
        <v>16</v>
      </c>
      <c r="H1046">
        <v>19</v>
      </c>
      <c r="I1046">
        <v>27</v>
      </c>
    </row>
    <row r="1047" spans="1:9" x14ac:dyDescent="0.25">
      <c r="A1047" t="str">
        <f>VLOOKUP(B1047,RAST_NCBI_locusTag!A:B,2,FALSE)</f>
        <v xml:space="preserve">locus_tag=F7O84_RS02900] </v>
      </c>
      <c r="B1047" t="s">
        <v>1050</v>
      </c>
      <c r="C1047">
        <v>750</v>
      </c>
      <c r="D1047">
        <v>5638</v>
      </c>
      <c r="E1047">
        <v>4985</v>
      </c>
      <c r="F1047">
        <v>3851</v>
      </c>
      <c r="G1047">
        <v>2116</v>
      </c>
      <c r="H1047">
        <v>2676</v>
      </c>
      <c r="I1047">
        <v>3747</v>
      </c>
    </row>
    <row r="1048" spans="1:9" x14ac:dyDescent="0.25">
      <c r="A1048" t="str">
        <f>VLOOKUP(B1048,RAST_NCBI_locusTag!A:B,2,FALSE)</f>
        <v xml:space="preserve">locus_tag=F7O84_RS02895] </v>
      </c>
      <c r="B1048" t="s">
        <v>1051</v>
      </c>
      <c r="C1048">
        <v>1191</v>
      </c>
      <c r="D1048">
        <v>14963</v>
      </c>
      <c r="E1048">
        <v>13610</v>
      </c>
      <c r="F1048">
        <v>11002</v>
      </c>
      <c r="G1048">
        <v>3738</v>
      </c>
      <c r="H1048">
        <v>5823</v>
      </c>
      <c r="I1048">
        <v>6612</v>
      </c>
    </row>
    <row r="1049" spans="1:9" x14ac:dyDescent="0.25">
      <c r="A1049" t="str">
        <f>VLOOKUP(B1049,RAST_NCBI_locusTag!A:B,2,FALSE)</f>
        <v xml:space="preserve">locus_tag=F7O84_RS03400] </v>
      </c>
      <c r="B1049" t="s">
        <v>1052</v>
      </c>
      <c r="C1049">
        <v>1632</v>
      </c>
      <c r="D1049">
        <v>204</v>
      </c>
      <c r="E1049">
        <v>166</v>
      </c>
      <c r="F1049">
        <v>103</v>
      </c>
      <c r="G1049">
        <v>185</v>
      </c>
      <c r="H1049">
        <v>166</v>
      </c>
      <c r="I1049">
        <v>198</v>
      </c>
    </row>
    <row r="1050" spans="1:9" x14ac:dyDescent="0.25">
      <c r="A1050" t="str">
        <f>VLOOKUP(B1050,RAST_NCBI_locusTag!A:B,2,FALSE)</f>
        <v xml:space="preserve">locus_tag=F7O84_RS02890] </v>
      </c>
      <c r="B1050" t="s">
        <v>1053</v>
      </c>
      <c r="C1050">
        <v>1014</v>
      </c>
      <c r="D1050">
        <v>42244</v>
      </c>
      <c r="E1050">
        <v>40716</v>
      </c>
      <c r="F1050">
        <v>28218</v>
      </c>
      <c r="G1050">
        <v>11120</v>
      </c>
      <c r="H1050">
        <v>13523</v>
      </c>
      <c r="I1050">
        <v>21403</v>
      </c>
    </row>
    <row r="1051" spans="1:9" x14ac:dyDescent="0.25">
      <c r="A1051" t="str">
        <f>VLOOKUP(B1051,RAST_NCBI_locusTag!A:B,2,FALSE)</f>
        <v xml:space="preserve">locus_tag=F7O84_RS02885] </v>
      </c>
      <c r="B1051" t="s">
        <v>1054</v>
      </c>
      <c r="C1051">
        <v>1665</v>
      </c>
      <c r="D1051">
        <v>765</v>
      </c>
      <c r="E1051">
        <v>736</v>
      </c>
      <c r="F1051">
        <v>578</v>
      </c>
      <c r="G1051">
        <v>390</v>
      </c>
      <c r="H1051">
        <v>403</v>
      </c>
      <c r="I1051">
        <v>623</v>
      </c>
    </row>
    <row r="1052" spans="1:9" x14ac:dyDescent="0.25">
      <c r="A1052" t="str">
        <f>VLOOKUP(B1052,RAST_NCBI_locusTag!A:B,2,FALSE)</f>
        <v xml:space="preserve">locus_tag=F7O84_RS02880] </v>
      </c>
      <c r="B1052" t="s">
        <v>1055</v>
      </c>
      <c r="C1052">
        <v>1089</v>
      </c>
      <c r="D1052">
        <v>608</v>
      </c>
      <c r="E1052">
        <v>596</v>
      </c>
      <c r="F1052">
        <v>396</v>
      </c>
      <c r="G1052">
        <v>161</v>
      </c>
      <c r="H1052">
        <v>166</v>
      </c>
      <c r="I1052">
        <v>254</v>
      </c>
    </row>
    <row r="1053" spans="1:9" x14ac:dyDescent="0.25">
      <c r="A1053" t="str">
        <f>VLOOKUP(B1053,RAST_NCBI_locusTag!A:B,2,FALSE)</f>
        <v xml:space="preserve">locus_tag=F7O84_RS02875] </v>
      </c>
      <c r="B1053" t="s">
        <v>1056</v>
      </c>
      <c r="C1053">
        <v>1179</v>
      </c>
      <c r="D1053">
        <v>7</v>
      </c>
      <c r="E1053">
        <v>4</v>
      </c>
      <c r="F1053">
        <v>7</v>
      </c>
      <c r="G1053">
        <v>0</v>
      </c>
      <c r="H1053">
        <v>3</v>
      </c>
      <c r="I1053">
        <v>1</v>
      </c>
    </row>
    <row r="1054" spans="1:9" x14ac:dyDescent="0.25">
      <c r="A1054" t="str">
        <f>VLOOKUP(B1054,RAST_NCBI_locusTag!A:B,2,FALSE)</f>
        <v xml:space="preserve">locus_tag=F7O84_RS02870] </v>
      </c>
      <c r="B1054" t="s">
        <v>1057</v>
      </c>
      <c r="C1054">
        <v>1398</v>
      </c>
      <c r="D1054">
        <v>6</v>
      </c>
      <c r="E1054">
        <v>6</v>
      </c>
      <c r="F1054">
        <v>9</v>
      </c>
      <c r="G1054">
        <v>2</v>
      </c>
      <c r="H1054">
        <v>7</v>
      </c>
      <c r="I1054">
        <v>6</v>
      </c>
    </row>
    <row r="1055" spans="1:9" x14ac:dyDescent="0.25">
      <c r="A1055" t="str">
        <f>VLOOKUP(B1055,RAST_NCBI_locusTag!A:B,2,FALSE)</f>
        <v xml:space="preserve">locus_tag=F7O84_RS02865] </v>
      </c>
      <c r="B1055" t="s">
        <v>1058</v>
      </c>
      <c r="C1055">
        <v>1032</v>
      </c>
      <c r="D1055">
        <v>5932</v>
      </c>
      <c r="E1055">
        <v>5632</v>
      </c>
      <c r="F1055">
        <v>3909</v>
      </c>
      <c r="G1055">
        <v>1030</v>
      </c>
      <c r="H1055">
        <v>1235</v>
      </c>
      <c r="I1055">
        <v>1890</v>
      </c>
    </row>
    <row r="1056" spans="1:9" x14ac:dyDescent="0.25">
      <c r="A1056" t="str">
        <f>VLOOKUP(B1056,RAST_NCBI_locusTag!A:B,2,FALSE)</f>
        <v xml:space="preserve">locus_tag=F7O84_RS02860] </v>
      </c>
      <c r="B1056" t="s">
        <v>1059</v>
      </c>
      <c r="C1056">
        <v>885</v>
      </c>
      <c r="D1056">
        <v>1379</v>
      </c>
      <c r="E1056">
        <v>1801</v>
      </c>
      <c r="F1056">
        <v>1262</v>
      </c>
      <c r="G1056">
        <v>827</v>
      </c>
      <c r="H1056">
        <v>598</v>
      </c>
      <c r="I1056">
        <v>1420</v>
      </c>
    </row>
    <row r="1057" spans="1:9" x14ac:dyDescent="0.25">
      <c r="A1057" t="str">
        <f>VLOOKUP(B1057,RAST_NCBI_locusTag!A:B,2,FALSE)</f>
        <v xml:space="preserve">locus_tag=F7O84_RS02855] </v>
      </c>
      <c r="B1057" t="s">
        <v>1060</v>
      </c>
      <c r="C1057">
        <v>609</v>
      </c>
      <c r="D1057">
        <v>121</v>
      </c>
      <c r="E1057">
        <v>158</v>
      </c>
      <c r="F1057">
        <v>157</v>
      </c>
      <c r="G1057">
        <v>15</v>
      </c>
      <c r="H1057">
        <v>14</v>
      </c>
      <c r="I1057">
        <v>25</v>
      </c>
    </row>
    <row r="1058" spans="1:9" x14ac:dyDescent="0.25">
      <c r="A1058" t="str">
        <f>VLOOKUP(B1058,RAST_NCBI_locusTag!A:B,2,FALSE)</f>
        <v xml:space="preserve">locus_tag=F7O84_RS02850] </v>
      </c>
      <c r="B1058" t="s">
        <v>1061</v>
      </c>
      <c r="C1058">
        <v>537</v>
      </c>
      <c r="D1058">
        <v>301</v>
      </c>
      <c r="E1058">
        <v>267</v>
      </c>
      <c r="F1058">
        <v>201</v>
      </c>
      <c r="G1058">
        <v>81</v>
      </c>
      <c r="H1058">
        <v>77</v>
      </c>
      <c r="I1058">
        <v>116</v>
      </c>
    </row>
    <row r="1059" spans="1:9" x14ac:dyDescent="0.25">
      <c r="A1059" t="str">
        <f>VLOOKUP(B1059,RAST_NCBI_locusTag!A:B,2,FALSE)</f>
        <v xml:space="preserve">locus_tag=F7O84_RS02845] </v>
      </c>
      <c r="B1059" t="s">
        <v>1062</v>
      </c>
      <c r="C1059">
        <v>798</v>
      </c>
      <c r="D1059">
        <v>563</v>
      </c>
      <c r="E1059">
        <v>580</v>
      </c>
      <c r="F1059">
        <v>492</v>
      </c>
      <c r="G1059">
        <v>115</v>
      </c>
      <c r="H1059">
        <v>150</v>
      </c>
      <c r="I1059">
        <v>160</v>
      </c>
    </row>
    <row r="1060" spans="1:9" x14ac:dyDescent="0.25">
      <c r="A1060" t="str">
        <f>VLOOKUP(B1060,RAST_NCBI_locusTag!A:B,2,FALSE)</f>
        <v xml:space="preserve">locus_tag=F7O84_RS03405] </v>
      </c>
      <c r="B1060" t="s">
        <v>1063</v>
      </c>
      <c r="C1060">
        <v>612</v>
      </c>
      <c r="D1060">
        <v>8</v>
      </c>
      <c r="E1060">
        <v>9</v>
      </c>
      <c r="F1060">
        <v>7</v>
      </c>
      <c r="G1060">
        <v>2</v>
      </c>
      <c r="H1060">
        <v>1</v>
      </c>
      <c r="I1060">
        <v>2</v>
      </c>
    </row>
    <row r="1061" spans="1:9" x14ac:dyDescent="0.25">
      <c r="A1061" t="str">
        <f>VLOOKUP(B1061,RAST_NCBI_locusTag!A:B,2,FALSE)</f>
        <v xml:space="preserve">locus_tag=F7O84_RS02840] </v>
      </c>
      <c r="B1061" t="s">
        <v>1064</v>
      </c>
      <c r="C1061">
        <v>1554</v>
      </c>
      <c r="D1061">
        <v>28218</v>
      </c>
      <c r="E1061">
        <v>23028</v>
      </c>
      <c r="F1061">
        <v>18130</v>
      </c>
      <c r="G1061">
        <v>9096</v>
      </c>
      <c r="H1061">
        <v>13647</v>
      </c>
      <c r="I1061">
        <v>15294</v>
      </c>
    </row>
    <row r="1062" spans="1:9" x14ac:dyDescent="0.25">
      <c r="A1062" t="str">
        <f>VLOOKUP(B1062,RAST_NCBI_locusTag!A:B,2,FALSE)</f>
        <v xml:space="preserve">locus_tag=F7O84_RS02835] </v>
      </c>
      <c r="B1062" t="s">
        <v>1065</v>
      </c>
      <c r="C1062">
        <v>633</v>
      </c>
      <c r="D1062">
        <v>48</v>
      </c>
      <c r="E1062">
        <v>33</v>
      </c>
      <c r="F1062">
        <v>24</v>
      </c>
      <c r="G1062">
        <v>9</v>
      </c>
      <c r="H1062">
        <v>7</v>
      </c>
      <c r="I1062">
        <v>19</v>
      </c>
    </row>
    <row r="1063" spans="1:9" x14ac:dyDescent="0.25">
      <c r="A1063" t="str">
        <f>VLOOKUP(B1063,RAST_NCBI_locusTag!A:B,2,FALSE)</f>
        <v xml:space="preserve">locus_tag=F7O84_RS02830] </v>
      </c>
      <c r="B1063" t="s">
        <v>1066</v>
      </c>
      <c r="C1063">
        <v>1038</v>
      </c>
      <c r="D1063">
        <v>1492</v>
      </c>
      <c r="E1063">
        <v>1075</v>
      </c>
      <c r="F1063">
        <v>900</v>
      </c>
      <c r="G1063">
        <v>488</v>
      </c>
      <c r="H1063">
        <v>685</v>
      </c>
      <c r="I1063">
        <v>664</v>
      </c>
    </row>
    <row r="1064" spans="1:9" x14ac:dyDescent="0.25">
      <c r="A1064" t="str">
        <f>VLOOKUP(B1064,RAST_NCBI_locusTag!A:B,2,FALSE)</f>
        <v xml:space="preserve">locus_tag=F7O84_RS02825] </v>
      </c>
      <c r="B1064" t="s">
        <v>1067</v>
      </c>
      <c r="C1064">
        <v>177</v>
      </c>
      <c r="D1064">
        <v>2853</v>
      </c>
      <c r="E1064">
        <v>3042</v>
      </c>
      <c r="F1064">
        <v>2278</v>
      </c>
      <c r="G1064">
        <v>2564</v>
      </c>
      <c r="H1064">
        <v>1244</v>
      </c>
      <c r="I1064">
        <v>3542</v>
      </c>
    </row>
    <row r="1065" spans="1:9" x14ac:dyDescent="0.25">
      <c r="A1065" t="str">
        <f>VLOOKUP(B1065,RAST_NCBI_locusTag!A:B,2,FALSE)</f>
        <v xml:space="preserve">locus_tag=F7O84_RS02820] </v>
      </c>
      <c r="B1065" t="s">
        <v>1068</v>
      </c>
      <c r="C1065">
        <v>2880</v>
      </c>
      <c r="D1065">
        <v>4160</v>
      </c>
      <c r="E1065">
        <v>3835</v>
      </c>
      <c r="F1065">
        <v>2726</v>
      </c>
      <c r="G1065">
        <v>1004</v>
      </c>
      <c r="H1065">
        <v>1319</v>
      </c>
      <c r="I1065">
        <v>1746</v>
      </c>
    </row>
    <row r="1066" spans="1:9" x14ac:dyDescent="0.25">
      <c r="A1066" t="str">
        <f>VLOOKUP(B1066,RAST_NCBI_locusTag!A:B,2,FALSE)</f>
        <v xml:space="preserve">locus_tag=F7O84_RS02815] </v>
      </c>
      <c r="B1066" t="s">
        <v>1069</v>
      </c>
      <c r="C1066">
        <v>5367</v>
      </c>
      <c r="D1066">
        <v>93</v>
      </c>
      <c r="E1066">
        <v>145</v>
      </c>
      <c r="F1066">
        <v>73</v>
      </c>
      <c r="G1066">
        <v>25</v>
      </c>
      <c r="H1066">
        <v>20</v>
      </c>
      <c r="I1066">
        <v>29</v>
      </c>
    </row>
    <row r="1067" spans="1:9" x14ac:dyDescent="0.25">
      <c r="A1067" t="str">
        <f>VLOOKUP(B1067,RAST_NCBI_locusTag!A:B,2,FALSE)</f>
        <v xml:space="preserve">locus_tag=F7O84_RS02805] </v>
      </c>
      <c r="B1067" t="s">
        <v>1070</v>
      </c>
      <c r="C1067">
        <v>1800</v>
      </c>
      <c r="D1067">
        <v>4233</v>
      </c>
      <c r="E1067">
        <v>3528</v>
      </c>
      <c r="F1067">
        <v>2859</v>
      </c>
      <c r="G1067">
        <v>607</v>
      </c>
      <c r="H1067">
        <v>963</v>
      </c>
      <c r="I1067">
        <v>996</v>
      </c>
    </row>
    <row r="1068" spans="1:9" x14ac:dyDescent="0.25">
      <c r="A1068" t="str">
        <f>VLOOKUP(B1068,RAST_NCBI_locusTag!A:B,2,FALSE)</f>
        <v xml:space="preserve">locus_tag=F7O84_RS02800] </v>
      </c>
      <c r="B1068" t="s">
        <v>1071</v>
      </c>
      <c r="C1068">
        <v>1260</v>
      </c>
      <c r="D1068">
        <v>1416</v>
      </c>
      <c r="E1068">
        <v>1093</v>
      </c>
      <c r="F1068">
        <v>903</v>
      </c>
      <c r="G1068">
        <v>219</v>
      </c>
      <c r="H1068">
        <v>317</v>
      </c>
      <c r="I1068">
        <v>356</v>
      </c>
    </row>
    <row r="1069" spans="1:9" x14ac:dyDescent="0.25">
      <c r="A1069" t="str">
        <f>VLOOKUP(B1069,RAST_NCBI_locusTag!A:B,2,FALSE)</f>
        <v xml:space="preserve">locus_tag=F7O84_RS02795] </v>
      </c>
      <c r="B1069" t="s">
        <v>1072</v>
      </c>
      <c r="C1069">
        <v>582</v>
      </c>
      <c r="D1069">
        <v>114</v>
      </c>
      <c r="E1069">
        <v>160</v>
      </c>
      <c r="F1069">
        <v>106</v>
      </c>
      <c r="G1069">
        <v>24</v>
      </c>
      <c r="H1069">
        <v>13</v>
      </c>
      <c r="I1069">
        <v>34</v>
      </c>
    </row>
    <row r="1070" spans="1:9" x14ac:dyDescent="0.25">
      <c r="A1070" t="str">
        <f>VLOOKUP(B1070,RAST_NCBI_locusTag!A:B,2,FALSE)</f>
        <v xml:space="preserve">locus_tag=F7O84_RS02790] </v>
      </c>
      <c r="B1070" t="s">
        <v>1073</v>
      </c>
      <c r="C1070">
        <v>1473</v>
      </c>
      <c r="D1070">
        <v>1690</v>
      </c>
      <c r="E1070">
        <v>1775</v>
      </c>
      <c r="F1070">
        <v>1315</v>
      </c>
      <c r="G1070">
        <v>210</v>
      </c>
      <c r="H1070">
        <v>221</v>
      </c>
      <c r="I1070">
        <v>367</v>
      </c>
    </row>
    <row r="1071" spans="1:9" x14ac:dyDescent="0.25">
      <c r="A1071" t="str">
        <f>VLOOKUP(B1071,RAST_NCBI_locusTag!A:B,2,FALSE)</f>
        <v xml:space="preserve">locus_tag=F7O84_RS03410] </v>
      </c>
      <c r="B1071" t="s">
        <v>1074</v>
      </c>
      <c r="C1071">
        <v>1746</v>
      </c>
      <c r="D1071">
        <v>65</v>
      </c>
      <c r="E1071">
        <v>57</v>
      </c>
      <c r="F1071">
        <v>27</v>
      </c>
      <c r="G1071">
        <v>17</v>
      </c>
      <c r="H1071">
        <v>23</v>
      </c>
      <c r="I1071">
        <v>25</v>
      </c>
    </row>
    <row r="1072" spans="1:9" x14ac:dyDescent="0.25">
      <c r="A1072" t="str">
        <f>VLOOKUP(B1072,RAST_NCBI_locusTag!A:B,2,FALSE)</f>
        <v xml:space="preserve">locus_tag=F7O84_RS02785] </v>
      </c>
      <c r="B1072" t="s">
        <v>1075</v>
      </c>
      <c r="C1072">
        <v>633</v>
      </c>
      <c r="D1072">
        <v>895</v>
      </c>
      <c r="E1072">
        <v>744</v>
      </c>
      <c r="F1072">
        <v>509</v>
      </c>
      <c r="G1072">
        <v>137</v>
      </c>
      <c r="H1072">
        <v>167</v>
      </c>
      <c r="I1072">
        <v>207</v>
      </c>
    </row>
    <row r="1073" spans="1:9" x14ac:dyDescent="0.25">
      <c r="A1073" t="str">
        <f>VLOOKUP(B1073,RAST_NCBI_locusTag!A:B,2,FALSE)</f>
        <v xml:space="preserve">locus_tag=F7O84_RS02780] </v>
      </c>
      <c r="B1073" t="s">
        <v>1076</v>
      </c>
      <c r="C1073">
        <v>2304</v>
      </c>
      <c r="D1073">
        <v>3178</v>
      </c>
      <c r="E1073">
        <v>2837</v>
      </c>
      <c r="F1073">
        <v>2291</v>
      </c>
      <c r="G1073">
        <v>589</v>
      </c>
      <c r="H1073">
        <v>748</v>
      </c>
      <c r="I1073">
        <v>878</v>
      </c>
    </row>
    <row r="1074" spans="1:9" x14ac:dyDescent="0.25">
      <c r="A1074" t="str">
        <f>VLOOKUP(B1074,RAST_NCBI_locusTag!A:B,2,FALSE)</f>
        <v xml:space="preserve">locus_tag=F7O84_RS02775] </v>
      </c>
      <c r="B1074" t="s">
        <v>1077</v>
      </c>
      <c r="C1074">
        <v>525</v>
      </c>
      <c r="D1074">
        <v>982</v>
      </c>
      <c r="E1074">
        <v>1033</v>
      </c>
      <c r="F1074">
        <v>800</v>
      </c>
      <c r="G1074">
        <v>625</v>
      </c>
      <c r="H1074">
        <v>412</v>
      </c>
      <c r="I1074">
        <v>1003</v>
      </c>
    </row>
    <row r="1075" spans="1:9" x14ac:dyDescent="0.25">
      <c r="A1075" t="str">
        <f>VLOOKUP(B1075,RAST_NCBI_locusTag!A:B,2,FALSE)</f>
        <v xml:space="preserve">locus_tag=F7O84_RS02770] </v>
      </c>
      <c r="B1075" t="s">
        <v>1078</v>
      </c>
      <c r="C1075">
        <v>435</v>
      </c>
      <c r="D1075">
        <v>724</v>
      </c>
      <c r="E1075">
        <v>573</v>
      </c>
      <c r="F1075">
        <v>539</v>
      </c>
      <c r="G1075">
        <v>149</v>
      </c>
      <c r="H1075">
        <v>230</v>
      </c>
      <c r="I1075">
        <v>241</v>
      </c>
    </row>
    <row r="1076" spans="1:9" x14ac:dyDescent="0.25">
      <c r="A1076" t="str">
        <f>VLOOKUP(B1076,RAST_NCBI_locusTag!A:B,2,FALSE)</f>
        <v xml:space="preserve">locus_tag=F7O84_RS02765] </v>
      </c>
      <c r="B1076" t="s">
        <v>1079</v>
      </c>
      <c r="C1076">
        <v>1185</v>
      </c>
      <c r="D1076">
        <v>492</v>
      </c>
      <c r="E1076">
        <v>434</v>
      </c>
      <c r="F1076">
        <v>408</v>
      </c>
      <c r="G1076">
        <v>167</v>
      </c>
      <c r="H1076">
        <v>187</v>
      </c>
      <c r="I1076">
        <v>253</v>
      </c>
    </row>
    <row r="1077" spans="1:9" x14ac:dyDescent="0.25">
      <c r="A1077" t="str">
        <f>VLOOKUP(B1077,RAST_NCBI_locusTag!A:B,2,FALSE)</f>
        <v xml:space="preserve">locus_tag=F7O84_RS02760] </v>
      </c>
      <c r="B1077" t="s">
        <v>1080</v>
      </c>
      <c r="C1077">
        <v>1290</v>
      </c>
      <c r="D1077">
        <v>3698</v>
      </c>
      <c r="E1077">
        <v>3445</v>
      </c>
      <c r="F1077">
        <v>2534</v>
      </c>
      <c r="G1077">
        <v>618</v>
      </c>
      <c r="H1077">
        <v>846</v>
      </c>
      <c r="I1077">
        <v>1159</v>
      </c>
    </row>
    <row r="1078" spans="1:9" x14ac:dyDescent="0.25">
      <c r="A1078" t="str">
        <f>VLOOKUP(B1078,RAST_NCBI_locusTag!A:B,2,FALSE)</f>
        <v xml:space="preserve">locus_tag=F7O84_RS18720] </v>
      </c>
      <c r="B1078" t="s">
        <v>1081</v>
      </c>
      <c r="C1078">
        <v>156</v>
      </c>
      <c r="D1078">
        <v>17</v>
      </c>
      <c r="E1078">
        <v>14</v>
      </c>
      <c r="F1078">
        <v>22</v>
      </c>
      <c r="G1078">
        <v>8</v>
      </c>
      <c r="H1078">
        <v>1</v>
      </c>
      <c r="I1078">
        <v>10</v>
      </c>
    </row>
    <row r="1079" spans="1:9" x14ac:dyDescent="0.25">
      <c r="A1079" t="str">
        <f>VLOOKUP(B1079,RAST_NCBI_locusTag!A:B,2,FALSE)</f>
        <v xml:space="preserve">locus_tag=F7O84_RS02755] </v>
      </c>
      <c r="B1079" t="s">
        <v>1082</v>
      </c>
      <c r="C1079">
        <v>438</v>
      </c>
      <c r="D1079">
        <v>1019</v>
      </c>
      <c r="E1079">
        <v>1013</v>
      </c>
      <c r="F1079">
        <v>817</v>
      </c>
      <c r="G1079">
        <v>148</v>
      </c>
      <c r="H1079">
        <v>289</v>
      </c>
      <c r="I1079">
        <v>353</v>
      </c>
    </row>
    <row r="1080" spans="1:9" x14ac:dyDescent="0.25">
      <c r="A1080" t="str">
        <f>VLOOKUP(B1080,RAST_NCBI_locusTag!A:B,2,FALSE)</f>
        <v xml:space="preserve">locus_tag=F7O84_RS02750] </v>
      </c>
      <c r="B1080" t="s">
        <v>1083</v>
      </c>
      <c r="C1080">
        <v>645</v>
      </c>
      <c r="D1080">
        <v>173</v>
      </c>
      <c r="E1080">
        <v>235</v>
      </c>
      <c r="F1080">
        <v>150</v>
      </c>
      <c r="G1080">
        <v>32</v>
      </c>
      <c r="H1080">
        <v>33</v>
      </c>
      <c r="I1080">
        <v>62</v>
      </c>
    </row>
    <row r="1081" spans="1:9" x14ac:dyDescent="0.25">
      <c r="A1081" t="str">
        <f>VLOOKUP(B1081,RAST_NCBI_locusTag!A:B,2,FALSE)</f>
        <v xml:space="preserve">locus_tag=F7O84_RS02745] </v>
      </c>
      <c r="B1081" t="s">
        <v>1084</v>
      </c>
      <c r="C1081">
        <v>2385</v>
      </c>
      <c r="D1081">
        <v>3167</v>
      </c>
      <c r="E1081">
        <v>2632</v>
      </c>
      <c r="F1081">
        <v>1786</v>
      </c>
      <c r="G1081">
        <v>500</v>
      </c>
      <c r="H1081">
        <v>773</v>
      </c>
      <c r="I1081">
        <v>945</v>
      </c>
    </row>
    <row r="1082" spans="1:9" x14ac:dyDescent="0.25">
      <c r="A1082" t="str">
        <f>VLOOKUP(B1082,RAST_NCBI_locusTag!A:B,2,FALSE)</f>
        <v xml:space="preserve">locus_tag=F7O84_RS03415] </v>
      </c>
      <c r="B1082" t="s">
        <v>1085</v>
      </c>
      <c r="C1082">
        <v>1734</v>
      </c>
      <c r="D1082">
        <v>49</v>
      </c>
      <c r="E1082">
        <v>44</v>
      </c>
      <c r="F1082">
        <v>35</v>
      </c>
      <c r="G1082">
        <v>6</v>
      </c>
      <c r="H1082">
        <v>12</v>
      </c>
      <c r="I1082">
        <v>19</v>
      </c>
    </row>
    <row r="1083" spans="1:9" x14ac:dyDescent="0.25">
      <c r="A1083" t="str">
        <f>VLOOKUP(B1083,RAST_NCBI_locusTag!A:B,2,FALSE)</f>
        <v xml:space="preserve">locus_tag=F7O84_RS02740] </v>
      </c>
      <c r="B1083" t="s">
        <v>1086</v>
      </c>
      <c r="C1083">
        <v>867</v>
      </c>
      <c r="D1083">
        <v>3252</v>
      </c>
      <c r="E1083">
        <v>3161</v>
      </c>
      <c r="F1083">
        <v>2442</v>
      </c>
      <c r="G1083">
        <v>827</v>
      </c>
      <c r="H1083">
        <v>1358</v>
      </c>
      <c r="I1083">
        <v>1563</v>
      </c>
    </row>
    <row r="1084" spans="1:9" x14ac:dyDescent="0.25">
      <c r="A1084" t="str">
        <f>VLOOKUP(B1084,RAST_NCBI_locusTag!A:B,2,FALSE)</f>
        <v xml:space="preserve">locus_tag=F7O84_RS02735] </v>
      </c>
      <c r="B1084" t="s">
        <v>1087</v>
      </c>
      <c r="C1084">
        <v>264</v>
      </c>
      <c r="D1084">
        <v>17</v>
      </c>
      <c r="E1084">
        <v>15</v>
      </c>
      <c r="F1084">
        <v>11</v>
      </c>
      <c r="G1084">
        <v>3</v>
      </c>
      <c r="H1084">
        <v>9</v>
      </c>
      <c r="I1084">
        <v>14</v>
      </c>
    </row>
    <row r="1085" spans="1:9" x14ac:dyDescent="0.25">
      <c r="A1085" t="str">
        <f>VLOOKUP(B1085,RAST_NCBI_locusTag!A:B,2,FALSE)</f>
        <v xml:space="preserve">locus_tag=F7O84_RS02730] </v>
      </c>
      <c r="B1085" t="s">
        <v>1088</v>
      </c>
      <c r="C1085">
        <v>273</v>
      </c>
      <c r="D1085">
        <v>14</v>
      </c>
      <c r="E1085">
        <v>22</v>
      </c>
      <c r="F1085">
        <v>25</v>
      </c>
      <c r="G1085">
        <v>6</v>
      </c>
      <c r="H1085">
        <v>6</v>
      </c>
      <c r="I1085">
        <v>6</v>
      </c>
    </row>
    <row r="1086" spans="1:9" x14ac:dyDescent="0.25">
      <c r="A1086" t="str">
        <f>VLOOKUP(B1086,RAST_NCBI_locusTag!A:B,2,FALSE)</f>
        <v xml:space="preserve">locus_tag=F7O84_RS02725] </v>
      </c>
      <c r="B1086" t="s">
        <v>1089</v>
      </c>
      <c r="C1086">
        <v>531</v>
      </c>
      <c r="D1086">
        <v>26</v>
      </c>
      <c r="E1086">
        <v>28</v>
      </c>
      <c r="F1086">
        <v>22</v>
      </c>
      <c r="G1086">
        <v>13</v>
      </c>
      <c r="H1086">
        <v>9</v>
      </c>
      <c r="I1086">
        <v>16</v>
      </c>
    </row>
    <row r="1087" spans="1:9" x14ac:dyDescent="0.25">
      <c r="A1087" t="str">
        <f>VLOOKUP(B1087,RAST_NCBI_locusTag!A:B,2,FALSE)</f>
        <v xml:space="preserve">locus_tag=F7O84_RS02720] </v>
      </c>
      <c r="B1087" t="s">
        <v>1090</v>
      </c>
      <c r="C1087">
        <v>459</v>
      </c>
      <c r="D1087">
        <v>34</v>
      </c>
      <c r="E1087">
        <v>46</v>
      </c>
      <c r="F1087">
        <v>35</v>
      </c>
      <c r="G1087">
        <v>15</v>
      </c>
      <c r="H1087">
        <v>3</v>
      </c>
      <c r="I1087">
        <v>11</v>
      </c>
    </row>
    <row r="1088" spans="1:9" x14ac:dyDescent="0.25">
      <c r="A1088" t="str">
        <f>VLOOKUP(B1088,RAST_NCBI_locusTag!A:B,2,FALSE)</f>
        <v xml:space="preserve">locus_tag=F7O84_RS02715] </v>
      </c>
      <c r="B1088" t="s">
        <v>1091</v>
      </c>
      <c r="C1088">
        <v>303</v>
      </c>
      <c r="D1088">
        <v>61</v>
      </c>
      <c r="E1088">
        <v>70</v>
      </c>
      <c r="F1088">
        <v>67</v>
      </c>
      <c r="G1088">
        <v>27</v>
      </c>
      <c r="H1088">
        <v>14</v>
      </c>
      <c r="I1088">
        <v>34</v>
      </c>
    </row>
    <row r="1089" spans="1:9" x14ac:dyDescent="0.25">
      <c r="A1089" t="str">
        <f>VLOOKUP(B1089,RAST_NCBI_locusTag!A:B,2,FALSE)</f>
        <v xml:space="preserve">locus_tag=F7O84_RS02710] </v>
      </c>
      <c r="B1089" t="s">
        <v>1092</v>
      </c>
      <c r="C1089">
        <v>384</v>
      </c>
      <c r="D1089">
        <v>10</v>
      </c>
      <c r="E1089">
        <v>20</v>
      </c>
      <c r="F1089">
        <v>27</v>
      </c>
      <c r="G1089">
        <v>1</v>
      </c>
      <c r="H1089">
        <v>1</v>
      </c>
      <c r="I1089">
        <v>3</v>
      </c>
    </row>
    <row r="1090" spans="1:9" x14ac:dyDescent="0.25">
      <c r="A1090" t="str">
        <f>VLOOKUP(B1090,RAST_NCBI_locusTag!A:B,2,FALSE)</f>
        <v xml:space="preserve">locus_tag=F7O84_RS02705] </v>
      </c>
      <c r="B1090" t="s">
        <v>1093</v>
      </c>
      <c r="C1090">
        <v>783</v>
      </c>
      <c r="D1090">
        <v>67</v>
      </c>
      <c r="E1090">
        <v>86</v>
      </c>
      <c r="F1090">
        <v>50</v>
      </c>
      <c r="G1090">
        <v>16</v>
      </c>
      <c r="H1090">
        <v>6</v>
      </c>
      <c r="I1090">
        <v>13</v>
      </c>
    </row>
    <row r="1091" spans="1:9" x14ac:dyDescent="0.25">
      <c r="A1091" t="str">
        <f>VLOOKUP(B1091,RAST_NCBI_locusTag!A:B,2,FALSE)</f>
        <v xml:space="preserve">locus_tag=F7O84_RS02700] </v>
      </c>
      <c r="B1091" t="s">
        <v>1094</v>
      </c>
      <c r="C1091">
        <v>1203</v>
      </c>
      <c r="D1091">
        <v>6962</v>
      </c>
      <c r="E1091">
        <v>6645</v>
      </c>
      <c r="F1091">
        <v>4559</v>
      </c>
      <c r="G1091">
        <v>1461</v>
      </c>
      <c r="H1091">
        <v>1796</v>
      </c>
      <c r="I1091">
        <v>2654</v>
      </c>
    </row>
    <row r="1092" spans="1:9" x14ac:dyDescent="0.25">
      <c r="A1092" t="str">
        <f>VLOOKUP(B1092,RAST_NCBI_locusTag!A:B,2,FALSE)</f>
        <v xml:space="preserve">locus_tag=F7O84_RS02695] </v>
      </c>
      <c r="B1092" t="s">
        <v>1095</v>
      </c>
      <c r="C1092">
        <v>801</v>
      </c>
      <c r="D1092">
        <v>1606</v>
      </c>
      <c r="E1092">
        <v>1490</v>
      </c>
      <c r="F1092">
        <v>1290</v>
      </c>
      <c r="G1092">
        <v>291</v>
      </c>
      <c r="H1092">
        <v>337</v>
      </c>
      <c r="I1092">
        <v>486</v>
      </c>
    </row>
    <row r="1093" spans="1:9" x14ac:dyDescent="0.25">
      <c r="A1093" t="str">
        <f>VLOOKUP(B1093,RAST_NCBI_locusTag!A:B,2,FALSE)</f>
        <v xml:space="preserve">locus_tag=F7O84_RS03420] </v>
      </c>
      <c r="B1093" t="s">
        <v>1096</v>
      </c>
      <c r="C1093">
        <v>2178</v>
      </c>
      <c r="D1093">
        <v>3806</v>
      </c>
      <c r="E1093">
        <v>3571</v>
      </c>
      <c r="F1093">
        <v>2517</v>
      </c>
      <c r="G1093">
        <v>1174</v>
      </c>
      <c r="H1093">
        <v>1810</v>
      </c>
      <c r="I1093">
        <v>2186</v>
      </c>
    </row>
    <row r="1094" spans="1:9" x14ac:dyDescent="0.25">
      <c r="A1094" t="str">
        <f>VLOOKUP(B1094,RAST_NCBI_locusTag!A:B,2,FALSE)</f>
        <v xml:space="preserve">locus_tag=F7O84_RS02690] </v>
      </c>
      <c r="B1094" t="s">
        <v>1097</v>
      </c>
      <c r="C1094">
        <v>2088</v>
      </c>
      <c r="D1094">
        <v>20715</v>
      </c>
      <c r="E1094">
        <v>18637</v>
      </c>
      <c r="F1094">
        <v>13435</v>
      </c>
      <c r="G1094">
        <v>3311</v>
      </c>
      <c r="H1094">
        <v>5385</v>
      </c>
      <c r="I1094">
        <v>6809</v>
      </c>
    </row>
    <row r="1095" spans="1:9" x14ac:dyDescent="0.25">
      <c r="A1095" t="str">
        <f>VLOOKUP(B1095,RAST_NCBI_locusTag!A:B,2,FALSE)</f>
        <v xml:space="preserve">locus_tag=F7O84_RS02685] </v>
      </c>
      <c r="B1095" t="s">
        <v>1098</v>
      </c>
      <c r="C1095">
        <v>267</v>
      </c>
      <c r="D1095">
        <v>16105</v>
      </c>
      <c r="E1095">
        <v>12836</v>
      </c>
      <c r="F1095">
        <v>9484</v>
      </c>
      <c r="G1095">
        <v>4733</v>
      </c>
      <c r="H1095">
        <v>5250</v>
      </c>
      <c r="I1095">
        <v>8331</v>
      </c>
    </row>
    <row r="1096" spans="1:9" x14ac:dyDescent="0.25">
      <c r="A1096" t="str">
        <f>VLOOKUP(B1096,RAST_NCBI_locusTag!A:B,2,FALSE)</f>
        <v xml:space="preserve">locus_tag=F7O84_RS02680] </v>
      </c>
      <c r="B1096" t="s">
        <v>1099</v>
      </c>
      <c r="C1096">
        <v>1251</v>
      </c>
      <c r="D1096">
        <v>5451</v>
      </c>
      <c r="E1096">
        <v>5022</v>
      </c>
      <c r="F1096">
        <v>4020</v>
      </c>
      <c r="G1096">
        <v>831</v>
      </c>
      <c r="H1096">
        <v>1400</v>
      </c>
      <c r="I1096">
        <v>1517</v>
      </c>
    </row>
    <row r="1097" spans="1:9" x14ac:dyDescent="0.25">
      <c r="A1097" t="str">
        <f>VLOOKUP(B1097,RAST_NCBI_locusTag!A:B,2,FALSE)</f>
        <v xml:space="preserve">locus_tag=F7O84_RS02675] </v>
      </c>
      <c r="B1097" t="s">
        <v>1100</v>
      </c>
      <c r="C1097">
        <v>549</v>
      </c>
      <c r="D1097">
        <v>624</v>
      </c>
      <c r="E1097">
        <v>565</v>
      </c>
      <c r="F1097">
        <v>441</v>
      </c>
      <c r="G1097">
        <v>149</v>
      </c>
      <c r="H1097">
        <v>201</v>
      </c>
      <c r="I1097">
        <v>288</v>
      </c>
    </row>
    <row r="1098" spans="1:9" x14ac:dyDescent="0.25">
      <c r="A1098" t="str">
        <f>VLOOKUP(B1098,RAST_NCBI_locusTag!A:B,2,FALSE)</f>
        <v xml:space="preserve">locus_tag=F7O84_RS02670] </v>
      </c>
      <c r="B1098" t="s">
        <v>1101</v>
      </c>
      <c r="C1098">
        <v>1338</v>
      </c>
      <c r="D1098">
        <v>2538</v>
      </c>
      <c r="E1098">
        <v>2476</v>
      </c>
      <c r="F1098">
        <v>1744</v>
      </c>
      <c r="G1098">
        <v>550</v>
      </c>
      <c r="H1098">
        <v>741</v>
      </c>
      <c r="I1098">
        <v>998</v>
      </c>
    </row>
    <row r="1099" spans="1:9" x14ac:dyDescent="0.25">
      <c r="A1099" t="str">
        <f>VLOOKUP(B1099,RAST_NCBI_locusTag!A:B,2,FALSE)</f>
        <v xml:space="preserve">locus_tag=F7O84_RS02665] </v>
      </c>
      <c r="B1099" t="s">
        <v>1102</v>
      </c>
      <c r="C1099">
        <v>1050</v>
      </c>
      <c r="D1099">
        <v>7</v>
      </c>
      <c r="E1099">
        <v>9</v>
      </c>
      <c r="F1099">
        <v>10</v>
      </c>
      <c r="G1099">
        <v>3</v>
      </c>
      <c r="H1099">
        <v>3</v>
      </c>
      <c r="I1099">
        <v>3</v>
      </c>
    </row>
    <row r="1100" spans="1:9" x14ac:dyDescent="0.25">
      <c r="A1100" t="str">
        <f>VLOOKUP(B1100,RAST_NCBI_locusTag!A:B,2,FALSE)</f>
        <v xml:space="preserve">locus_tag=F7O84_RS02660] </v>
      </c>
      <c r="B1100" t="s">
        <v>1103</v>
      </c>
      <c r="C1100">
        <v>933</v>
      </c>
      <c r="D1100">
        <v>10</v>
      </c>
      <c r="E1100">
        <v>9</v>
      </c>
      <c r="F1100">
        <v>11</v>
      </c>
      <c r="G1100">
        <v>2</v>
      </c>
      <c r="H1100">
        <v>1</v>
      </c>
      <c r="I1100">
        <v>2</v>
      </c>
    </row>
    <row r="1101" spans="1:9" x14ac:dyDescent="0.25">
      <c r="A1101" t="str">
        <f>VLOOKUP(B1101,RAST_NCBI_locusTag!A:B,2,FALSE)</f>
        <v xml:space="preserve">locus_tag=F7O84_RS02655] </v>
      </c>
      <c r="B1101" t="s">
        <v>1104</v>
      </c>
      <c r="C1101">
        <v>462</v>
      </c>
      <c r="D1101">
        <v>16</v>
      </c>
      <c r="E1101">
        <v>27</v>
      </c>
      <c r="F1101">
        <v>32</v>
      </c>
      <c r="G1101">
        <v>40</v>
      </c>
      <c r="H1101">
        <v>12</v>
      </c>
      <c r="I1101">
        <v>54</v>
      </c>
    </row>
    <row r="1102" spans="1:9" x14ac:dyDescent="0.25">
      <c r="A1102" t="str">
        <f>VLOOKUP(B1102,RAST_NCBI_locusTag!A:B,2,FALSE)</f>
        <v xml:space="preserve">locus_tag=F7O84_RS02650] </v>
      </c>
      <c r="B1102" t="s">
        <v>1105</v>
      </c>
      <c r="C1102">
        <v>594</v>
      </c>
      <c r="D1102">
        <v>4</v>
      </c>
      <c r="E1102">
        <v>5</v>
      </c>
      <c r="F1102">
        <v>6</v>
      </c>
      <c r="G1102">
        <v>10</v>
      </c>
      <c r="H1102">
        <v>3</v>
      </c>
      <c r="I1102">
        <v>3</v>
      </c>
    </row>
    <row r="1103" spans="1:9" x14ac:dyDescent="0.25">
      <c r="A1103" t="str">
        <f>VLOOKUP(B1103,RAST_NCBI_locusTag!A:B,2,FALSE)</f>
        <v xml:space="preserve">locus_tag=F7O84_RS02645] </v>
      </c>
      <c r="B1103" t="s">
        <v>1106</v>
      </c>
      <c r="C1103">
        <v>1029</v>
      </c>
      <c r="D1103">
        <v>14</v>
      </c>
      <c r="E1103">
        <v>15</v>
      </c>
      <c r="F1103">
        <v>13</v>
      </c>
      <c r="G1103">
        <v>9</v>
      </c>
      <c r="H1103">
        <v>10</v>
      </c>
      <c r="I1103">
        <v>9</v>
      </c>
    </row>
    <row r="1104" spans="1:9" x14ac:dyDescent="0.25">
      <c r="A1104" t="str">
        <f>VLOOKUP(B1104,RAST_NCBI_locusTag!A:B,2,FALSE)</f>
        <v xml:space="preserve">locus_tag=F7O84_RS03425] </v>
      </c>
      <c r="B1104" t="s">
        <v>1107</v>
      </c>
      <c r="C1104">
        <v>642</v>
      </c>
      <c r="D1104">
        <v>320</v>
      </c>
      <c r="E1104">
        <v>289</v>
      </c>
      <c r="F1104">
        <v>241</v>
      </c>
      <c r="G1104">
        <v>113</v>
      </c>
      <c r="H1104">
        <v>96</v>
      </c>
      <c r="I1104">
        <v>162</v>
      </c>
    </row>
    <row r="1105" spans="1:9" x14ac:dyDescent="0.25">
      <c r="A1105" t="str">
        <f>VLOOKUP(B1105,RAST_NCBI_locusTag!A:B,2,FALSE)</f>
        <v xml:space="preserve">locus_tag=F7O84_RS02640] </v>
      </c>
      <c r="B1105" t="s">
        <v>1108</v>
      </c>
      <c r="C1105">
        <v>960</v>
      </c>
      <c r="D1105">
        <v>9</v>
      </c>
      <c r="E1105">
        <v>12</v>
      </c>
      <c r="F1105">
        <v>9</v>
      </c>
      <c r="G1105">
        <v>1</v>
      </c>
      <c r="H1105">
        <v>6</v>
      </c>
      <c r="I1105">
        <v>6</v>
      </c>
    </row>
    <row r="1106" spans="1:9" x14ac:dyDescent="0.25">
      <c r="A1106" t="str">
        <f>VLOOKUP(B1106,RAST_NCBI_locusTag!A:B,2,FALSE)</f>
        <v xml:space="preserve">locus_tag=F7O84_RS02635] </v>
      </c>
      <c r="B1106" t="s">
        <v>1109</v>
      </c>
      <c r="C1106">
        <v>1047</v>
      </c>
      <c r="D1106">
        <v>10</v>
      </c>
      <c r="E1106">
        <v>10</v>
      </c>
      <c r="F1106">
        <v>9</v>
      </c>
      <c r="G1106">
        <v>5</v>
      </c>
      <c r="H1106">
        <v>2</v>
      </c>
      <c r="I1106">
        <v>2</v>
      </c>
    </row>
    <row r="1107" spans="1:9" x14ac:dyDescent="0.25">
      <c r="A1107" t="str">
        <f>VLOOKUP(B1107,RAST_NCBI_locusTag!A:B,2,FALSE)</f>
        <v xml:space="preserve">locus_tag=F7O84_RS02630] </v>
      </c>
      <c r="B1107" t="s">
        <v>1110</v>
      </c>
      <c r="C1107">
        <v>1221</v>
      </c>
      <c r="D1107">
        <v>3</v>
      </c>
      <c r="E1107">
        <v>3</v>
      </c>
      <c r="F1107">
        <v>4</v>
      </c>
      <c r="G1107">
        <v>0</v>
      </c>
      <c r="H1107">
        <v>1</v>
      </c>
      <c r="I1107">
        <v>0</v>
      </c>
    </row>
    <row r="1108" spans="1:9" x14ac:dyDescent="0.25">
      <c r="A1108" t="str">
        <f>VLOOKUP(B1108,RAST_NCBI_locusTag!A:B,2,FALSE)</f>
        <v xml:space="preserve">locus_tag=F7O84_RS13230] </v>
      </c>
      <c r="B1108" t="s">
        <v>1111</v>
      </c>
      <c r="C1108">
        <v>213</v>
      </c>
      <c r="D1108">
        <v>65</v>
      </c>
      <c r="E1108">
        <v>57</v>
      </c>
      <c r="F1108">
        <v>61</v>
      </c>
      <c r="G1108">
        <v>23</v>
      </c>
      <c r="H1108">
        <v>25</v>
      </c>
      <c r="I1108">
        <v>36</v>
      </c>
    </row>
    <row r="1109" spans="1:9" x14ac:dyDescent="0.25">
      <c r="A1109" t="str">
        <f>VLOOKUP(B1109,RAST_NCBI_locusTag!A:B,2,FALSE)</f>
        <v xml:space="preserve">locus_tag=F7O84_RS13235] </v>
      </c>
      <c r="B1109" t="s">
        <v>1112</v>
      </c>
      <c r="C1109">
        <v>1242</v>
      </c>
      <c r="D1109">
        <v>484</v>
      </c>
      <c r="E1109">
        <v>460</v>
      </c>
      <c r="F1109">
        <v>386</v>
      </c>
      <c r="G1109">
        <v>95</v>
      </c>
      <c r="H1109">
        <v>181</v>
      </c>
      <c r="I1109">
        <v>176</v>
      </c>
    </row>
    <row r="1110" spans="1:9" x14ac:dyDescent="0.25">
      <c r="A1110" t="str">
        <f>VLOOKUP(B1110,RAST_NCBI_locusTag!A:B,2,FALSE)</f>
        <v xml:space="preserve">locus_tag=F7O84_RS13240] </v>
      </c>
      <c r="B1110" t="s">
        <v>1113</v>
      </c>
      <c r="C1110">
        <v>456</v>
      </c>
      <c r="D1110">
        <v>27</v>
      </c>
      <c r="E1110">
        <v>31</v>
      </c>
      <c r="F1110">
        <v>16</v>
      </c>
      <c r="G1110">
        <v>4</v>
      </c>
      <c r="H1110">
        <v>4</v>
      </c>
      <c r="I1110">
        <v>1</v>
      </c>
    </row>
    <row r="1111" spans="1:9" x14ac:dyDescent="0.25">
      <c r="A1111" t="str">
        <f>VLOOKUP(B1111,RAST_NCBI_locusTag!A:B,2,FALSE)</f>
        <v xml:space="preserve">locus_tag=F7O84_RS13245] </v>
      </c>
      <c r="B1111" t="s">
        <v>1114</v>
      </c>
      <c r="C1111">
        <v>2595</v>
      </c>
      <c r="D1111">
        <v>690</v>
      </c>
      <c r="E1111">
        <v>819</v>
      </c>
      <c r="F1111">
        <v>695</v>
      </c>
      <c r="G1111">
        <v>358</v>
      </c>
      <c r="H1111">
        <v>179</v>
      </c>
      <c r="I1111">
        <v>409</v>
      </c>
    </row>
    <row r="1112" spans="1:9" x14ac:dyDescent="0.25">
      <c r="A1112" t="str">
        <f>VLOOKUP(B1112,RAST_NCBI_locusTag!A:B,2,FALSE)</f>
        <v xml:space="preserve">locus_tag=F7O84_RS13250] </v>
      </c>
      <c r="B1112" t="s">
        <v>1115</v>
      </c>
      <c r="C1112">
        <v>3207</v>
      </c>
      <c r="D1112">
        <v>261</v>
      </c>
      <c r="E1112">
        <v>295</v>
      </c>
      <c r="F1112">
        <v>311</v>
      </c>
      <c r="G1112">
        <v>77</v>
      </c>
      <c r="H1112">
        <v>31</v>
      </c>
      <c r="I1112">
        <v>64</v>
      </c>
    </row>
    <row r="1113" spans="1:9" x14ac:dyDescent="0.25">
      <c r="A1113" t="str">
        <f>VLOOKUP(B1113,RAST_NCBI_locusTag!A:B,2,FALSE)</f>
        <v xml:space="preserve">locus_tag=F7O84_RS13255] </v>
      </c>
      <c r="B1113" t="s">
        <v>1116</v>
      </c>
      <c r="C1113">
        <v>1032</v>
      </c>
      <c r="D1113">
        <v>417</v>
      </c>
      <c r="E1113">
        <v>333</v>
      </c>
      <c r="F1113">
        <v>312</v>
      </c>
      <c r="G1113">
        <v>86</v>
      </c>
      <c r="H1113">
        <v>131</v>
      </c>
      <c r="I1113">
        <v>146</v>
      </c>
    </row>
    <row r="1114" spans="1:9" x14ac:dyDescent="0.25">
      <c r="A1114" t="str">
        <f>VLOOKUP(B1114,RAST_NCBI_locusTag!A:B,2,FALSE)</f>
        <v xml:space="preserve">locus_tag=F7O84_RS07035] </v>
      </c>
      <c r="B1114" t="s">
        <v>1117</v>
      </c>
      <c r="C1114">
        <v>120</v>
      </c>
      <c r="D1114">
        <v>14</v>
      </c>
      <c r="E1114">
        <v>8</v>
      </c>
      <c r="F1114">
        <v>13</v>
      </c>
      <c r="G1114">
        <v>0</v>
      </c>
      <c r="H1114">
        <v>5</v>
      </c>
      <c r="I1114">
        <v>2</v>
      </c>
    </row>
    <row r="1115" spans="1:9" x14ac:dyDescent="0.25">
      <c r="A1115" t="str">
        <f>VLOOKUP(B1115,RAST_NCBI_locusTag!A:B,2,FALSE)</f>
        <v xml:space="preserve">locus_tag=F7O84_RS12570] </v>
      </c>
      <c r="B1115" t="s">
        <v>1118</v>
      </c>
      <c r="C1115">
        <v>918</v>
      </c>
      <c r="D1115">
        <v>20</v>
      </c>
      <c r="E1115">
        <v>17</v>
      </c>
      <c r="F1115">
        <v>18</v>
      </c>
      <c r="G1115">
        <v>9</v>
      </c>
      <c r="H1115">
        <v>7</v>
      </c>
      <c r="I1115">
        <v>9</v>
      </c>
    </row>
    <row r="1116" spans="1:9" x14ac:dyDescent="0.25">
      <c r="A1116" t="str">
        <f>VLOOKUP(B1116,RAST_NCBI_locusTag!A:B,2,FALSE)</f>
        <v xml:space="preserve">locus_tag=F7O84_RS14715] </v>
      </c>
      <c r="B1116" t="s">
        <v>1119</v>
      </c>
      <c r="C1116">
        <v>1719</v>
      </c>
      <c r="D1116">
        <v>97</v>
      </c>
      <c r="E1116">
        <v>73</v>
      </c>
      <c r="F1116">
        <v>55</v>
      </c>
      <c r="G1116">
        <v>28</v>
      </c>
      <c r="H1116">
        <v>37</v>
      </c>
      <c r="I1116">
        <v>41</v>
      </c>
    </row>
    <row r="1117" spans="1:9" x14ac:dyDescent="0.25">
      <c r="A1117" t="str">
        <f>VLOOKUP(B1117,RAST_NCBI_locusTag!A:B,2,FALSE)</f>
        <v xml:space="preserve">locus_tag=F7O84_RS03430] </v>
      </c>
      <c r="B1117" t="s">
        <v>1120</v>
      </c>
      <c r="C1117">
        <v>2436</v>
      </c>
      <c r="D1117">
        <v>405</v>
      </c>
      <c r="E1117">
        <v>404</v>
      </c>
      <c r="F1117">
        <v>316</v>
      </c>
      <c r="G1117">
        <v>65</v>
      </c>
      <c r="H1117">
        <v>149</v>
      </c>
      <c r="I1117">
        <v>151</v>
      </c>
    </row>
    <row r="1118" spans="1:9" x14ac:dyDescent="0.25">
      <c r="A1118" t="str">
        <f>VLOOKUP(B1118,RAST_NCBI_locusTag!A:B,2,FALSE)</f>
        <v xml:space="preserve">locus_tag=F7O84_RS13260] </v>
      </c>
      <c r="B1118" t="s">
        <v>1121</v>
      </c>
      <c r="C1118">
        <v>381</v>
      </c>
      <c r="D1118">
        <v>2</v>
      </c>
      <c r="E1118">
        <v>3</v>
      </c>
      <c r="F1118">
        <v>0</v>
      </c>
      <c r="G1118">
        <v>2</v>
      </c>
      <c r="H1118">
        <v>0</v>
      </c>
      <c r="I1118">
        <v>4</v>
      </c>
    </row>
    <row r="1119" spans="1:9" x14ac:dyDescent="0.25">
      <c r="A1119" t="str">
        <f>VLOOKUP(B1119,RAST_NCBI_locusTag!A:B,2,FALSE)</f>
        <v xml:space="preserve">locus_tag=F7O84_RS13265] </v>
      </c>
      <c r="B1119" t="s">
        <v>1122</v>
      </c>
      <c r="C1119">
        <v>969</v>
      </c>
      <c r="D1119">
        <v>9</v>
      </c>
      <c r="E1119">
        <v>11</v>
      </c>
      <c r="F1119">
        <v>13</v>
      </c>
      <c r="G1119">
        <v>11</v>
      </c>
      <c r="H1119">
        <v>6</v>
      </c>
      <c r="I1119">
        <v>5</v>
      </c>
    </row>
    <row r="1120" spans="1:9" x14ac:dyDescent="0.25">
      <c r="A1120" t="str">
        <f>VLOOKUP(B1120,RAST_NCBI_locusTag!A:B,2,FALSE)</f>
        <v xml:space="preserve">locus_tag=F7O84_RS13270] </v>
      </c>
      <c r="B1120" t="s">
        <v>1123</v>
      </c>
      <c r="C1120">
        <v>375</v>
      </c>
      <c r="D1120">
        <v>2</v>
      </c>
      <c r="E1120">
        <v>5</v>
      </c>
      <c r="F1120">
        <v>0</v>
      </c>
      <c r="G1120">
        <v>3</v>
      </c>
      <c r="H1120">
        <v>0</v>
      </c>
      <c r="I1120">
        <v>1</v>
      </c>
    </row>
    <row r="1121" spans="1:9" x14ac:dyDescent="0.25">
      <c r="A1121" t="str">
        <f>VLOOKUP(B1121,RAST_NCBI_locusTag!A:B,2,FALSE)</f>
        <v xml:space="preserve">locus_tag=F7O84_RS13275] </v>
      </c>
      <c r="B1121" t="s">
        <v>1124</v>
      </c>
      <c r="C1121">
        <v>1077</v>
      </c>
      <c r="D1121">
        <v>17</v>
      </c>
      <c r="E1121">
        <v>11</v>
      </c>
      <c r="F1121">
        <v>12</v>
      </c>
      <c r="G1121">
        <v>2</v>
      </c>
      <c r="H1121">
        <v>6</v>
      </c>
      <c r="I1121">
        <v>8</v>
      </c>
    </row>
    <row r="1122" spans="1:9" x14ac:dyDescent="0.25">
      <c r="A1122" t="str">
        <f>VLOOKUP(B1122,RAST_NCBI_locusTag!A:B,2,FALSE)</f>
        <v xml:space="preserve">locus_tag=F7O84_RS13280] </v>
      </c>
      <c r="B1122" t="s">
        <v>1125</v>
      </c>
      <c r="C1122">
        <v>195</v>
      </c>
      <c r="D1122">
        <v>4</v>
      </c>
      <c r="E1122">
        <v>1</v>
      </c>
      <c r="F1122">
        <v>0</v>
      </c>
      <c r="G1122">
        <v>0</v>
      </c>
      <c r="H1122">
        <v>1</v>
      </c>
      <c r="I1122">
        <v>3</v>
      </c>
    </row>
    <row r="1123" spans="1:9" x14ac:dyDescent="0.25">
      <c r="A1123" t="str">
        <f>VLOOKUP(B1123,RAST_NCBI_locusTag!A:B,2,FALSE)</f>
        <v xml:space="preserve">locus_tag=F7O84_RS13285] </v>
      </c>
      <c r="B1123" t="s">
        <v>1126</v>
      </c>
      <c r="C1123">
        <v>540</v>
      </c>
      <c r="D1123">
        <v>119</v>
      </c>
      <c r="E1123">
        <v>98</v>
      </c>
      <c r="F1123">
        <v>78</v>
      </c>
      <c r="G1123">
        <v>29</v>
      </c>
      <c r="H1123">
        <v>41</v>
      </c>
      <c r="I1123">
        <v>44</v>
      </c>
    </row>
    <row r="1124" spans="1:9" x14ac:dyDescent="0.25">
      <c r="A1124" t="str">
        <f>VLOOKUP(B1124,RAST_NCBI_locusTag!A:B,2,FALSE)</f>
        <v xml:space="preserve">locus_tag=F7O84_RS13290] </v>
      </c>
      <c r="B1124" t="s">
        <v>1127</v>
      </c>
      <c r="C1124">
        <v>900</v>
      </c>
      <c r="D1124">
        <v>44</v>
      </c>
      <c r="E1124">
        <v>69</v>
      </c>
      <c r="F1124">
        <v>59</v>
      </c>
      <c r="G1124">
        <v>3</v>
      </c>
      <c r="H1124">
        <v>3</v>
      </c>
      <c r="I1124">
        <v>4</v>
      </c>
    </row>
    <row r="1125" spans="1:9" x14ac:dyDescent="0.25">
      <c r="A1125" t="str">
        <f>VLOOKUP(B1125,RAST_NCBI_locusTag!A:B,2,FALSE)</f>
        <v xml:space="preserve">locus_tag=F7O84_RS13295] </v>
      </c>
      <c r="B1125" t="s">
        <v>1128</v>
      </c>
      <c r="C1125">
        <v>921</v>
      </c>
      <c r="D1125">
        <v>37</v>
      </c>
      <c r="E1125">
        <v>34</v>
      </c>
      <c r="F1125">
        <v>41</v>
      </c>
      <c r="G1125">
        <v>4</v>
      </c>
      <c r="H1125">
        <v>1</v>
      </c>
      <c r="I1125">
        <v>2</v>
      </c>
    </row>
    <row r="1126" spans="1:9" x14ac:dyDescent="0.25">
      <c r="A1126" t="str">
        <f>VLOOKUP(B1126,RAST_NCBI_locusTag!A:B,2,FALSE)</f>
        <v xml:space="preserve">locus_tag=F7O84_RS13300] </v>
      </c>
      <c r="B1126" t="s">
        <v>1129</v>
      </c>
      <c r="C1126">
        <v>1542</v>
      </c>
      <c r="D1126">
        <v>16749</v>
      </c>
      <c r="E1126">
        <v>12766</v>
      </c>
      <c r="F1126">
        <v>11691</v>
      </c>
      <c r="G1126">
        <v>2329</v>
      </c>
      <c r="H1126">
        <v>4068</v>
      </c>
      <c r="I1126">
        <v>4107</v>
      </c>
    </row>
    <row r="1127" spans="1:9" x14ac:dyDescent="0.25">
      <c r="A1127" t="str">
        <f>VLOOKUP(B1127,RAST_NCBI_locusTag!A:B,2,FALSE)</f>
        <v xml:space="preserve">locus_tag=F7O84_RS13305] </v>
      </c>
      <c r="B1127" t="s">
        <v>1130</v>
      </c>
      <c r="C1127">
        <v>1344</v>
      </c>
      <c r="D1127">
        <v>958</v>
      </c>
      <c r="E1127">
        <v>905</v>
      </c>
      <c r="F1127">
        <v>722</v>
      </c>
      <c r="G1127">
        <v>355</v>
      </c>
      <c r="H1127">
        <v>627</v>
      </c>
      <c r="I1127">
        <v>583</v>
      </c>
    </row>
    <row r="1128" spans="1:9" x14ac:dyDescent="0.25">
      <c r="A1128" t="str">
        <f>VLOOKUP(B1128,RAST_NCBI_locusTag!A:B,2,FALSE)</f>
        <v xml:space="preserve">locus_tag=F7O84_RS03435] </v>
      </c>
      <c r="B1128" t="s">
        <v>1131</v>
      </c>
      <c r="C1128">
        <v>1020</v>
      </c>
      <c r="D1128">
        <v>124</v>
      </c>
      <c r="E1128">
        <v>96</v>
      </c>
      <c r="F1128">
        <v>83</v>
      </c>
      <c r="G1128">
        <v>42</v>
      </c>
      <c r="H1128">
        <v>56</v>
      </c>
      <c r="I1128">
        <v>54</v>
      </c>
    </row>
    <row r="1129" spans="1:9" x14ac:dyDescent="0.25">
      <c r="A1129" t="str">
        <f>VLOOKUP(B1129,RAST_NCBI_locusTag!A:B,2,FALSE)</f>
        <v xml:space="preserve">locus_tag=F7O84_RS13310] </v>
      </c>
      <c r="B1129" t="s">
        <v>1132</v>
      </c>
      <c r="C1129">
        <v>1188</v>
      </c>
      <c r="D1129">
        <v>636</v>
      </c>
      <c r="E1129">
        <v>596</v>
      </c>
      <c r="F1129">
        <v>609</v>
      </c>
      <c r="G1129">
        <v>280</v>
      </c>
      <c r="H1129">
        <v>350</v>
      </c>
      <c r="I1129">
        <v>358</v>
      </c>
    </row>
    <row r="1130" spans="1:9" x14ac:dyDescent="0.25">
      <c r="A1130" t="str">
        <f>VLOOKUP(B1130,RAST_NCBI_locusTag!A:B,2,FALSE)</f>
        <v xml:space="preserve">locus_tag=F7O84_RS13315] </v>
      </c>
      <c r="B1130" t="s">
        <v>1133</v>
      </c>
      <c r="C1130">
        <v>267</v>
      </c>
      <c r="D1130">
        <v>3</v>
      </c>
      <c r="E1130">
        <v>1</v>
      </c>
      <c r="F1130">
        <v>5</v>
      </c>
      <c r="G1130">
        <v>1</v>
      </c>
      <c r="H1130">
        <v>3</v>
      </c>
      <c r="I1130">
        <v>7</v>
      </c>
    </row>
    <row r="1131" spans="1:9" x14ac:dyDescent="0.25">
      <c r="A1131" t="str">
        <f>VLOOKUP(B1131,RAST_NCBI_locusTag!A:B,2,FALSE)</f>
        <v xml:space="preserve">locus_tag=F7O84_RS13320] </v>
      </c>
      <c r="B1131" t="s">
        <v>1134</v>
      </c>
      <c r="C1131">
        <v>1098</v>
      </c>
      <c r="D1131">
        <v>4217</v>
      </c>
      <c r="E1131">
        <v>4175</v>
      </c>
      <c r="F1131">
        <v>2873</v>
      </c>
      <c r="G1131">
        <v>965</v>
      </c>
      <c r="H1131">
        <v>1326</v>
      </c>
      <c r="I1131">
        <v>1686</v>
      </c>
    </row>
    <row r="1132" spans="1:9" x14ac:dyDescent="0.25">
      <c r="A1132" t="str">
        <f>VLOOKUP(B1132,RAST_NCBI_locusTag!A:B,2,FALSE)</f>
        <v xml:space="preserve">locus_tag=F7O84_RS13325] </v>
      </c>
      <c r="B1132" t="s">
        <v>1135</v>
      </c>
      <c r="C1132">
        <v>1119</v>
      </c>
      <c r="D1132">
        <v>404</v>
      </c>
      <c r="E1132">
        <v>397</v>
      </c>
      <c r="F1132">
        <v>263</v>
      </c>
      <c r="G1132">
        <v>76</v>
      </c>
      <c r="H1132">
        <v>109</v>
      </c>
      <c r="I1132">
        <v>129</v>
      </c>
    </row>
    <row r="1133" spans="1:9" x14ac:dyDescent="0.25">
      <c r="A1133" t="str">
        <f>VLOOKUP(B1133,RAST_NCBI_locusTag!A:B,2,FALSE)</f>
        <v xml:space="preserve">locus_tag=F7O84_RS13330] </v>
      </c>
      <c r="B1133" t="s">
        <v>1136</v>
      </c>
      <c r="C1133">
        <v>1158</v>
      </c>
      <c r="D1133">
        <v>201</v>
      </c>
      <c r="E1133">
        <v>206</v>
      </c>
      <c r="F1133">
        <v>148</v>
      </c>
      <c r="G1133">
        <v>47</v>
      </c>
      <c r="H1133">
        <v>52</v>
      </c>
      <c r="I1133">
        <v>67</v>
      </c>
    </row>
    <row r="1134" spans="1:9" x14ac:dyDescent="0.25">
      <c r="A1134" t="str">
        <f>VLOOKUP(B1134,RAST_NCBI_locusTag!A:B,2,FALSE)</f>
        <v xml:space="preserve">locus_tag=F7O84_RS13335] </v>
      </c>
      <c r="B1134" t="s">
        <v>1137</v>
      </c>
      <c r="C1134">
        <v>1473</v>
      </c>
      <c r="D1134">
        <v>199</v>
      </c>
      <c r="E1134">
        <v>134</v>
      </c>
      <c r="F1134">
        <v>123</v>
      </c>
      <c r="G1134">
        <v>70</v>
      </c>
      <c r="H1134">
        <v>64</v>
      </c>
      <c r="I1134">
        <v>112</v>
      </c>
    </row>
    <row r="1135" spans="1:9" x14ac:dyDescent="0.25">
      <c r="A1135" t="str">
        <f>VLOOKUP(B1135,RAST_NCBI_locusTag!A:B,2,FALSE)</f>
        <v xml:space="preserve">locus_tag=F7O84_RS13340] </v>
      </c>
      <c r="B1135" t="s">
        <v>1138</v>
      </c>
      <c r="C1135">
        <v>174</v>
      </c>
      <c r="D1135">
        <v>7</v>
      </c>
      <c r="E1135">
        <v>2</v>
      </c>
      <c r="F1135">
        <v>6</v>
      </c>
      <c r="G1135">
        <v>1</v>
      </c>
      <c r="H1135">
        <v>1</v>
      </c>
      <c r="I1135">
        <v>1</v>
      </c>
    </row>
    <row r="1136" spans="1:9" x14ac:dyDescent="0.25">
      <c r="A1136" t="str">
        <f>VLOOKUP(B1136,RAST_NCBI_locusTag!A:B,2,FALSE)</f>
        <v xml:space="preserve">locus_tag=F7O84_RS13340] </v>
      </c>
      <c r="B1136" t="s">
        <v>1139</v>
      </c>
      <c r="C1136">
        <v>117</v>
      </c>
      <c r="D1136">
        <v>0</v>
      </c>
      <c r="E1136">
        <v>0</v>
      </c>
      <c r="F1136">
        <v>0</v>
      </c>
      <c r="G1136">
        <v>0</v>
      </c>
      <c r="H1136">
        <v>0</v>
      </c>
      <c r="I1136">
        <v>0</v>
      </c>
    </row>
    <row r="1137" spans="1:9" x14ac:dyDescent="0.25">
      <c r="A1137" t="str">
        <f>VLOOKUP(B1137,RAST_NCBI_locusTag!A:B,2,FALSE)</f>
        <v xml:space="preserve">locus_tag=F7O84_RS13345] </v>
      </c>
      <c r="B1137" t="s">
        <v>1140</v>
      </c>
      <c r="C1137">
        <v>1470</v>
      </c>
      <c r="D1137">
        <v>36</v>
      </c>
      <c r="E1137">
        <v>31</v>
      </c>
      <c r="F1137">
        <v>26</v>
      </c>
      <c r="G1137">
        <v>21</v>
      </c>
      <c r="H1137">
        <v>23</v>
      </c>
      <c r="I1137">
        <v>20</v>
      </c>
    </row>
    <row r="1138" spans="1:9" x14ac:dyDescent="0.25">
      <c r="A1138" t="str">
        <f>VLOOKUP(B1138,RAST_NCBI_locusTag!A:B,2,FALSE)</f>
        <v xml:space="preserve">locus_tag=F7O84_RS13350] </v>
      </c>
      <c r="B1138" t="s">
        <v>1141</v>
      </c>
      <c r="C1138">
        <v>990</v>
      </c>
      <c r="D1138">
        <v>15</v>
      </c>
      <c r="E1138">
        <v>18</v>
      </c>
      <c r="F1138">
        <v>13</v>
      </c>
      <c r="G1138">
        <v>8</v>
      </c>
      <c r="H1138">
        <v>10</v>
      </c>
      <c r="I1138">
        <v>16</v>
      </c>
    </row>
    <row r="1139" spans="1:9" x14ac:dyDescent="0.25">
      <c r="A1139" t="str">
        <f>VLOOKUP(B1139,RAST_NCBI_locusTag!A:B,2,FALSE)</f>
        <v xml:space="preserve">locus_tag=F7O84_RS03440] </v>
      </c>
      <c r="B1139" t="s">
        <v>1142</v>
      </c>
      <c r="C1139">
        <v>1413</v>
      </c>
      <c r="D1139">
        <v>798</v>
      </c>
      <c r="E1139">
        <v>608</v>
      </c>
      <c r="F1139">
        <v>586</v>
      </c>
      <c r="G1139">
        <v>257</v>
      </c>
      <c r="H1139">
        <v>375</v>
      </c>
      <c r="I1139">
        <v>424</v>
      </c>
    </row>
    <row r="1140" spans="1:9" x14ac:dyDescent="0.25">
      <c r="A1140" t="str">
        <f>VLOOKUP(B1140,RAST_NCBI_locusTag!A:B,2,FALSE)</f>
        <v xml:space="preserve">locus_tag=F7O84_RS13355] </v>
      </c>
      <c r="B1140" t="s">
        <v>1143</v>
      </c>
      <c r="C1140">
        <v>1644</v>
      </c>
      <c r="D1140">
        <v>103</v>
      </c>
      <c r="E1140">
        <v>70</v>
      </c>
      <c r="F1140">
        <v>73</v>
      </c>
      <c r="G1140">
        <v>22</v>
      </c>
      <c r="H1140">
        <v>20</v>
      </c>
      <c r="I1140">
        <v>40</v>
      </c>
    </row>
    <row r="1141" spans="1:9" x14ac:dyDescent="0.25">
      <c r="A1141" t="str">
        <f>VLOOKUP(B1141,RAST_NCBI_locusTag!A:B,2,FALSE)</f>
        <v xml:space="preserve">locus_tag=F7O84_RS13360] </v>
      </c>
      <c r="B1141" t="s">
        <v>1144</v>
      </c>
      <c r="C1141">
        <v>897</v>
      </c>
      <c r="D1141">
        <v>46</v>
      </c>
      <c r="E1141">
        <v>54</v>
      </c>
      <c r="F1141">
        <v>32</v>
      </c>
      <c r="G1141">
        <v>6</v>
      </c>
      <c r="H1141">
        <v>10</v>
      </c>
      <c r="I1141">
        <v>12</v>
      </c>
    </row>
    <row r="1142" spans="1:9" x14ac:dyDescent="0.25">
      <c r="A1142" t="str">
        <f>VLOOKUP(B1142,RAST_NCBI_locusTag!A:B,2,FALSE)</f>
        <v xml:space="preserve">locus_tag=F7O84_RS13365] </v>
      </c>
      <c r="B1142" t="s">
        <v>1145</v>
      </c>
      <c r="C1142">
        <v>936</v>
      </c>
      <c r="D1142">
        <v>28</v>
      </c>
      <c r="E1142">
        <v>33</v>
      </c>
      <c r="F1142">
        <v>13</v>
      </c>
      <c r="G1142">
        <v>3</v>
      </c>
      <c r="H1142">
        <v>3</v>
      </c>
      <c r="I1142">
        <v>4</v>
      </c>
    </row>
    <row r="1143" spans="1:9" x14ac:dyDescent="0.25">
      <c r="A1143" t="str">
        <f>VLOOKUP(B1143,RAST_NCBI_locusTag!A:B,2,FALSE)</f>
        <v xml:space="preserve">locus_tag=F7O84_RS13370] </v>
      </c>
      <c r="B1143" t="s">
        <v>1146</v>
      </c>
      <c r="C1143">
        <v>1056</v>
      </c>
      <c r="D1143">
        <v>904</v>
      </c>
      <c r="E1143">
        <v>985</v>
      </c>
      <c r="F1143">
        <v>658</v>
      </c>
      <c r="G1143">
        <v>216</v>
      </c>
      <c r="H1143">
        <v>276</v>
      </c>
      <c r="I1143">
        <v>456</v>
      </c>
    </row>
    <row r="1144" spans="1:9" x14ac:dyDescent="0.25">
      <c r="A1144" t="str">
        <f>VLOOKUP(B1144,RAST_NCBI_locusTag!A:B,2,FALSE)</f>
        <v xml:space="preserve">locus_tag=F7O84_RS13375] </v>
      </c>
      <c r="B1144" t="s">
        <v>1147</v>
      </c>
      <c r="C1144">
        <v>642</v>
      </c>
      <c r="D1144">
        <v>408</v>
      </c>
      <c r="E1144">
        <v>368</v>
      </c>
      <c r="F1144">
        <v>272</v>
      </c>
      <c r="G1144">
        <v>93</v>
      </c>
      <c r="H1144">
        <v>133</v>
      </c>
      <c r="I1144">
        <v>165</v>
      </c>
    </row>
    <row r="1145" spans="1:9" x14ac:dyDescent="0.25">
      <c r="A1145" t="str">
        <f>VLOOKUP(B1145,RAST_NCBI_locusTag!A:B,2,FALSE)</f>
        <v xml:space="preserve">locus_tag=F7O84_RS13380] </v>
      </c>
      <c r="B1145" t="s">
        <v>1148</v>
      </c>
      <c r="C1145">
        <v>1560</v>
      </c>
      <c r="D1145">
        <v>22462</v>
      </c>
      <c r="E1145">
        <v>20117</v>
      </c>
      <c r="F1145">
        <v>16865</v>
      </c>
      <c r="G1145">
        <v>6602</v>
      </c>
      <c r="H1145">
        <v>10582</v>
      </c>
      <c r="I1145">
        <v>11804</v>
      </c>
    </row>
    <row r="1146" spans="1:9" x14ac:dyDescent="0.25">
      <c r="A1146" t="str">
        <f>VLOOKUP(B1146,RAST_NCBI_locusTag!A:B,2,FALSE)</f>
        <v xml:space="preserve">locus_tag=F7O84_RS13385] </v>
      </c>
      <c r="B1146" t="s">
        <v>1149</v>
      </c>
      <c r="C1146">
        <v>780</v>
      </c>
      <c r="D1146">
        <v>747</v>
      </c>
      <c r="E1146">
        <v>684</v>
      </c>
      <c r="F1146">
        <v>542</v>
      </c>
      <c r="G1146">
        <v>123</v>
      </c>
      <c r="H1146">
        <v>175</v>
      </c>
      <c r="I1146">
        <v>246</v>
      </c>
    </row>
    <row r="1147" spans="1:9" x14ac:dyDescent="0.25">
      <c r="A1147" t="str">
        <f>VLOOKUP(B1147,RAST_NCBI_locusTag!A:B,2,FALSE)</f>
        <v xml:space="preserve">locus_tag=F7O84_RS13390] </v>
      </c>
      <c r="B1147" t="s">
        <v>1150</v>
      </c>
      <c r="C1147">
        <v>654</v>
      </c>
      <c r="D1147">
        <v>367</v>
      </c>
      <c r="E1147">
        <v>257</v>
      </c>
      <c r="F1147">
        <v>201</v>
      </c>
      <c r="G1147">
        <v>65</v>
      </c>
      <c r="H1147">
        <v>83</v>
      </c>
      <c r="I1147">
        <v>96</v>
      </c>
    </row>
    <row r="1148" spans="1:9" x14ac:dyDescent="0.25">
      <c r="A1148" t="str">
        <f>VLOOKUP(B1148,RAST_NCBI_locusTag!A:B,2,FALSE)</f>
        <v xml:space="preserve">locus_tag=F7O84_RS13395] </v>
      </c>
      <c r="B1148" t="s">
        <v>1151</v>
      </c>
      <c r="C1148">
        <v>1386</v>
      </c>
      <c r="D1148">
        <v>443</v>
      </c>
      <c r="E1148">
        <v>459</v>
      </c>
      <c r="F1148">
        <v>360</v>
      </c>
      <c r="G1148">
        <v>85</v>
      </c>
      <c r="H1148">
        <v>121</v>
      </c>
      <c r="I1148">
        <v>156</v>
      </c>
    </row>
    <row r="1149" spans="1:9" x14ac:dyDescent="0.25">
      <c r="A1149" t="str">
        <f>VLOOKUP(B1149,RAST_NCBI_locusTag!A:B,2,FALSE)</f>
        <v xml:space="preserve">locus_tag=F7O84_RS13400] </v>
      </c>
      <c r="B1149" t="s">
        <v>1152</v>
      </c>
      <c r="C1149">
        <v>975</v>
      </c>
      <c r="D1149">
        <v>4721</v>
      </c>
      <c r="E1149">
        <v>4233</v>
      </c>
      <c r="F1149">
        <v>4824</v>
      </c>
      <c r="G1149">
        <v>1274</v>
      </c>
      <c r="H1149">
        <v>1913</v>
      </c>
      <c r="I1149">
        <v>1875</v>
      </c>
    </row>
    <row r="1150" spans="1:9" x14ac:dyDescent="0.25">
      <c r="A1150" t="str">
        <f>VLOOKUP(B1150,RAST_NCBI_locusTag!A:B,2,FALSE)</f>
        <v xml:space="preserve">locus_tag=F7O84_RS00750] </v>
      </c>
      <c r="B1150" t="s">
        <v>1153</v>
      </c>
      <c r="C1150">
        <v>123</v>
      </c>
      <c r="D1150">
        <v>3</v>
      </c>
      <c r="E1150">
        <v>5</v>
      </c>
      <c r="F1150">
        <v>4</v>
      </c>
      <c r="G1150">
        <v>0</v>
      </c>
      <c r="H1150">
        <v>0</v>
      </c>
      <c r="I1150">
        <v>0</v>
      </c>
    </row>
    <row r="1151" spans="1:9" x14ac:dyDescent="0.25">
      <c r="A1151" t="str">
        <f>VLOOKUP(B1151,RAST_NCBI_locusTag!A:B,2,FALSE)</f>
        <v xml:space="preserve">locus_tag=F7O84_RS13405] </v>
      </c>
      <c r="B1151" t="s">
        <v>1154</v>
      </c>
      <c r="C1151">
        <v>3483</v>
      </c>
      <c r="D1151">
        <v>7492</v>
      </c>
      <c r="E1151">
        <v>6389</v>
      </c>
      <c r="F1151">
        <v>5079</v>
      </c>
      <c r="G1151">
        <v>1380</v>
      </c>
      <c r="H1151">
        <v>2345</v>
      </c>
      <c r="I1151">
        <v>2395</v>
      </c>
    </row>
    <row r="1152" spans="1:9" x14ac:dyDescent="0.25">
      <c r="A1152" t="str">
        <f>VLOOKUP(B1152,RAST_NCBI_locusTag!A:B,2,FALSE)</f>
        <v xml:space="preserve">locus_tag=F7O84_RS13410] </v>
      </c>
      <c r="B1152" t="s">
        <v>1155</v>
      </c>
      <c r="C1152">
        <v>1380</v>
      </c>
      <c r="D1152">
        <v>1295</v>
      </c>
      <c r="E1152">
        <v>1154</v>
      </c>
      <c r="F1152">
        <v>779</v>
      </c>
      <c r="G1152">
        <v>312</v>
      </c>
      <c r="H1152">
        <v>496</v>
      </c>
      <c r="I1152">
        <v>636</v>
      </c>
    </row>
    <row r="1153" spans="1:9" x14ac:dyDescent="0.25">
      <c r="A1153" t="str">
        <f>VLOOKUP(B1153,RAST_NCBI_locusTag!A:B,2,FALSE)</f>
        <v xml:space="preserve">locus_tag=F7O84_RS13415] </v>
      </c>
      <c r="B1153" t="s">
        <v>1156</v>
      </c>
      <c r="C1153">
        <v>1074</v>
      </c>
      <c r="D1153">
        <v>1536</v>
      </c>
      <c r="E1153">
        <v>1545</v>
      </c>
      <c r="F1153">
        <v>1035</v>
      </c>
      <c r="G1153">
        <v>252</v>
      </c>
      <c r="H1153">
        <v>308</v>
      </c>
      <c r="I1153">
        <v>486</v>
      </c>
    </row>
    <row r="1154" spans="1:9" x14ac:dyDescent="0.25">
      <c r="A1154" t="str">
        <f>VLOOKUP(B1154,RAST_NCBI_locusTag!A:B,2,FALSE)</f>
        <v xml:space="preserve">locus_tag=F7O84_RS13420] </v>
      </c>
      <c r="B1154" t="s">
        <v>1157</v>
      </c>
      <c r="C1154">
        <v>981</v>
      </c>
      <c r="D1154">
        <v>1349</v>
      </c>
      <c r="E1154">
        <v>1235</v>
      </c>
      <c r="F1154">
        <v>860</v>
      </c>
      <c r="G1154">
        <v>323</v>
      </c>
      <c r="H1154">
        <v>380</v>
      </c>
      <c r="I1154">
        <v>668</v>
      </c>
    </row>
    <row r="1155" spans="1:9" x14ac:dyDescent="0.25">
      <c r="A1155" t="str">
        <f>VLOOKUP(B1155,RAST_NCBI_locusTag!A:B,2,FALSE)</f>
        <v xml:space="preserve">locus_tag=F7O84_RS13425] </v>
      </c>
      <c r="B1155" t="s">
        <v>1158</v>
      </c>
      <c r="C1155">
        <v>1188</v>
      </c>
      <c r="D1155">
        <v>6704</v>
      </c>
      <c r="E1155">
        <v>5740</v>
      </c>
      <c r="F1155">
        <v>3827</v>
      </c>
      <c r="G1155">
        <v>1122</v>
      </c>
      <c r="H1155">
        <v>1480</v>
      </c>
      <c r="I1155">
        <v>2061</v>
      </c>
    </row>
    <row r="1156" spans="1:9" x14ac:dyDescent="0.25">
      <c r="A1156" t="str">
        <f>VLOOKUP(B1156,RAST_NCBI_locusTag!A:B,2,FALSE)</f>
        <v xml:space="preserve">locus_tag=F7O84_RS13430] </v>
      </c>
      <c r="B1156" t="s">
        <v>1159</v>
      </c>
      <c r="C1156">
        <v>462</v>
      </c>
      <c r="D1156">
        <v>1008</v>
      </c>
      <c r="E1156">
        <v>811</v>
      </c>
      <c r="F1156">
        <v>659</v>
      </c>
      <c r="G1156">
        <v>239</v>
      </c>
      <c r="H1156">
        <v>319</v>
      </c>
      <c r="I1156">
        <v>376</v>
      </c>
    </row>
    <row r="1157" spans="1:9" x14ac:dyDescent="0.25">
      <c r="A1157" t="str">
        <f>VLOOKUP(B1157,RAST_NCBI_locusTag!A:B,2,FALSE)</f>
        <v xml:space="preserve">locus_tag=F7O84_RS13435] </v>
      </c>
      <c r="B1157" t="s">
        <v>1160</v>
      </c>
      <c r="C1157">
        <v>1134</v>
      </c>
      <c r="D1157">
        <v>276</v>
      </c>
      <c r="E1157">
        <v>331</v>
      </c>
      <c r="F1157">
        <v>261</v>
      </c>
      <c r="G1157">
        <v>65</v>
      </c>
      <c r="H1157">
        <v>45</v>
      </c>
      <c r="I1157">
        <v>66</v>
      </c>
    </row>
    <row r="1158" spans="1:9" x14ac:dyDescent="0.25">
      <c r="A1158" t="str">
        <f>VLOOKUP(B1158,RAST_NCBI_locusTag!A:B,2,FALSE)</f>
        <v xml:space="preserve">locus_tag=F7O84_RS13440] </v>
      </c>
      <c r="B1158" t="s">
        <v>1161</v>
      </c>
      <c r="C1158">
        <v>1818</v>
      </c>
      <c r="D1158">
        <v>5218</v>
      </c>
      <c r="E1158">
        <v>5482</v>
      </c>
      <c r="F1158">
        <v>4317</v>
      </c>
      <c r="G1158">
        <v>1272</v>
      </c>
      <c r="H1158">
        <v>1908</v>
      </c>
      <c r="I1158">
        <v>2554</v>
      </c>
    </row>
    <row r="1159" spans="1:9" x14ac:dyDescent="0.25">
      <c r="A1159" t="str">
        <f>VLOOKUP(B1159,RAST_NCBI_locusTag!A:B,2,FALSE)</f>
        <v xml:space="preserve">locus_tag=F7O84_RS13445] </v>
      </c>
      <c r="B1159" t="s">
        <v>1162</v>
      </c>
      <c r="C1159">
        <v>2157</v>
      </c>
      <c r="D1159">
        <v>3517</v>
      </c>
      <c r="E1159">
        <v>3242</v>
      </c>
      <c r="F1159">
        <v>2551</v>
      </c>
      <c r="G1159">
        <v>509</v>
      </c>
      <c r="H1159">
        <v>835</v>
      </c>
      <c r="I1159">
        <v>806</v>
      </c>
    </row>
    <row r="1160" spans="1:9" x14ac:dyDescent="0.25">
      <c r="A1160" t="str">
        <f>VLOOKUP(B1160,RAST_NCBI_locusTag!A:B,2,FALSE)</f>
        <v xml:space="preserve">locus_tag=F7O84_RS13450] </v>
      </c>
      <c r="B1160" t="s">
        <v>1163</v>
      </c>
      <c r="C1160">
        <v>510</v>
      </c>
      <c r="D1160">
        <v>472</v>
      </c>
      <c r="E1160">
        <v>405</v>
      </c>
      <c r="F1160">
        <v>304</v>
      </c>
      <c r="G1160">
        <v>97</v>
      </c>
      <c r="H1160">
        <v>133</v>
      </c>
      <c r="I1160">
        <v>209</v>
      </c>
    </row>
    <row r="1161" spans="1:9" x14ac:dyDescent="0.25">
      <c r="A1161" t="str">
        <f>VLOOKUP(B1161,RAST_NCBI_locusTag!A:B,2,FALSE)</f>
        <v xml:space="preserve">locus_tag=F7O84_RS03445] </v>
      </c>
      <c r="B1161" t="s">
        <v>1164</v>
      </c>
      <c r="C1161">
        <v>1005</v>
      </c>
      <c r="D1161">
        <v>168</v>
      </c>
      <c r="E1161">
        <v>210</v>
      </c>
      <c r="F1161">
        <v>163</v>
      </c>
      <c r="G1161">
        <v>68</v>
      </c>
      <c r="H1161">
        <v>46</v>
      </c>
      <c r="I1161">
        <v>94</v>
      </c>
    </row>
    <row r="1162" spans="1:9" x14ac:dyDescent="0.25">
      <c r="A1162" t="str">
        <f>VLOOKUP(B1162,RAST_NCBI_locusTag!A:B,2,FALSE)</f>
        <v xml:space="preserve">locus_tag=F7O84_RS13455] </v>
      </c>
      <c r="B1162" t="s">
        <v>1165</v>
      </c>
      <c r="C1162">
        <v>1167</v>
      </c>
      <c r="D1162">
        <v>10857</v>
      </c>
      <c r="E1162">
        <v>10414</v>
      </c>
      <c r="F1162">
        <v>8018</v>
      </c>
      <c r="G1162">
        <v>1257</v>
      </c>
      <c r="H1162">
        <v>2056</v>
      </c>
      <c r="I1162">
        <v>2587</v>
      </c>
    </row>
    <row r="1163" spans="1:9" x14ac:dyDescent="0.25">
      <c r="A1163" t="str">
        <f>VLOOKUP(B1163,RAST_NCBI_locusTag!A:B,2,FALSE)</f>
        <v xml:space="preserve">locus_tag=F7O84_RS13460] </v>
      </c>
      <c r="B1163" t="s">
        <v>1166</v>
      </c>
      <c r="C1163">
        <v>486</v>
      </c>
      <c r="D1163">
        <v>2104</v>
      </c>
      <c r="E1163">
        <v>1689</v>
      </c>
      <c r="F1163">
        <v>1214</v>
      </c>
      <c r="G1163">
        <v>504</v>
      </c>
      <c r="H1163">
        <v>618</v>
      </c>
      <c r="I1163">
        <v>878</v>
      </c>
    </row>
    <row r="1164" spans="1:9" x14ac:dyDescent="0.25">
      <c r="A1164" t="str">
        <f>VLOOKUP(B1164,RAST_NCBI_locusTag!A:B,2,FALSE)</f>
        <v xml:space="preserve">locus_tag=F7O84_RS13465] </v>
      </c>
      <c r="B1164" t="s">
        <v>1167</v>
      </c>
      <c r="C1164">
        <v>990</v>
      </c>
      <c r="D1164">
        <v>6629</v>
      </c>
      <c r="E1164">
        <v>5018</v>
      </c>
      <c r="F1164">
        <v>4684</v>
      </c>
      <c r="G1164">
        <v>1916</v>
      </c>
      <c r="H1164">
        <v>2191</v>
      </c>
      <c r="I1164">
        <v>2813</v>
      </c>
    </row>
    <row r="1165" spans="1:9" x14ac:dyDescent="0.25">
      <c r="A1165" t="str">
        <f>VLOOKUP(B1165,RAST_NCBI_locusTag!A:B,2,FALSE)</f>
        <v xml:space="preserve">locus_tag=F7O84_RS13470] </v>
      </c>
      <c r="B1165" t="s">
        <v>1168</v>
      </c>
      <c r="C1165">
        <v>1521</v>
      </c>
      <c r="D1165">
        <v>5034</v>
      </c>
      <c r="E1165">
        <v>4514</v>
      </c>
      <c r="F1165">
        <v>3408</v>
      </c>
      <c r="G1165">
        <v>1051</v>
      </c>
      <c r="H1165">
        <v>1411</v>
      </c>
      <c r="I1165">
        <v>1824</v>
      </c>
    </row>
    <row r="1166" spans="1:9" x14ac:dyDescent="0.25">
      <c r="A1166" t="str">
        <f>VLOOKUP(B1166,RAST_NCBI_locusTag!A:B,2,FALSE)</f>
        <v xml:space="preserve">locus_tag=F7O84_RS13475] </v>
      </c>
      <c r="B1166" t="s">
        <v>1169</v>
      </c>
      <c r="C1166">
        <v>603</v>
      </c>
      <c r="D1166">
        <v>260</v>
      </c>
      <c r="E1166">
        <v>329</v>
      </c>
      <c r="F1166">
        <v>283</v>
      </c>
      <c r="G1166">
        <v>84</v>
      </c>
      <c r="H1166">
        <v>27</v>
      </c>
      <c r="I1166">
        <v>92</v>
      </c>
    </row>
    <row r="1167" spans="1:9" x14ac:dyDescent="0.25">
      <c r="A1167" t="str">
        <f>VLOOKUP(B1167,RAST_NCBI_locusTag!A:B,2,FALSE)</f>
        <v xml:space="preserve">locus_tag=F7O84_RS13480] </v>
      </c>
      <c r="B1167" t="s">
        <v>1170</v>
      </c>
      <c r="C1167">
        <v>711</v>
      </c>
      <c r="D1167">
        <v>328</v>
      </c>
      <c r="E1167">
        <v>335</v>
      </c>
      <c r="F1167">
        <v>271</v>
      </c>
      <c r="G1167">
        <v>68</v>
      </c>
      <c r="H1167">
        <v>70</v>
      </c>
      <c r="I1167">
        <v>102</v>
      </c>
    </row>
    <row r="1168" spans="1:9" x14ac:dyDescent="0.25">
      <c r="A1168" t="str">
        <f>VLOOKUP(B1168,RAST_NCBI_locusTag!A:B,2,FALSE)</f>
        <v xml:space="preserve">locus_tag=F7O84_RS13485] </v>
      </c>
      <c r="B1168" t="s">
        <v>1171</v>
      </c>
      <c r="C1168">
        <v>660</v>
      </c>
      <c r="D1168">
        <v>124</v>
      </c>
      <c r="E1168">
        <v>129</v>
      </c>
      <c r="F1168">
        <v>85</v>
      </c>
      <c r="G1168">
        <v>75</v>
      </c>
      <c r="H1168">
        <v>63</v>
      </c>
      <c r="I1168">
        <v>79</v>
      </c>
    </row>
    <row r="1169" spans="1:9" x14ac:dyDescent="0.25">
      <c r="A1169" t="str">
        <f>VLOOKUP(B1169,RAST_NCBI_locusTag!A:B,2,FALSE)</f>
        <v xml:space="preserve">locus_tag=F7O84_RS13490] </v>
      </c>
      <c r="B1169" t="s">
        <v>1172</v>
      </c>
      <c r="C1169">
        <v>1737</v>
      </c>
      <c r="D1169">
        <v>350</v>
      </c>
      <c r="E1169">
        <v>379</v>
      </c>
      <c r="F1169">
        <v>246</v>
      </c>
      <c r="G1169">
        <v>98</v>
      </c>
      <c r="H1169">
        <v>83</v>
      </c>
      <c r="I1169">
        <v>169</v>
      </c>
    </row>
    <row r="1170" spans="1:9" x14ac:dyDescent="0.25">
      <c r="A1170" t="str">
        <f>VLOOKUP(B1170,RAST_NCBI_locusTag!A:B,2,FALSE)</f>
        <v xml:space="preserve">locus_tag=F7O84_RS13495] </v>
      </c>
      <c r="B1170" t="s">
        <v>1173</v>
      </c>
      <c r="C1170">
        <v>918</v>
      </c>
      <c r="D1170">
        <v>2570</v>
      </c>
      <c r="E1170">
        <v>2597</v>
      </c>
      <c r="F1170">
        <v>2253</v>
      </c>
      <c r="G1170">
        <v>521</v>
      </c>
      <c r="H1170">
        <v>702</v>
      </c>
      <c r="I1170">
        <v>1092</v>
      </c>
    </row>
    <row r="1171" spans="1:9" x14ac:dyDescent="0.25">
      <c r="A1171" t="str">
        <f>VLOOKUP(B1171,RAST_NCBI_locusTag!A:B,2,FALSE)</f>
        <v xml:space="preserve">locus_tag=F7O84_RS13500] </v>
      </c>
      <c r="B1171" t="s">
        <v>1174</v>
      </c>
      <c r="C1171">
        <v>927</v>
      </c>
      <c r="D1171">
        <v>36</v>
      </c>
      <c r="E1171">
        <v>48</v>
      </c>
      <c r="F1171">
        <v>30</v>
      </c>
      <c r="G1171">
        <v>7</v>
      </c>
      <c r="H1171">
        <v>10</v>
      </c>
      <c r="I1171">
        <v>13</v>
      </c>
    </row>
    <row r="1172" spans="1:9" x14ac:dyDescent="0.25">
      <c r="A1172" t="str">
        <f>VLOOKUP(B1172,RAST_NCBI_locusTag!A:B,2,FALSE)</f>
        <v xml:space="preserve">locus_tag=F7O84_RS03450] </v>
      </c>
      <c r="B1172" t="s">
        <v>1175</v>
      </c>
      <c r="C1172">
        <v>909</v>
      </c>
      <c r="D1172">
        <v>249</v>
      </c>
      <c r="E1172">
        <v>255</v>
      </c>
      <c r="F1172">
        <v>165</v>
      </c>
      <c r="G1172">
        <v>67</v>
      </c>
      <c r="H1172">
        <v>74</v>
      </c>
      <c r="I1172">
        <v>122</v>
      </c>
    </row>
    <row r="1173" spans="1:9" x14ac:dyDescent="0.25">
      <c r="A1173" t="str">
        <f>VLOOKUP(B1173,RAST_NCBI_locusTag!A:B,2,FALSE)</f>
        <v xml:space="preserve">locus_tag=F7O84_RS13505] </v>
      </c>
      <c r="B1173" t="s">
        <v>1176</v>
      </c>
      <c r="C1173">
        <v>876</v>
      </c>
      <c r="D1173">
        <v>18</v>
      </c>
      <c r="E1173">
        <v>18</v>
      </c>
      <c r="F1173">
        <v>8</v>
      </c>
      <c r="G1173">
        <v>2</v>
      </c>
      <c r="H1173">
        <v>2</v>
      </c>
      <c r="I1173">
        <v>3</v>
      </c>
    </row>
    <row r="1174" spans="1:9" x14ac:dyDescent="0.25">
      <c r="A1174" t="str">
        <f>VLOOKUP(B1174,RAST_NCBI_locusTag!A:B,2,FALSE)</f>
        <v xml:space="preserve">locus_tag=F7O84_RS13510] </v>
      </c>
      <c r="B1174" t="s">
        <v>1177</v>
      </c>
      <c r="C1174">
        <v>1401</v>
      </c>
      <c r="D1174">
        <v>453</v>
      </c>
      <c r="E1174">
        <v>404</v>
      </c>
      <c r="F1174">
        <v>300</v>
      </c>
      <c r="G1174">
        <v>116</v>
      </c>
      <c r="H1174">
        <v>155</v>
      </c>
      <c r="I1174">
        <v>208</v>
      </c>
    </row>
    <row r="1175" spans="1:9" x14ac:dyDescent="0.25">
      <c r="A1175" t="str">
        <f>VLOOKUP(B1175,RAST_NCBI_locusTag!A:B,2,FALSE)</f>
        <v xml:space="preserve">locus_tag=F7O84_RS13515] </v>
      </c>
      <c r="B1175" t="s">
        <v>1178</v>
      </c>
      <c r="C1175">
        <v>438</v>
      </c>
      <c r="D1175">
        <v>94</v>
      </c>
      <c r="E1175">
        <v>73</v>
      </c>
      <c r="F1175">
        <v>62</v>
      </c>
      <c r="G1175">
        <v>32</v>
      </c>
      <c r="H1175">
        <v>26</v>
      </c>
      <c r="I1175">
        <v>56</v>
      </c>
    </row>
    <row r="1176" spans="1:9" x14ac:dyDescent="0.25">
      <c r="A1176" t="str">
        <f>VLOOKUP(B1176,RAST_NCBI_locusTag!A:B,2,FALSE)</f>
        <v xml:space="preserve">locus_tag=F7O84_RS13520] </v>
      </c>
      <c r="B1176" t="s">
        <v>1179</v>
      </c>
      <c r="C1176">
        <v>198</v>
      </c>
      <c r="D1176">
        <v>86</v>
      </c>
      <c r="E1176">
        <v>76</v>
      </c>
      <c r="F1176">
        <v>33</v>
      </c>
      <c r="G1176">
        <v>21</v>
      </c>
      <c r="H1176">
        <v>10</v>
      </c>
      <c r="I1176">
        <v>28</v>
      </c>
    </row>
    <row r="1177" spans="1:9" x14ac:dyDescent="0.25">
      <c r="A1177" t="str">
        <f>VLOOKUP(B1177,RAST_NCBI_locusTag!A:B,2,FALSE)</f>
        <v xml:space="preserve">locus_tag=F7O84_RS13525] </v>
      </c>
      <c r="B1177" t="s">
        <v>1180</v>
      </c>
      <c r="C1177">
        <v>1818</v>
      </c>
      <c r="D1177">
        <v>121</v>
      </c>
      <c r="E1177">
        <v>118</v>
      </c>
      <c r="F1177">
        <v>68</v>
      </c>
      <c r="G1177">
        <v>13</v>
      </c>
      <c r="H1177">
        <v>29</v>
      </c>
      <c r="I1177">
        <v>36</v>
      </c>
    </row>
    <row r="1178" spans="1:9" x14ac:dyDescent="0.25">
      <c r="A1178" t="str">
        <f>VLOOKUP(B1178,RAST_NCBI_locusTag!A:B,2,FALSE)</f>
        <v xml:space="preserve">locus_tag=F7O84_RS13530] </v>
      </c>
      <c r="B1178" t="s">
        <v>1181</v>
      </c>
      <c r="C1178">
        <v>1557</v>
      </c>
      <c r="D1178">
        <v>194</v>
      </c>
      <c r="E1178">
        <v>182</v>
      </c>
      <c r="F1178">
        <v>134</v>
      </c>
      <c r="G1178">
        <v>26</v>
      </c>
      <c r="H1178">
        <v>35</v>
      </c>
      <c r="I1178">
        <v>59</v>
      </c>
    </row>
    <row r="1179" spans="1:9" x14ac:dyDescent="0.25">
      <c r="A1179" t="str">
        <f>VLOOKUP(B1179,RAST_NCBI_locusTag!A:B,2,FALSE)</f>
        <v xml:space="preserve">locus_tag=F7O84_RS13535] </v>
      </c>
      <c r="B1179" t="s">
        <v>1182</v>
      </c>
      <c r="C1179">
        <v>1482</v>
      </c>
      <c r="D1179">
        <v>2396</v>
      </c>
      <c r="E1179">
        <v>2141</v>
      </c>
      <c r="F1179">
        <v>1671</v>
      </c>
      <c r="G1179">
        <v>289</v>
      </c>
      <c r="H1179">
        <v>456</v>
      </c>
      <c r="I1179">
        <v>509</v>
      </c>
    </row>
    <row r="1180" spans="1:9" x14ac:dyDescent="0.25">
      <c r="A1180" t="str">
        <f>VLOOKUP(B1180,RAST_NCBI_locusTag!A:B,2,FALSE)</f>
        <v xml:space="preserve">locus_tag=F7O84_RS13540] </v>
      </c>
      <c r="B1180" t="s">
        <v>1183</v>
      </c>
      <c r="C1180">
        <v>1791</v>
      </c>
      <c r="D1180">
        <v>1218</v>
      </c>
      <c r="E1180">
        <v>1147</v>
      </c>
      <c r="F1180">
        <v>1065</v>
      </c>
      <c r="G1180">
        <v>138</v>
      </c>
      <c r="H1180">
        <v>215</v>
      </c>
      <c r="I1180">
        <v>249</v>
      </c>
    </row>
    <row r="1181" spans="1:9" x14ac:dyDescent="0.25">
      <c r="A1181" t="str">
        <f>VLOOKUP(B1181,RAST_NCBI_locusTag!A:B,2,FALSE)</f>
        <v xml:space="preserve">locus_tag=F7O84_RS13545] </v>
      </c>
      <c r="B1181" t="s">
        <v>1184</v>
      </c>
      <c r="C1181">
        <v>915</v>
      </c>
      <c r="D1181">
        <v>8</v>
      </c>
      <c r="E1181">
        <v>12</v>
      </c>
      <c r="F1181">
        <v>3</v>
      </c>
      <c r="G1181">
        <v>0</v>
      </c>
      <c r="H1181">
        <v>2</v>
      </c>
      <c r="I1181">
        <v>2</v>
      </c>
    </row>
    <row r="1182" spans="1:9" x14ac:dyDescent="0.25">
      <c r="A1182" t="str">
        <f>VLOOKUP(B1182,RAST_NCBI_locusTag!A:B,2,FALSE)</f>
        <v xml:space="preserve">locus_tag=F7O84_RS13550] </v>
      </c>
      <c r="B1182" t="s">
        <v>1185</v>
      </c>
      <c r="C1182">
        <v>948</v>
      </c>
      <c r="D1182">
        <v>3</v>
      </c>
      <c r="E1182">
        <v>4</v>
      </c>
      <c r="F1182">
        <v>1</v>
      </c>
      <c r="G1182">
        <v>0</v>
      </c>
      <c r="H1182">
        <v>1</v>
      </c>
      <c r="I1182">
        <v>3</v>
      </c>
    </row>
    <row r="1183" spans="1:9" x14ac:dyDescent="0.25">
      <c r="A1183" t="str">
        <f>VLOOKUP(B1183,RAST_NCBI_locusTag!A:B,2,FALSE)</f>
        <v xml:space="preserve">locus_tag=F7O84_RS03455] </v>
      </c>
      <c r="B1183" t="s">
        <v>1186</v>
      </c>
      <c r="C1183">
        <v>1005</v>
      </c>
      <c r="D1183">
        <v>72</v>
      </c>
      <c r="E1183">
        <v>56</v>
      </c>
      <c r="F1183">
        <v>31</v>
      </c>
      <c r="G1183">
        <v>40</v>
      </c>
      <c r="H1183">
        <v>54</v>
      </c>
      <c r="I1183">
        <v>45</v>
      </c>
    </row>
    <row r="1184" spans="1:9" x14ac:dyDescent="0.25">
      <c r="A1184" t="str">
        <f>VLOOKUP(B1184,RAST_NCBI_locusTag!A:B,2,FALSE)</f>
        <v xml:space="preserve">locus_tag=F7O84_RS13555] </v>
      </c>
      <c r="B1184" t="s">
        <v>1187</v>
      </c>
      <c r="C1184">
        <v>663</v>
      </c>
      <c r="D1184">
        <v>3</v>
      </c>
      <c r="E1184">
        <v>4</v>
      </c>
      <c r="F1184">
        <v>2</v>
      </c>
      <c r="G1184">
        <v>2</v>
      </c>
      <c r="H1184">
        <v>1</v>
      </c>
      <c r="I1184">
        <v>1</v>
      </c>
    </row>
    <row r="1185" spans="1:9" x14ac:dyDescent="0.25">
      <c r="A1185" t="str">
        <f>VLOOKUP(B1185,RAST_NCBI_locusTag!A:B,2,FALSE)</f>
        <v xml:space="preserve">locus_tag=F7O84_RS13560] </v>
      </c>
      <c r="B1185" t="s">
        <v>1188</v>
      </c>
      <c r="C1185">
        <v>660</v>
      </c>
      <c r="D1185">
        <v>36</v>
      </c>
      <c r="E1185">
        <v>36</v>
      </c>
      <c r="F1185">
        <v>49</v>
      </c>
      <c r="G1185">
        <v>43</v>
      </c>
      <c r="H1185">
        <v>31</v>
      </c>
      <c r="I1185">
        <v>69</v>
      </c>
    </row>
    <row r="1186" spans="1:9" x14ac:dyDescent="0.25">
      <c r="A1186" t="str">
        <f>VLOOKUP(B1186,RAST_NCBI_locusTag!A:B,2,FALSE)</f>
        <v xml:space="preserve">locus_tag=F7O84_RS13565] </v>
      </c>
      <c r="B1186" t="s">
        <v>1189</v>
      </c>
      <c r="C1186">
        <v>477</v>
      </c>
      <c r="D1186">
        <v>45</v>
      </c>
      <c r="E1186">
        <v>27</v>
      </c>
      <c r="F1186">
        <v>29</v>
      </c>
      <c r="G1186">
        <v>61</v>
      </c>
      <c r="H1186">
        <v>62</v>
      </c>
      <c r="I1186">
        <v>53</v>
      </c>
    </row>
    <row r="1187" spans="1:9" x14ac:dyDescent="0.25">
      <c r="A1187" t="str">
        <f>VLOOKUP(B1187,RAST_NCBI_locusTag!A:B,2,FALSE)</f>
        <v xml:space="preserve">locus_tag=F7O84_RS13570] </v>
      </c>
      <c r="B1187" t="s">
        <v>1190</v>
      </c>
      <c r="C1187">
        <v>1203</v>
      </c>
      <c r="D1187">
        <v>67</v>
      </c>
      <c r="E1187">
        <v>76</v>
      </c>
      <c r="F1187">
        <v>69</v>
      </c>
      <c r="G1187">
        <v>86</v>
      </c>
      <c r="H1187">
        <v>120</v>
      </c>
      <c r="I1187">
        <v>116</v>
      </c>
    </row>
    <row r="1188" spans="1:9" x14ac:dyDescent="0.25">
      <c r="A1188" t="str">
        <f>VLOOKUP(B1188,RAST_NCBI_locusTag!A:B,2,FALSE)</f>
        <v xml:space="preserve">locus_tag=F7O84_RS13575] </v>
      </c>
      <c r="B1188" t="s">
        <v>1191</v>
      </c>
      <c r="C1188">
        <v>648</v>
      </c>
      <c r="D1188">
        <v>122</v>
      </c>
      <c r="E1188">
        <v>93</v>
      </c>
      <c r="F1188">
        <v>67</v>
      </c>
      <c r="G1188">
        <v>84</v>
      </c>
      <c r="H1188">
        <v>114</v>
      </c>
      <c r="I1188">
        <v>122</v>
      </c>
    </row>
    <row r="1189" spans="1:9" x14ac:dyDescent="0.25">
      <c r="A1189" t="str">
        <f>VLOOKUP(B1189,RAST_NCBI_locusTag!A:B,2,FALSE)</f>
        <v xml:space="preserve">locus_tag=F7O84_RS13580] </v>
      </c>
      <c r="B1189" t="s">
        <v>1192</v>
      </c>
      <c r="C1189">
        <v>1104</v>
      </c>
      <c r="D1189">
        <v>441</v>
      </c>
      <c r="E1189">
        <v>430</v>
      </c>
      <c r="F1189">
        <v>334</v>
      </c>
      <c r="G1189">
        <v>212</v>
      </c>
      <c r="H1189">
        <v>346</v>
      </c>
      <c r="I1189">
        <v>410</v>
      </c>
    </row>
    <row r="1190" spans="1:9" x14ac:dyDescent="0.25">
      <c r="A1190" t="str">
        <f>VLOOKUP(B1190,RAST_NCBI_locusTag!A:B,2,FALSE)</f>
        <v xml:space="preserve">locus_tag=F7O84_RS13585] </v>
      </c>
      <c r="B1190" t="s">
        <v>1193</v>
      </c>
      <c r="C1190">
        <v>1137</v>
      </c>
      <c r="D1190">
        <v>1199</v>
      </c>
      <c r="E1190">
        <v>945</v>
      </c>
      <c r="F1190">
        <v>764</v>
      </c>
      <c r="G1190">
        <v>277</v>
      </c>
      <c r="H1190">
        <v>419</v>
      </c>
      <c r="I1190">
        <v>565</v>
      </c>
    </row>
    <row r="1191" spans="1:9" x14ac:dyDescent="0.25">
      <c r="A1191" t="str">
        <f>VLOOKUP(B1191,RAST_NCBI_locusTag!A:B,2,FALSE)</f>
        <v xml:space="preserve">locus_tag=F7O84_RS13590] </v>
      </c>
      <c r="B1191" t="s">
        <v>1194</v>
      </c>
      <c r="C1191">
        <v>1479</v>
      </c>
      <c r="D1191">
        <v>352</v>
      </c>
      <c r="E1191">
        <v>327</v>
      </c>
      <c r="F1191">
        <v>215</v>
      </c>
      <c r="G1191">
        <v>116</v>
      </c>
      <c r="H1191">
        <v>145</v>
      </c>
      <c r="I1191">
        <v>195</v>
      </c>
    </row>
    <row r="1192" spans="1:9" x14ac:dyDescent="0.25">
      <c r="A1192" t="str">
        <f>VLOOKUP(B1192,RAST_NCBI_locusTag!A:B,2,FALSE)</f>
        <v xml:space="preserve">locus_tag=F7O84_RS13595] </v>
      </c>
      <c r="B1192" t="s">
        <v>1195</v>
      </c>
      <c r="C1192">
        <v>426</v>
      </c>
      <c r="D1192">
        <v>512</v>
      </c>
      <c r="E1192">
        <v>531</v>
      </c>
      <c r="F1192">
        <v>480</v>
      </c>
      <c r="G1192">
        <v>77</v>
      </c>
      <c r="H1192">
        <v>112</v>
      </c>
      <c r="I1192">
        <v>134</v>
      </c>
    </row>
    <row r="1193" spans="1:9" x14ac:dyDescent="0.25">
      <c r="A1193" t="str">
        <f>VLOOKUP(B1193,RAST_NCBI_locusTag!A:B,2,FALSE)</f>
        <v xml:space="preserve">locus_tag=F7O84_RS13615] </v>
      </c>
      <c r="B1193" t="s">
        <v>1196</v>
      </c>
      <c r="C1193">
        <v>1341</v>
      </c>
      <c r="D1193">
        <v>74</v>
      </c>
      <c r="E1193">
        <v>66</v>
      </c>
      <c r="F1193">
        <v>73</v>
      </c>
      <c r="G1193">
        <v>6</v>
      </c>
      <c r="H1193">
        <v>5</v>
      </c>
      <c r="I1193">
        <v>12</v>
      </c>
    </row>
    <row r="1194" spans="1:9" x14ac:dyDescent="0.25">
      <c r="A1194" t="str">
        <f>VLOOKUP(B1194,RAST_NCBI_locusTag!A:B,2,FALSE)</f>
        <v xml:space="preserve">locus_tag=F7O84_RS03460] </v>
      </c>
      <c r="B1194" t="s">
        <v>1197</v>
      </c>
      <c r="C1194">
        <v>1434</v>
      </c>
      <c r="D1194">
        <v>102</v>
      </c>
      <c r="E1194">
        <v>105</v>
      </c>
      <c r="F1194">
        <v>83</v>
      </c>
      <c r="G1194">
        <v>58</v>
      </c>
      <c r="H1194">
        <v>64</v>
      </c>
      <c r="I1194">
        <v>70</v>
      </c>
    </row>
    <row r="1195" spans="1:9" x14ac:dyDescent="0.25">
      <c r="A1195" t="str">
        <f>VLOOKUP(B1195,RAST_NCBI_locusTag!A:B,2,FALSE)</f>
        <v xml:space="preserve">locus_tag=F7O84_RS13620] </v>
      </c>
      <c r="B1195" t="s">
        <v>1198</v>
      </c>
      <c r="C1195">
        <v>501</v>
      </c>
      <c r="D1195">
        <v>17</v>
      </c>
      <c r="E1195">
        <v>32</v>
      </c>
      <c r="F1195">
        <v>23</v>
      </c>
      <c r="G1195">
        <v>1</v>
      </c>
      <c r="H1195">
        <v>0</v>
      </c>
      <c r="I1195">
        <v>4</v>
      </c>
    </row>
    <row r="1196" spans="1:9" x14ac:dyDescent="0.25">
      <c r="A1196" t="str">
        <f>VLOOKUP(B1196,RAST_NCBI_locusTag!A:B,2,FALSE)</f>
        <v xml:space="preserve">locus_tag=F7O84_RS13635] </v>
      </c>
      <c r="B1196" t="s">
        <v>1199</v>
      </c>
      <c r="C1196">
        <v>2091</v>
      </c>
      <c r="D1196">
        <v>1110</v>
      </c>
      <c r="E1196">
        <v>1011</v>
      </c>
      <c r="F1196">
        <v>882</v>
      </c>
      <c r="G1196">
        <v>277</v>
      </c>
      <c r="H1196">
        <v>443</v>
      </c>
      <c r="I1196">
        <v>507</v>
      </c>
    </row>
    <row r="1197" spans="1:9" x14ac:dyDescent="0.25">
      <c r="A1197" t="str">
        <f>VLOOKUP(B1197,RAST_NCBI_locusTag!A:B,2,FALSE)</f>
        <v xml:space="preserve">locus_tag=F7O84_RS13640] </v>
      </c>
      <c r="B1197" t="s">
        <v>1200</v>
      </c>
      <c r="C1197">
        <v>336</v>
      </c>
      <c r="D1197">
        <v>202</v>
      </c>
      <c r="E1197">
        <v>275</v>
      </c>
      <c r="F1197">
        <v>222</v>
      </c>
      <c r="G1197">
        <v>34</v>
      </c>
      <c r="H1197">
        <v>12</v>
      </c>
      <c r="I1197">
        <v>53</v>
      </c>
    </row>
    <row r="1198" spans="1:9" x14ac:dyDescent="0.25">
      <c r="A1198" t="str">
        <f>VLOOKUP(B1198,RAST_NCBI_locusTag!A:B,2,FALSE)</f>
        <v xml:space="preserve">locus_tag=F7O84_RS13645] </v>
      </c>
      <c r="B1198" t="s">
        <v>1201</v>
      </c>
      <c r="C1198">
        <v>1584</v>
      </c>
      <c r="D1198">
        <v>1489</v>
      </c>
      <c r="E1198">
        <v>1632</v>
      </c>
      <c r="F1198">
        <v>1387</v>
      </c>
      <c r="G1198">
        <v>171</v>
      </c>
      <c r="H1198">
        <v>238</v>
      </c>
      <c r="I1198">
        <v>310</v>
      </c>
    </row>
    <row r="1199" spans="1:9" x14ac:dyDescent="0.25">
      <c r="A1199" t="str">
        <f>VLOOKUP(B1199,RAST_NCBI_locusTag!A:B,2,FALSE)</f>
        <v xml:space="preserve">locus_tag=F7O84_RS13650] </v>
      </c>
      <c r="B1199" t="s">
        <v>1202</v>
      </c>
      <c r="C1199">
        <v>2007</v>
      </c>
      <c r="D1199">
        <v>457</v>
      </c>
      <c r="E1199">
        <v>430</v>
      </c>
      <c r="F1199">
        <v>308</v>
      </c>
      <c r="G1199">
        <v>151</v>
      </c>
      <c r="H1199">
        <v>139</v>
      </c>
      <c r="I1199">
        <v>248</v>
      </c>
    </row>
    <row r="1200" spans="1:9" x14ac:dyDescent="0.25">
      <c r="A1200" t="str">
        <f>VLOOKUP(B1200,RAST_NCBI_locusTag!A:B,2,FALSE)</f>
        <v xml:space="preserve">locus_tag=F7O84_RS13655] </v>
      </c>
      <c r="B1200" t="s">
        <v>1203</v>
      </c>
      <c r="C1200">
        <v>852</v>
      </c>
      <c r="D1200">
        <v>107</v>
      </c>
      <c r="E1200">
        <v>83</v>
      </c>
      <c r="F1200">
        <v>105</v>
      </c>
      <c r="G1200">
        <v>22</v>
      </c>
      <c r="H1200">
        <v>26</v>
      </c>
      <c r="I1200">
        <v>55</v>
      </c>
    </row>
    <row r="1201" spans="1:9" x14ac:dyDescent="0.25">
      <c r="A1201" t="str">
        <f>VLOOKUP(B1201,RAST_NCBI_locusTag!A:B,2,FALSE)</f>
        <v xml:space="preserve">locus_tag=F7O84_RS13660] </v>
      </c>
      <c r="B1201" t="s">
        <v>1204</v>
      </c>
      <c r="C1201">
        <v>918</v>
      </c>
      <c r="D1201">
        <v>99</v>
      </c>
      <c r="E1201">
        <v>108</v>
      </c>
      <c r="F1201">
        <v>108</v>
      </c>
      <c r="G1201">
        <v>64</v>
      </c>
      <c r="H1201">
        <v>45</v>
      </c>
      <c r="I1201">
        <v>81</v>
      </c>
    </row>
    <row r="1202" spans="1:9" x14ac:dyDescent="0.25">
      <c r="A1202" t="str">
        <f>VLOOKUP(B1202,RAST_NCBI_locusTag!A:B,2,FALSE)</f>
        <v xml:space="preserve">locus_tag=F7O84_RS13665] </v>
      </c>
      <c r="B1202" t="s">
        <v>1205</v>
      </c>
      <c r="C1202">
        <v>1383</v>
      </c>
      <c r="D1202">
        <v>2098</v>
      </c>
      <c r="E1202">
        <v>2132</v>
      </c>
      <c r="F1202">
        <v>1825</v>
      </c>
      <c r="G1202">
        <v>688</v>
      </c>
      <c r="H1202">
        <v>870</v>
      </c>
      <c r="I1202">
        <v>1109</v>
      </c>
    </row>
    <row r="1203" spans="1:9" x14ac:dyDescent="0.25">
      <c r="A1203" t="str">
        <f>VLOOKUP(B1203,RAST_NCBI_locusTag!A:B,2,FALSE)</f>
        <v xml:space="preserve">locus_tag=F7O84_RS13670] </v>
      </c>
      <c r="B1203" t="s">
        <v>1206</v>
      </c>
      <c r="C1203">
        <v>1536</v>
      </c>
      <c r="D1203">
        <v>192</v>
      </c>
      <c r="E1203">
        <v>207</v>
      </c>
      <c r="F1203">
        <v>168</v>
      </c>
      <c r="G1203">
        <v>117</v>
      </c>
      <c r="H1203">
        <v>73</v>
      </c>
      <c r="I1203">
        <v>138</v>
      </c>
    </row>
    <row r="1204" spans="1:9" x14ac:dyDescent="0.25">
      <c r="A1204" t="str">
        <f>VLOOKUP(B1204,RAST_NCBI_locusTag!A:B,2,FALSE)</f>
        <v xml:space="preserve">locus_tag=F7O84_RS13675] </v>
      </c>
      <c r="B1204" t="s">
        <v>1207</v>
      </c>
      <c r="C1204">
        <v>1749</v>
      </c>
      <c r="D1204">
        <v>235</v>
      </c>
      <c r="E1204">
        <v>250</v>
      </c>
      <c r="F1204">
        <v>197</v>
      </c>
      <c r="G1204">
        <v>78</v>
      </c>
      <c r="H1204">
        <v>73</v>
      </c>
      <c r="I1204">
        <v>92</v>
      </c>
    </row>
    <row r="1205" spans="1:9" x14ac:dyDescent="0.25">
      <c r="A1205" t="str">
        <f>VLOOKUP(B1205,RAST_NCBI_locusTag!A:B,2,FALSE)</f>
        <v xml:space="preserve">locus_tag=F7O84_RS03465] </v>
      </c>
      <c r="B1205" t="s">
        <v>1208</v>
      </c>
      <c r="C1205">
        <v>264</v>
      </c>
      <c r="D1205">
        <v>3</v>
      </c>
      <c r="E1205">
        <v>3</v>
      </c>
      <c r="F1205">
        <v>2</v>
      </c>
      <c r="G1205">
        <v>4</v>
      </c>
      <c r="H1205">
        <v>3</v>
      </c>
      <c r="I1205">
        <v>6</v>
      </c>
    </row>
    <row r="1206" spans="1:9" x14ac:dyDescent="0.25">
      <c r="A1206" t="str">
        <f>VLOOKUP(B1206,RAST_NCBI_locusTag!A:B,2,FALSE)</f>
        <v xml:space="preserve">locus_tag=F7O84_RS13680] </v>
      </c>
      <c r="B1206" t="s">
        <v>1209</v>
      </c>
      <c r="C1206">
        <v>2526</v>
      </c>
      <c r="D1206">
        <v>1646</v>
      </c>
      <c r="E1206">
        <v>1327</v>
      </c>
      <c r="F1206">
        <v>1019</v>
      </c>
      <c r="G1206">
        <v>536</v>
      </c>
      <c r="H1206">
        <v>683</v>
      </c>
      <c r="I1206">
        <v>853</v>
      </c>
    </row>
    <row r="1207" spans="1:9" x14ac:dyDescent="0.25">
      <c r="A1207" t="str">
        <f>VLOOKUP(B1207,RAST_NCBI_locusTag!A:B,2,FALSE)</f>
        <v xml:space="preserve">locus_tag=F7O84_RS13685] </v>
      </c>
      <c r="B1207" t="s">
        <v>1210</v>
      </c>
      <c r="C1207">
        <v>1182</v>
      </c>
      <c r="D1207">
        <v>592</v>
      </c>
      <c r="E1207">
        <v>608</v>
      </c>
      <c r="F1207">
        <v>463</v>
      </c>
      <c r="G1207">
        <v>116</v>
      </c>
      <c r="H1207">
        <v>153</v>
      </c>
      <c r="I1207">
        <v>203</v>
      </c>
    </row>
    <row r="1208" spans="1:9" x14ac:dyDescent="0.25">
      <c r="A1208" t="str">
        <f>VLOOKUP(B1208,RAST_NCBI_locusTag!A:B,2,FALSE)</f>
        <v xml:space="preserve">locus_tag=F7O84_RS13690] </v>
      </c>
      <c r="B1208" t="s">
        <v>1211</v>
      </c>
      <c r="C1208">
        <v>504</v>
      </c>
      <c r="D1208">
        <v>144</v>
      </c>
      <c r="E1208">
        <v>115</v>
      </c>
      <c r="F1208">
        <v>141</v>
      </c>
      <c r="G1208">
        <v>69</v>
      </c>
      <c r="H1208">
        <v>53</v>
      </c>
      <c r="I1208">
        <v>97</v>
      </c>
    </row>
    <row r="1209" spans="1:9" x14ac:dyDescent="0.25">
      <c r="A1209" t="str">
        <f>VLOOKUP(B1209,RAST_NCBI_locusTag!A:B,2,FALSE)</f>
        <v xml:space="preserve">locus_tag=F7O84_RS13695] </v>
      </c>
      <c r="B1209" t="s">
        <v>1212</v>
      </c>
      <c r="C1209">
        <v>753</v>
      </c>
      <c r="D1209">
        <v>439</v>
      </c>
      <c r="E1209">
        <v>391</v>
      </c>
      <c r="F1209">
        <v>250</v>
      </c>
      <c r="G1209">
        <v>106</v>
      </c>
      <c r="H1209">
        <v>126</v>
      </c>
      <c r="I1209">
        <v>194</v>
      </c>
    </row>
    <row r="1210" spans="1:9" x14ac:dyDescent="0.25">
      <c r="A1210" t="str">
        <f>VLOOKUP(B1210,RAST_NCBI_locusTag!A:B,2,FALSE)</f>
        <v xml:space="preserve">locus_tag=F7O84_RS13700] </v>
      </c>
      <c r="B1210" t="s">
        <v>1213</v>
      </c>
      <c r="C1210">
        <v>327</v>
      </c>
      <c r="D1210">
        <v>849</v>
      </c>
      <c r="E1210">
        <v>788</v>
      </c>
      <c r="F1210">
        <v>572</v>
      </c>
      <c r="G1210">
        <v>110</v>
      </c>
      <c r="H1210">
        <v>146</v>
      </c>
      <c r="I1210">
        <v>236</v>
      </c>
    </row>
    <row r="1211" spans="1:9" x14ac:dyDescent="0.25">
      <c r="A1211" t="str">
        <f>VLOOKUP(B1211,RAST_NCBI_locusTag!A:B,2,FALSE)</f>
        <v xml:space="preserve">locus_tag=F7O84_RS13710] </v>
      </c>
      <c r="B1211" t="s">
        <v>1214</v>
      </c>
      <c r="C1211">
        <v>408</v>
      </c>
      <c r="D1211">
        <v>13254</v>
      </c>
      <c r="E1211">
        <v>12604</v>
      </c>
      <c r="F1211">
        <v>10384</v>
      </c>
      <c r="G1211">
        <v>2677</v>
      </c>
      <c r="H1211">
        <v>5088</v>
      </c>
      <c r="I1211">
        <v>5441</v>
      </c>
    </row>
    <row r="1212" spans="1:9" x14ac:dyDescent="0.25">
      <c r="A1212" t="str">
        <f>VLOOKUP(B1212,RAST_NCBI_locusTag!A:B,2,FALSE)</f>
        <v xml:space="preserve">locus_tag=F7O84_RS13715] </v>
      </c>
      <c r="B1212" t="s">
        <v>1215</v>
      </c>
      <c r="C1212">
        <v>1392</v>
      </c>
      <c r="D1212">
        <v>27657</v>
      </c>
      <c r="E1212">
        <v>27294</v>
      </c>
      <c r="F1212">
        <v>23093</v>
      </c>
      <c r="G1212">
        <v>4843</v>
      </c>
      <c r="H1212">
        <v>8233</v>
      </c>
      <c r="I1212">
        <v>9139</v>
      </c>
    </row>
    <row r="1213" spans="1:9" x14ac:dyDescent="0.25">
      <c r="A1213" t="str">
        <f>VLOOKUP(B1213,RAST_NCBI_locusTag!A:B,2,FALSE)</f>
        <v xml:space="preserve">locus_tag=F7O84_RS13720] </v>
      </c>
      <c r="B1213" t="s">
        <v>1216</v>
      </c>
      <c r="C1213">
        <v>861</v>
      </c>
      <c r="D1213">
        <v>7416</v>
      </c>
      <c r="E1213">
        <v>6200</v>
      </c>
      <c r="F1213">
        <v>4369</v>
      </c>
      <c r="G1213">
        <v>1884</v>
      </c>
      <c r="H1213">
        <v>3019</v>
      </c>
      <c r="I1213">
        <v>3684</v>
      </c>
    </row>
    <row r="1214" spans="1:9" x14ac:dyDescent="0.25">
      <c r="A1214" t="str">
        <f>VLOOKUP(B1214,RAST_NCBI_locusTag!A:B,2,FALSE)</f>
        <v xml:space="preserve">locus_tag=F7O84_RS13725] </v>
      </c>
      <c r="B1214" t="s">
        <v>1217</v>
      </c>
      <c r="C1214">
        <v>1506</v>
      </c>
      <c r="D1214">
        <v>18277</v>
      </c>
      <c r="E1214">
        <v>15149</v>
      </c>
      <c r="F1214">
        <v>11438</v>
      </c>
      <c r="G1214">
        <v>3583</v>
      </c>
      <c r="H1214">
        <v>6432</v>
      </c>
      <c r="I1214">
        <v>6380</v>
      </c>
    </row>
    <row r="1215" spans="1:9" x14ac:dyDescent="0.25">
      <c r="A1215" t="str">
        <f>VLOOKUP(B1215,RAST_NCBI_locusTag!A:B,2,FALSE)</f>
        <v xml:space="preserve">locus_tag=F7O84_RS13730] </v>
      </c>
      <c r="B1215" t="s">
        <v>1218</v>
      </c>
      <c r="C1215">
        <v>549</v>
      </c>
      <c r="D1215">
        <v>2057</v>
      </c>
      <c r="E1215">
        <v>1413</v>
      </c>
      <c r="F1215">
        <v>1093</v>
      </c>
      <c r="G1215">
        <v>808</v>
      </c>
      <c r="H1215">
        <v>944</v>
      </c>
      <c r="I1215">
        <v>1193</v>
      </c>
    </row>
    <row r="1216" spans="1:9" x14ac:dyDescent="0.25">
      <c r="A1216" t="str">
        <f>VLOOKUP(B1216,RAST_NCBI_locusTag!A:B,2,FALSE)</f>
        <v xml:space="preserve">locus_tag=F7O84_RS03470] </v>
      </c>
      <c r="B1216" t="s">
        <v>1219</v>
      </c>
      <c r="C1216">
        <v>1041</v>
      </c>
      <c r="D1216">
        <v>122</v>
      </c>
      <c r="E1216">
        <v>99</v>
      </c>
      <c r="F1216">
        <v>88</v>
      </c>
      <c r="G1216">
        <v>67</v>
      </c>
      <c r="H1216">
        <v>94</v>
      </c>
      <c r="I1216">
        <v>82</v>
      </c>
    </row>
    <row r="1217" spans="1:9" x14ac:dyDescent="0.25">
      <c r="A1217" t="str">
        <f>VLOOKUP(B1217,RAST_NCBI_locusTag!A:B,2,FALSE)</f>
        <v xml:space="preserve">locus_tag=F7O84_RS13735] </v>
      </c>
      <c r="B1217" t="s">
        <v>1220</v>
      </c>
      <c r="C1217">
        <v>516</v>
      </c>
      <c r="D1217">
        <v>3683</v>
      </c>
      <c r="E1217">
        <v>2668</v>
      </c>
      <c r="F1217">
        <v>2159</v>
      </c>
      <c r="G1217">
        <v>1570</v>
      </c>
      <c r="H1217">
        <v>2022</v>
      </c>
      <c r="I1217">
        <v>2460</v>
      </c>
    </row>
    <row r="1218" spans="1:9" x14ac:dyDescent="0.25">
      <c r="A1218" t="str">
        <f>VLOOKUP(B1218,RAST_NCBI_locusTag!A:B,2,FALSE)</f>
        <v xml:space="preserve">locus_tag=F7O84_RS13740] </v>
      </c>
      <c r="B1218" t="s">
        <v>1221</v>
      </c>
      <c r="C1218">
        <v>267</v>
      </c>
      <c r="D1218">
        <v>3027</v>
      </c>
      <c r="E1218">
        <v>3414</v>
      </c>
      <c r="F1218">
        <v>3707</v>
      </c>
      <c r="G1218">
        <v>661</v>
      </c>
      <c r="H1218">
        <v>1102</v>
      </c>
      <c r="I1218">
        <v>1122</v>
      </c>
    </row>
    <row r="1219" spans="1:9" x14ac:dyDescent="0.25">
      <c r="A1219" t="str">
        <f>VLOOKUP(B1219,RAST_NCBI_locusTag!A:B,2,FALSE)</f>
        <v xml:space="preserve">locus_tag=F7O84_RS13745] </v>
      </c>
      <c r="B1219" t="s">
        <v>1222</v>
      </c>
      <c r="C1219">
        <v>744</v>
      </c>
      <c r="D1219">
        <v>1955</v>
      </c>
      <c r="E1219">
        <v>2226</v>
      </c>
      <c r="F1219">
        <v>1840</v>
      </c>
      <c r="G1219">
        <v>845</v>
      </c>
      <c r="H1219">
        <v>677</v>
      </c>
      <c r="I1219">
        <v>1370</v>
      </c>
    </row>
    <row r="1220" spans="1:9" x14ac:dyDescent="0.25">
      <c r="A1220" t="str">
        <f>VLOOKUP(B1220,RAST_NCBI_locusTag!A:B,2,FALSE)</f>
        <v xml:space="preserve">locus_tag=F7O84_RS13750] </v>
      </c>
      <c r="B1220" t="s">
        <v>1223</v>
      </c>
      <c r="C1220">
        <v>387</v>
      </c>
      <c r="D1220">
        <v>253</v>
      </c>
      <c r="E1220">
        <v>269</v>
      </c>
      <c r="F1220">
        <v>214</v>
      </c>
      <c r="G1220">
        <v>60</v>
      </c>
      <c r="H1220">
        <v>55</v>
      </c>
      <c r="I1220">
        <v>82</v>
      </c>
    </row>
    <row r="1221" spans="1:9" x14ac:dyDescent="0.25">
      <c r="A1221" t="str">
        <f>VLOOKUP(B1221,RAST_NCBI_locusTag!A:B,2,FALSE)</f>
        <v xml:space="preserve">locus_tag=F7O84_RS13755] </v>
      </c>
      <c r="B1221" t="s">
        <v>1224</v>
      </c>
      <c r="C1221">
        <v>219</v>
      </c>
      <c r="D1221">
        <v>23</v>
      </c>
      <c r="E1221">
        <v>35</v>
      </c>
      <c r="F1221">
        <v>40</v>
      </c>
      <c r="G1221">
        <v>38</v>
      </c>
      <c r="H1221">
        <v>35</v>
      </c>
      <c r="I1221">
        <v>51</v>
      </c>
    </row>
    <row r="1222" spans="1:9" x14ac:dyDescent="0.25">
      <c r="A1222" t="str">
        <f>VLOOKUP(B1222,RAST_NCBI_locusTag!A:B,2,FALSE)</f>
        <v xml:space="preserve">locus_tag=F7O84_RS13760] </v>
      </c>
      <c r="B1222" t="s">
        <v>1225</v>
      </c>
      <c r="C1222">
        <v>855</v>
      </c>
      <c r="D1222">
        <v>69</v>
      </c>
      <c r="E1222">
        <v>34</v>
      </c>
      <c r="F1222">
        <v>31</v>
      </c>
      <c r="G1222">
        <v>19</v>
      </c>
      <c r="H1222">
        <v>30</v>
      </c>
      <c r="I1222">
        <v>31</v>
      </c>
    </row>
    <row r="1223" spans="1:9" x14ac:dyDescent="0.25">
      <c r="A1223" t="str">
        <f>VLOOKUP(B1223,RAST_NCBI_locusTag!A:B,2,FALSE)</f>
        <v xml:space="preserve">locus_tag=F7O84_RS13765] </v>
      </c>
      <c r="B1223" t="s">
        <v>1226</v>
      </c>
      <c r="C1223">
        <v>945</v>
      </c>
      <c r="D1223">
        <v>232</v>
      </c>
      <c r="E1223">
        <v>208</v>
      </c>
      <c r="F1223">
        <v>147</v>
      </c>
      <c r="G1223">
        <v>48</v>
      </c>
      <c r="H1223">
        <v>69</v>
      </c>
      <c r="I1223">
        <v>76</v>
      </c>
    </row>
    <row r="1224" spans="1:9" x14ac:dyDescent="0.25">
      <c r="A1224" t="str">
        <f>VLOOKUP(B1224,RAST_NCBI_locusTag!A:B,2,FALSE)</f>
        <v xml:space="preserve">locus_tag=F7O84_RS13770] </v>
      </c>
      <c r="B1224" t="s">
        <v>1227</v>
      </c>
      <c r="C1224">
        <v>528</v>
      </c>
      <c r="D1224">
        <v>17</v>
      </c>
      <c r="E1224">
        <v>28</v>
      </c>
      <c r="F1224">
        <v>30</v>
      </c>
      <c r="G1224">
        <v>7</v>
      </c>
      <c r="H1224">
        <v>1</v>
      </c>
      <c r="I1224">
        <v>4</v>
      </c>
    </row>
    <row r="1225" spans="1:9" x14ac:dyDescent="0.25">
      <c r="A1225" t="str">
        <f>VLOOKUP(B1225,RAST_NCBI_locusTag!A:B,2,FALSE)</f>
        <v xml:space="preserve">locus_tag=F7O84_RS13775] </v>
      </c>
      <c r="B1225" t="s">
        <v>1228</v>
      </c>
      <c r="C1225">
        <v>1188</v>
      </c>
      <c r="D1225">
        <v>4087</v>
      </c>
      <c r="E1225">
        <v>4116</v>
      </c>
      <c r="F1225">
        <v>3360</v>
      </c>
      <c r="G1225">
        <v>779</v>
      </c>
      <c r="H1225">
        <v>1241</v>
      </c>
      <c r="I1225">
        <v>1557</v>
      </c>
    </row>
    <row r="1226" spans="1:9" x14ac:dyDescent="0.25">
      <c r="A1226" t="str">
        <f>VLOOKUP(B1226,RAST_NCBI_locusTag!A:B,2,FALSE)</f>
        <v xml:space="preserve">locus_tag=F7O84_RS13780] </v>
      </c>
      <c r="B1226" t="s">
        <v>1229</v>
      </c>
      <c r="C1226">
        <v>1068</v>
      </c>
      <c r="D1226">
        <v>4738</v>
      </c>
      <c r="E1226">
        <v>4855</v>
      </c>
      <c r="F1226">
        <v>4072</v>
      </c>
      <c r="G1226">
        <v>1077</v>
      </c>
      <c r="H1226">
        <v>1352</v>
      </c>
      <c r="I1226">
        <v>2095</v>
      </c>
    </row>
    <row r="1227" spans="1:9" x14ac:dyDescent="0.25">
      <c r="A1227" t="str">
        <f>VLOOKUP(B1227,RAST_NCBI_locusTag!A:B,2,FALSE)</f>
        <v xml:space="preserve">locus_tag=F7O84_RS14710] </v>
      </c>
      <c r="B1227" t="s">
        <v>1230</v>
      </c>
      <c r="C1227">
        <v>579</v>
      </c>
      <c r="D1227">
        <v>8</v>
      </c>
      <c r="E1227">
        <v>10</v>
      </c>
      <c r="F1227">
        <v>12</v>
      </c>
      <c r="G1227">
        <v>3</v>
      </c>
      <c r="H1227">
        <v>5</v>
      </c>
      <c r="I1227">
        <v>5</v>
      </c>
    </row>
    <row r="1228" spans="1:9" x14ac:dyDescent="0.25">
      <c r="A1228" t="str">
        <f>VLOOKUP(B1228,RAST_NCBI_locusTag!A:B,2,FALSE)</f>
        <v xml:space="preserve">locus_tag=F7O84_RS03475] </v>
      </c>
      <c r="B1228" t="s">
        <v>1231</v>
      </c>
      <c r="C1228">
        <v>1419</v>
      </c>
      <c r="D1228">
        <v>385</v>
      </c>
      <c r="E1228">
        <v>407</v>
      </c>
      <c r="F1228">
        <v>465</v>
      </c>
      <c r="G1228">
        <v>145</v>
      </c>
      <c r="H1228">
        <v>188</v>
      </c>
      <c r="I1228">
        <v>193</v>
      </c>
    </row>
    <row r="1229" spans="1:9" x14ac:dyDescent="0.25">
      <c r="A1229" t="str">
        <f>VLOOKUP(B1229,RAST_NCBI_locusTag!A:B,2,FALSE)</f>
        <v xml:space="preserve">locus_tag=F7O84_RS13785] </v>
      </c>
      <c r="B1229" t="s">
        <v>1232</v>
      </c>
      <c r="C1229">
        <v>1293</v>
      </c>
      <c r="D1229">
        <v>4892</v>
      </c>
      <c r="E1229">
        <v>3728</v>
      </c>
      <c r="F1229">
        <v>3182</v>
      </c>
      <c r="G1229">
        <v>1188</v>
      </c>
      <c r="H1229">
        <v>2004</v>
      </c>
      <c r="I1229">
        <v>1962</v>
      </c>
    </row>
    <row r="1230" spans="1:9" x14ac:dyDescent="0.25">
      <c r="A1230" t="str">
        <f>VLOOKUP(B1230,RAST_NCBI_locusTag!A:B,2,FALSE)</f>
        <v xml:space="preserve">locus_tag=F7O84_RS13790] </v>
      </c>
      <c r="B1230" t="s">
        <v>1233</v>
      </c>
      <c r="C1230">
        <v>1551</v>
      </c>
      <c r="D1230">
        <v>7278</v>
      </c>
      <c r="E1230">
        <v>7942</v>
      </c>
      <c r="F1230">
        <v>7026</v>
      </c>
      <c r="G1230">
        <v>1145</v>
      </c>
      <c r="H1230">
        <v>1904</v>
      </c>
      <c r="I1230">
        <v>2412</v>
      </c>
    </row>
    <row r="1231" spans="1:9" x14ac:dyDescent="0.25">
      <c r="A1231" t="str">
        <f>VLOOKUP(B1231,RAST_NCBI_locusTag!A:B,2,FALSE)</f>
        <v xml:space="preserve">locus_tag=F7O84_RS13795] </v>
      </c>
      <c r="B1231" t="s">
        <v>1234</v>
      </c>
      <c r="C1231">
        <v>516</v>
      </c>
      <c r="D1231">
        <v>178</v>
      </c>
      <c r="E1231">
        <v>167</v>
      </c>
      <c r="F1231">
        <v>150</v>
      </c>
      <c r="G1231">
        <v>85</v>
      </c>
      <c r="H1231">
        <v>71</v>
      </c>
      <c r="I1231">
        <v>103</v>
      </c>
    </row>
    <row r="1232" spans="1:9" x14ac:dyDescent="0.25">
      <c r="A1232" t="str">
        <f>VLOOKUP(B1232,RAST_NCBI_locusTag!A:B,2,FALSE)</f>
        <v xml:space="preserve">locus_tag=F7O84_RS13800] </v>
      </c>
      <c r="B1232" t="s">
        <v>1235</v>
      </c>
      <c r="C1232">
        <v>1212</v>
      </c>
      <c r="D1232">
        <v>2245</v>
      </c>
      <c r="E1232">
        <v>2439</v>
      </c>
      <c r="F1232">
        <v>1863</v>
      </c>
      <c r="G1232">
        <v>248</v>
      </c>
      <c r="H1232">
        <v>481</v>
      </c>
      <c r="I1232">
        <v>550</v>
      </c>
    </row>
    <row r="1233" spans="1:9" x14ac:dyDescent="0.25">
      <c r="A1233" t="str">
        <f>VLOOKUP(B1233,RAST_NCBI_locusTag!A:B,2,FALSE)</f>
        <v xml:space="preserve">locus_tag=F7O84_RS13805] </v>
      </c>
      <c r="B1233" t="s">
        <v>1236</v>
      </c>
      <c r="C1233">
        <v>588</v>
      </c>
      <c r="D1233">
        <v>47</v>
      </c>
      <c r="E1233">
        <v>65</v>
      </c>
      <c r="F1233">
        <v>38</v>
      </c>
      <c r="G1233">
        <v>7</v>
      </c>
      <c r="H1233">
        <v>9</v>
      </c>
      <c r="I1233">
        <v>9</v>
      </c>
    </row>
    <row r="1234" spans="1:9" x14ac:dyDescent="0.25">
      <c r="A1234" t="str">
        <f>VLOOKUP(B1234,RAST_NCBI_locusTag!A:B,2,FALSE)</f>
        <v xml:space="preserve">locus_tag=F7O84_RS17975] </v>
      </c>
      <c r="B1234" t="s">
        <v>1237</v>
      </c>
      <c r="C1234">
        <v>993</v>
      </c>
      <c r="D1234">
        <v>3629</v>
      </c>
      <c r="E1234">
        <v>3039</v>
      </c>
      <c r="F1234">
        <v>2558</v>
      </c>
      <c r="G1234">
        <v>777</v>
      </c>
      <c r="H1234">
        <v>1220</v>
      </c>
      <c r="I1234">
        <v>1314</v>
      </c>
    </row>
    <row r="1235" spans="1:9" x14ac:dyDescent="0.25">
      <c r="A1235" t="str">
        <f>VLOOKUP(B1235,RAST_NCBI_locusTag!A:B,2,FALSE)</f>
        <v xml:space="preserve">locus_tag=F7O84_RS17980] </v>
      </c>
      <c r="B1235" t="s">
        <v>1238</v>
      </c>
      <c r="C1235">
        <v>774</v>
      </c>
      <c r="D1235">
        <v>3833</v>
      </c>
      <c r="E1235">
        <v>3731</v>
      </c>
      <c r="F1235">
        <v>3402</v>
      </c>
      <c r="G1235">
        <v>988</v>
      </c>
      <c r="H1235">
        <v>1411</v>
      </c>
      <c r="I1235">
        <v>1690</v>
      </c>
    </row>
    <row r="1236" spans="1:9" x14ac:dyDescent="0.25">
      <c r="A1236" t="str">
        <f>VLOOKUP(B1236,RAST_NCBI_locusTag!A:B,2,FALSE)</f>
        <v xml:space="preserve">locus_tag=F7O84_RS17985] </v>
      </c>
      <c r="B1236" t="s">
        <v>1239</v>
      </c>
      <c r="C1236">
        <v>813</v>
      </c>
      <c r="D1236">
        <v>14852</v>
      </c>
      <c r="E1236">
        <v>13311</v>
      </c>
      <c r="F1236">
        <v>9860</v>
      </c>
      <c r="G1236">
        <v>2834</v>
      </c>
      <c r="H1236">
        <v>4596</v>
      </c>
      <c r="I1236">
        <v>5203</v>
      </c>
    </row>
    <row r="1237" spans="1:9" x14ac:dyDescent="0.25">
      <c r="A1237" t="str">
        <f>VLOOKUP(B1237,RAST_NCBI_locusTag!A:B,2,FALSE)</f>
        <v xml:space="preserve">locus_tag=F7O84_RS17990] </v>
      </c>
      <c r="B1237" t="s">
        <v>1240</v>
      </c>
      <c r="C1237">
        <v>333</v>
      </c>
      <c r="D1237">
        <v>1949</v>
      </c>
      <c r="E1237">
        <v>1618</v>
      </c>
      <c r="F1237">
        <v>1311</v>
      </c>
      <c r="G1237">
        <v>817</v>
      </c>
      <c r="H1237">
        <v>768</v>
      </c>
      <c r="I1237">
        <v>1417</v>
      </c>
    </row>
    <row r="1238" spans="1:9" x14ac:dyDescent="0.25">
      <c r="A1238" t="str">
        <f>VLOOKUP(B1238,RAST_NCBI_locusTag!A:B,2,FALSE)</f>
        <v xml:space="preserve">locus_tag=F7O84_RS17995] </v>
      </c>
      <c r="B1238" t="s">
        <v>1241</v>
      </c>
      <c r="C1238">
        <v>2217</v>
      </c>
      <c r="D1238">
        <v>563</v>
      </c>
      <c r="E1238">
        <v>495</v>
      </c>
      <c r="F1238">
        <v>432</v>
      </c>
      <c r="G1238">
        <v>187</v>
      </c>
      <c r="H1238">
        <v>199</v>
      </c>
      <c r="I1238">
        <v>285</v>
      </c>
    </row>
    <row r="1239" spans="1:9" x14ac:dyDescent="0.25">
      <c r="A1239" t="str">
        <f>VLOOKUP(B1239,RAST_NCBI_locusTag!A:B,2,FALSE)</f>
        <v xml:space="preserve">locus_tag=F7O84_RS03480] </v>
      </c>
      <c r="B1239" t="s">
        <v>1242</v>
      </c>
      <c r="C1239">
        <v>1191</v>
      </c>
      <c r="D1239">
        <v>514</v>
      </c>
      <c r="E1239">
        <v>485</v>
      </c>
      <c r="F1239">
        <v>350</v>
      </c>
      <c r="G1239">
        <v>155</v>
      </c>
      <c r="H1239">
        <v>257</v>
      </c>
      <c r="I1239">
        <v>303</v>
      </c>
    </row>
    <row r="1240" spans="1:9" x14ac:dyDescent="0.25">
      <c r="A1240" t="str">
        <f>VLOOKUP(B1240,RAST_NCBI_locusTag!A:B,2,FALSE)</f>
        <v xml:space="preserve">locus_tag=F7O84_RS18000] </v>
      </c>
      <c r="B1240" t="s">
        <v>1243</v>
      </c>
      <c r="C1240">
        <v>738</v>
      </c>
      <c r="D1240">
        <v>39</v>
      </c>
      <c r="E1240">
        <v>33</v>
      </c>
      <c r="F1240">
        <v>36</v>
      </c>
      <c r="G1240">
        <v>17</v>
      </c>
      <c r="H1240">
        <v>7</v>
      </c>
      <c r="I1240">
        <v>20</v>
      </c>
    </row>
    <row r="1241" spans="1:9" x14ac:dyDescent="0.25">
      <c r="A1241" t="str">
        <f>VLOOKUP(B1241,RAST_NCBI_locusTag!A:B,2,FALSE)</f>
        <v xml:space="preserve">locus_tag=F7O84_RS18005] </v>
      </c>
      <c r="B1241" t="s">
        <v>1244</v>
      </c>
      <c r="C1241">
        <v>417</v>
      </c>
      <c r="D1241">
        <v>645</v>
      </c>
      <c r="E1241">
        <v>493</v>
      </c>
      <c r="F1241">
        <v>331</v>
      </c>
      <c r="G1241">
        <v>408</v>
      </c>
      <c r="H1241">
        <v>443</v>
      </c>
      <c r="I1241">
        <v>602</v>
      </c>
    </row>
    <row r="1242" spans="1:9" x14ac:dyDescent="0.25">
      <c r="A1242" t="str">
        <f>VLOOKUP(B1242,RAST_NCBI_locusTag!A:B,2,FALSE)</f>
        <v xml:space="preserve">locus_tag=F7O84_RS18010] </v>
      </c>
      <c r="B1242" t="s">
        <v>1245</v>
      </c>
      <c r="C1242">
        <v>456</v>
      </c>
      <c r="D1242">
        <v>112</v>
      </c>
      <c r="E1242">
        <v>180</v>
      </c>
      <c r="F1242">
        <v>153</v>
      </c>
      <c r="G1242">
        <v>33</v>
      </c>
      <c r="H1242">
        <v>14</v>
      </c>
      <c r="I1242">
        <v>17</v>
      </c>
    </row>
    <row r="1243" spans="1:9" x14ac:dyDescent="0.25">
      <c r="A1243" t="str">
        <f>VLOOKUP(B1243,RAST_NCBI_locusTag!A:B,2,FALSE)</f>
        <v xml:space="preserve">locus_tag=F7O84_RS18015] </v>
      </c>
      <c r="B1243" t="s">
        <v>1246</v>
      </c>
      <c r="C1243">
        <v>1002</v>
      </c>
      <c r="D1243">
        <v>361</v>
      </c>
      <c r="E1243">
        <v>456</v>
      </c>
      <c r="F1243">
        <v>332</v>
      </c>
      <c r="G1243">
        <v>66</v>
      </c>
      <c r="H1243">
        <v>25</v>
      </c>
      <c r="I1243">
        <v>59</v>
      </c>
    </row>
    <row r="1244" spans="1:9" x14ac:dyDescent="0.25">
      <c r="A1244" t="str">
        <f>VLOOKUP(B1244,RAST_NCBI_locusTag!A:B,2,FALSE)</f>
        <v xml:space="preserve">locus_tag=F7O84_RS18020] </v>
      </c>
      <c r="B1244" t="s">
        <v>1247</v>
      </c>
      <c r="C1244">
        <v>882</v>
      </c>
      <c r="D1244">
        <v>1273</v>
      </c>
      <c r="E1244">
        <v>1035</v>
      </c>
      <c r="F1244">
        <v>827</v>
      </c>
      <c r="G1244">
        <v>274</v>
      </c>
      <c r="H1244">
        <v>387</v>
      </c>
      <c r="I1244">
        <v>471</v>
      </c>
    </row>
    <row r="1245" spans="1:9" x14ac:dyDescent="0.25">
      <c r="A1245" t="str">
        <f>VLOOKUP(B1245,RAST_NCBI_locusTag!A:B,2,FALSE)</f>
        <v xml:space="preserve">locus_tag=F7O84_RS18025] </v>
      </c>
      <c r="B1245" t="s">
        <v>1248</v>
      </c>
      <c r="C1245">
        <v>1275</v>
      </c>
      <c r="D1245">
        <v>681</v>
      </c>
      <c r="E1245">
        <v>604</v>
      </c>
      <c r="F1245">
        <v>488</v>
      </c>
      <c r="G1245">
        <v>195</v>
      </c>
      <c r="H1245">
        <v>200</v>
      </c>
      <c r="I1245">
        <v>310</v>
      </c>
    </row>
    <row r="1246" spans="1:9" x14ac:dyDescent="0.25">
      <c r="A1246" t="str">
        <f>VLOOKUP(B1246,RAST_NCBI_locusTag!A:B,2,FALSE)</f>
        <v xml:space="preserve">locus_tag=F7O84_RS18030] </v>
      </c>
      <c r="B1246" t="s">
        <v>1249</v>
      </c>
      <c r="C1246">
        <v>1350</v>
      </c>
      <c r="D1246">
        <v>1317</v>
      </c>
      <c r="E1246">
        <v>1109</v>
      </c>
      <c r="F1246">
        <v>999</v>
      </c>
      <c r="G1246">
        <v>287</v>
      </c>
      <c r="H1246">
        <v>387</v>
      </c>
      <c r="I1246">
        <v>409</v>
      </c>
    </row>
    <row r="1247" spans="1:9" x14ac:dyDescent="0.25">
      <c r="A1247" t="str">
        <f>VLOOKUP(B1247,RAST_NCBI_locusTag!A:B,2,FALSE)</f>
        <v xml:space="preserve">locus_tag=F7O84_RS18035] </v>
      </c>
      <c r="B1247" t="s">
        <v>1250</v>
      </c>
      <c r="C1247">
        <v>264</v>
      </c>
      <c r="D1247">
        <v>59</v>
      </c>
      <c r="E1247">
        <v>45</v>
      </c>
      <c r="F1247">
        <v>49</v>
      </c>
      <c r="G1247">
        <v>37</v>
      </c>
      <c r="H1247">
        <v>28</v>
      </c>
      <c r="I1247">
        <v>47</v>
      </c>
    </row>
    <row r="1248" spans="1:9" x14ac:dyDescent="0.25">
      <c r="A1248" t="str">
        <f>VLOOKUP(B1248,RAST_NCBI_locusTag!A:B,2,FALSE)</f>
        <v xml:space="preserve">locus_tag=F7O84_RS18040] </v>
      </c>
      <c r="B1248" t="s">
        <v>1251</v>
      </c>
      <c r="C1248">
        <v>1659</v>
      </c>
      <c r="D1248">
        <v>2183</v>
      </c>
      <c r="E1248">
        <v>1951</v>
      </c>
      <c r="F1248">
        <v>1721</v>
      </c>
      <c r="G1248">
        <v>696</v>
      </c>
      <c r="H1248">
        <v>931</v>
      </c>
      <c r="I1248">
        <v>1078</v>
      </c>
    </row>
    <row r="1249" spans="1:9" x14ac:dyDescent="0.25">
      <c r="A1249" t="str">
        <f>VLOOKUP(B1249,RAST_NCBI_locusTag!A:B,2,FALSE)</f>
        <v xml:space="preserve">locus_tag=F7O84_RS18045] </v>
      </c>
      <c r="B1249" t="s">
        <v>1252</v>
      </c>
      <c r="C1249">
        <v>657</v>
      </c>
      <c r="D1249">
        <v>786</v>
      </c>
      <c r="E1249">
        <v>672</v>
      </c>
      <c r="F1249">
        <v>537</v>
      </c>
      <c r="G1249">
        <v>230</v>
      </c>
      <c r="H1249">
        <v>223</v>
      </c>
      <c r="I1249">
        <v>359</v>
      </c>
    </row>
    <row r="1250" spans="1:9" x14ac:dyDescent="0.25">
      <c r="A1250" t="str">
        <f>VLOOKUP(B1250,RAST_NCBI_locusTag!A:B,2,FALSE)</f>
        <v xml:space="preserve">locus_tag=F7O84_RS11290] </v>
      </c>
      <c r="B1250" t="s">
        <v>1253</v>
      </c>
      <c r="C1250">
        <v>1290</v>
      </c>
      <c r="D1250">
        <v>749</v>
      </c>
      <c r="E1250">
        <v>850</v>
      </c>
      <c r="F1250">
        <v>690</v>
      </c>
      <c r="G1250">
        <v>94</v>
      </c>
      <c r="H1250">
        <v>131</v>
      </c>
      <c r="I1250">
        <v>183</v>
      </c>
    </row>
    <row r="1251" spans="1:9" x14ac:dyDescent="0.25">
      <c r="A1251" t="str">
        <f>VLOOKUP(B1251,RAST_NCBI_locusTag!A:B,2,FALSE)</f>
        <v xml:space="preserve">locus_tag=F7O84_RS18050] </v>
      </c>
      <c r="B1251" t="s">
        <v>1254</v>
      </c>
      <c r="C1251">
        <v>2049</v>
      </c>
      <c r="D1251">
        <v>5409</v>
      </c>
      <c r="E1251">
        <v>4168</v>
      </c>
      <c r="F1251">
        <v>2914</v>
      </c>
      <c r="G1251">
        <v>1033</v>
      </c>
      <c r="H1251">
        <v>1518</v>
      </c>
      <c r="I1251">
        <v>2026</v>
      </c>
    </row>
    <row r="1252" spans="1:9" x14ac:dyDescent="0.25">
      <c r="A1252" t="str">
        <f>VLOOKUP(B1252,RAST_NCBI_locusTag!A:B,2,FALSE)</f>
        <v xml:space="preserve">locus_tag=F7O84_RS18055] </v>
      </c>
      <c r="B1252" t="s">
        <v>1255</v>
      </c>
      <c r="C1252">
        <v>1527</v>
      </c>
      <c r="D1252">
        <v>384</v>
      </c>
      <c r="E1252">
        <v>383</v>
      </c>
      <c r="F1252">
        <v>319</v>
      </c>
      <c r="G1252">
        <v>98</v>
      </c>
      <c r="H1252">
        <v>81</v>
      </c>
      <c r="I1252">
        <v>157</v>
      </c>
    </row>
    <row r="1253" spans="1:9" x14ac:dyDescent="0.25">
      <c r="A1253" t="str">
        <f>VLOOKUP(B1253,RAST_NCBI_locusTag!A:B,2,FALSE)</f>
        <v xml:space="preserve">locus_tag=F7O84_RS18060] </v>
      </c>
      <c r="B1253" t="s">
        <v>1256</v>
      </c>
      <c r="C1253">
        <v>543</v>
      </c>
      <c r="D1253">
        <v>399</v>
      </c>
      <c r="E1253">
        <v>359</v>
      </c>
      <c r="F1253">
        <v>294</v>
      </c>
      <c r="G1253">
        <v>96</v>
      </c>
      <c r="H1253">
        <v>118</v>
      </c>
      <c r="I1253">
        <v>165</v>
      </c>
    </row>
    <row r="1254" spans="1:9" x14ac:dyDescent="0.25">
      <c r="A1254" t="str">
        <f>VLOOKUP(B1254,RAST_NCBI_locusTag!A:B,2,FALSE)</f>
        <v xml:space="preserve">locus_tag=F7O84_RS18065] </v>
      </c>
      <c r="B1254" t="s">
        <v>1257</v>
      </c>
      <c r="C1254">
        <v>1041</v>
      </c>
      <c r="D1254">
        <v>319</v>
      </c>
      <c r="E1254">
        <v>309</v>
      </c>
      <c r="F1254">
        <v>254</v>
      </c>
      <c r="G1254">
        <v>126</v>
      </c>
      <c r="H1254">
        <v>103</v>
      </c>
      <c r="I1254">
        <v>170</v>
      </c>
    </row>
    <row r="1255" spans="1:9" x14ac:dyDescent="0.25">
      <c r="A1255" t="str">
        <f>VLOOKUP(B1255,RAST_NCBI_locusTag!A:B,2,FALSE)</f>
        <v xml:space="preserve">locus_tag=F7O84_RS18070] </v>
      </c>
      <c r="B1255" t="s">
        <v>1258</v>
      </c>
      <c r="C1255">
        <v>1008</v>
      </c>
      <c r="D1255">
        <v>543</v>
      </c>
      <c r="E1255">
        <v>465</v>
      </c>
      <c r="F1255">
        <v>430</v>
      </c>
      <c r="G1255">
        <v>160</v>
      </c>
      <c r="H1255">
        <v>194</v>
      </c>
      <c r="I1255">
        <v>221</v>
      </c>
    </row>
    <row r="1256" spans="1:9" x14ac:dyDescent="0.25">
      <c r="A1256" t="str">
        <f>VLOOKUP(B1256,RAST_NCBI_locusTag!A:B,2,FALSE)</f>
        <v xml:space="preserve">locus_tag=F7O84_RS18075] </v>
      </c>
      <c r="B1256" t="s">
        <v>1259</v>
      </c>
      <c r="C1256">
        <v>1056</v>
      </c>
      <c r="D1256">
        <v>1653</v>
      </c>
      <c r="E1256">
        <v>1559</v>
      </c>
      <c r="F1256">
        <v>1288</v>
      </c>
      <c r="G1256">
        <v>400</v>
      </c>
      <c r="H1256">
        <v>543</v>
      </c>
      <c r="I1256">
        <v>690</v>
      </c>
    </row>
    <row r="1257" spans="1:9" x14ac:dyDescent="0.25">
      <c r="A1257" t="str">
        <f>VLOOKUP(B1257,RAST_NCBI_locusTag!A:B,2,FALSE)</f>
        <v xml:space="preserve">locus_tag=F7O84_RS18080] </v>
      </c>
      <c r="B1257" t="s">
        <v>1260</v>
      </c>
      <c r="C1257">
        <v>777</v>
      </c>
      <c r="D1257">
        <v>414</v>
      </c>
      <c r="E1257">
        <v>485</v>
      </c>
      <c r="F1257">
        <v>395</v>
      </c>
      <c r="G1257">
        <v>131</v>
      </c>
      <c r="H1257">
        <v>81</v>
      </c>
      <c r="I1257">
        <v>192</v>
      </c>
    </row>
    <row r="1258" spans="1:9" x14ac:dyDescent="0.25">
      <c r="A1258" t="str">
        <f>VLOOKUP(B1258,RAST_NCBI_locusTag!A:B,2,FALSE)</f>
        <v xml:space="preserve">locus_tag=F7O84_RS18085] </v>
      </c>
      <c r="B1258" t="s">
        <v>1261</v>
      </c>
      <c r="C1258">
        <v>3018</v>
      </c>
      <c r="D1258">
        <v>3166</v>
      </c>
      <c r="E1258">
        <v>2797</v>
      </c>
      <c r="F1258">
        <v>2538</v>
      </c>
      <c r="G1258">
        <v>790</v>
      </c>
      <c r="H1258">
        <v>1029</v>
      </c>
      <c r="I1258">
        <v>1409</v>
      </c>
    </row>
    <row r="1259" spans="1:9" x14ac:dyDescent="0.25">
      <c r="A1259" t="str">
        <f>VLOOKUP(B1259,RAST_NCBI_locusTag!A:B,2,FALSE)</f>
        <v xml:space="preserve">locus_tag=F7O84_RS18090] </v>
      </c>
      <c r="B1259" t="s">
        <v>1262</v>
      </c>
      <c r="C1259">
        <v>1206</v>
      </c>
      <c r="D1259">
        <v>486</v>
      </c>
      <c r="E1259">
        <v>538</v>
      </c>
      <c r="F1259">
        <v>429</v>
      </c>
      <c r="G1259">
        <v>123</v>
      </c>
      <c r="H1259">
        <v>174</v>
      </c>
      <c r="I1259">
        <v>210</v>
      </c>
    </row>
    <row r="1260" spans="1:9" x14ac:dyDescent="0.25">
      <c r="A1260" t="str">
        <f>VLOOKUP(B1260,RAST_NCBI_locusTag!A:B,2,FALSE)</f>
        <v xml:space="preserve">locus_tag=F7O84_RS18095] </v>
      </c>
      <c r="B1260" t="s">
        <v>1263</v>
      </c>
      <c r="C1260">
        <v>744</v>
      </c>
      <c r="D1260">
        <v>408</v>
      </c>
      <c r="E1260">
        <v>404</v>
      </c>
      <c r="F1260">
        <v>411</v>
      </c>
      <c r="G1260">
        <v>121</v>
      </c>
      <c r="H1260">
        <v>170</v>
      </c>
      <c r="I1260">
        <v>221</v>
      </c>
    </row>
    <row r="1261" spans="1:9" x14ac:dyDescent="0.25">
      <c r="A1261" t="str">
        <f>VLOOKUP(B1261,RAST_NCBI_locusTag!A:B,2,FALSE)</f>
        <v xml:space="preserve">locus_tag=F7O84_RS11295] </v>
      </c>
      <c r="B1261" t="s">
        <v>1264</v>
      </c>
      <c r="C1261">
        <v>675</v>
      </c>
      <c r="D1261">
        <v>151</v>
      </c>
      <c r="E1261">
        <v>128</v>
      </c>
      <c r="F1261">
        <v>123</v>
      </c>
      <c r="G1261">
        <v>47</v>
      </c>
      <c r="H1261">
        <v>56</v>
      </c>
      <c r="I1261">
        <v>53</v>
      </c>
    </row>
    <row r="1262" spans="1:9" x14ac:dyDescent="0.25">
      <c r="A1262" t="str">
        <f>VLOOKUP(B1262,RAST_NCBI_locusTag!A:B,2,FALSE)</f>
        <v xml:space="preserve">locus_tag=F7O84_RS07525] </v>
      </c>
      <c r="B1262" t="s">
        <v>1265</v>
      </c>
      <c r="C1262">
        <v>114</v>
      </c>
      <c r="D1262">
        <v>27</v>
      </c>
      <c r="E1262">
        <v>22</v>
      </c>
      <c r="F1262">
        <v>17</v>
      </c>
      <c r="G1262">
        <v>19</v>
      </c>
      <c r="H1262">
        <v>10</v>
      </c>
      <c r="I1262">
        <v>27</v>
      </c>
    </row>
    <row r="1263" spans="1:9" x14ac:dyDescent="0.25">
      <c r="A1263" t="str">
        <f>VLOOKUP(B1263,RAST_NCBI_locusTag!A:B,2,FALSE)</f>
        <v xml:space="preserve">locus_tag=F7O84_RS18100] </v>
      </c>
      <c r="B1263" t="s">
        <v>1266</v>
      </c>
      <c r="C1263">
        <v>687</v>
      </c>
      <c r="D1263">
        <v>431</v>
      </c>
      <c r="E1263">
        <v>458</v>
      </c>
      <c r="F1263">
        <v>355</v>
      </c>
      <c r="G1263">
        <v>144</v>
      </c>
      <c r="H1263">
        <v>142</v>
      </c>
      <c r="I1263">
        <v>248</v>
      </c>
    </row>
    <row r="1264" spans="1:9" x14ac:dyDescent="0.25">
      <c r="A1264" t="str">
        <f>VLOOKUP(B1264,RAST_NCBI_locusTag!A:B,2,FALSE)</f>
        <v xml:space="preserve">locus_tag=F7O84_RS18105] </v>
      </c>
      <c r="B1264" t="s">
        <v>1267</v>
      </c>
      <c r="C1264">
        <v>402</v>
      </c>
      <c r="D1264">
        <v>84</v>
      </c>
      <c r="E1264">
        <v>126</v>
      </c>
      <c r="F1264">
        <v>93</v>
      </c>
      <c r="G1264">
        <v>34</v>
      </c>
      <c r="H1264">
        <v>11</v>
      </c>
      <c r="I1264">
        <v>27</v>
      </c>
    </row>
    <row r="1265" spans="1:9" x14ac:dyDescent="0.25">
      <c r="A1265" t="str">
        <f>VLOOKUP(B1265,RAST_NCBI_locusTag!A:B,2,FALSE)</f>
        <v xml:space="preserve">locus_tag=F7O84_RS18110] </v>
      </c>
      <c r="B1265" t="s">
        <v>1268</v>
      </c>
      <c r="C1265">
        <v>1191</v>
      </c>
      <c r="D1265">
        <v>272</v>
      </c>
      <c r="E1265">
        <v>300</v>
      </c>
      <c r="F1265">
        <v>274</v>
      </c>
      <c r="G1265">
        <v>35</v>
      </c>
      <c r="H1265">
        <v>44</v>
      </c>
      <c r="I1265">
        <v>59</v>
      </c>
    </row>
    <row r="1266" spans="1:9" x14ac:dyDescent="0.25">
      <c r="A1266" t="str">
        <f>VLOOKUP(B1266,RAST_NCBI_locusTag!A:B,2,FALSE)</f>
        <v xml:space="preserve">locus_tag=F7O84_RS18115] </v>
      </c>
      <c r="B1266" t="s">
        <v>1269</v>
      </c>
      <c r="C1266">
        <v>1221</v>
      </c>
      <c r="D1266">
        <v>1059</v>
      </c>
      <c r="E1266">
        <v>1113</v>
      </c>
      <c r="F1266">
        <v>899</v>
      </c>
      <c r="G1266">
        <v>252</v>
      </c>
      <c r="H1266">
        <v>236</v>
      </c>
      <c r="I1266">
        <v>399</v>
      </c>
    </row>
    <row r="1267" spans="1:9" x14ac:dyDescent="0.25">
      <c r="A1267" t="str">
        <f>VLOOKUP(B1267,RAST_NCBI_locusTag!A:B,2,FALSE)</f>
        <v xml:space="preserve">locus_tag=F7O84_RS18120] </v>
      </c>
      <c r="B1267" t="s">
        <v>1270</v>
      </c>
      <c r="C1267">
        <v>1146</v>
      </c>
      <c r="D1267">
        <v>621</v>
      </c>
      <c r="E1267">
        <v>633</v>
      </c>
      <c r="F1267">
        <v>560</v>
      </c>
      <c r="G1267">
        <v>122</v>
      </c>
      <c r="H1267">
        <v>115</v>
      </c>
      <c r="I1267">
        <v>200</v>
      </c>
    </row>
    <row r="1268" spans="1:9" x14ac:dyDescent="0.25">
      <c r="A1268" t="str">
        <f>VLOOKUP(B1268,RAST_NCBI_locusTag!A:B,2,FALSE)</f>
        <v xml:space="preserve">locus_tag=F7O84_RS18125] </v>
      </c>
      <c r="B1268" t="s">
        <v>1271</v>
      </c>
      <c r="C1268">
        <v>1098</v>
      </c>
      <c r="D1268">
        <v>290</v>
      </c>
      <c r="E1268">
        <v>339</v>
      </c>
      <c r="F1268">
        <v>298</v>
      </c>
      <c r="G1268">
        <v>93</v>
      </c>
      <c r="H1268">
        <v>60</v>
      </c>
      <c r="I1268">
        <v>120</v>
      </c>
    </row>
    <row r="1269" spans="1:9" x14ac:dyDescent="0.25">
      <c r="A1269" t="str">
        <f>VLOOKUP(B1269,RAST_NCBI_locusTag!A:B,2,FALSE)</f>
        <v xml:space="preserve">locus_tag=F7O84_RS18130] </v>
      </c>
      <c r="B1269" t="s">
        <v>1272</v>
      </c>
      <c r="C1269">
        <v>1812</v>
      </c>
      <c r="D1269">
        <v>252</v>
      </c>
      <c r="E1269">
        <v>266</v>
      </c>
      <c r="F1269">
        <v>216</v>
      </c>
      <c r="G1269">
        <v>110</v>
      </c>
      <c r="H1269">
        <v>95</v>
      </c>
      <c r="I1269">
        <v>195</v>
      </c>
    </row>
    <row r="1270" spans="1:9" x14ac:dyDescent="0.25">
      <c r="A1270" t="str">
        <f>VLOOKUP(B1270,RAST_NCBI_locusTag!A:B,2,FALSE)</f>
        <v xml:space="preserve">locus_tag=F7O84_RS18135] </v>
      </c>
      <c r="B1270" t="s">
        <v>1273</v>
      </c>
      <c r="C1270">
        <v>375</v>
      </c>
      <c r="D1270">
        <v>2719</v>
      </c>
      <c r="E1270">
        <v>2785</v>
      </c>
      <c r="F1270">
        <v>2909</v>
      </c>
      <c r="G1270">
        <v>378</v>
      </c>
      <c r="H1270">
        <v>594</v>
      </c>
      <c r="I1270">
        <v>588</v>
      </c>
    </row>
    <row r="1271" spans="1:9" x14ac:dyDescent="0.25">
      <c r="A1271" t="str">
        <f>VLOOKUP(B1271,RAST_NCBI_locusTag!A:B,2,FALSE)</f>
        <v xml:space="preserve">locus_tag=F7O84_RS18140] </v>
      </c>
      <c r="B1271" t="s">
        <v>1274</v>
      </c>
      <c r="C1271">
        <v>234</v>
      </c>
      <c r="D1271">
        <v>2346</v>
      </c>
      <c r="E1271">
        <v>1708</v>
      </c>
      <c r="F1271">
        <v>1594</v>
      </c>
      <c r="G1271">
        <v>690</v>
      </c>
      <c r="H1271">
        <v>569</v>
      </c>
      <c r="I1271">
        <v>1047</v>
      </c>
    </row>
    <row r="1272" spans="1:9" x14ac:dyDescent="0.25">
      <c r="A1272" t="str">
        <f>VLOOKUP(B1272,RAST_NCBI_locusTag!A:B,2,FALSE)</f>
        <v xml:space="preserve">locus_tag=F7O84_RS11300] </v>
      </c>
      <c r="B1272" t="s">
        <v>1275</v>
      </c>
      <c r="C1272">
        <v>480</v>
      </c>
      <c r="D1272">
        <v>30</v>
      </c>
      <c r="E1272">
        <v>18</v>
      </c>
      <c r="F1272">
        <v>30</v>
      </c>
      <c r="G1272">
        <v>5</v>
      </c>
      <c r="H1272">
        <v>4</v>
      </c>
      <c r="I1272">
        <v>10</v>
      </c>
    </row>
    <row r="1273" spans="1:9" x14ac:dyDescent="0.25">
      <c r="A1273" t="str">
        <f>VLOOKUP(B1273,RAST_NCBI_locusTag!A:B,2,FALSE)</f>
        <v xml:space="preserve">locus_tag=F7O84_RS18145] </v>
      </c>
      <c r="B1273" t="s">
        <v>1276</v>
      </c>
      <c r="C1273">
        <v>1020</v>
      </c>
      <c r="D1273">
        <v>810</v>
      </c>
      <c r="E1273">
        <v>864</v>
      </c>
      <c r="F1273">
        <v>565</v>
      </c>
      <c r="G1273">
        <v>351</v>
      </c>
      <c r="H1273">
        <v>305</v>
      </c>
      <c r="I1273">
        <v>585</v>
      </c>
    </row>
    <row r="1274" spans="1:9" x14ac:dyDescent="0.25">
      <c r="A1274" t="str">
        <f>VLOOKUP(B1274,RAST_NCBI_locusTag!A:B,2,FALSE)</f>
        <v xml:space="preserve">locus_tag=F7O84_RS18150] </v>
      </c>
      <c r="B1274" t="s">
        <v>1277</v>
      </c>
      <c r="C1274">
        <v>192</v>
      </c>
      <c r="D1274">
        <v>307</v>
      </c>
      <c r="E1274">
        <v>312</v>
      </c>
      <c r="F1274">
        <v>285</v>
      </c>
      <c r="G1274">
        <v>199</v>
      </c>
      <c r="H1274">
        <v>107</v>
      </c>
      <c r="I1274">
        <v>350</v>
      </c>
    </row>
    <row r="1275" spans="1:9" x14ac:dyDescent="0.25">
      <c r="A1275" t="str">
        <f>VLOOKUP(B1275,RAST_NCBI_locusTag!A:B,2,FALSE)</f>
        <v xml:space="preserve">locus_tag=F7O84_RS18155] </v>
      </c>
      <c r="B1275" t="s">
        <v>1278</v>
      </c>
      <c r="C1275">
        <v>672</v>
      </c>
      <c r="D1275">
        <v>629</v>
      </c>
      <c r="E1275">
        <v>553</v>
      </c>
      <c r="F1275">
        <v>513</v>
      </c>
      <c r="G1275">
        <v>142</v>
      </c>
      <c r="H1275">
        <v>138</v>
      </c>
      <c r="I1275">
        <v>244</v>
      </c>
    </row>
    <row r="1276" spans="1:9" x14ac:dyDescent="0.25">
      <c r="A1276" t="str">
        <f>VLOOKUP(B1276,RAST_NCBI_locusTag!A:B,2,FALSE)</f>
        <v xml:space="preserve">locus_tag=F7O84_RS18160] </v>
      </c>
      <c r="B1276" t="s">
        <v>1279</v>
      </c>
      <c r="C1276">
        <v>858</v>
      </c>
      <c r="D1276">
        <v>919</v>
      </c>
      <c r="E1276">
        <v>902</v>
      </c>
      <c r="F1276">
        <v>802</v>
      </c>
      <c r="G1276">
        <v>295</v>
      </c>
      <c r="H1276">
        <v>308</v>
      </c>
      <c r="I1276">
        <v>406</v>
      </c>
    </row>
    <row r="1277" spans="1:9" x14ac:dyDescent="0.25">
      <c r="A1277" t="str">
        <f>VLOOKUP(B1277,RAST_NCBI_locusTag!A:B,2,FALSE)</f>
        <v xml:space="preserve">locus_tag=F7O84_RS18165] </v>
      </c>
      <c r="B1277" t="s">
        <v>1280</v>
      </c>
      <c r="C1277">
        <v>1086</v>
      </c>
      <c r="D1277">
        <v>1636</v>
      </c>
      <c r="E1277">
        <v>1436</v>
      </c>
      <c r="F1277">
        <v>1138</v>
      </c>
      <c r="G1277">
        <v>423</v>
      </c>
      <c r="H1277">
        <v>537</v>
      </c>
      <c r="I1277">
        <v>684</v>
      </c>
    </row>
    <row r="1278" spans="1:9" x14ac:dyDescent="0.25">
      <c r="A1278" t="str">
        <f>VLOOKUP(B1278,RAST_NCBI_locusTag!A:B,2,FALSE)</f>
        <v xml:space="preserve">locus_tag=F7O84_RS18170] </v>
      </c>
      <c r="B1278" t="s">
        <v>1281</v>
      </c>
      <c r="C1278">
        <v>687</v>
      </c>
      <c r="D1278">
        <v>1382</v>
      </c>
      <c r="E1278">
        <v>1022</v>
      </c>
      <c r="F1278">
        <v>672</v>
      </c>
      <c r="G1278">
        <v>373</v>
      </c>
      <c r="H1278">
        <v>441</v>
      </c>
      <c r="I1278">
        <v>615</v>
      </c>
    </row>
    <row r="1279" spans="1:9" x14ac:dyDescent="0.25">
      <c r="A1279" t="str">
        <f>VLOOKUP(B1279,RAST_NCBI_locusTag!A:B,2,FALSE)</f>
        <v xml:space="preserve">locus_tag=F7O84_RS18175] </v>
      </c>
      <c r="B1279" t="s">
        <v>1282</v>
      </c>
      <c r="C1279">
        <v>909</v>
      </c>
      <c r="D1279">
        <v>1239</v>
      </c>
      <c r="E1279">
        <v>1216</v>
      </c>
      <c r="F1279">
        <v>931</v>
      </c>
      <c r="G1279">
        <v>288</v>
      </c>
      <c r="H1279">
        <v>293</v>
      </c>
      <c r="I1279">
        <v>447</v>
      </c>
    </row>
    <row r="1280" spans="1:9" x14ac:dyDescent="0.25">
      <c r="A1280" t="str">
        <f>VLOOKUP(B1280,RAST_NCBI_locusTag!A:B,2,FALSE)</f>
        <v xml:space="preserve">locus_tag=F7O84_RS18180] </v>
      </c>
      <c r="B1280" t="s">
        <v>1283</v>
      </c>
      <c r="C1280">
        <v>1269</v>
      </c>
      <c r="D1280">
        <v>3311</v>
      </c>
      <c r="E1280">
        <v>3090</v>
      </c>
      <c r="F1280">
        <v>2234</v>
      </c>
      <c r="G1280">
        <v>949</v>
      </c>
      <c r="H1280">
        <v>1256</v>
      </c>
      <c r="I1280">
        <v>1642</v>
      </c>
    </row>
    <row r="1281" spans="1:9" x14ac:dyDescent="0.25">
      <c r="A1281" t="str">
        <f>VLOOKUP(B1281,RAST_NCBI_locusTag!A:B,2,FALSE)</f>
        <v xml:space="preserve">locus_tag=F7O84_RS18185] </v>
      </c>
      <c r="B1281" t="s">
        <v>1284</v>
      </c>
      <c r="C1281">
        <v>1248</v>
      </c>
      <c r="D1281">
        <v>5839</v>
      </c>
      <c r="E1281">
        <v>4506</v>
      </c>
      <c r="F1281">
        <v>2995</v>
      </c>
      <c r="G1281">
        <v>1024</v>
      </c>
      <c r="H1281">
        <v>1821</v>
      </c>
      <c r="I1281">
        <v>1923</v>
      </c>
    </row>
    <row r="1282" spans="1:9" x14ac:dyDescent="0.25">
      <c r="A1282" t="str">
        <f>VLOOKUP(B1282,RAST_NCBI_locusTag!A:B,2,FALSE)</f>
        <v xml:space="preserve">locus_tag=F7O84_RS18190] </v>
      </c>
      <c r="B1282" t="s">
        <v>1285</v>
      </c>
      <c r="C1282">
        <v>903</v>
      </c>
      <c r="D1282">
        <v>2350</v>
      </c>
      <c r="E1282">
        <v>2270</v>
      </c>
      <c r="F1282">
        <v>2122</v>
      </c>
      <c r="G1282">
        <v>475</v>
      </c>
      <c r="H1282">
        <v>770</v>
      </c>
      <c r="I1282">
        <v>843</v>
      </c>
    </row>
    <row r="1283" spans="1:9" x14ac:dyDescent="0.25">
      <c r="A1283" t="str">
        <f>VLOOKUP(B1283,RAST_NCBI_locusTag!A:B,2,FALSE)</f>
        <v xml:space="preserve">locus_tag=F7O84_RS11305] </v>
      </c>
      <c r="B1283" t="s">
        <v>1286</v>
      </c>
      <c r="C1283">
        <v>798</v>
      </c>
      <c r="D1283">
        <v>248</v>
      </c>
      <c r="E1283">
        <v>243</v>
      </c>
      <c r="F1283">
        <v>160</v>
      </c>
      <c r="G1283">
        <v>48</v>
      </c>
      <c r="H1283">
        <v>84</v>
      </c>
      <c r="I1283">
        <v>108</v>
      </c>
    </row>
    <row r="1284" spans="1:9" x14ac:dyDescent="0.25">
      <c r="A1284" t="str">
        <f>VLOOKUP(B1284,RAST_NCBI_locusTag!A:B,2,FALSE)</f>
        <v xml:space="preserve">locus_tag=F7O84_RS18195] </v>
      </c>
      <c r="B1284" t="s">
        <v>1287</v>
      </c>
      <c r="C1284">
        <v>1554</v>
      </c>
      <c r="D1284">
        <v>635</v>
      </c>
      <c r="E1284">
        <v>614</v>
      </c>
      <c r="F1284">
        <v>470</v>
      </c>
      <c r="G1284">
        <v>73</v>
      </c>
      <c r="H1284">
        <v>111</v>
      </c>
      <c r="I1284">
        <v>124</v>
      </c>
    </row>
    <row r="1285" spans="1:9" x14ac:dyDescent="0.25">
      <c r="A1285" t="str">
        <f>VLOOKUP(B1285,RAST_NCBI_locusTag!A:B,2,FALSE)</f>
        <v xml:space="preserve">locus_tag=F7O84_RS18200] </v>
      </c>
      <c r="B1285" t="s">
        <v>1288</v>
      </c>
      <c r="C1285">
        <v>303</v>
      </c>
      <c r="D1285">
        <v>354</v>
      </c>
      <c r="E1285">
        <v>342</v>
      </c>
      <c r="F1285">
        <v>264</v>
      </c>
      <c r="G1285">
        <v>104</v>
      </c>
      <c r="H1285">
        <v>125</v>
      </c>
      <c r="I1285">
        <v>180</v>
      </c>
    </row>
    <row r="1286" spans="1:9" x14ac:dyDescent="0.25">
      <c r="A1286" t="str">
        <f>VLOOKUP(B1286,RAST_NCBI_locusTag!A:B,2,FALSE)</f>
        <v xml:space="preserve">locus_tag=F7O84_RS18205] </v>
      </c>
      <c r="B1286" t="s">
        <v>1289</v>
      </c>
      <c r="C1286">
        <v>318</v>
      </c>
      <c r="D1286">
        <v>5286</v>
      </c>
      <c r="E1286">
        <v>4599</v>
      </c>
      <c r="F1286">
        <v>3412</v>
      </c>
      <c r="G1286">
        <v>623</v>
      </c>
      <c r="H1286">
        <v>1016</v>
      </c>
      <c r="I1286">
        <v>1256</v>
      </c>
    </row>
    <row r="1287" spans="1:9" x14ac:dyDescent="0.25">
      <c r="A1287" t="str">
        <f>VLOOKUP(B1287,RAST_NCBI_locusTag!A:B,2,FALSE)</f>
        <v xml:space="preserve">locus_tag=F7O84_RS18210] </v>
      </c>
      <c r="B1287" t="s">
        <v>1290</v>
      </c>
      <c r="C1287">
        <v>681</v>
      </c>
      <c r="D1287">
        <v>10990</v>
      </c>
      <c r="E1287">
        <v>9562</v>
      </c>
      <c r="F1287">
        <v>7375</v>
      </c>
      <c r="G1287">
        <v>1904</v>
      </c>
      <c r="H1287">
        <v>2712</v>
      </c>
      <c r="I1287">
        <v>3260</v>
      </c>
    </row>
    <row r="1288" spans="1:9" x14ac:dyDescent="0.25">
      <c r="A1288" t="str">
        <f>VLOOKUP(B1288,RAST_NCBI_locusTag!A:B,2,FALSE)</f>
        <v xml:space="preserve">locus_tag=F7O84_RS18215] </v>
      </c>
      <c r="B1288" t="s">
        <v>1291</v>
      </c>
      <c r="C1288">
        <v>621</v>
      </c>
      <c r="D1288">
        <v>7288</v>
      </c>
      <c r="E1288">
        <v>6663</v>
      </c>
      <c r="F1288">
        <v>6623</v>
      </c>
      <c r="G1288">
        <v>665</v>
      </c>
      <c r="H1288">
        <v>1212</v>
      </c>
      <c r="I1288">
        <v>1220</v>
      </c>
    </row>
    <row r="1289" spans="1:9" x14ac:dyDescent="0.25">
      <c r="A1289" t="str">
        <f>VLOOKUP(B1289,RAST_NCBI_locusTag!A:B,2,FALSE)</f>
        <v xml:space="preserve">locus_tag=F7O84_RS18220] </v>
      </c>
      <c r="B1289" t="s">
        <v>1292</v>
      </c>
      <c r="C1289">
        <v>300</v>
      </c>
      <c r="D1289">
        <v>2521</v>
      </c>
      <c r="E1289">
        <v>2488</v>
      </c>
      <c r="F1289">
        <v>1880</v>
      </c>
      <c r="G1289">
        <v>716</v>
      </c>
      <c r="H1289">
        <v>860</v>
      </c>
      <c r="I1289">
        <v>1224</v>
      </c>
    </row>
    <row r="1290" spans="1:9" x14ac:dyDescent="0.25">
      <c r="A1290" t="str">
        <f>VLOOKUP(B1290,RAST_NCBI_locusTag!A:B,2,FALSE)</f>
        <v xml:space="preserve">locus_tag=F7O84_RS18225] </v>
      </c>
      <c r="B1290" t="s">
        <v>1293</v>
      </c>
      <c r="C1290">
        <v>849</v>
      </c>
      <c r="D1290">
        <v>13113</v>
      </c>
      <c r="E1290">
        <v>11865</v>
      </c>
      <c r="F1290">
        <v>10142</v>
      </c>
      <c r="G1290">
        <v>1802</v>
      </c>
      <c r="H1290">
        <v>3031</v>
      </c>
      <c r="I1290">
        <v>3319</v>
      </c>
    </row>
    <row r="1291" spans="1:9" x14ac:dyDescent="0.25">
      <c r="A1291" t="str">
        <f>VLOOKUP(B1291,RAST_NCBI_locusTag!A:B,2,FALSE)</f>
        <v xml:space="preserve">locus_tag=F7O84_RS18230] </v>
      </c>
      <c r="B1291" t="s">
        <v>1294</v>
      </c>
      <c r="C1291">
        <v>282</v>
      </c>
      <c r="D1291">
        <v>2988</v>
      </c>
      <c r="E1291">
        <v>2420</v>
      </c>
      <c r="F1291">
        <v>1799</v>
      </c>
      <c r="G1291">
        <v>572</v>
      </c>
      <c r="H1291">
        <v>835</v>
      </c>
      <c r="I1291">
        <v>977</v>
      </c>
    </row>
    <row r="1292" spans="1:9" x14ac:dyDescent="0.25">
      <c r="A1292" t="str">
        <f>VLOOKUP(B1292,RAST_NCBI_locusTag!A:B,2,FALSE)</f>
        <v xml:space="preserve">locus_tag=F7O84_RS18235] </v>
      </c>
      <c r="B1292" t="s">
        <v>1295</v>
      </c>
      <c r="C1292">
        <v>390</v>
      </c>
      <c r="D1292">
        <v>2040</v>
      </c>
      <c r="E1292">
        <v>1807</v>
      </c>
      <c r="F1292">
        <v>1425</v>
      </c>
      <c r="G1292">
        <v>492</v>
      </c>
      <c r="H1292">
        <v>506</v>
      </c>
      <c r="I1292">
        <v>643</v>
      </c>
    </row>
    <row r="1293" spans="1:9" x14ac:dyDescent="0.25">
      <c r="A1293" t="str">
        <f>VLOOKUP(B1293,RAST_NCBI_locusTag!A:B,2,FALSE)</f>
        <v xml:space="preserve">locus_tag=F7O84_RS18240] </v>
      </c>
      <c r="B1293" t="s">
        <v>1296</v>
      </c>
      <c r="C1293">
        <v>657</v>
      </c>
      <c r="D1293">
        <v>5932</v>
      </c>
      <c r="E1293">
        <v>5094</v>
      </c>
      <c r="F1293">
        <v>4226</v>
      </c>
      <c r="G1293">
        <v>959</v>
      </c>
      <c r="H1293">
        <v>1188</v>
      </c>
      <c r="I1293">
        <v>1473</v>
      </c>
    </row>
    <row r="1294" spans="1:9" x14ac:dyDescent="0.25">
      <c r="A1294" t="str">
        <f>VLOOKUP(B1294,RAST_NCBI_locusTag!A:B,2,FALSE)</f>
        <v xml:space="preserve">locus_tag=F7O84_RS11310] </v>
      </c>
      <c r="B1294" t="s">
        <v>1297</v>
      </c>
      <c r="C1294">
        <v>1167</v>
      </c>
      <c r="D1294">
        <v>63</v>
      </c>
      <c r="E1294">
        <v>48</v>
      </c>
      <c r="F1294">
        <v>54</v>
      </c>
      <c r="G1294">
        <v>17</v>
      </c>
      <c r="H1294">
        <v>10</v>
      </c>
      <c r="I1294">
        <v>13</v>
      </c>
    </row>
    <row r="1295" spans="1:9" x14ac:dyDescent="0.25">
      <c r="A1295" t="str">
        <f>VLOOKUP(B1295,RAST_NCBI_locusTag!A:B,2,FALSE)</f>
        <v xml:space="preserve">locus_tag=F7O84_RS18245] </v>
      </c>
      <c r="B1295" t="s">
        <v>1298</v>
      </c>
      <c r="C1295">
        <v>438</v>
      </c>
      <c r="D1295">
        <v>5936</v>
      </c>
      <c r="E1295">
        <v>4269</v>
      </c>
      <c r="F1295">
        <v>3552</v>
      </c>
      <c r="G1295">
        <v>878</v>
      </c>
      <c r="H1295">
        <v>1607</v>
      </c>
      <c r="I1295">
        <v>1666</v>
      </c>
    </row>
    <row r="1296" spans="1:9" x14ac:dyDescent="0.25">
      <c r="A1296" t="str">
        <f>VLOOKUP(B1296,RAST_NCBI_locusTag!A:B,2,FALSE)</f>
        <v xml:space="preserve">locus_tag=F7O84_RS18250] </v>
      </c>
      <c r="B1296" t="s">
        <v>1299</v>
      </c>
      <c r="C1296">
        <v>201</v>
      </c>
      <c r="D1296">
        <v>580</v>
      </c>
      <c r="E1296">
        <v>520</v>
      </c>
      <c r="F1296">
        <v>394</v>
      </c>
      <c r="G1296">
        <v>184</v>
      </c>
      <c r="H1296">
        <v>180</v>
      </c>
      <c r="I1296">
        <v>262</v>
      </c>
    </row>
    <row r="1297" spans="1:9" x14ac:dyDescent="0.25">
      <c r="A1297" t="str">
        <f>VLOOKUP(B1297,RAST_NCBI_locusTag!A:B,2,FALSE)</f>
        <v xml:space="preserve">locus_tag=F7O84_RS18255] </v>
      </c>
      <c r="B1297" t="s">
        <v>1300</v>
      </c>
      <c r="C1297">
        <v>255</v>
      </c>
      <c r="D1297">
        <v>305</v>
      </c>
      <c r="E1297">
        <v>335</v>
      </c>
      <c r="F1297">
        <v>308</v>
      </c>
      <c r="G1297">
        <v>148</v>
      </c>
      <c r="H1297">
        <v>51</v>
      </c>
      <c r="I1297">
        <v>163</v>
      </c>
    </row>
    <row r="1298" spans="1:9" x14ac:dyDescent="0.25">
      <c r="A1298" t="str">
        <f>VLOOKUP(B1298,RAST_NCBI_locusTag!A:B,2,FALSE)</f>
        <v xml:space="preserve">locus_tag=F7O84_RS18260] </v>
      </c>
      <c r="B1298" t="s">
        <v>1301</v>
      </c>
      <c r="C1298">
        <v>369</v>
      </c>
      <c r="D1298">
        <v>3732</v>
      </c>
      <c r="E1298">
        <v>2981</v>
      </c>
      <c r="F1298">
        <v>2453</v>
      </c>
      <c r="G1298">
        <v>624</v>
      </c>
      <c r="H1298">
        <v>1026</v>
      </c>
      <c r="I1298">
        <v>1036</v>
      </c>
    </row>
    <row r="1299" spans="1:9" x14ac:dyDescent="0.25">
      <c r="A1299" t="str">
        <f>VLOOKUP(B1299,RAST_NCBI_locusTag!A:B,2,FALSE)</f>
        <v xml:space="preserve">locus_tag=F7O84_RS18265] </v>
      </c>
      <c r="B1299" t="s">
        <v>1302</v>
      </c>
      <c r="C1299">
        <v>312</v>
      </c>
      <c r="D1299">
        <v>1289</v>
      </c>
      <c r="E1299">
        <v>1076</v>
      </c>
      <c r="F1299">
        <v>976</v>
      </c>
      <c r="G1299">
        <v>367</v>
      </c>
      <c r="H1299">
        <v>458</v>
      </c>
      <c r="I1299">
        <v>608</v>
      </c>
    </row>
    <row r="1300" spans="1:9" x14ac:dyDescent="0.25">
      <c r="A1300" t="str">
        <f>VLOOKUP(B1300,RAST_NCBI_locusTag!A:B,2,FALSE)</f>
        <v xml:space="preserve">locus_tag=F7O84_RS18270] </v>
      </c>
      <c r="B1300" t="s">
        <v>1303</v>
      </c>
      <c r="C1300">
        <v>540</v>
      </c>
      <c r="D1300">
        <v>8317</v>
      </c>
      <c r="E1300">
        <v>6177</v>
      </c>
      <c r="F1300">
        <v>4440</v>
      </c>
      <c r="G1300">
        <v>1499</v>
      </c>
      <c r="H1300">
        <v>2235</v>
      </c>
      <c r="I1300">
        <v>2709</v>
      </c>
    </row>
    <row r="1301" spans="1:9" x14ac:dyDescent="0.25">
      <c r="A1301" t="str">
        <f>VLOOKUP(B1301,RAST_NCBI_locusTag!A:B,2,FALSE)</f>
        <v xml:space="preserve">locus_tag=F7O84_RS18275] </v>
      </c>
      <c r="B1301" t="s">
        <v>1304</v>
      </c>
      <c r="C1301">
        <v>186</v>
      </c>
      <c r="D1301">
        <v>1389</v>
      </c>
      <c r="E1301">
        <v>1092</v>
      </c>
      <c r="F1301">
        <v>865</v>
      </c>
      <c r="G1301">
        <v>268</v>
      </c>
      <c r="H1301">
        <v>430</v>
      </c>
      <c r="I1301">
        <v>489</v>
      </c>
    </row>
    <row r="1302" spans="1:9" x14ac:dyDescent="0.25">
      <c r="A1302" t="str">
        <f>VLOOKUP(B1302,RAST_NCBI_locusTag!A:B,2,FALSE)</f>
        <v xml:space="preserve">locus_tag=F7O84_RS18280] </v>
      </c>
      <c r="B1302" t="s">
        <v>1305</v>
      </c>
      <c r="C1302">
        <v>402</v>
      </c>
      <c r="D1302">
        <v>3477</v>
      </c>
      <c r="E1302">
        <v>2517</v>
      </c>
      <c r="F1302">
        <v>1838</v>
      </c>
      <c r="G1302">
        <v>511</v>
      </c>
      <c r="H1302">
        <v>677</v>
      </c>
      <c r="I1302">
        <v>929</v>
      </c>
    </row>
    <row r="1303" spans="1:9" x14ac:dyDescent="0.25">
      <c r="A1303" t="str">
        <f>VLOOKUP(B1303,RAST_NCBI_locusTag!A:B,2,FALSE)</f>
        <v xml:space="preserve">locus_tag=F7O84_RS18285] </v>
      </c>
      <c r="B1303" t="s">
        <v>1306</v>
      </c>
      <c r="C1303">
        <v>540</v>
      </c>
      <c r="D1303">
        <v>7711</v>
      </c>
      <c r="E1303">
        <v>8180</v>
      </c>
      <c r="F1303">
        <v>7544</v>
      </c>
      <c r="G1303">
        <v>1228</v>
      </c>
      <c r="H1303">
        <v>1513</v>
      </c>
      <c r="I1303">
        <v>2028</v>
      </c>
    </row>
    <row r="1304" spans="1:9" x14ac:dyDescent="0.25">
      <c r="A1304" t="str">
        <f>VLOOKUP(B1304,RAST_NCBI_locusTag!A:B,2,FALSE)</f>
        <v xml:space="preserve">locus_tag=F7O84_RS18290] </v>
      </c>
      <c r="B1304" t="s">
        <v>1307</v>
      </c>
      <c r="C1304">
        <v>369</v>
      </c>
      <c r="D1304">
        <v>5431</v>
      </c>
      <c r="E1304">
        <v>4502</v>
      </c>
      <c r="F1304">
        <v>3293</v>
      </c>
      <c r="G1304">
        <v>1146</v>
      </c>
      <c r="H1304">
        <v>1537</v>
      </c>
      <c r="I1304">
        <v>1973</v>
      </c>
    </row>
    <row r="1305" spans="1:9" x14ac:dyDescent="0.25">
      <c r="A1305" t="str">
        <f>VLOOKUP(B1305,RAST_NCBI_locusTag!A:B,2,FALSE)</f>
        <v xml:space="preserve">locus_tag=F7O84_RS11315] </v>
      </c>
      <c r="B1305" t="s">
        <v>1308</v>
      </c>
      <c r="C1305">
        <v>1077</v>
      </c>
      <c r="D1305">
        <v>1749</v>
      </c>
      <c r="E1305">
        <v>1426</v>
      </c>
      <c r="F1305">
        <v>1284</v>
      </c>
      <c r="G1305">
        <v>331</v>
      </c>
      <c r="H1305">
        <v>499</v>
      </c>
      <c r="I1305">
        <v>501</v>
      </c>
    </row>
    <row r="1306" spans="1:9" x14ac:dyDescent="0.25">
      <c r="A1306" t="str">
        <f>VLOOKUP(B1306,RAST_NCBI_locusTag!A:B,2,FALSE)</f>
        <v xml:space="preserve">locus_tag=F7O84_RS18295] </v>
      </c>
      <c r="B1306" t="s">
        <v>1309</v>
      </c>
      <c r="C1306">
        <v>510</v>
      </c>
      <c r="D1306">
        <v>12072</v>
      </c>
      <c r="E1306">
        <v>11312</v>
      </c>
      <c r="F1306">
        <v>10007</v>
      </c>
      <c r="G1306">
        <v>1152</v>
      </c>
      <c r="H1306">
        <v>2067</v>
      </c>
      <c r="I1306">
        <v>2218</v>
      </c>
    </row>
    <row r="1307" spans="1:9" x14ac:dyDescent="0.25">
      <c r="A1307" t="str">
        <f>VLOOKUP(B1307,RAST_NCBI_locusTag!A:B,2,FALSE)</f>
        <v xml:space="preserve">locus_tag=F7O84_RS18300] </v>
      </c>
      <c r="B1307" t="s">
        <v>1310</v>
      </c>
      <c r="C1307">
        <v>183</v>
      </c>
      <c r="D1307">
        <v>2740</v>
      </c>
      <c r="E1307">
        <v>2243</v>
      </c>
      <c r="F1307">
        <v>1930</v>
      </c>
      <c r="G1307">
        <v>314</v>
      </c>
      <c r="H1307">
        <v>596</v>
      </c>
      <c r="I1307">
        <v>622</v>
      </c>
    </row>
    <row r="1308" spans="1:9" x14ac:dyDescent="0.25">
      <c r="A1308" t="str">
        <f>VLOOKUP(B1308,RAST_NCBI_locusTag!A:B,2,FALSE)</f>
        <v xml:space="preserve">locus_tag=F7O84_RS18305] </v>
      </c>
      <c r="B1308" t="s">
        <v>1311</v>
      </c>
      <c r="C1308">
        <v>441</v>
      </c>
      <c r="D1308">
        <v>9171</v>
      </c>
      <c r="E1308">
        <v>10460</v>
      </c>
      <c r="F1308">
        <v>11430</v>
      </c>
      <c r="G1308">
        <v>1251</v>
      </c>
      <c r="H1308">
        <v>1803</v>
      </c>
      <c r="I1308">
        <v>2197</v>
      </c>
    </row>
    <row r="1309" spans="1:9" x14ac:dyDescent="0.25">
      <c r="A1309" t="str">
        <f>VLOOKUP(B1309,RAST_NCBI_locusTag!A:B,2,FALSE)</f>
        <v xml:space="preserve">locus_tag=F7O84_RS18310] </v>
      </c>
      <c r="B1309" t="s">
        <v>1312</v>
      </c>
      <c r="C1309">
        <v>1317</v>
      </c>
      <c r="D1309">
        <v>15931</v>
      </c>
      <c r="E1309">
        <v>15307</v>
      </c>
      <c r="F1309">
        <v>12233</v>
      </c>
      <c r="G1309">
        <v>2753</v>
      </c>
      <c r="H1309">
        <v>3200</v>
      </c>
      <c r="I1309">
        <v>5478</v>
      </c>
    </row>
    <row r="1310" spans="1:9" x14ac:dyDescent="0.25">
      <c r="A1310" t="str">
        <f>VLOOKUP(B1310,RAST_NCBI_locusTag!A:B,2,FALSE)</f>
        <v xml:space="preserve">locus_tag=F7O84_RS18315] </v>
      </c>
      <c r="B1310" t="s">
        <v>1313</v>
      </c>
      <c r="C1310">
        <v>645</v>
      </c>
      <c r="D1310">
        <v>7689</v>
      </c>
      <c r="E1310">
        <v>7560</v>
      </c>
      <c r="F1310">
        <v>6706</v>
      </c>
      <c r="G1310">
        <v>915</v>
      </c>
      <c r="H1310">
        <v>1330</v>
      </c>
      <c r="I1310">
        <v>1420</v>
      </c>
    </row>
    <row r="1311" spans="1:9" x14ac:dyDescent="0.25">
      <c r="A1311" t="str">
        <f>VLOOKUP(B1311,RAST_NCBI_locusTag!A:B,2,FALSE)</f>
        <v xml:space="preserve">locus_tag=F7O84_RS18320] </v>
      </c>
      <c r="B1311" t="s">
        <v>1314</v>
      </c>
      <c r="C1311">
        <v>759</v>
      </c>
      <c r="D1311">
        <v>11009</v>
      </c>
      <c r="E1311">
        <v>10561</v>
      </c>
      <c r="F1311">
        <v>8039</v>
      </c>
      <c r="G1311">
        <v>1079</v>
      </c>
      <c r="H1311">
        <v>1793</v>
      </c>
      <c r="I1311">
        <v>2025</v>
      </c>
    </row>
    <row r="1312" spans="1:9" x14ac:dyDescent="0.25">
      <c r="A1312" t="str">
        <f>VLOOKUP(B1312,RAST_NCBI_locusTag!A:B,2,FALSE)</f>
        <v xml:space="preserve">locus_tag=F7O84_RS18325] </v>
      </c>
      <c r="B1312" t="s">
        <v>1315</v>
      </c>
      <c r="C1312">
        <v>282</v>
      </c>
      <c r="D1312">
        <v>2915</v>
      </c>
      <c r="E1312">
        <v>2480</v>
      </c>
      <c r="F1312">
        <v>1849</v>
      </c>
      <c r="G1312">
        <v>452</v>
      </c>
      <c r="H1312">
        <v>637</v>
      </c>
      <c r="I1312">
        <v>926</v>
      </c>
    </row>
    <row r="1313" spans="1:9" x14ac:dyDescent="0.25">
      <c r="A1313" t="str">
        <f>VLOOKUP(B1313,RAST_NCBI_locusTag!A:B,2,FALSE)</f>
        <v xml:space="preserve">locus_tag=F7O84_RS18330] </v>
      </c>
      <c r="B1313" t="s">
        <v>1316</v>
      </c>
      <c r="C1313">
        <v>219</v>
      </c>
      <c r="D1313">
        <v>614</v>
      </c>
      <c r="E1313">
        <v>747</v>
      </c>
      <c r="F1313">
        <v>530</v>
      </c>
      <c r="G1313">
        <v>206</v>
      </c>
      <c r="H1313">
        <v>130</v>
      </c>
      <c r="I1313">
        <v>316</v>
      </c>
    </row>
    <row r="1314" spans="1:9" x14ac:dyDescent="0.25">
      <c r="A1314" t="str">
        <f>VLOOKUP(B1314,RAST_NCBI_locusTag!A:B,2,FALSE)</f>
        <v xml:space="preserve">locus_tag=F7O84_RS18340] </v>
      </c>
      <c r="B1314" t="s">
        <v>1317</v>
      </c>
      <c r="C1314">
        <v>369</v>
      </c>
      <c r="D1314">
        <v>10953</v>
      </c>
      <c r="E1314">
        <v>8980</v>
      </c>
      <c r="F1314">
        <v>6201</v>
      </c>
      <c r="G1314">
        <v>1334</v>
      </c>
      <c r="H1314">
        <v>2059</v>
      </c>
      <c r="I1314">
        <v>2804</v>
      </c>
    </row>
    <row r="1315" spans="1:9" x14ac:dyDescent="0.25">
      <c r="A1315" t="str">
        <f>VLOOKUP(B1315,RAST_NCBI_locusTag!A:B,2,FALSE)</f>
        <v xml:space="preserve">locus_tag=F7O84_RS18345] </v>
      </c>
      <c r="B1315" t="s">
        <v>1318</v>
      </c>
      <c r="C1315">
        <v>396</v>
      </c>
      <c r="D1315">
        <v>19581</v>
      </c>
      <c r="E1315">
        <v>21572</v>
      </c>
      <c r="F1315">
        <v>17340</v>
      </c>
      <c r="G1315">
        <v>2335</v>
      </c>
      <c r="H1315">
        <v>3564</v>
      </c>
      <c r="I1315">
        <v>4063</v>
      </c>
    </row>
    <row r="1316" spans="1:9" x14ac:dyDescent="0.25">
      <c r="A1316" t="str">
        <f>VLOOKUP(B1316,RAST_NCBI_locusTag!A:B,2,FALSE)</f>
        <v xml:space="preserve">locus_tag=F7O84_RS11320] </v>
      </c>
      <c r="B1316" t="s">
        <v>1319</v>
      </c>
      <c r="C1316">
        <v>828</v>
      </c>
      <c r="D1316">
        <v>870</v>
      </c>
      <c r="E1316">
        <v>786</v>
      </c>
      <c r="F1316">
        <v>592</v>
      </c>
      <c r="G1316">
        <v>229</v>
      </c>
      <c r="H1316">
        <v>321</v>
      </c>
      <c r="I1316">
        <v>425</v>
      </c>
    </row>
    <row r="1317" spans="1:9" x14ac:dyDescent="0.25">
      <c r="A1317" t="str">
        <f>VLOOKUP(B1317,RAST_NCBI_locusTag!A:B,2,FALSE)</f>
        <v xml:space="preserve">locus_tag=F7O84_RS18350] </v>
      </c>
      <c r="B1317" t="s">
        <v>1320</v>
      </c>
      <c r="C1317">
        <v>594</v>
      </c>
      <c r="D1317">
        <v>11095</v>
      </c>
      <c r="E1317">
        <v>10373</v>
      </c>
      <c r="F1317">
        <v>7556</v>
      </c>
      <c r="G1317">
        <v>1782</v>
      </c>
      <c r="H1317">
        <v>1717</v>
      </c>
      <c r="I1317">
        <v>3258</v>
      </c>
    </row>
    <row r="1318" spans="1:9" x14ac:dyDescent="0.25">
      <c r="A1318" t="str">
        <f>VLOOKUP(B1318,RAST_NCBI_locusTag!A:B,2,FALSE)</f>
        <v xml:space="preserve">locus_tag=F7O84_RS18355] </v>
      </c>
      <c r="B1318" t="s">
        <v>1321</v>
      </c>
      <c r="C1318">
        <v>960</v>
      </c>
      <c r="D1318">
        <v>25042</v>
      </c>
      <c r="E1318">
        <v>21718</v>
      </c>
      <c r="F1318">
        <v>16394</v>
      </c>
      <c r="G1318">
        <v>3875</v>
      </c>
      <c r="H1318">
        <v>5895</v>
      </c>
      <c r="I1318">
        <v>7745</v>
      </c>
    </row>
    <row r="1319" spans="1:9" x14ac:dyDescent="0.25">
      <c r="A1319" t="str">
        <f>VLOOKUP(B1319,RAST_NCBI_locusTag!A:B,2,FALSE)</f>
        <v xml:space="preserve">locus_tag=F7O84_RS18360] </v>
      </c>
      <c r="B1319" t="s">
        <v>1322</v>
      </c>
      <c r="C1319">
        <v>534</v>
      </c>
      <c r="D1319">
        <v>10992</v>
      </c>
      <c r="E1319">
        <v>9562</v>
      </c>
      <c r="F1319">
        <v>6662</v>
      </c>
      <c r="G1319">
        <v>2298</v>
      </c>
      <c r="H1319">
        <v>2473</v>
      </c>
      <c r="I1319">
        <v>4413</v>
      </c>
    </row>
    <row r="1320" spans="1:9" x14ac:dyDescent="0.25">
      <c r="A1320" t="str">
        <f>VLOOKUP(B1320,RAST_NCBI_locusTag!A:B,2,FALSE)</f>
        <v xml:space="preserve">locus_tag=F7O84_RS18365] </v>
      </c>
      <c r="B1320" t="s">
        <v>1323</v>
      </c>
      <c r="C1320">
        <v>861</v>
      </c>
      <c r="D1320">
        <v>94</v>
      </c>
      <c r="E1320">
        <v>123</v>
      </c>
      <c r="F1320">
        <v>98</v>
      </c>
      <c r="G1320">
        <v>40</v>
      </c>
      <c r="H1320">
        <v>24</v>
      </c>
      <c r="I1320">
        <v>59</v>
      </c>
    </row>
    <row r="1321" spans="1:9" x14ac:dyDescent="0.25">
      <c r="A1321" t="str">
        <f>VLOOKUP(B1321,RAST_NCBI_locusTag!A:B,2,FALSE)</f>
        <v xml:space="preserve">locus_tag=F7O84_RS18370] </v>
      </c>
      <c r="B1321" t="s">
        <v>1324</v>
      </c>
      <c r="C1321">
        <v>828</v>
      </c>
      <c r="D1321">
        <v>4706</v>
      </c>
      <c r="E1321">
        <v>3997</v>
      </c>
      <c r="F1321">
        <v>2817</v>
      </c>
      <c r="G1321">
        <v>704</v>
      </c>
      <c r="H1321">
        <v>1311</v>
      </c>
      <c r="I1321">
        <v>1433</v>
      </c>
    </row>
    <row r="1322" spans="1:9" x14ac:dyDescent="0.25">
      <c r="A1322" t="str">
        <f>VLOOKUP(B1322,RAST_NCBI_locusTag!A:B,2,FALSE)</f>
        <v xml:space="preserve">locus_tag=F7O84_RS18375] </v>
      </c>
      <c r="B1322" t="s">
        <v>1325</v>
      </c>
      <c r="C1322">
        <v>804</v>
      </c>
      <c r="D1322">
        <v>3711</v>
      </c>
      <c r="E1322">
        <v>3776</v>
      </c>
      <c r="F1322">
        <v>2879</v>
      </c>
      <c r="G1322">
        <v>932</v>
      </c>
      <c r="H1322">
        <v>1228</v>
      </c>
      <c r="I1322">
        <v>1816</v>
      </c>
    </row>
    <row r="1323" spans="1:9" x14ac:dyDescent="0.25">
      <c r="A1323" t="str">
        <f>VLOOKUP(B1323,RAST_NCBI_locusTag!A:B,2,FALSE)</f>
        <v xml:space="preserve">locus_tag=F7O84_RS18380] </v>
      </c>
      <c r="B1323" t="s">
        <v>1326</v>
      </c>
      <c r="C1323">
        <v>2637</v>
      </c>
      <c r="D1323">
        <v>1494</v>
      </c>
      <c r="E1323">
        <v>1377</v>
      </c>
      <c r="F1323">
        <v>1070</v>
      </c>
      <c r="G1323">
        <v>254</v>
      </c>
      <c r="H1323">
        <v>296</v>
      </c>
      <c r="I1323">
        <v>417</v>
      </c>
    </row>
    <row r="1324" spans="1:9" x14ac:dyDescent="0.25">
      <c r="A1324" t="str">
        <f>VLOOKUP(B1324,RAST_NCBI_locusTag!A:B,2,FALSE)</f>
        <v xml:space="preserve">locus_tag=F7O84_RS18385] </v>
      </c>
      <c r="B1324" t="s">
        <v>1327</v>
      </c>
      <c r="C1324">
        <v>606</v>
      </c>
      <c r="D1324">
        <v>1094</v>
      </c>
      <c r="E1324">
        <v>1033</v>
      </c>
      <c r="F1324">
        <v>757</v>
      </c>
      <c r="G1324">
        <v>149</v>
      </c>
      <c r="H1324">
        <v>190</v>
      </c>
      <c r="I1324">
        <v>278</v>
      </c>
    </row>
    <row r="1325" spans="1:9" x14ac:dyDescent="0.25">
      <c r="A1325" t="str">
        <f>VLOOKUP(B1325,RAST_NCBI_locusTag!A:B,2,FALSE)</f>
        <v xml:space="preserve">locus_tag=F7O84_RS18390] </v>
      </c>
      <c r="B1325" t="s">
        <v>1328</v>
      </c>
      <c r="C1325">
        <v>300</v>
      </c>
      <c r="D1325">
        <v>1667</v>
      </c>
      <c r="E1325">
        <v>1251</v>
      </c>
      <c r="F1325">
        <v>798</v>
      </c>
      <c r="G1325">
        <v>252</v>
      </c>
      <c r="H1325">
        <v>396</v>
      </c>
      <c r="I1325">
        <v>442</v>
      </c>
    </row>
    <row r="1326" spans="1:9" x14ac:dyDescent="0.25">
      <c r="A1326" t="str">
        <f>VLOOKUP(B1326,RAST_NCBI_locusTag!A:B,2,FALSE)</f>
        <v xml:space="preserve">locus_tag=F7O84_RS18395] </v>
      </c>
      <c r="B1326" t="s">
        <v>1329</v>
      </c>
      <c r="C1326">
        <v>1797</v>
      </c>
      <c r="D1326">
        <v>253</v>
      </c>
      <c r="E1326">
        <v>275</v>
      </c>
      <c r="F1326">
        <v>205</v>
      </c>
      <c r="G1326">
        <v>63</v>
      </c>
      <c r="H1326">
        <v>104</v>
      </c>
      <c r="I1326">
        <v>139</v>
      </c>
    </row>
    <row r="1327" spans="1:9" x14ac:dyDescent="0.25">
      <c r="A1327" t="str">
        <f>VLOOKUP(B1327,RAST_NCBI_locusTag!A:B,2,FALSE)</f>
        <v xml:space="preserve">locus_tag=F7O84_RS11325] </v>
      </c>
      <c r="B1327" t="s">
        <v>1330</v>
      </c>
      <c r="C1327">
        <v>954</v>
      </c>
      <c r="D1327">
        <v>697</v>
      </c>
      <c r="E1327">
        <v>638</v>
      </c>
      <c r="F1327">
        <v>475</v>
      </c>
      <c r="G1327">
        <v>129</v>
      </c>
      <c r="H1327">
        <v>178</v>
      </c>
      <c r="I1327">
        <v>167</v>
      </c>
    </row>
    <row r="1328" spans="1:9" x14ac:dyDescent="0.25">
      <c r="A1328" t="str">
        <f>VLOOKUP(B1328,RAST_NCBI_locusTag!A:B,2,FALSE)</f>
        <v xml:space="preserve">locus_tag=F7O84_RS18400] </v>
      </c>
      <c r="B1328" t="s">
        <v>1331</v>
      </c>
      <c r="C1328">
        <v>1602</v>
      </c>
      <c r="D1328">
        <v>55</v>
      </c>
      <c r="E1328">
        <v>71</v>
      </c>
      <c r="F1328">
        <v>60</v>
      </c>
      <c r="G1328">
        <v>20</v>
      </c>
      <c r="H1328">
        <v>17</v>
      </c>
      <c r="I1328">
        <v>28</v>
      </c>
    </row>
    <row r="1329" spans="1:9" x14ac:dyDescent="0.25">
      <c r="A1329" t="str">
        <f>VLOOKUP(B1329,RAST_NCBI_locusTag!A:B,2,FALSE)</f>
        <v xml:space="preserve">locus_tag=F7O84_RS18405] </v>
      </c>
      <c r="B1329" t="s">
        <v>1332</v>
      </c>
      <c r="C1329">
        <v>1791</v>
      </c>
      <c r="D1329">
        <v>97</v>
      </c>
      <c r="E1329">
        <v>88</v>
      </c>
      <c r="F1329">
        <v>91</v>
      </c>
      <c r="G1329">
        <v>27</v>
      </c>
      <c r="H1329">
        <v>27</v>
      </c>
      <c r="I1329">
        <v>50</v>
      </c>
    </row>
    <row r="1330" spans="1:9" x14ac:dyDescent="0.25">
      <c r="A1330" t="str">
        <f>VLOOKUP(B1330,RAST_NCBI_locusTag!A:B,2,FALSE)</f>
        <v xml:space="preserve">locus_tag=F7O84_RS18410] </v>
      </c>
      <c r="B1330" t="s">
        <v>1333</v>
      </c>
      <c r="C1330">
        <v>1359</v>
      </c>
      <c r="D1330">
        <v>1140</v>
      </c>
      <c r="E1330">
        <v>1120</v>
      </c>
      <c r="F1330">
        <v>883</v>
      </c>
      <c r="G1330">
        <v>329</v>
      </c>
      <c r="H1330">
        <v>435</v>
      </c>
      <c r="I1330">
        <v>567</v>
      </c>
    </row>
    <row r="1331" spans="1:9" x14ac:dyDescent="0.25">
      <c r="A1331" t="str">
        <f>VLOOKUP(B1331,RAST_NCBI_locusTag!A:B,2,FALSE)</f>
        <v xml:space="preserve">locus_tag=F7O84_RS18415] </v>
      </c>
      <c r="B1331" t="s">
        <v>1334</v>
      </c>
      <c r="C1331">
        <v>912</v>
      </c>
      <c r="D1331">
        <v>114</v>
      </c>
      <c r="E1331">
        <v>97</v>
      </c>
      <c r="F1331">
        <v>87</v>
      </c>
      <c r="G1331">
        <v>10</v>
      </c>
      <c r="H1331">
        <v>13</v>
      </c>
      <c r="I1331">
        <v>22</v>
      </c>
    </row>
    <row r="1332" spans="1:9" x14ac:dyDescent="0.25">
      <c r="A1332" t="str">
        <f>VLOOKUP(B1332,RAST_NCBI_locusTag!A:B,2,FALSE)</f>
        <v xml:space="preserve">locus_tag=F7O84_RS18420] </v>
      </c>
      <c r="B1332" t="s">
        <v>1335</v>
      </c>
      <c r="C1332">
        <v>834</v>
      </c>
      <c r="D1332">
        <v>36</v>
      </c>
      <c r="E1332">
        <v>34</v>
      </c>
      <c r="F1332">
        <v>27</v>
      </c>
      <c r="G1332">
        <v>2</v>
      </c>
      <c r="H1332">
        <v>1</v>
      </c>
      <c r="I1332">
        <v>3</v>
      </c>
    </row>
    <row r="1333" spans="1:9" x14ac:dyDescent="0.25">
      <c r="A1333" t="str">
        <f>VLOOKUP(B1333,RAST_NCBI_locusTag!A:B,2,FALSE)</f>
        <v xml:space="preserve">locus_tag=F7O84_RS18425] </v>
      </c>
      <c r="B1333" t="s">
        <v>1336</v>
      </c>
      <c r="C1333">
        <v>1161</v>
      </c>
      <c r="D1333">
        <v>86</v>
      </c>
      <c r="E1333">
        <v>90</v>
      </c>
      <c r="F1333">
        <v>98</v>
      </c>
      <c r="G1333">
        <v>25</v>
      </c>
      <c r="H1333">
        <v>39</v>
      </c>
      <c r="I1333">
        <v>50</v>
      </c>
    </row>
    <row r="1334" spans="1:9" x14ac:dyDescent="0.25">
      <c r="A1334" t="str">
        <f>VLOOKUP(B1334,RAST_NCBI_locusTag!A:B,2,FALSE)</f>
        <v xml:space="preserve">locus_tag=F7O84_RS18430] </v>
      </c>
      <c r="B1334" t="s">
        <v>1337</v>
      </c>
      <c r="C1334">
        <v>1728</v>
      </c>
      <c r="D1334">
        <v>1154</v>
      </c>
      <c r="E1334">
        <v>1044</v>
      </c>
      <c r="F1334">
        <v>920</v>
      </c>
      <c r="G1334">
        <v>274</v>
      </c>
      <c r="H1334">
        <v>443</v>
      </c>
      <c r="I1334">
        <v>551</v>
      </c>
    </row>
    <row r="1335" spans="1:9" x14ac:dyDescent="0.25">
      <c r="A1335" t="str">
        <f>VLOOKUP(B1335,RAST_NCBI_locusTag!A:B,2,FALSE)</f>
        <v xml:space="preserve">locus_tag=F7O84_RS18435] </v>
      </c>
      <c r="B1335" t="s">
        <v>1338</v>
      </c>
      <c r="C1335">
        <v>375</v>
      </c>
      <c r="D1335">
        <v>34</v>
      </c>
      <c r="E1335">
        <v>38</v>
      </c>
      <c r="F1335">
        <v>20</v>
      </c>
      <c r="G1335">
        <v>10</v>
      </c>
      <c r="H1335">
        <v>10</v>
      </c>
      <c r="I1335">
        <v>17</v>
      </c>
    </row>
    <row r="1336" spans="1:9" x14ac:dyDescent="0.25">
      <c r="A1336" t="str">
        <f>VLOOKUP(B1336,RAST_NCBI_locusTag!A:B,2,FALSE)</f>
        <v xml:space="preserve">locus_tag=F7O84_RS18440] </v>
      </c>
      <c r="B1336" t="s">
        <v>1339</v>
      </c>
      <c r="C1336">
        <v>1290</v>
      </c>
      <c r="D1336">
        <v>255</v>
      </c>
      <c r="E1336">
        <v>242</v>
      </c>
      <c r="F1336">
        <v>211</v>
      </c>
      <c r="G1336">
        <v>63</v>
      </c>
      <c r="H1336">
        <v>69</v>
      </c>
      <c r="I1336">
        <v>115</v>
      </c>
    </row>
    <row r="1337" spans="1:9" x14ac:dyDescent="0.25">
      <c r="A1337" t="str">
        <f>VLOOKUP(B1337,RAST_NCBI_locusTag!A:B,2,FALSE)</f>
        <v xml:space="preserve">locus_tag=F7O84_RS18445] </v>
      </c>
      <c r="B1337" t="s">
        <v>1340</v>
      </c>
      <c r="C1337">
        <v>750</v>
      </c>
      <c r="D1337">
        <v>212</v>
      </c>
      <c r="E1337">
        <v>287</v>
      </c>
      <c r="F1337">
        <v>209</v>
      </c>
      <c r="G1337">
        <v>144</v>
      </c>
      <c r="H1337">
        <v>167</v>
      </c>
      <c r="I1337">
        <v>238</v>
      </c>
    </row>
    <row r="1338" spans="1:9" x14ac:dyDescent="0.25">
      <c r="A1338" t="str">
        <f>VLOOKUP(B1338,RAST_NCBI_locusTag!A:B,2,FALSE)</f>
        <v xml:space="preserve">locus_tag=F7O84_RS14705] </v>
      </c>
      <c r="B1338" t="s">
        <v>1341</v>
      </c>
      <c r="C1338">
        <v>525</v>
      </c>
      <c r="D1338">
        <v>20</v>
      </c>
      <c r="E1338">
        <v>21</v>
      </c>
      <c r="F1338">
        <v>16</v>
      </c>
      <c r="G1338">
        <v>6</v>
      </c>
      <c r="H1338">
        <v>7</v>
      </c>
      <c r="I1338">
        <v>14</v>
      </c>
    </row>
    <row r="1339" spans="1:9" x14ac:dyDescent="0.25">
      <c r="A1339" t="str">
        <f>VLOOKUP(B1339,RAST_NCBI_locusTag!A:B,2,FALSE)</f>
        <v xml:space="preserve">locus_tag=F7O84_RS11330] </v>
      </c>
      <c r="B1339" t="s">
        <v>1342</v>
      </c>
      <c r="C1339">
        <v>210</v>
      </c>
      <c r="D1339">
        <v>5035</v>
      </c>
      <c r="E1339">
        <v>3832</v>
      </c>
      <c r="F1339">
        <v>3252</v>
      </c>
      <c r="G1339">
        <v>1376</v>
      </c>
      <c r="H1339">
        <v>1602</v>
      </c>
      <c r="I1339">
        <v>2375</v>
      </c>
    </row>
    <row r="1340" spans="1:9" x14ac:dyDescent="0.25">
      <c r="A1340" t="str">
        <f>VLOOKUP(B1340,RAST_NCBI_locusTag!A:B,2,FALSE)</f>
        <v xml:space="preserve">locus_tag=F7O84_RS18450] </v>
      </c>
      <c r="B1340" t="s">
        <v>1343</v>
      </c>
      <c r="C1340">
        <v>732</v>
      </c>
      <c r="D1340">
        <v>137</v>
      </c>
      <c r="E1340">
        <v>108</v>
      </c>
      <c r="F1340">
        <v>81</v>
      </c>
      <c r="G1340">
        <v>42</v>
      </c>
      <c r="H1340">
        <v>56</v>
      </c>
      <c r="I1340">
        <v>85</v>
      </c>
    </row>
    <row r="1341" spans="1:9" x14ac:dyDescent="0.25">
      <c r="A1341" t="str">
        <f>VLOOKUP(B1341,RAST_NCBI_locusTag!A:B,2,FALSE)</f>
        <v xml:space="preserve">locus_tag=F7O84_RS18455] </v>
      </c>
      <c r="B1341" t="s">
        <v>1344</v>
      </c>
      <c r="C1341">
        <v>744</v>
      </c>
      <c r="D1341">
        <v>132</v>
      </c>
      <c r="E1341">
        <v>138</v>
      </c>
      <c r="F1341">
        <v>114</v>
      </c>
      <c r="G1341">
        <v>32</v>
      </c>
      <c r="H1341">
        <v>62</v>
      </c>
      <c r="I1341">
        <v>54</v>
      </c>
    </row>
    <row r="1342" spans="1:9" x14ac:dyDescent="0.25">
      <c r="A1342" t="str">
        <f>VLOOKUP(B1342,RAST_NCBI_locusTag!A:B,2,FALSE)</f>
        <v xml:space="preserve">locus_tag=F7O84_RS18460] </v>
      </c>
      <c r="B1342" t="s">
        <v>1345</v>
      </c>
      <c r="C1342">
        <v>2625</v>
      </c>
      <c r="D1342">
        <v>1765</v>
      </c>
      <c r="E1342">
        <v>1651</v>
      </c>
      <c r="F1342">
        <v>1250</v>
      </c>
      <c r="G1342">
        <v>725</v>
      </c>
      <c r="H1342">
        <v>1069</v>
      </c>
      <c r="I1342">
        <v>1542</v>
      </c>
    </row>
    <row r="1343" spans="1:9" x14ac:dyDescent="0.25">
      <c r="A1343" t="str">
        <f>VLOOKUP(B1343,RAST_NCBI_locusTag!A:B,2,FALSE)</f>
        <v xml:space="preserve">locus_tag=F7O84_RS18465] </v>
      </c>
      <c r="B1343" t="s">
        <v>1346</v>
      </c>
      <c r="C1343">
        <v>1125</v>
      </c>
      <c r="D1343">
        <v>39</v>
      </c>
      <c r="E1343">
        <v>58</v>
      </c>
      <c r="F1343">
        <v>31</v>
      </c>
      <c r="G1343">
        <v>11</v>
      </c>
      <c r="H1343">
        <v>19</v>
      </c>
      <c r="I1343">
        <v>23</v>
      </c>
    </row>
    <row r="1344" spans="1:9" x14ac:dyDescent="0.25">
      <c r="A1344" t="str">
        <f>VLOOKUP(B1344,RAST_NCBI_locusTag!A:B,2,FALSE)</f>
        <v xml:space="preserve">locus_tag=F7O84_RS18470] </v>
      </c>
      <c r="B1344" t="s">
        <v>1347</v>
      </c>
      <c r="C1344">
        <v>1473</v>
      </c>
      <c r="D1344">
        <v>685</v>
      </c>
      <c r="E1344">
        <v>687</v>
      </c>
      <c r="F1344">
        <v>528</v>
      </c>
      <c r="G1344">
        <v>188</v>
      </c>
      <c r="H1344">
        <v>291</v>
      </c>
      <c r="I1344">
        <v>346</v>
      </c>
    </row>
    <row r="1345" spans="1:9" x14ac:dyDescent="0.25">
      <c r="A1345" t="str">
        <f>VLOOKUP(B1345,RAST_NCBI_locusTag!A:B,2,FALSE)</f>
        <v xml:space="preserve">locus_tag=F7O84_RS18475] </v>
      </c>
      <c r="B1345" t="s">
        <v>1348</v>
      </c>
      <c r="C1345">
        <v>1473</v>
      </c>
      <c r="D1345">
        <v>735</v>
      </c>
      <c r="E1345">
        <v>705</v>
      </c>
      <c r="F1345">
        <v>619</v>
      </c>
      <c r="G1345">
        <v>208</v>
      </c>
      <c r="H1345">
        <v>412</v>
      </c>
      <c r="I1345">
        <v>411</v>
      </c>
    </row>
    <row r="1346" spans="1:9" x14ac:dyDescent="0.25">
      <c r="A1346" t="str">
        <f>VLOOKUP(B1346,RAST_NCBI_locusTag!A:B,2,FALSE)</f>
        <v xml:space="preserve">locus_tag=F7O84_RS18480] </v>
      </c>
      <c r="B1346" t="s">
        <v>1349</v>
      </c>
      <c r="C1346">
        <v>1236</v>
      </c>
      <c r="D1346">
        <v>8115</v>
      </c>
      <c r="E1346">
        <v>7123</v>
      </c>
      <c r="F1346">
        <v>6678</v>
      </c>
      <c r="G1346">
        <v>6214</v>
      </c>
      <c r="H1346">
        <v>8679</v>
      </c>
      <c r="I1346">
        <v>9198</v>
      </c>
    </row>
    <row r="1347" spans="1:9" x14ac:dyDescent="0.25">
      <c r="A1347" t="str">
        <f>VLOOKUP(B1347,RAST_NCBI_locusTag!A:B,2,FALSE)</f>
        <v xml:space="preserve">locus_tag=F7O84_RS18485] </v>
      </c>
      <c r="B1347" t="s">
        <v>1350</v>
      </c>
      <c r="C1347">
        <v>852</v>
      </c>
      <c r="D1347">
        <v>15466</v>
      </c>
      <c r="E1347">
        <v>14342</v>
      </c>
      <c r="F1347">
        <v>11493</v>
      </c>
      <c r="G1347">
        <v>6514</v>
      </c>
      <c r="H1347">
        <v>10912</v>
      </c>
      <c r="I1347">
        <v>11070</v>
      </c>
    </row>
    <row r="1348" spans="1:9" x14ac:dyDescent="0.25">
      <c r="A1348" t="str">
        <f>VLOOKUP(B1348,RAST_NCBI_locusTag!A:B,2,FALSE)</f>
        <v xml:space="preserve">locus_tag=F7O84_RS18490] </v>
      </c>
      <c r="B1348" t="s">
        <v>1351</v>
      </c>
      <c r="C1348">
        <v>852</v>
      </c>
      <c r="D1348">
        <v>10148</v>
      </c>
      <c r="E1348">
        <v>10043</v>
      </c>
      <c r="F1348">
        <v>8085</v>
      </c>
      <c r="G1348">
        <v>5952</v>
      </c>
      <c r="H1348">
        <v>8344</v>
      </c>
      <c r="I1348">
        <v>10400</v>
      </c>
    </row>
    <row r="1349" spans="1:9" x14ac:dyDescent="0.25">
      <c r="A1349" t="str">
        <f>VLOOKUP(B1349,RAST_NCBI_locusTag!A:B,2,FALSE)</f>
        <v xml:space="preserve">locus_tag=F7O84_RS18495] </v>
      </c>
      <c r="B1349" t="s">
        <v>1352</v>
      </c>
      <c r="C1349">
        <v>801</v>
      </c>
      <c r="D1349">
        <v>5121</v>
      </c>
      <c r="E1349">
        <v>4792</v>
      </c>
      <c r="F1349">
        <v>4190</v>
      </c>
      <c r="G1349">
        <v>3173</v>
      </c>
      <c r="H1349">
        <v>4294</v>
      </c>
      <c r="I1349">
        <v>5653</v>
      </c>
    </row>
    <row r="1350" spans="1:9" x14ac:dyDescent="0.25">
      <c r="A1350" t="str">
        <f>VLOOKUP(B1350,RAST_NCBI_locusTag!A:B,2,FALSE)</f>
        <v xml:space="preserve">locus_tag=F7O84_RS11335] </v>
      </c>
      <c r="B1350" t="s">
        <v>1353</v>
      </c>
      <c r="C1350">
        <v>1428</v>
      </c>
      <c r="D1350">
        <v>7736</v>
      </c>
      <c r="E1350">
        <v>7300</v>
      </c>
      <c r="F1350">
        <v>5698</v>
      </c>
      <c r="G1350">
        <v>1939</v>
      </c>
      <c r="H1350">
        <v>3051</v>
      </c>
      <c r="I1350">
        <v>3533</v>
      </c>
    </row>
    <row r="1351" spans="1:9" x14ac:dyDescent="0.25">
      <c r="A1351" t="str">
        <f>VLOOKUP(B1351,RAST_NCBI_locusTag!A:B,2,FALSE)</f>
        <v xml:space="preserve">locus_tag=F7O84_RS18500] </v>
      </c>
      <c r="B1351" t="s">
        <v>1354</v>
      </c>
      <c r="C1351">
        <v>738</v>
      </c>
      <c r="D1351">
        <v>3672</v>
      </c>
      <c r="E1351">
        <v>3423</v>
      </c>
      <c r="F1351">
        <v>3273</v>
      </c>
      <c r="G1351">
        <v>3960</v>
      </c>
      <c r="H1351">
        <v>5515</v>
      </c>
      <c r="I1351">
        <v>6138</v>
      </c>
    </row>
    <row r="1352" spans="1:9" x14ac:dyDescent="0.25">
      <c r="A1352" t="str">
        <f>VLOOKUP(B1352,RAST_NCBI_locusTag!A:B,2,FALSE)</f>
        <v xml:space="preserve">locus_tag=F7O84_RS18505] </v>
      </c>
      <c r="B1352" t="s">
        <v>1355</v>
      </c>
      <c r="C1352">
        <v>966</v>
      </c>
      <c r="D1352">
        <v>697</v>
      </c>
      <c r="E1352">
        <v>582</v>
      </c>
      <c r="F1352">
        <v>551</v>
      </c>
      <c r="G1352">
        <v>1456</v>
      </c>
      <c r="H1352">
        <v>1222</v>
      </c>
      <c r="I1352">
        <v>1850</v>
      </c>
    </row>
    <row r="1353" spans="1:9" x14ac:dyDescent="0.25">
      <c r="A1353" t="str">
        <f>VLOOKUP(B1353,RAST_NCBI_locusTag!A:B,2,FALSE)</f>
        <v xml:space="preserve">locus_tag=F7O84_RS18510] </v>
      </c>
      <c r="B1353" t="s">
        <v>1356</v>
      </c>
      <c r="C1353">
        <v>429</v>
      </c>
      <c r="D1353">
        <v>3968</v>
      </c>
      <c r="E1353">
        <v>3366</v>
      </c>
      <c r="F1353">
        <v>2420</v>
      </c>
      <c r="G1353">
        <v>2068</v>
      </c>
      <c r="H1353">
        <v>1878</v>
      </c>
      <c r="I1353">
        <v>3331</v>
      </c>
    </row>
    <row r="1354" spans="1:9" x14ac:dyDescent="0.25">
      <c r="A1354" t="str">
        <f>VLOOKUP(B1354,RAST_NCBI_locusTag!A:B,2,FALSE)</f>
        <v xml:space="preserve">locus_tag=F7O84_RS18515] </v>
      </c>
      <c r="B1354" t="s">
        <v>1357</v>
      </c>
      <c r="C1354">
        <v>387</v>
      </c>
      <c r="D1354">
        <v>15762</v>
      </c>
      <c r="E1354">
        <v>15564</v>
      </c>
      <c r="F1354">
        <v>13854</v>
      </c>
      <c r="G1354">
        <v>3572</v>
      </c>
      <c r="H1354">
        <v>6190</v>
      </c>
      <c r="I1354">
        <v>7082</v>
      </c>
    </row>
    <row r="1355" spans="1:9" x14ac:dyDescent="0.25">
      <c r="A1355" t="str">
        <f>VLOOKUP(B1355,RAST_NCBI_locusTag!A:B,2,FALSE)</f>
        <v xml:space="preserve">locus_tag=F7O84_RS08915] </v>
      </c>
      <c r="B1355" t="s">
        <v>1358</v>
      </c>
      <c r="C1355">
        <v>117</v>
      </c>
      <c r="D1355">
        <v>7032</v>
      </c>
      <c r="E1355">
        <v>5288</v>
      </c>
      <c r="F1355">
        <v>3324</v>
      </c>
      <c r="G1355">
        <v>871</v>
      </c>
      <c r="H1355">
        <v>2074</v>
      </c>
      <c r="I1355">
        <v>2213</v>
      </c>
    </row>
    <row r="1356" spans="1:9" x14ac:dyDescent="0.25">
      <c r="A1356" t="str">
        <f>VLOOKUP(B1356,RAST_NCBI_locusTag!A:B,2,FALSE)</f>
        <v xml:space="preserve">locus_tag=F7O84_RS18520] </v>
      </c>
      <c r="B1356" t="s">
        <v>1359</v>
      </c>
      <c r="C1356">
        <v>1056</v>
      </c>
      <c r="D1356">
        <v>211</v>
      </c>
      <c r="E1356">
        <v>192</v>
      </c>
      <c r="F1356">
        <v>172</v>
      </c>
      <c r="G1356">
        <v>30</v>
      </c>
      <c r="H1356">
        <v>32</v>
      </c>
      <c r="I1356">
        <v>45</v>
      </c>
    </row>
    <row r="1357" spans="1:9" x14ac:dyDescent="0.25">
      <c r="A1357" t="str">
        <f>VLOOKUP(B1357,RAST_NCBI_locusTag!A:B,2,FALSE)</f>
        <v xml:space="preserve">locus_tag=F7O84_RS18525] </v>
      </c>
      <c r="B1357" t="s">
        <v>1360</v>
      </c>
      <c r="C1357">
        <v>588</v>
      </c>
      <c r="D1357">
        <v>86</v>
      </c>
      <c r="E1357">
        <v>56</v>
      </c>
      <c r="F1357">
        <v>55</v>
      </c>
      <c r="G1357">
        <v>20</v>
      </c>
      <c r="H1357">
        <v>27</v>
      </c>
      <c r="I1357">
        <v>19</v>
      </c>
    </row>
    <row r="1358" spans="1:9" x14ac:dyDescent="0.25">
      <c r="A1358" t="str">
        <f>VLOOKUP(B1358,RAST_NCBI_locusTag!A:B,2,FALSE)</f>
        <v xml:space="preserve">locus_tag=F7O84_RS18530] </v>
      </c>
      <c r="B1358" t="s">
        <v>1361</v>
      </c>
      <c r="C1358">
        <v>249</v>
      </c>
      <c r="D1358">
        <v>3</v>
      </c>
      <c r="E1358">
        <v>1</v>
      </c>
      <c r="F1358">
        <v>0</v>
      </c>
      <c r="G1358">
        <v>0</v>
      </c>
      <c r="H1358">
        <v>0</v>
      </c>
      <c r="I1358">
        <v>2</v>
      </c>
    </row>
    <row r="1359" spans="1:9" x14ac:dyDescent="0.25">
      <c r="A1359" t="str">
        <f>VLOOKUP(B1359,RAST_NCBI_locusTag!A:B,2,FALSE)</f>
        <v xml:space="preserve">locus_tag=F7O84_RS18535] </v>
      </c>
      <c r="B1359" t="s">
        <v>1362</v>
      </c>
      <c r="C1359">
        <v>1383</v>
      </c>
      <c r="D1359">
        <v>175</v>
      </c>
      <c r="E1359">
        <v>250</v>
      </c>
      <c r="F1359">
        <v>197</v>
      </c>
      <c r="G1359">
        <v>48</v>
      </c>
      <c r="H1359">
        <v>30</v>
      </c>
      <c r="I1359">
        <v>73</v>
      </c>
    </row>
    <row r="1360" spans="1:9" x14ac:dyDescent="0.25">
      <c r="A1360" t="str">
        <f>VLOOKUP(B1360,RAST_NCBI_locusTag!A:B,2,FALSE)</f>
        <v xml:space="preserve">locus_tag=F7O84_RS18540] </v>
      </c>
      <c r="B1360" t="s">
        <v>1363</v>
      </c>
      <c r="C1360">
        <v>951</v>
      </c>
      <c r="D1360">
        <v>171</v>
      </c>
      <c r="E1360">
        <v>186</v>
      </c>
      <c r="F1360">
        <v>138</v>
      </c>
      <c r="G1360">
        <v>48</v>
      </c>
      <c r="H1360">
        <v>37</v>
      </c>
      <c r="I1360">
        <v>46</v>
      </c>
    </row>
    <row r="1361" spans="1:9" x14ac:dyDescent="0.25">
      <c r="A1361" t="str">
        <f>VLOOKUP(B1361,RAST_NCBI_locusTag!A:B,2,FALSE)</f>
        <v xml:space="preserve">locus_tag=F7O84_RS11340] </v>
      </c>
      <c r="B1361" t="s">
        <v>1364</v>
      </c>
      <c r="C1361">
        <v>630</v>
      </c>
      <c r="D1361">
        <v>45</v>
      </c>
      <c r="E1361">
        <v>25</v>
      </c>
      <c r="F1361">
        <v>22</v>
      </c>
      <c r="G1361">
        <v>19</v>
      </c>
      <c r="H1361">
        <v>25</v>
      </c>
      <c r="I1361">
        <v>40</v>
      </c>
    </row>
    <row r="1362" spans="1:9" x14ac:dyDescent="0.25">
      <c r="A1362" t="str">
        <f>VLOOKUP(B1362,RAST_NCBI_locusTag!A:B,2,FALSE)</f>
        <v xml:space="preserve">locus_tag=F7O84_RS18545] </v>
      </c>
      <c r="B1362" t="s">
        <v>1365</v>
      </c>
      <c r="C1362">
        <v>765</v>
      </c>
      <c r="D1362">
        <v>168</v>
      </c>
      <c r="E1362">
        <v>93</v>
      </c>
      <c r="F1362">
        <v>97</v>
      </c>
      <c r="G1362">
        <v>82</v>
      </c>
      <c r="H1362">
        <v>76</v>
      </c>
      <c r="I1362">
        <v>98</v>
      </c>
    </row>
    <row r="1363" spans="1:9" x14ac:dyDescent="0.25">
      <c r="A1363" t="str">
        <f>VLOOKUP(B1363,RAST_NCBI_locusTag!A:B,2,FALSE)</f>
        <v xml:space="preserve">locus_tag=F7O84_RS18550] </v>
      </c>
      <c r="B1363" t="s">
        <v>1366</v>
      </c>
      <c r="C1363">
        <v>873</v>
      </c>
      <c r="D1363">
        <v>300</v>
      </c>
      <c r="E1363">
        <v>184</v>
      </c>
      <c r="F1363">
        <v>157</v>
      </c>
      <c r="G1363">
        <v>105</v>
      </c>
      <c r="H1363">
        <v>134</v>
      </c>
      <c r="I1363">
        <v>143</v>
      </c>
    </row>
    <row r="1364" spans="1:9" x14ac:dyDescent="0.25">
      <c r="A1364" t="str">
        <f>VLOOKUP(B1364,RAST_NCBI_locusTag!A:B,2,FALSE)</f>
        <v xml:space="preserve">locus_tag=F7O84_RS18555] </v>
      </c>
      <c r="B1364" t="s">
        <v>1367</v>
      </c>
      <c r="C1364">
        <v>816</v>
      </c>
      <c r="D1364">
        <v>61</v>
      </c>
      <c r="E1364">
        <v>85</v>
      </c>
      <c r="F1364">
        <v>79</v>
      </c>
      <c r="G1364">
        <v>25</v>
      </c>
      <c r="H1364">
        <v>12</v>
      </c>
      <c r="I1364">
        <v>23</v>
      </c>
    </row>
    <row r="1365" spans="1:9" x14ac:dyDescent="0.25">
      <c r="A1365" t="str">
        <f>VLOOKUP(B1365,RAST_NCBI_locusTag!A:B,2,FALSE)</f>
        <v xml:space="preserve">locus_tag=F7O84_RS18560] </v>
      </c>
      <c r="B1365" t="s">
        <v>1368</v>
      </c>
      <c r="C1365">
        <v>1029</v>
      </c>
      <c r="D1365">
        <v>656</v>
      </c>
      <c r="E1365">
        <v>604</v>
      </c>
      <c r="F1365">
        <v>504</v>
      </c>
      <c r="G1365">
        <v>112</v>
      </c>
      <c r="H1365">
        <v>205</v>
      </c>
      <c r="I1365">
        <v>223</v>
      </c>
    </row>
    <row r="1366" spans="1:9" x14ac:dyDescent="0.25">
      <c r="A1366" t="str">
        <f>VLOOKUP(B1366,RAST_NCBI_locusTag!A:B,2,FALSE)</f>
        <v xml:space="preserve">locus_tag=F7O84_RS18565] </v>
      </c>
      <c r="B1366" t="s">
        <v>1369</v>
      </c>
      <c r="C1366">
        <v>609</v>
      </c>
      <c r="D1366">
        <v>40</v>
      </c>
      <c r="E1366">
        <v>21</v>
      </c>
      <c r="F1366">
        <v>13</v>
      </c>
      <c r="G1366">
        <v>14</v>
      </c>
      <c r="H1366">
        <v>11</v>
      </c>
      <c r="I1366">
        <v>13</v>
      </c>
    </row>
    <row r="1367" spans="1:9" x14ac:dyDescent="0.25">
      <c r="A1367" t="str">
        <f>VLOOKUP(B1367,RAST_NCBI_locusTag!A:B,2,FALSE)</f>
        <v xml:space="preserve">locus_tag=F7O84_RS18570] </v>
      </c>
      <c r="B1367" t="s">
        <v>1370</v>
      </c>
      <c r="C1367">
        <v>1146</v>
      </c>
      <c r="D1367">
        <v>62</v>
      </c>
      <c r="E1367">
        <v>65</v>
      </c>
      <c r="F1367">
        <v>43</v>
      </c>
      <c r="G1367">
        <v>17</v>
      </c>
      <c r="H1367">
        <v>15</v>
      </c>
      <c r="I1367">
        <v>34</v>
      </c>
    </row>
    <row r="1368" spans="1:9" x14ac:dyDescent="0.25">
      <c r="A1368" t="str">
        <f>VLOOKUP(B1368,RAST_NCBI_locusTag!A:B,2,FALSE)</f>
        <v xml:space="preserve">locus_tag=F7O84_RS18575] </v>
      </c>
      <c r="B1368" t="s">
        <v>1371</v>
      </c>
      <c r="C1368">
        <v>996</v>
      </c>
      <c r="D1368">
        <v>273</v>
      </c>
      <c r="E1368">
        <v>211</v>
      </c>
      <c r="F1368">
        <v>191</v>
      </c>
      <c r="G1368">
        <v>68</v>
      </c>
      <c r="H1368">
        <v>109</v>
      </c>
      <c r="I1368">
        <v>89</v>
      </c>
    </row>
    <row r="1369" spans="1:9" x14ac:dyDescent="0.25">
      <c r="A1369" t="str">
        <f>VLOOKUP(B1369,RAST_NCBI_locusTag!A:B,2,FALSE)</f>
        <v xml:space="preserve">locus_tag=F7O84_RS18580] </v>
      </c>
      <c r="B1369" t="s">
        <v>1372</v>
      </c>
      <c r="C1369">
        <v>975</v>
      </c>
      <c r="D1369">
        <v>280</v>
      </c>
      <c r="E1369">
        <v>268</v>
      </c>
      <c r="F1369">
        <v>212</v>
      </c>
      <c r="G1369">
        <v>71</v>
      </c>
      <c r="H1369">
        <v>85</v>
      </c>
      <c r="I1369">
        <v>125</v>
      </c>
    </row>
    <row r="1370" spans="1:9" x14ac:dyDescent="0.25">
      <c r="A1370" t="str">
        <f>VLOOKUP(B1370,RAST_NCBI_locusTag!A:B,2,FALSE)</f>
        <v xml:space="preserve">locus_tag=F7O84_RS18585] </v>
      </c>
      <c r="B1370" t="s">
        <v>1373</v>
      </c>
      <c r="C1370">
        <v>1758</v>
      </c>
      <c r="D1370">
        <v>40</v>
      </c>
      <c r="E1370">
        <v>39</v>
      </c>
      <c r="F1370">
        <v>28</v>
      </c>
      <c r="G1370">
        <v>19</v>
      </c>
      <c r="H1370">
        <v>14</v>
      </c>
      <c r="I1370">
        <v>18</v>
      </c>
    </row>
    <row r="1371" spans="1:9" x14ac:dyDescent="0.25">
      <c r="A1371" t="str">
        <f>VLOOKUP(B1371,RAST_NCBI_locusTag!A:B,2,FALSE)</f>
        <v xml:space="preserve">locus_tag=F7O84_RS18590] </v>
      </c>
      <c r="B1371" t="s">
        <v>1374</v>
      </c>
      <c r="C1371">
        <v>564</v>
      </c>
      <c r="D1371">
        <v>900</v>
      </c>
      <c r="E1371">
        <v>691</v>
      </c>
      <c r="F1371">
        <v>599</v>
      </c>
      <c r="G1371">
        <v>341</v>
      </c>
      <c r="H1371">
        <v>565</v>
      </c>
      <c r="I1371">
        <v>647</v>
      </c>
    </row>
    <row r="1372" spans="1:9" x14ac:dyDescent="0.25">
      <c r="A1372" t="str">
        <f>VLOOKUP(B1372,RAST_NCBI_locusTag!A:B,2,FALSE)</f>
        <v xml:space="preserve">locus_tag=F7O84_RS03865] </v>
      </c>
      <c r="B1372" t="s">
        <v>1375</v>
      </c>
      <c r="C1372">
        <v>114</v>
      </c>
      <c r="D1372">
        <v>0</v>
      </c>
      <c r="E1372">
        <v>3</v>
      </c>
      <c r="F1372">
        <v>0</v>
      </c>
      <c r="G1372">
        <v>0</v>
      </c>
      <c r="H1372">
        <v>0</v>
      </c>
      <c r="I1372">
        <v>0</v>
      </c>
    </row>
    <row r="1373" spans="1:9" x14ac:dyDescent="0.25">
      <c r="A1373" t="str">
        <f>VLOOKUP(B1373,RAST_NCBI_locusTag!A:B,2,FALSE)</f>
        <v xml:space="preserve">locus_tag=F7O84_RS18595] </v>
      </c>
      <c r="B1373" t="s">
        <v>1376</v>
      </c>
      <c r="C1373">
        <v>888</v>
      </c>
      <c r="D1373">
        <v>41</v>
      </c>
      <c r="E1373">
        <v>13</v>
      </c>
      <c r="F1373">
        <v>17</v>
      </c>
      <c r="G1373">
        <v>27</v>
      </c>
      <c r="H1373">
        <v>45</v>
      </c>
      <c r="I1373">
        <v>38</v>
      </c>
    </row>
    <row r="1374" spans="1:9" x14ac:dyDescent="0.25">
      <c r="A1374" t="str">
        <f>VLOOKUP(B1374,RAST_NCBI_locusTag!A:B,2,FALSE)</f>
        <v xml:space="preserve">locus_tag=F7O84_RS18600] </v>
      </c>
      <c r="B1374" t="s">
        <v>1377</v>
      </c>
      <c r="C1374">
        <v>747</v>
      </c>
      <c r="D1374">
        <v>132</v>
      </c>
      <c r="E1374">
        <v>128</v>
      </c>
      <c r="F1374">
        <v>90</v>
      </c>
      <c r="G1374">
        <v>19</v>
      </c>
      <c r="H1374">
        <v>23</v>
      </c>
      <c r="I1374">
        <v>53</v>
      </c>
    </row>
    <row r="1375" spans="1:9" x14ac:dyDescent="0.25">
      <c r="A1375" t="str">
        <f>VLOOKUP(B1375,RAST_NCBI_locusTag!A:B,2,FALSE)</f>
        <v xml:space="preserve">locus_tag=F7O84_RS18605] </v>
      </c>
      <c r="B1375" t="s">
        <v>1378</v>
      </c>
      <c r="C1375">
        <v>969</v>
      </c>
      <c r="D1375">
        <v>1094</v>
      </c>
      <c r="E1375">
        <v>904</v>
      </c>
      <c r="F1375">
        <v>679</v>
      </c>
      <c r="G1375">
        <v>270</v>
      </c>
      <c r="H1375">
        <v>355</v>
      </c>
      <c r="I1375">
        <v>559</v>
      </c>
    </row>
    <row r="1376" spans="1:9" x14ac:dyDescent="0.25">
      <c r="A1376" t="str">
        <f>VLOOKUP(B1376,RAST_NCBI_locusTag!A:B,2,FALSE)</f>
        <v xml:space="preserve">locus_tag=F7O84_RS18610] </v>
      </c>
      <c r="B1376" t="s">
        <v>1379</v>
      </c>
      <c r="C1376">
        <v>435</v>
      </c>
      <c r="D1376">
        <v>11</v>
      </c>
      <c r="E1376">
        <v>12</v>
      </c>
      <c r="F1376">
        <v>8</v>
      </c>
      <c r="G1376">
        <v>4</v>
      </c>
      <c r="H1376">
        <v>6</v>
      </c>
      <c r="I1376">
        <v>9</v>
      </c>
    </row>
    <row r="1377" spans="1:9" x14ac:dyDescent="0.25">
      <c r="A1377" t="str">
        <f>VLOOKUP(B1377,RAST_NCBI_locusTag!A:B,2,FALSE)</f>
        <v xml:space="preserve">locus_tag=F7O84_RS18615] </v>
      </c>
      <c r="B1377" t="s">
        <v>1380</v>
      </c>
      <c r="C1377">
        <v>450</v>
      </c>
      <c r="D1377">
        <v>37</v>
      </c>
      <c r="E1377">
        <v>40</v>
      </c>
      <c r="F1377">
        <v>30</v>
      </c>
      <c r="G1377">
        <v>6</v>
      </c>
      <c r="H1377">
        <v>10</v>
      </c>
      <c r="I1377">
        <v>12</v>
      </c>
    </row>
    <row r="1378" spans="1:9" x14ac:dyDescent="0.25">
      <c r="A1378" t="str">
        <f>VLOOKUP(B1378,RAST_NCBI_locusTag!A:B,2,FALSE)</f>
        <v xml:space="preserve">locus_tag=F7O84_RS18620] </v>
      </c>
      <c r="B1378" t="s">
        <v>1381</v>
      </c>
      <c r="C1378">
        <v>348</v>
      </c>
      <c r="D1378">
        <v>32</v>
      </c>
      <c r="E1378">
        <v>43</v>
      </c>
      <c r="F1378">
        <v>19</v>
      </c>
      <c r="G1378">
        <v>25</v>
      </c>
      <c r="H1378">
        <v>27</v>
      </c>
      <c r="I1378">
        <v>45</v>
      </c>
    </row>
    <row r="1379" spans="1:9" x14ac:dyDescent="0.25">
      <c r="A1379" t="str">
        <f>VLOOKUP(B1379,RAST_NCBI_locusTag!A:B,2,FALSE)</f>
        <v xml:space="preserve">locus_tag=F7O84_RS18625] </v>
      </c>
      <c r="B1379" t="s">
        <v>1382</v>
      </c>
      <c r="C1379">
        <v>537</v>
      </c>
      <c r="D1379">
        <v>257</v>
      </c>
      <c r="E1379">
        <v>277</v>
      </c>
      <c r="F1379">
        <v>226</v>
      </c>
      <c r="G1379">
        <v>75</v>
      </c>
      <c r="H1379">
        <v>83</v>
      </c>
      <c r="I1379">
        <v>124</v>
      </c>
    </row>
    <row r="1380" spans="1:9" x14ac:dyDescent="0.25">
      <c r="A1380" t="str">
        <f>VLOOKUP(B1380,RAST_NCBI_locusTag!A:B,2,FALSE)</f>
        <v xml:space="preserve">locus_tag=F7O84_RS18630] </v>
      </c>
      <c r="B1380" t="s">
        <v>1383</v>
      </c>
      <c r="C1380">
        <v>474</v>
      </c>
      <c r="D1380">
        <v>20</v>
      </c>
      <c r="E1380">
        <v>35</v>
      </c>
      <c r="F1380">
        <v>43</v>
      </c>
      <c r="G1380">
        <v>6</v>
      </c>
      <c r="H1380">
        <v>6</v>
      </c>
      <c r="I1380">
        <v>11</v>
      </c>
    </row>
    <row r="1381" spans="1:9" x14ac:dyDescent="0.25">
      <c r="A1381" t="str">
        <f>VLOOKUP(B1381,RAST_NCBI_locusTag!A:B,2,FALSE)</f>
        <v xml:space="preserve">locus_tag=F7O84_RS18635] </v>
      </c>
      <c r="B1381" t="s">
        <v>1384</v>
      </c>
      <c r="C1381">
        <v>309</v>
      </c>
      <c r="D1381">
        <v>22</v>
      </c>
      <c r="E1381">
        <v>19</v>
      </c>
      <c r="F1381">
        <v>21</v>
      </c>
      <c r="G1381">
        <v>8</v>
      </c>
      <c r="H1381">
        <v>13</v>
      </c>
      <c r="I1381">
        <v>11</v>
      </c>
    </row>
    <row r="1382" spans="1:9" x14ac:dyDescent="0.25">
      <c r="A1382" t="str">
        <f>VLOOKUP(B1382,RAST_NCBI_locusTag!A:B,2,FALSE)</f>
        <v xml:space="preserve">locus_tag=F7O84_RS18640] </v>
      </c>
      <c r="B1382" t="s">
        <v>1385</v>
      </c>
      <c r="C1382">
        <v>903</v>
      </c>
      <c r="D1382">
        <v>75</v>
      </c>
      <c r="E1382">
        <v>62</v>
      </c>
      <c r="F1382">
        <v>79</v>
      </c>
      <c r="G1382">
        <v>34</v>
      </c>
      <c r="H1382">
        <v>39</v>
      </c>
      <c r="I1382">
        <v>44</v>
      </c>
    </row>
    <row r="1383" spans="1:9" x14ac:dyDescent="0.25">
      <c r="A1383" t="str">
        <f>VLOOKUP(B1383,RAST_NCBI_locusTag!A:B,2,FALSE)</f>
        <v xml:space="preserve">locus_tag=F7O84_RS11345] </v>
      </c>
      <c r="B1383" t="s">
        <v>1386</v>
      </c>
      <c r="C1383">
        <v>1827</v>
      </c>
      <c r="D1383">
        <v>5686</v>
      </c>
      <c r="E1383">
        <v>5136</v>
      </c>
      <c r="F1383">
        <v>3793</v>
      </c>
      <c r="G1383">
        <v>603</v>
      </c>
      <c r="H1383">
        <v>1012</v>
      </c>
      <c r="I1383">
        <v>1218</v>
      </c>
    </row>
    <row r="1384" spans="1:9" x14ac:dyDescent="0.25">
      <c r="A1384" t="str">
        <f>VLOOKUP(B1384,RAST_NCBI_locusTag!A:B,2,FALSE)</f>
        <v xml:space="preserve">locus_tag=F7O84_RS18645] </v>
      </c>
      <c r="B1384" t="s">
        <v>1387</v>
      </c>
      <c r="C1384">
        <v>438</v>
      </c>
      <c r="D1384">
        <v>62</v>
      </c>
      <c r="E1384">
        <v>45</v>
      </c>
      <c r="F1384">
        <v>40</v>
      </c>
      <c r="G1384">
        <v>6</v>
      </c>
      <c r="H1384">
        <v>20</v>
      </c>
      <c r="I1384">
        <v>22</v>
      </c>
    </row>
    <row r="1385" spans="1:9" x14ac:dyDescent="0.25">
      <c r="A1385" t="str">
        <f>VLOOKUP(B1385,RAST_NCBI_locusTag!A:B,2,FALSE)</f>
        <v xml:space="preserve">locus_tag=F7O84_RS18650] </v>
      </c>
      <c r="B1385" t="s">
        <v>1388</v>
      </c>
      <c r="C1385">
        <v>708</v>
      </c>
      <c r="D1385">
        <v>183</v>
      </c>
      <c r="E1385">
        <v>150</v>
      </c>
      <c r="F1385">
        <v>138</v>
      </c>
      <c r="G1385">
        <v>35</v>
      </c>
      <c r="H1385">
        <v>61</v>
      </c>
      <c r="I1385">
        <v>75</v>
      </c>
    </row>
    <row r="1386" spans="1:9" x14ac:dyDescent="0.25">
      <c r="A1386" t="str">
        <f>VLOOKUP(B1386,RAST_NCBI_locusTag!A:B,2,FALSE)</f>
        <v xml:space="preserve">locus_tag=F7O84_RS18655] </v>
      </c>
      <c r="B1386" t="s">
        <v>1389</v>
      </c>
      <c r="C1386">
        <v>573</v>
      </c>
      <c r="D1386">
        <v>626</v>
      </c>
      <c r="E1386">
        <v>550</v>
      </c>
      <c r="F1386">
        <v>368</v>
      </c>
      <c r="G1386">
        <v>101</v>
      </c>
      <c r="H1386">
        <v>165</v>
      </c>
      <c r="I1386">
        <v>179</v>
      </c>
    </row>
    <row r="1387" spans="1:9" x14ac:dyDescent="0.25">
      <c r="A1387" t="str">
        <f>VLOOKUP(B1387,RAST_NCBI_locusTag!A:B,2,FALSE)</f>
        <v xml:space="preserve">locus_tag=F7O84_RS18660] </v>
      </c>
      <c r="B1387" t="s">
        <v>1390</v>
      </c>
      <c r="C1387">
        <v>453</v>
      </c>
      <c r="D1387">
        <v>68</v>
      </c>
      <c r="E1387">
        <v>55</v>
      </c>
      <c r="F1387">
        <v>52</v>
      </c>
      <c r="G1387">
        <v>13</v>
      </c>
      <c r="H1387">
        <v>9</v>
      </c>
      <c r="I1387">
        <v>13</v>
      </c>
    </row>
    <row r="1388" spans="1:9" x14ac:dyDescent="0.25">
      <c r="A1388" t="str">
        <f>VLOOKUP(B1388,RAST_NCBI_locusTag!A:B,2,FALSE)</f>
        <v xml:space="preserve">locus_tag=F7O84_RS16165] </v>
      </c>
      <c r="B1388" t="s">
        <v>1391</v>
      </c>
      <c r="C1388">
        <v>396</v>
      </c>
      <c r="D1388">
        <v>294</v>
      </c>
      <c r="E1388">
        <v>171</v>
      </c>
      <c r="F1388">
        <v>185</v>
      </c>
      <c r="G1388">
        <v>160</v>
      </c>
      <c r="H1388">
        <v>142</v>
      </c>
      <c r="I1388">
        <v>170</v>
      </c>
    </row>
    <row r="1389" spans="1:9" x14ac:dyDescent="0.25">
      <c r="A1389" t="str">
        <f>VLOOKUP(B1389,RAST_NCBI_locusTag!A:B,2,FALSE)</f>
        <v xml:space="preserve">locus_tag=F7O84_RS16170] </v>
      </c>
      <c r="B1389" t="s">
        <v>1392</v>
      </c>
      <c r="C1389">
        <v>465</v>
      </c>
      <c r="D1389">
        <v>158</v>
      </c>
      <c r="E1389">
        <v>240</v>
      </c>
      <c r="F1389">
        <v>196</v>
      </c>
      <c r="G1389">
        <v>31</v>
      </c>
      <c r="H1389">
        <v>4</v>
      </c>
      <c r="I1389">
        <v>25</v>
      </c>
    </row>
    <row r="1390" spans="1:9" x14ac:dyDescent="0.25">
      <c r="A1390" t="str">
        <f>VLOOKUP(B1390,RAST_NCBI_locusTag!A:B,2,FALSE)</f>
        <v xml:space="preserve">locus_tag=F7O84_RS09865] </v>
      </c>
      <c r="B1390" t="s">
        <v>1393</v>
      </c>
      <c r="C1390">
        <v>231</v>
      </c>
      <c r="D1390">
        <v>49</v>
      </c>
      <c r="E1390">
        <v>54</v>
      </c>
      <c r="F1390">
        <v>59</v>
      </c>
      <c r="G1390">
        <v>1</v>
      </c>
      <c r="H1390">
        <v>2</v>
      </c>
      <c r="I1390">
        <v>1</v>
      </c>
    </row>
    <row r="1391" spans="1:9" x14ac:dyDescent="0.25">
      <c r="A1391" t="str">
        <f>VLOOKUP(B1391,RAST_NCBI_locusTag!A:B,2,FALSE)</f>
        <v xml:space="preserve">locus_tag=F7O84_RS11275] </v>
      </c>
      <c r="B1391" t="s">
        <v>1394</v>
      </c>
      <c r="C1391">
        <v>2289</v>
      </c>
      <c r="D1391">
        <v>169</v>
      </c>
      <c r="E1391">
        <v>143</v>
      </c>
      <c r="F1391">
        <v>140</v>
      </c>
      <c r="G1391">
        <v>32</v>
      </c>
      <c r="H1391">
        <v>43</v>
      </c>
      <c r="I1391">
        <v>64</v>
      </c>
    </row>
    <row r="1392" spans="1:9" x14ac:dyDescent="0.25">
      <c r="A1392" t="str">
        <f>VLOOKUP(B1392,RAST_NCBI_locusTag!A:B,2,FALSE)</f>
        <v xml:space="preserve">locus_tag=F7O84_RS11270] </v>
      </c>
      <c r="B1392" t="s">
        <v>1395</v>
      </c>
      <c r="C1392">
        <v>888</v>
      </c>
      <c r="D1392">
        <v>55</v>
      </c>
      <c r="E1392">
        <v>58</v>
      </c>
      <c r="F1392">
        <v>53</v>
      </c>
      <c r="G1392">
        <v>14</v>
      </c>
      <c r="H1392">
        <v>18</v>
      </c>
      <c r="I1392">
        <v>30</v>
      </c>
    </row>
    <row r="1393" spans="1:9" x14ac:dyDescent="0.25">
      <c r="A1393" t="str">
        <f>VLOOKUP(B1393,RAST_NCBI_locusTag!A:B,2,FALSE)</f>
        <v xml:space="preserve">locus_tag=F7O84_RS11265] </v>
      </c>
      <c r="B1393" t="s">
        <v>1396</v>
      </c>
      <c r="C1393">
        <v>846</v>
      </c>
      <c r="D1393">
        <v>53</v>
      </c>
      <c r="E1393">
        <v>47</v>
      </c>
      <c r="F1393">
        <v>33</v>
      </c>
      <c r="G1393">
        <v>13</v>
      </c>
      <c r="H1393">
        <v>16</v>
      </c>
      <c r="I1393">
        <v>29</v>
      </c>
    </row>
    <row r="1394" spans="1:9" x14ac:dyDescent="0.25">
      <c r="A1394" t="str">
        <f>VLOOKUP(B1394,RAST_NCBI_locusTag!A:B,2,FALSE)</f>
        <v xml:space="preserve">locus_tag=F7O84_RS11350] </v>
      </c>
      <c r="B1394" t="s">
        <v>1397</v>
      </c>
      <c r="C1394">
        <v>885</v>
      </c>
      <c r="D1394">
        <v>333</v>
      </c>
      <c r="E1394">
        <v>393</v>
      </c>
      <c r="F1394">
        <v>220</v>
      </c>
      <c r="G1394">
        <v>75</v>
      </c>
      <c r="H1394">
        <v>109</v>
      </c>
      <c r="I1394">
        <v>169</v>
      </c>
    </row>
    <row r="1395" spans="1:9" x14ac:dyDescent="0.25">
      <c r="A1395" t="str">
        <f>VLOOKUP(B1395,RAST_NCBI_locusTag!A:B,2,FALSE)</f>
        <v xml:space="preserve">locus_tag=F7O84_RS11260] </v>
      </c>
      <c r="B1395" t="s">
        <v>1398</v>
      </c>
      <c r="C1395">
        <v>1692</v>
      </c>
      <c r="D1395">
        <v>30</v>
      </c>
      <c r="E1395">
        <v>13</v>
      </c>
      <c r="F1395">
        <v>15</v>
      </c>
      <c r="G1395">
        <v>7</v>
      </c>
      <c r="H1395">
        <v>2</v>
      </c>
      <c r="I1395">
        <v>10</v>
      </c>
    </row>
    <row r="1396" spans="1:9" x14ac:dyDescent="0.25">
      <c r="A1396" t="str">
        <f>VLOOKUP(B1396,RAST_NCBI_locusTag!A:B,2,FALSE)</f>
        <v xml:space="preserve">locus_tag=F7O84_RS11255] </v>
      </c>
      <c r="B1396" t="s">
        <v>1399</v>
      </c>
      <c r="C1396">
        <v>1020</v>
      </c>
      <c r="D1396">
        <v>69</v>
      </c>
      <c r="E1396">
        <v>61</v>
      </c>
      <c r="F1396">
        <v>53</v>
      </c>
      <c r="G1396">
        <v>18</v>
      </c>
      <c r="H1396">
        <v>10</v>
      </c>
      <c r="I1396">
        <v>13</v>
      </c>
    </row>
    <row r="1397" spans="1:9" x14ac:dyDescent="0.25">
      <c r="A1397" t="str">
        <f>VLOOKUP(B1397,RAST_NCBI_locusTag!A:B,2,FALSE)</f>
        <v xml:space="preserve">locus_tag=F7O84_RS11250] </v>
      </c>
      <c r="B1397" t="s">
        <v>1400</v>
      </c>
      <c r="C1397">
        <v>666</v>
      </c>
      <c r="D1397">
        <v>768</v>
      </c>
      <c r="E1397">
        <v>556</v>
      </c>
      <c r="F1397">
        <v>404</v>
      </c>
      <c r="G1397">
        <v>201</v>
      </c>
      <c r="H1397">
        <v>311</v>
      </c>
      <c r="I1397">
        <v>388</v>
      </c>
    </row>
    <row r="1398" spans="1:9" x14ac:dyDescent="0.25">
      <c r="A1398" t="str">
        <f>VLOOKUP(B1398,RAST_NCBI_locusTag!A:B,2,FALSE)</f>
        <v xml:space="preserve">locus_tag=F7O84_RS11245] </v>
      </c>
      <c r="B1398" t="s">
        <v>1401</v>
      </c>
      <c r="C1398">
        <v>798</v>
      </c>
      <c r="D1398">
        <v>68</v>
      </c>
      <c r="E1398">
        <v>69</v>
      </c>
      <c r="F1398">
        <v>60</v>
      </c>
      <c r="G1398">
        <v>66</v>
      </c>
      <c r="H1398">
        <v>70</v>
      </c>
      <c r="I1398">
        <v>78</v>
      </c>
    </row>
    <row r="1399" spans="1:9" x14ac:dyDescent="0.25">
      <c r="A1399" t="str">
        <f>VLOOKUP(B1399,RAST_NCBI_locusTag!A:B,2,FALSE)</f>
        <v xml:space="preserve">locus_tag=F7O84_RS11240] </v>
      </c>
      <c r="B1399" t="s">
        <v>1402</v>
      </c>
      <c r="C1399">
        <v>1263</v>
      </c>
      <c r="D1399">
        <v>285</v>
      </c>
      <c r="E1399">
        <v>229</v>
      </c>
      <c r="F1399">
        <v>237</v>
      </c>
      <c r="G1399">
        <v>116</v>
      </c>
      <c r="H1399">
        <v>267</v>
      </c>
      <c r="I1399">
        <v>240</v>
      </c>
    </row>
    <row r="1400" spans="1:9" x14ac:dyDescent="0.25">
      <c r="A1400" t="str">
        <f>VLOOKUP(B1400,RAST_NCBI_locusTag!A:B,2,FALSE)</f>
        <v xml:space="preserve">locus_tag=F7O84_RS11235] </v>
      </c>
      <c r="B1400" t="s">
        <v>1403</v>
      </c>
      <c r="C1400">
        <v>873</v>
      </c>
      <c r="D1400">
        <v>41</v>
      </c>
      <c r="E1400">
        <v>43</v>
      </c>
      <c r="F1400">
        <v>50</v>
      </c>
      <c r="G1400">
        <v>23</v>
      </c>
      <c r="H1400">
        <v>26</v>
      </c>
      <c r="I1400">
        <v>51</v>
      </c>
    </row>
    <row r="1401" spans="1:9" x14ac:dyDescent="0.25">
      <c r="A1401" t="str">
        <f>VLOOKUP(B1401,RAST_NCBI_locusTag!A:B,2,FALSE)</f>
        <v xml:space="preserve">locus_tag=F7O84_RS11230] </v>
      </c>
      <c r="B1401" t="s">
        <v>1404</v>
      </c>
      <c r="C1401">
        <v>837</v>
      </c>
      <c r="D1401">
        <v>38</v>
      </c>
      <c r="E1401">
        <v>33</v>
      </c>
      <c r="F1401">
        <v>30</v>
      </c>
      <c r="G1401">
        <v>37</v>
      </c>
      <c r="H1401">
        <v>35</v>
      </c>
      <c r="I1401">
        <v>61</v>
      </c>
    </row>
    <row r="1402" spans="1:9" x14ac:dyDescent="0.25">
      <c r="A1402" t="str">
        <f>VLOOKUP(B1402,RAST_NCBI_locusTag!A:B,2,FALSE)</f>
        <v xml:space="preserve">locus_tag=F7O84_RS11225] </v>
      </c>
      <c r="B1402" t="s">
        <v>1405</v>
      </c>
      <c r="C1402">
        <v>798</v>
      </c>
      <c r="D1402">
        <v>40</v>
      </c>
      <c r="E1402">
        <v>45</v>
      </c>
      <c r="F1402">
        <v>36</v>
      </c>
      <c r="G1402">
        <v>55</v>
      </c>
      <c r="H1402">
        <v>66</v>
      </c>
      <c r="I1402">
        <v>55</v>
      </c>
    </row>
    <row r="1403" spans="1:9" x14ac:dyDescent="0.25">
      <c r="A1403" t="str">
        <f>VLOOKUP(B1403,RAST_NCBI_locusTag!A:B,2,FALSE)</f>
        <v xml:space="preserve">locus_tag=F7O84_RS11220] </v>
      </c>
      <c r="B1403" t="s">
        <v>1406</v>
      </c>
      <c r="C1403">
        <v>939</v>
      </c>
      <c r="D1403">
        <v>58</v>
      </c>
      <c r="E1403">
        <v>57</v>
      </c>
      <c r="F1403">
        <v>39</v>
      </c>
      <c r="G1403">
        <v>21</v>
      </c>
      <c r="H1403">
        <v>49</v>
      </c>
      <c r="I1403">
        <v>49</v>
      </c>
    </row>
    <row r="1404" spans="1:9" x14ac:dyDescent="0.25">
      <c r="A1404" t="str">
        <f>VLOOKUP(B1404,RAST_NCBI_locusTag!A:B,2,FALSE)</f>
        <v xml:space="preserve">locus_tag=F7O84_RS11215] </v>
      </c>
      <c r="B1404" t="s">
        <v>1407</v>
      </c>
      <c r="C1404">
        <v>396</v>
      </c>
      <c r="D1404">
        <v>3</v>
      </c>
      <c r="E1404">
        <v>2</v>
      </c>
      <c r="F1404">
        <v>2</v>
      </c>
      <c r="G1404">
        <v>5</v>
      </c>
      <c r="H1404">
        <v>6</v>
      </c>
      <c r="I1404">
        <v>12</v>
      </c>
    </row>
    <row r="1405" spans="1:9" x14ac:dyDescent="0.25">
      <c r="A1405" t="str">
        <f>VLOOKUP(B1405,RAST_NCBI_locusTag!A:B,2,FALSE)</f>
        <v xml:space="preserve">locus_tag=F7O84_RS11355] </v>
      </c>
      <c r="B1405" t="s">
        <v>1408</v>
      </c>
      <c r="C1405">
        <v>819</v>
      </c>
      <c r="D1405">
        <v>185</v>
      </c>
      <c r="E1405">
        <v>255</v>
      </c>
      <c r="F1405">
        <v>183</v>
      </c>
      <c r="G1405">
        <v>71</v>
      </c>
      <c r="H1405">
        <v>43</v>
      </c>
      <c r="I1405">
        <v>100</v>
      </c>
    </row>
    <row r="1406" spans="1:9" x14ac:dyDescent="0.25">
      <c r="A1406" t="str">
        <f>VLOOKUP(B1406,RAST_NCBI_locusTag!A:B,2,FALSE)</f>
        <v xml:space="preserve">locus_tag=F7O84_RS11210] </v>
      </c>
      <c r="B1406" t="s">
        <v>1409</v>
      </c>
      <c r="C1406">
        <v>660</v>
      </c>
      <c r="D1406">
        <v>40</v>
      </c>
      <c r="E1406">
        <v>27</v>
      </c>
      <c r="F1406">
        <v>22</v>
      </c>
      <c r="G1406">
        <v>33</v>
      </c>
      <c r="H1406">
        <v>27</v>
      </c>
      <c r="I1406">
        <v>40</v>
      </c>
    </row>
    <row r="1407" spans="1:9" x14ac:dyDescent="0.25">
      <c r="A1407" t="str">
        <f>VLOOKUP(B1407,RAST_NCBI_locusTag!A:B,2,FALSE)</f>
        <v xml:space="preserve">locus_tag=F7O84_RS11205] </v>
      </c>
      <c r="B1407" t="s">
        <v>1410</v>
      </c>
      <c r="C1407">
        <v>426</v>
      </c>
      <c r="D1407">
        <v>27</v>
      </c>
      <c r="E1407">
        <v>18</v>
      </c>
      <c r="F1407">
        <v>16</v>
      </c>
      <c r="G1407">
        <v>22</v>
      </c>
      <c r="H1407">
        <v>50</v>
      </c>
      <c r="I1407">
        <v>48</v>
      </c>
    </row>
    <row r="1408" spans="1:9" x14ac:dyDescent="0.25">
      <c r="A1408" t="str">
        <f>VLOOKUP(B1408,RAST_NCBI_locusTag!A:B,2,FALSE)</f>
        <v xml:space="preserve">locus_tag=F7O84_RS11200] </v>
      </c>
      <c r="B1408" t="s">
        <v>1411</v>
      </c>
      <c r="C1408">
        <v>462</v>
      </c>
      <c r="D1408">
        <v>372</v>
      </c>
      <c r="E1408">
        <v>399</v>
      </c>
      <c r="F1408">
        <v>236</v>
      </c>
      <c r="G1408">
        <v>200</v>
      </c>
      <c r="H1408">
        <v>314</v>
      </c>
      <c r="I1408">
        <v>448</v>
      </c>
    </row>
    <row r="1409" spans="1:9" x14ac:dyDescent="0.25">
      <c r="A1409" t="str">
        <f>VLOOKUP(B1409,RAST_NCBI_locusTag!A:B,2,FALSE)</f>
        <v xml:space="preserve">locus_tag=F7O84_RS11195] </v>
      </c>
      <c r="B1409" t="s">
        <v>1412</v>
      </c>
      <c r="C1409">
        <v>864</v>
      </c>
      <c r="D1409">
        <v>591</v>
      </c>
      <c r="E1409">
        <v>515</v>
      </c>
      <c r="F1409">
        <v>293</v>
      </c>
      <c r="G1409">
        <v>283</v>
      </c>
      <c r="H1409">
        <v>377</v>
      </c>
      <c r="I1409">
        <v>553</v>
      </c>
    </row>
    <row r="1410" spans="1:9" x14ac:dyDescent="0.25">
      <c r="A1410" t="str">
        <f>VLOOKUP(B1410,RAST_NCBI_locusTag!A:B,2,FALSE)</f>
        <v xml:space="preserve">locus_tag=F7O84_RS11190] </v>
      </c>
      <c r="B1410" t="s">
        <v>1413</v>
      </c>
      <c r="C1410">
        <v>873</v>
      </c>
      <c r="D1410">
        <v>207</v>
      </c>
      <c r="E1410">
        <v>218</v>
      </c>
      <c r="F1410">
        <v>162</v>
      </c>
      <c r="G1410">
        <v>49</v>
      </c>
      <c r="H1410">
        <v>82</v>
      </c>
      <c r="I1410">
        <v>111</v>
      </c>
    </row>
    <row r="1411" spans="1:9" x14ac:dyDescent="0.25">
      <c r="A1411" t="str">
        <f>VLOOKUP(B1411,RAST_NCBI_locusTag!A:B,2,FALSE)</f>
        <v xml:space="preserve">locus_tag=F7O84_RS11185] </v>
      </c>
      <c r="B1411" t="s">
        <v>1414</v>
      </c>
      <c r="C1411">
        <v>1746</v>
      </c>
      <c r="D1411">
        <v>831</v>
      </c>
      <c r="E1411">
        <v>859</v>
      </c>
      <c r="F1411">
        <v>607</v>
      </c>
      <c r="G1411">
        <v>221</v>
      </c>
      <c r="H1411">
        <v>216</v>
      </c>
      <c r="I1411">
        <v>353</v>
      </c>
    </row>
    <row r="1412" spans="1:9" x14ac:dyDescent="0.25">
      <c r="A1412" t="str">
        <f>VLOOKUP(B1412,RAST_NCBI_locusTag!A:B,2,FALSE)</f>
        <v xml:space="preserve">locus_tag=F7O84_RS11180] </v>
      </c>
      <c r="B1412" t="s">
        <v>1415</v>
      </c>
      <c r="C1412">
        <v>396</v>
      </c>
      <c r="D1412">
        <v>313</v>
      </c>
      <c r="E1412">
        <v>254</v>
      </c>
      <c r="F1412">
        <v>178</v>
      </c>
      <c r="G1412">
        <v>69</v>
      </c>
      <c r="H1412">
        <v>97</v>
      </c>
      <c r="I1412">
        <v>112</v>
      </c>
    </row>
    <row r="1413" spans="1:9" x14ac:dyDescent="0.25">
      <c r="A1413" t="str">
        <f>VLOOKUP(B1413,RAST_NCBI_locusTag!A:B,2,FALSE)</f>
        <v xml:space="preserve">locus_tag=F7O84_RS11175] </v>
      </c>
      <c r="B1413" t="s">
        <v>1416</v>
      </c>
      <c r="C1413">
        <v>894</v>
      </c>
      <c r="D1413">
        <v>697</v>
      </c>
      <c r="E1413">
        <v>655</v>
      </c>
      <c r="F1413">
        <v>498</v>
      </c>
      <c r="G1413">
        <v>137</v>
      </c>
      <c r="H1413">
        <v>141</v>
      </c>
      <c r="I1413">
        <v>211</v>
      </c>
    </row>
    <row r="1414" spans="1:9" x14ac:dyDescent="0.25">
      <c r="A1414" t="str">
        <f>VLOOKUP(B1414,RAST_NCBI_locusTag!A:B,2,FALSE)</f>
        <v xml:space="preserve">locus_tag=F7O84_RS11170] </v>
      </c>
      <c r="B1414" t="s">
        <v>1417</v>
      </c>
      <c r="C1414">
        <v>1065</v>
      </c>
      <c r="D1414">
        <v>9526</v>
      </c>
      <c r="E1414">
        <v>6671</v>
      </c>
      <c r="F1414">
        <v>4523</v>
      </c>
      <c r="G1414">
        <v>1355</v>
      </c>
      <c r="H1414">
        <v>1941</v>
      </c>
      <c r="I1414">
        <v>2499</v>
      </c>
    </row>
    <row r="1415" spans="1:9" x14ac:dyDescent="0.25">
      <c r="A1415" t="str">
        <f>VLOOKUP(B1415,RAST_NCBI_locusTag!A:B,2,FALSE)</f>
        <v xml:space="preserve">locus_tag=F7O84_RS11165] </v>
      </c>
      <c r="B1415" t="s">
        <v>1418</v>
      </c>
      <c r="C1415">
        <v>891</v>
      </c>
      <c r="D1415">
        <v>819</v>
      </c>
      <c r="E1415">
        <v>787</v>
      </c>
      <c r="F1415">
        <v>685</v>
      </c>
      <c r="G1415">
        <v>145</v>
      </c>
      <c r="H1415">
        <v>127</v>
      </c>
      <c r="I1415">
        <v>244</v>
      </c>
    </row>
    <row r="1416" spans="1:9" x14ac:dyDescent="0.25">
      <c r="A1416" t="str">
        <f>VLOOKUP(B1416,RAST_NCBI_locusTag!A:B,2,FALSE)</f>
        <v xml:space="preserve">locus_tag=F7O84_RS11360] </v>
      </c>
      <c r="B1416" t="s">
        <v>1419</v>
      </c>
      <c r="C1416">
        <v>1761</v>
      </c>
      <c r="D1416">
        <v>77</v>
      </c>
      <c r="E1416">
        <v>74</v>
      </c>
      <c r="F1416">
        <v>76</v>
      </c>
      <c r="G1416">
        <v>45</v>
      </c>
      <c r="H1416">
        <v>62</v>
      </c>
      <c r="I1416">
        <v>49</v>
      </c>
    </row>
    <row r="1417" spans="1:9" x14ac:dyDescent="0.25">
      <c r="A1417" t="str">
        <f>VLOOKUP(B1417,RAST_NCBI_locusTag!A:B,2,FALSE)</f>
        <v xml:space="preserve">locus_tag=F7O84_RS11160] </v>
      </c>
      <c r="B1417" t="s">
        <v>1420</v>
      </c>
      <c r="C1417">
        <v>1008</v>
      </c>
      <c r="D1417">
        <v>256</v>
      </c>
      <c r="E1417">
        <v>281</v>
      </c>
      <c r="F1417">
        <v>224</v>
      </c>
      <c r="G1417">
        <v>33</v>
      </c>
      <c r="H1417">
        <v>38</v>
      </c>
      <c r="I1417">
        <v>57</v>
      </c>
    </row>
    <row r="1418" spans="1:9" x14ac:dyDescent="0.25">
      <c r="A1418" t="str">
        <f>VLOOKUP(B1418,RAST_NCBI_locusTag!A:B,2,FALSE)</f>
        <v xml:space="preserve">locus_tag=F7O84_RS11155] </v>
      </c>
      <c r="B1418" t="s">
        <v>1421</v>
      </c>
      <c r="C1418">
        <v>753</v>
      </c>
      <c r="D1418">
        <v>246</v>
      </c>
      <c r="E1418">
        <v>236</v>
      </c>
      <c r="F1418">
        <v>216</v>
      </c>
      <c r="G1418">
        <v>23</v>
      </c>
      <c r="H1418">
        <v>29</v>
      </c>
      <c r="I1418">
        <v>51</v>
      </c>
    </row>
    <row r="1419" spans="1:9" x14ac:dyDescent="0.25">
      <c r="A1419" t="str">
        <f>VLOOKUP(B1419,RAST_NCBI_locusTag!A:B,2,FALSE)</f>
        <v xml:space="preserve">locus_tag=F7O84_RS11150] </v>
      </c>
      <c r="B1419" t="s">
        <v>1422</v>
      </c>
      <c r="C1419">
        <v>885</v>
      </c>
      <c r="D1419">
        <v>424</v>
      </c>
      <c r="E1419">
        <v>394</v>
      </c>
      <c r="F1419">
        <v>347</v>
      </c>
      <c r="G1419">
        <v>137</v>
      </c>
      <c r="H1419">
        <v>174</v>
      </c>
      <c r="I1419">
        <v>215</v>
      </c>
    </row>
    <row r="1420" spans="1:9" x14ac:dyDescent="0.25">
      <c r="A1420" t="str">
        <f>VLOOKUP(B1420,RAST_NCBI_locusTag!A:B,2,FALSE)</f>
        <v xml:space="preserve">locus_tag=F7O84_RS11145] </v>
      </c>
      <c r="B1420" t="s">
        <v>1423</v>
      </c>
      <c r="C1420">
        <v>1911</v>
      </c>
      <c r="D1420">
        <v>2611</v>
      </c>
      <c r="E1420">
        <v>2677</v>
      </c>
      <c r="F1420">
        <v>2037</v>
      </c>
      <c r="G1420">
        <v>300</v>
      </c>
      <c r="H1420">
        <v>430</v>
      </c>
      <c r="I1420">
        <v>541</v>
      </c>
    </row>
    <row r="1421" spans="1:9" x14ac:dyDescent="0.25">
      <c r="A1421" t="str">
        <f>VLOOKUP(B1421,RAST_NCBI_locusTag!A:B,2,FALSE)</f>
        <v xml:space="preserve">locus_tag=F7O84_RS11140] </v>
      </c>
      <c r="B1421" t="s">
        <v>1424</v>
      </c>
      <c r="C1421">
        <v>441</v>
      </c>
      <c r="D1421">
        <v>439</v>
      </c>
      <c r="E1421">
        <v>382</v>
      </c>
      <c r="F1421">
        <v>246</v>
      </c>
      <c r="G1421">
        <v>106</v>
      </c>
      <c r="H1421">
        <v>141</v>
      </c>
      <c r="I1421">
        <v>190</v>
      </c>
    </row>
    <row r="1422" spans="1:9" x14ac:dyDescent="0.25">
      <c r="A1422" t="str">
        <f>VLOOKUP(B1422,RAST_NCBI_locusTag!A:B,2,FALSE)</f>
        <v xml:space="preserve">locus_tag=F7O84_RS11135] </v>
      </c>
      <c r="B1422" t="s">
        <v>1425</v>
      </c>
      <c r="C1422">
        <v>1293</v>
      </c>
      <c r="D1422">
        <v>5379</v>
      </c>
      <c r="E1422">
        <v>3700</v>
      </c>
      <c r="F1422">
        <v>2602</v>
      </c>
      <c r="G1422">
        <v>1380</v>
      </c>
      <c r="H1422">
        <v>2390</v>
      </c>
      <c r="I1422">
        <v>2806</v>
      </c>
    </row>
    <row r="1423" spans="1:9" x14ac:dyDescent="0.25">
      <c r="A1423" t="str">
        <f>VLOOKUP(B1423,RAST_NCBI_locusTag!A:B,2,FALSE)</f>
        <v xml:space="preserve">locus_tag=F7O84_RS18695] </v>
      </c>
      <c r="B1423" t="s">
        <v>1426</v>
      </c>
      <c r="C1423">
        <v>132</v>
      </c>
      <c r="D1423">
        <v>7</v>
      </c>
      <c r="E1423">
        <v>8</v>
      </c>
      <c r="F1423">
        <v>4</v>
      </c>
      <c r="G1423">
        <v>1</v>
      </c>
      <c r="H1423">
        <v>0</v>
      </c>
      <c r="I1423">
        <v>3</v>
      </c>
    </row>
    <row r="1424" spans="1:9" x14ac:dyDescent="0.25">
      <c r="A1424" t="str">
        <f>VLOOKUP(B1424,RAST_NCBI_locusTag!A:B,2,FALSE)</f>
        <v xml:space="preserve">locus_tag=F7O84_RS11130] </v>
      </c>
      <c r="B1424" t="s">
        <v>1427</v>
      </c>
      <c r="C1424">
        <v>1335</v>
      </c>
      <c r="D1424">
        <v>1047</v>
      </c>
      <c r="E1424">
        <v>1081</v>
      </c>
      <c r="F1424">
        <v>850</v>
      </c>
      <c r="G1424">
        <v>150</v>
      </c>
      <c r="H1424">
        <v>254</v>
      </c>
      <c r="I1424">
        <v>294</v>
      </c>
    </row>
    <row r="1425" spans="1:9" x14ac:dyDescent="0.25">
      <c r="A1425" t="str">
        <f>VLOOKUP(B1425,RAST_NCBI_locusTag!A:B,2,FALSE)</f>
        <v xml:space="preserve">locus_tag=F7O84_RS11125] </v>
      </c>
      <c r="B1425" t="s">
        <v>1428</v>
      </c>
      <c r="C1425">
        <v>549</v>
      </c>
      <c r="D1425">
        <v>485</v>
      </c>
      <c r="E1425">
        <v>529</v>
      </c>
      <c r="F1425">
        <v>355</v>
      </c>
      <c r="G1425">
        <v>89</v>
      </c>
      <c r="H1425">
        <v>148</v>
      </c>
      <c r="I1425">
        <v>185</v>
      </c>
    </row>
    <row r="1426" spans="1:9" x14ac:dyDescent="0.25">
      <c r="A1426" t="str">
        <f>VLOOKUP(B1426,RAST_NCBI_locusTag!A:B,2,FALSE)</f>
        <v xml:space="preserve">locus_tag=F7O84_RS11115] </v>
      </c>
      <c r="B1426" t="s">
        <v>1429</v>
      </c>
      <c r="C1426">
        <v>348</v>
      </c>
      <c r="D1426">
        <v>22</v>
      </c>
      <c r="E1426">
        <v>44</v>
      </c>
      <c r="F1426">
        <v>41</v>
      </c>
      <c r="G1426">
        <v>8</v>
      </c>
      <c r="H1426">
        <v>1</v>
      </c>
      <c r="I1426">
        <v>5</v>
      </c>
    </row>
    <row r="1427" spans="1:9" x14ac:dyDescent="0.25">
      <c r="A1427" t="str">
        <f>VLOOKUP(B1427,RAST_NCBI_locusTag!A:B,2,FALSE)</f>
        <v xml:space="preserve">locus_tag=F7O84_RS11365] </v>
      </c>
      <c r="B1427" t="s">
        <v>1430</v>
      </c>
      <c r="C1427">
        <v>1140</v>
      </c>
      <c r="D1427">
        <v>64</v>
      </c>
      <c r="E1427">
        <v>49</v>
      </c>
      <c r="F1427">
        <v>43</v>
      </c>
      <c r="G1427">
        <v>23</v>
      </c>
      <c r="H1427">
        <v>43</v>
      </c>
      <c r="I1427">
        <v>30</v>
      </c>
    </row>
    <row r="1428" spans="1:9" x14ac:dyDescent="0.25">
      <c r="A1428" t="str">
        <f>VLOOKUP(B1428,RAST_NCBI_locusTag!A:B,2,FALSE)</f>
        <v xml:space="preserve">locus_tag=F7O84_RS11110] </v>
      </c>
      <c r="B1428" t="s">
        <v>1431</v>
      </c>
      <c r="C1428">
        <v>444</v>
      </c>
      <c r="D1428">
        <v>28</v>
      </c>
      <c r="E1428">
        <v>42</v>
      </c>
      <c r="F1428">
        <v>28</v>
      </c>
      <c r="G1428">
        <v>18</v>
      </c>
      <c r="H1428">
        <v>11</v>
      </c>
      <c r="I1428">
        <v>14</v>
      </c>
    </row>
    <row r="1429" spans="1:9" x14ac:dyDescent="0.25">
      <c r="A1429" t="str">
        <f>VLOOKUP(B1429,RAST_NCBI_locusTag!A:B,2,FALSE)</f>
        <v xml:space="preserve">locus_tag=F7O84_RS11105] </v>
      </c>
      <c r="B1429" t="s">
        <v>1432</v>
      </c>
      <c r="C1429">
        <v>858</v>
      </c>
      <c r="D1429">
        <v>516</v>
      </c>
      <c r="E1429">
        <v>489</v>
      </c>
      <c r="F1429">
        <v>546</v>
      </c>
      <c r="G1429">
        <v>165</v>
      </c>
      <c r="H1429">
        <v>241</v>
      </c>
      <c r="I1429">
        <v>243</v>
      </c>
    </row>
    <row r="1430" spans="1:9" x14ac:dyDescent="0.25">
      <c r="A1430" t="str">
        <f>VLOOKUP(B1430,RAST_NCBI_locusTag!A:B,2,FALSE)</f>
        <v xml:space="preserve">locus_tag=F7O84_RS11100] </v>
      </c>
      <c r="B1430" t="s">
        <v>1433</v>
      </c>
      <c r="C1430">
        <v>240</v>
      </c>
      <c r="D1430">
        <v>46</v>
      </c>
      <c r="E1430">
        <v>43</v>
      </c>
      <c r="F1430">
        <v>52</v>
      </c>
      <c r="G1430">
        <v>23</v>
      </c>
      <c r="H1430">
        <v>17</v>
      </c>
      <c r="I1430">
        <v>25</v>
      </c>
    </row>
    <row r="1431" spans="1:9" x14ac:dyDescent="0.25">
      <c r="A1431" t="str">
        <f>VLOOKUP(B1431,RAST_NCBI_locusTag!A:B,2,FALSE)</f>
        <v xml:space="preserve">locus_tag=F7O84_RS11095] </v>
      </c>
      <c r="B1431" t="s">
        <v>1434</v>
      </c>
      <c r="C1431">
        <v>1578</v>
      </c>
      <c r="D1431">
        <v>5553</v>
      </c>
      <c r="E1431">
        <v>6100</v>
      </c>
      <c r="F1431">
        <v>5147</v>
      </c>
      <c r="G1431">
        <v>1175</v>
      </c>
      <c r="H1431">
        <v>2372</v>
      </c>
      <c r="I1431">
        <v>2597</v>
      </c>
    </row>
    <row r="1432" spans="1:9" x14ac:dyDescent="0.25">
      <c r="A1432" t="str">
        <f>VLOOKUP(B1432,RAST_NCBI_locusTag!A:B,2,FALSE)</f>
        <v xml:space="preserve">locus_tag=F7O84_RS11090] </v>
      </c>
      <c r="B1432" t="s">
        <v>1435</v>
      </c>
      <c r="C1432">
        <v>936</v>
      </c>
      <c r="D1432">
        <v>4579</v>
      </c>
      <c r="E1432">
        <v>4382</v>
      </c>
      <c r="F1432">
        <v>3830</v>
      </c>
      <c r="G1432">
        <v>806</v>
      </c>
      <c r="H1432">
        <v>1449</v>
      </c>
      <c r="I1432">
        <v>1596</v>
      </c>
    </row>
    <row r="1433" spans="1:9" x14ac:dyDescent="0.25">
      <c r="A1433" t="str">
        <f>VLOOKUP(B1433,RAST_NCBI_locusTag!A:B,2,FALSE)</f>
        <v xml:space="preserve">locus_tag=F7O84_RS11085] </v>
      </c>
      <c r="B1433" t="s">
        <v>1436</v>
      </c>
      <c r="C1433">
        <v>357</v>
      </c>
      <c r="D1433">
        <v>62</v>
      </c>
      <c r="E1433">
        <v>56</v>
      </c>
      <c r="F1433">
        <v>22</v>
      </c>
      <c r="G1433">
        <v>15</v>
      </c>
      <c r="H1433">
        <v>10</v>
      </c>
      <c r="I1433">
        <v>19</v>
      </c>
    </row>
    <row r="1434" spans="1:9" x14ac:dyDescent="0.25">
      <c r="A1434" t="str">
        <f>VLOOKUP(B1434,RAST_NCBI_locusTag!A:B,2,FALSE)</f>
        <v xml:space="preserve">locus_tag=F7O84_RS11080] </v>
      </c>
      <c r="B1434" t="s">
        <v>1437</v>
      </c>
      <c r="C1434">
        <v>930</v>
      </c>
      <c r="D1434">
        <v>3513</v>
      </c>
      <c r="E1434">
        <v>2931</v>
      </c>
      <c r="F1434">
        <v>2265</v>
      </c>
      <c r="G1434">
        <v>1038</v>
      </c>
      <c r="H1434">
        <v>1488</v>
      </c>
      <c r="I1434">
        <v>2194</v>
      </c>
    </row>
    <row r="1435" spans="1:9" x14ac:dyDescent="0.25">
      <c r="A1435" t="str">
        <f>VLOOKUP(B1435,RAST_NCBI_locusTag!A:B,2,FALSE)</f>
        <v xml:space="preserve">locus_tag=F7O84_RS11075] </v>
      </c>
      <c r="B1435" t="s">
        <v>1438</v>
      </c>
      <c r="C1435">
        <v>837</v>
      </c>
      <c r="D1435">
        <v>257</v>
      </c>
      <c r="E1435">
        <v>222</v>
      </c>
      <c r="F1435">
        <v>198</v>
      </c>
      <c r="G1435">
        <v>31</v>
      </c>
      <c r="H1435">
        <v>59</v>
      </c>
      <c r="I1435">
        <v>64</v>
      </c>
    </row>
    <row r="1436" spans="1:9" x14ac:dyDescent="0.25">
      <c r="A1436" t="str">
        <f>VLOOKUP(B1436,RAST_NCBI_locusTag!A:B,2,FALSE)</f>
        <v xml:space="preserve">locus_tag=F7O84_RS11070] </v>
      </c>
      <c r="B1436" t="s">
        <v>1439</v>
      </c>
      <c r="C1436">
        <v>1029</v>
      </c>
      <c r="D1436">
        <v>330</v>
      </c>
      <c r="E1436">
        <v>314</v>
      </c>
      <c r="F1436">
        <v>260</v>
      </c>
      <c r="G1436">
        <v>102</v>
      </c>
      <c r="H1436">
        <v>133</v>
      </c>
      <c r="I1436">
        <v>144</v>
      </c>
    </row>
    <row r="1437" spans="1:9" x14ac:dyDescent="0.25">
      <c r="A1437" t="str">
        <f>VLOOKUP(B1437,RAST_NCBI_locusTag!A:B,2,FALSE)</f>
        <v xml:space="preserve">locus_tag=F7O84_RS11065] </v>
      </c>
      <c r="B1437" t="s">
        <v>1440</v>
      </c>
      <c r="C1437">
        <v>939</v>
      </c>
      <c r="D1437">
        <v>358</v>
      </c>
      <c r="E1437">
        <v>281</v>
      </c>
      <c r="F1437">
        <v>196</v>
      </c>
      <c r="G1437">
        <v>94</v>
      </c>
      <c r="H1437">
        <v>141</v>
      </c>
      <c r="I1437">
        <v>143</v>
      </c>
    </row>
    <row r="1438" spans="1:9" x14ac:dyDescent="0.25">
      <c r="A1438" t="str">
        <f>VLOOKUP(B1438,RAST_NCBI_locusTag!A:B,2,FALSE)</f>
        <v xml:space="preserve">locus_tag=F7O84_RS11370] </v>
      </c>
      <c r="B1438" t="s">
        <v>1441</v>
      </c>
      <c r="C1438">
        <v>1263</v>
      </c>
      <c r="D1438">
        <v>150</v>
      </c>
      <c r="E1438">
        <v>151</v>
      </c>
      <c r="F1438">
        <v>137</v>
      </c>
      <c r="G1438">
        <v>58</v>
      </c>
      <c r="H1438">
        <v>104</v>
      </c>
      <c r="I1438">
        <v>114</v>
      </c>
    </row>
    <row r="1439" spans="1:9" x14ac:dyDescent="0.25">
      <c r="A1439" t="str">
        <f>VLOOKUP(B1439,RAST_NCBI_locusTag!A:B,2,FALSE)</f>
        <v xml:space="preserve">locus_tag=F7O84_RS11060] </v>
      </c>
      <c r="B1439" t="s">
        <v>1442</v>
      </c>
      <c r="C1439">
        <v>192</v>
      </c>
      <c r="D1439">
        <v>2</v>
      </c>
      <c r="E1439">
        <v>2</v>
      </c>
      <c r="F1439">
        <v>0</v>
      </c>
      <c r="G1439">
        <v>1</v>
      </c>
      <c r="H1439">
        <v>2</v>
      </c>
      <c r="I1439">
        <v>1</v>
      </c>
    </row>
    <row r="1440" spans="1:9" x14ac:dyDescent="0.25">
      <c r="A1440" t="str">
        <f>VLOOKUP(B1440,RAST_NCBI_locusTag!A:B,2,FALSE)</f>
        <v xml:space="preserve">locus_tag=F7O84_RS11055] </v>
      </c>
      <c r="B1440" t="s">
        <v>1443</v>
      </c>
      <c r="C1440">
        <v>636</v>
      </c>
      <c r="D1440">
        <v>49</v>
      </c>
      <c r="E1440">
        <v>50</v>
      </c>
      <c r="F1440">
        <v>66</v>
      </c>
      <c r="G1440">
        <v>16</v>
      </c>
      <c r="H1440">
        <v>21</v>
      </c>
      <c r="I1440">
        <v>14</v>
      </c>
    </row>
    <row r="1441" spans="1:9" x14ac:dyDescent="0.25">
      <c r="A1441" t="str">
        <f>VLOOKUP(B1441,RAST_NCBI_locusTag!A:B,2,FALSE)</f>
        <v xml:space="preserve">locus_tag=F7O84_RS11050] </v>
      </c>
      <c r="B1441" t="s">
        <v>1444</v>
      </c>
      <c r="C1441">
        <v>654</v>
      </c>
      <c r="D1441">
        <v>63</v>
      </c>
      <c r="E1441">
        <v>77</v>
      </c>
      <c r="F1441">
        <v>66</v>
      </c>
      <c r="G1441">
        <v>19</v>
      </c>
      <c r="H1441">
        <v>17</v>
      </c>
      <c r="I1441">
        <v>33</v>
      </c>
    </row>
    <row r="1442" spans="1:9" x14ac:dyDescent="0.25">
      <c r="A1442" t="str">
        <f>VLOOKUP(B1442,RAST_NCBI_locusTag!A:B,2,FALSE)</f>
        <v xml:space="preserve">locus_tag=F7O84_RS11045] </v>
      </c>
      <c r="B1442" t="s">
        <v>1445</v>
      </c>
      <c r="C1442">
        <v>321</v>
      </c>
      <c r="D1442">
        <v>872</v>
      </c>
      <c r="E1442">
        <v>593</v>
      </c>
      <c r="F1442">
        <v>385</v>
      </c>
      <c r="G1442">
        <v>320</v>
      </c>
      <c r="H1442">
        <v>385</v>
      </c>
      <c r="I1442">
        <v>525</v>
      </c>
    </row>
    <row r="1443" spans="1:9" x14ac:dyDescent="0.25">
      <c r="A1443" t="str">
        <f>VLOOKUP(B1443,RAST_NCBI_locusTag!A:B,2,FALSE)</f>
        <v xml:space="preserve">locus_tag=F7O84_RS11040] </v>
      </c>
      <c r="B1443" t="s">
        <v>1446</v>
      </c>
      <c r="C1443">
        <v>1224</v>
      </c>
      <c r="D1443">
        <v>2272</v>
      </c>
      <c r="E1443">
        <v>2596</v>
      </c>
      <c r="F1443">
        <v>2106</v>
      </c>
      <c r="G1443">
        <v>351</v>
      </c>
      <c r="H1443">
        <v>573</v>
      </c>
      <c r="I1443">
        <v>748</v>
      </c>
    </row>
    <row r="1444" spans="1:9" x14ac:dyDescent="0.25">
      <c r="A1444" t="str">
        <f>VLOOKUP(B1444,RAST_NCBI_locusTag!A:B,2,FALSE)</f>
        <v xml:space="preserve">locus_tag=F7O84_RS11035] </v>
      </c>
      <c r="B1444" t="s">
        <v>1447</v>
      </c>
      <c r="C1444">
        <v>927</v>
      </c>
      <c r="D1444">
        <v>404</v>
      </c>
      <c r="E1444">
        <v>336</v>
      </c>
      <c r="F1444">
        <v>289</v>
      </c>
      <c r="G1444">
        <v>60</v>
      </c>
      <c r="H1444">
        <v>84</v>
      </c>
      <c r="I1444">
        <v>129</v>
      </c>
    </row>
    <row r="1445" spans="1:9" x14ac:dyDescent="0.25">
      <c r="A1445" t="str">
        <f>VLOOKUP(B1445,RAST_NCBI_locusTag!A:B,2,FALSE)</f>
        <v xml:space="preserve">locus_tag=F7O84_RS11030] </v>
      </c>
      <c r="B1445" t="s">
        <v>1448</v>
      </c>
      <c r="C1445">
        <v>669</v>
      </c>
      <c r="D1445">
        <v>428</v>
      </c>
      <c r="E1445">
        <v>551</v>
      </c>
      <c r="F1445">
        <v>478</v>
      </c>
      <c r="G1445">
        <v>156</v>
      </c>
      <c r="H1445">
        <v>63</v>
      </c>
      <c r="I1445">
        <v>158</v>
      </c>
    </row>
    <row r="1446" spans="1:9" x14ac:dyDescent="0.25">
      <c r="A1446" t="str">
        <f>VLOOKUP(B1446,RAST_NCBI_locusTag!A:B,2,FALSE)</f>
        <v xml:space="preserve">locus_tag=F7O84_RS11025] </v>
      </c>
      <c r="B1446" t="s">
        <v>1449</v>
      </c>
      <c r="C1446">
        <v>333</v>
      </c>
      <c r="D1446">
        <v>54</v>
      </c>
      <c r="E1446">
        <v>67</v>
      </c>
      <c r="F1446">
        <v>54</v>
      </c>
      <c r="G1446">
        <v>31</v>
      </c>
      <c r="H1446">
        <v>9</v>
      </c>
      <c r="I1446">
        <v>24</v>
      </c>
    </row>
    <row r="1447" spans="1:9" x14ac:dyDescent="0.25">
      <c r="A1447" t="str">
        <f>VLOOKUP(B1447,RAST_NCBI_locusTag!A:B,2,FALSE)</f>
        <v xml:space="preserve">locus_tag=F7O84_RS11020] </v>
      </c>
      <c r="B1447" t="s">
        <v>1450</v>
      </c>
      <c r="C1447">
        <v>1017</v>
      </c>
      <c r="D1447">
        <v>825</v>
      </c>
      <c r="E1447">
        <v>790</v>
      </c>
      <c r="F1447">
        <v>523</v>
      </c>
      <c r="G1447">
        <v>179</v>
      </c>
      <c r="H1447">
        <v>159</v>
      </c>
      <c r="I1447">
        <v>249</v>
      </c>
    </row>
    <row r="1448" spans="1:9" x14ac:dyDescent="0.25">
      <c r="A1448" t="str">
        <f>VLOOKUP(B1448,RAST_NCBI_locusTag!A:B,2,FALSE)</f>
        <v xml:space="preserve">locus_tag=F7O84_RS11015] </v>
      </c>
      <c r="B1448" t="s">
        <v>1451</v>
      </c>
      <c r="C1448">
        <v>687</v>
      </c>
      <c r="D1448">
        <v>21772</v>
      </c>
      <c r="E1448">
        <v>21742</v>
      </c>
      <c r="F1448">
        <v>18883</v>
      </c>
      <c r="G1448">
        <v>5264</v>
      </c>
      <c r="H1448">
        <v>7164</v>
      </c>
      <c r="I1448">
        <v>10474</v>
      </c>
    </row>
    <row r="1449" spans="1:9" x14ac:dyDescent="0.25">
      <c r="A1449" t="str">
        <f>VLOOKUP(B1449,RAST_NCBI_locusTag!A:B,2,FALSE)</f>
        <v xml:space="preserve">locus_tag=F7O84_RS14700] </v>
      </c>
      <c r="B1449" t="s">
        <v>1452</v>
      </c>
      <c r="C1449">
        <v>1005</v>
      </c>
      <c r="D1449">
        <v>64</v>
      </c>
      <c r="E1449">
        <v>74</v>
      </c>
      <c r="F1449">
        <v>47</v>
      </c>
      <c r="G1449">
        <v>27</v>
      </c>
      <c r="H1449">
        <v>28</v>
      </c>
      <c r="I1449">
        <v>51</v>
      </c>
    </row>
    <row r="1450" spans="1:9" x14ac:dyDescent="0.25">
      <c r="A1450" t="str">
        <f>VLOOKUP(B1450,RAST_NCBI_locusTag!A:B,2,FALSE)</f>
        <v xml:space="preserve">locus_tag=F7O84_RS11375] </v>
      </c>
      <c r="B1450" t="s">
        <v>1453</v>
      </c>
      <c r="C1450">
        <v>912</v>
      </c>
      <c r="D1450">
        <v>18</v>
      </c>
      <c r="E1450">
        <v>21</v>
      </c>
      <c r="F1450">
        <v>13</v>
      </c>
      <c r="G1450">
        <v>15</v>
      </c>
      <c r="H1450">
        <v>25</v>
      </c>
      <c r="I1450">
        <v>26</v>
      </c>
    </row>
    <row r="1451" spans="1:9" x14ac:dyDescent="0.25">
      <c r="A1451" t="str">
        <f>VLOOKUP(B1451,RAST_NCBI_locusTag!A:B,2,FALSE)</f>
        <v xml:space="preserve">locus_tag=F7O84_RS11010] </v>
      </c>
      <c r="B1451" t="s">
        <v>1454</v>
      </c>
      <c r="C1451">
        <v>1107</v>
      </c>
      <c r="D1451">
        <v>158</v>
      </c>
      <c r="E1451">
        <v>208</v>
      </c>
      <c r="F1451">
        <v>140</v>
      </c>
      <c r="G1451">
        <v>76</v>
      </c>
      <c r="H1451">
        <v>71</v>
      </c>
      <c r="I1451">
        <v>128</v>
      </c>
    </row>
    <row r="1452" spans="1:9" x14ac:dyDescent="0.25">
      <c r="A1452" t="str">
        <f>VLOOKUP(B1452,RAST_NCBI_locusTag!A:B,2,FALSE)</f>
        <v xml:space="preserve">locus_tag=F7O84_RS11005] </v>
      </c>
      <c r="B1452" t="s">
        <v>1455</v>
      </c>
      <c r="C1452">
        <v>1017</v>
      </c>
      <c r="D1452">
        <v>779</v>
      </c>
      <c r="E1452">
        <v>739</v>
      </c>
      <c r="F1452">
        <v>528</v>
      </c>
      <c r="G1452">
        <v>233</v>
      </c>
      <c r="H1452">
        <v>358</v>
      </c>
      <c r="I1452">
        <v>426</v>
      </c>
    </row>
    <row r="1453" spans="1:9" x14ac:dyDescent="0.25">
      <c r="A1453" t="str">
        <f>VLOOKUP(B1453,RAST_NCBI_locusTag!A:B,2,FALSE)</f>
        <v xml:space="preserve">locus_tag=F7O84_RS11000] </v>
      </c>
      <c r="B1453" t="s">
        <v>1456</v>
      </c>
      <c r="C1453">
        <v>1026</v>
      </c>
      <c r="D1453">
        <v>0</v>
      </c>
      <c r="E1453">
        <v>6</v>
      </c>
      <c r="F1453">
        <v>1</v>
      </c>
      <c r="G1453">
        <v>2</v>
      </c>
      <c r="H1453">
        <v>0</v>
      </c>
      <c r="I1453">
        <v>7</v>
      </c>
    </row>
    <row r="1454" spans="1:9" x14ac:dyDescent="0.25">
      <c r="A1454" t="str">
        <f>VLOOKUP(B1454,RAST_NCBI_locusTag!A:B,2,FALSE)</f>
        <v xml:space="preserve">locus_tag=F7O84_RS10995] </v>
      </c>
      <c r="B1454" t="s">
        <v>1457</v>
      </c>
      <c r="C1454">
        <v>675</v>
      </c>
      <c r="D1454">
        <v>4</v>
      </c>
      <c r="E1454">
        <v>1</v>
      </c>
      <c r="F1454">
        <v>3</v>
      </c>
      <c r="G1454">
        <v>0</v>
      </c>
      <c r="H1454">
        <v>0</v>
      </c>
      <c r="I1454">
        <v>2</v>
      </c>
    </row>
    <row r="1455" spans="1:9" x14ac:dyDescent="0.25">
      <c r="A1455" t="str">
        <f>VLOOKUP(B1455,RAST_NCBI_locusTag!A:B,2,FALSE)</f>
        <v xml:space="preserve">locus_tag=F7O84_RS10990] </v>
      </c>
      <c r="B1455" t="s">
        <v>1458</v>
      </c>
      <c r="C1455">
        <v>2286</v>
      </c>
      <c r="D1455">
        <v>17</v>
      </c>
      <c r="E1455">
        <v>16</v>
      </c>
      <c r="F1455">
        <v>15</v>
      </c>
      <c r="G1455">
        <v>5</v>
      </c>
      <c r="H1455">
        <v>3</v>
      </c>
      <c r="I1455">
        <v>12</v>
      </c>
    </row>
    <row r="1456" spans="1:9" x14ac:dyDescent="0.25">
      <c r="A1456" t="str">
        <f>VLOOKUP(B1456,RAST_NCBI_locusTag!A:B,2,FALSE)</f>
        <v xml:space="preserve">locus_tag=F7O84_RS10985] </v>
      </c>
      <c r="B1456" t="s">
        <v>1459</v>
      </c>
      <c r="C1456">
        <v>7629</v>
      </c>
      <c r="D1456">
        <v>238</v>
      </c>
      <c r="E1456">
        <v>179</v>
      </c>
      <c r="F1456">
        <v>191</v>
      </c>
      <c r="G1456">
        <v>53</v>
      </c>
      <c r="H1456">
        <v>85</v>
      </c>
      <c r="I1456">
        <v>68</v>
      </c>
    </row>
    <row r="1457" spans="1:9" x14ac:dyDescent="0.25">
      <c r="A1457" t="str">
        <f>VLOOKUP(B1457,RAST_NCBI_locusTag!A:B,2,FALSE)</f>
        <v xml:space="preserve">locus_tag=F7O84_RS10980] </v>
      </c>
      <c r="B1457" t="s">
        <v>1460</v>
      </c>
      <c r="C1457">
        <v>324</v>
      </c>
      <c r="D1457">
        <v>4</v>
      </c>
      <c r="E1457">
        <v>7</v>
      </c>
      <c r="F1457">
        <v>15</v>
      </c>
      <c r="G1457">
        <v>9</v>
      </c>
      <c r="H1457">
        <v>0</v>
      </c>
      <c r="I1457">
        <v>5</v>
      </c>
    </row>
    <row r="1458" spans="1:9" x14ac:dyDescent="0.25">
      <c r="A1458" t="str">
        <f>VLOOKUP(B1458,RAST_NCBI_locusTag!A:B,2,FALSE)</f>
        <v xml:space="preserve">locus_tag=F7O84_RS10975] </v>
      </c>
      <c r="B1458" t="s">
        <v>1461</v>
      </c>
      <c r="C1458">
        <v>255</v>
      </c>
      <c r="D1458">
        <v>0</v>
      </c>
      <c r="E1458">
        <v>2</v>
      </c>
      <c r="F1458">
        <v>0</v>
      </c>
      <c r="G1458">
        <v>1</v>
      </c>
      <c r="H1458">
        <v>0</v>
      </c>
      <c r="I1458">
        <v>2</v>
      </c>
    </row>
    <row r="1459" spans="1:9" x14ac:dyDescent="0.25">
      <c r="A1459" t="str">
        <f>VLOOKUP(B1459,RAST_NCBI_locusTag!A:B,2,FALSE)</f>
        <v xml:space="preserve">locus_tag=F7O84_RS10970] </v>
      </c>
      <c r="B1459" t="s">
        <v>1462</v>
      </c>
      <c r="C1459">
        <v>357</v>
      </c>
      <c r="D1459">
        <v>0</v>
      </c>
      <c r="E1459">
        <v>1</v>
      </c>
      <c r="F1459">
        <v>1</v>
      </c>
      <c r="G1459">
        <v>0</v>
      </c>
      <c r="H1459">
        <v>0</v>
      </c>
      <c r="I1459">
        <v>1</v>
      </c>
    </row>
    <row r="1460" spans="1:9" x14ac:dyDescent="0.25">
      <c r="A1460" t="str">
        <f>VLOOKUP(B1460,RAST_NCBI_locusTag!A:B,2,FALSE)</f>
        <v xml:space="preserve">locus_tag=F7O84_RS10965] </v>
      </c>
      <c r="B1460" t="s">
        <v>1463</v>
      </c>
      <c r="C1460">
        <v>906</v>
      </c>
      <c r="D1460">
        <v>26</v>
      </c>
      <c r="E1460">
        <v>29</v>
      </c>
      <c r="F1460">
        <v>21</v>
      </c>
      <c r="G1460">
        <v>6</v>
      </c>
      <c r="H1460">
        <v>10</v>
      </c>
      <c r="I1460">
        <v>4</v>
      </c>
    </row>
    <row r="1461" spans="1:9" x14ac:dyDescent="0.25">
      <c r="A1461" t="str">
        <f>VLOOKUP(B1461,RAST_NCBI_locusTag!A:B,2,FALSE)</f>
        <v xml:space="preserve">locus_tag=F7O84_RS11380] </v>
      </c>
      <c r="B1461" t="s">
        <v>1464</v>
      </c>
      <c r="C1461">
        <v>1080</v>
      </c>
      <c r="D1461">
        <v>14</v>
      </c>
      <c r="E1461">
        <v>15</v>
      </c>
      <c r="F1461">
        <v>8</v>
      </c>
      <c r="G1461">
        <v>24</v>
      </c>
      <c r="H1461">
        <v>14</v>
      </c>
      <c r="I1461">
        <v>14</v>
      </c>
    </row>
    <row r="1462" spans="1:9" x14ac:dyDescent="0.25">
      <c r="A1462" t="str">
        <f>VLOOKUP(B1462,RAST_NCBI_locusTag!A:B,2,FALSE)</f>
        <v xml:space="preserve">locus_tag=F7O84_RS10960] </v>
      </c>
      <c r="B1462" t="s">
        <v>1465</v>
      </c>
      <c r="C1462">
        <v>462</v>
      </c>
      <c r="D1462">
        <v>31</v>
      </c>
      <c r="E1462">
        <v>23</v>
      </c>
      <c r="F1462">
        <v>14</v>
      </c>
      <c r="G1462">
        <v>2</v>
      </c>
      <c r="H1462">
        <v>10</v>
      </c>
      <c r="I1462">
        <v>8</v>
      </c>
    </row>
    <row r="1463" spans="1:9" x14ac:dyDescent="0.25">
      <c r="A1463" t="str">
        <f>VLOOKUP(B1463,RAST_NCBI_locusTag!A:B,2,FALSE)</f>
        <v xml:space="preserve">locus_tag=F7O84_RS10955] </v>
      </c>
      <c r="B1463" t="s">
        <v>1466</v>
      </c>
      <c r="C1463">
        <v>576</v>
      </c>
      <c r="D1463">
        <v>41</v>
      </c>
      <c r="E1463">
        <v>27</v>
      </c>
      <c r="F1463">
        <v>25</v>
      </c>
      <c r="G1463">
        <v>4</v>
      </c>
      <c r="H1463">
        <v>10</v>
      </c>
      <c r="I1463">
        <v>15</v>
      </c>
    </row>
    <row r="1464" spans="1:9" x14ac:dyDescent="0.25">
      <c r="A1464" t="str">
        <f>VLOOKUP(B1464,RAST_NCBI_locusTag!A:B,2,FALSE)</f>
        <v xml:space="preserve">locus_tag=F7O84_RS10950] </v>
      </c>
      <c r="B1464" t="s">
        <v>1467</v>
      </c>
      <c r="C1464">
        <v>1233</v>
      </c>
      <c r="D1464">
        <v>19</v>
      </c>
      <c r="E1464">
        <v>17</v>
      </c>
      <c r="F1464">
        <v>15</v>
      </c>
      <c r="G1464">
        <v>4</v>
      </c>
      <c r="H1464">
        <v>1</v>
      </c>
      <c r="I1464">
        <v>9</v>
      </c>
    </row>
    <row r="1465" spans="1:9" x14ac:dyDescent="0.25">
      <c r="A1465" t="str">
        <f>VLOOKUP(B1465,RAST_NCBI_locusTag!A:B,2,FALSE)</f>
        <v xml:space="preserve">locus_tag=F7O84_RS10945] </v>
      </c>
      <c r="B1465" t="s">
        <v>1468</v>
      </c>
      <c r="C1465">
        <v>273</v>
      </c>
      <c r="D1465">
        <v>89</v>
      </c>
      <c r="E1465">
        <v>60</v>
      </c>
      <c r="F1465">
        <v>41</v>
      </c>
      <c r="G1465">
        <v>19</v>
      </c>
      <c r="H1465">
        <v>24</v>
      </c>
      <c r="I1465">
        <v>49</v>
      </c>
    </row>
    <row r="1466" spans="1:9" x14ac:dyDescent="0.25">
      <c r="A1466" t="str">
        <f>VLOOKUP(B1466,RAST_NCBI_locusTag!A:B,2,FALSE)</f>
        <v xml:space="preserve">locus_tag=F7O84_RS10940] </v>
      </c>
      <c r="B1466" t="s">
        <v>1469</v>
      </c>
      <c r="C1466">
        <v>534</v>
      </c>
      <c r="D1466">
        <v>72</v>
      </c>
      <c r="E1466">
        <v>69</v>
      </c>
      <c r="F1466">
        <v>37</v>
      </c>
      <c r="G1466">
        <v>37</v>
      </c>
      <c r="H1466">
        <v>18</v>
      </c>
      <c r="I1466">
        <v>34</v>
      </c>
    </row>
    <row r="1467" spans="1:9" x14ac:dyDescent="0.25">
      <c r="A1467" t="str">
        <f>VLOOKUP(B1467,RAST_NCBI_locusTag!A:B,2,FALSE)</f>
        <v xml:space="preserve">locus_tag=F7O84_RS10970] </v>
      </c>
      <c r="B1467" t="s">
        <v>1470</v>
      </c>
      <c r="C1467">
        <v>156</v>
      </c>
      <c r="D1467">
        <v>8</v>
      </c>
      <c r="E1467">
        <v>17</v>
      </c>
      <c r="F1467">
        <v>20</v>
      </c>
      <c r="G1467">
        <v>0</v>
      </c>
      <c r="H1467">
        <v>1</v>
      </c>
      <c r="I1467">
        <v>0</v>
      </c>
    </row>
    <row r="1468" spans="1:9" x14ac:dyDescent="0.25">
      <c r="A1468" t="str">
        <f>VLOOKUP(B1468,RAST_NCBI_locusTag!A:B,2,FALSE)</f>
        <v xml:space="preserve">locus_tag=F7O84_RS10935] </v>
      </c>
      <c r="B1468" t="s">
        <v>1471</v>
      </c>
      <c r="C1468">
        <v>906</v>
      </c>
      <c r="D1468">
        <v>18</v>
      </c>
      <c r="E1468">
        <v>21</v>
      </c>
      <c r="F1468">
        <v>22</v>
      </c>
      <c r="G1468">
        <v>10</v>
      </c>
      <c r="H1468">
        <v>9</v>
      </c>
      <c r="I1468">
        <v>8</v>
      </c>
    </row>
    <row r="1469" spans="1:9" x14ac:dyDescent="0.25">
      <c r="A1469" t="str">
        <f>VLOOKUP(B1469,RAST_NCBI_locusTag!A:B,2,FALSE)</f>
        <v xml:space="preserve">locus_tag=F7O84_RS07580] </v>
      </c>
      <c r="B1469" t="s">
        <v>1472</v>
      </c>
      <c r="C1469">
        <v>120</v>
      </c>
      <c r="D1469">
        <v>0</v>
      </c>
      <c r="E1469">
        <v>0</v>
      </c>
      <c r="F1469">
        <v>0</v>
      </c>
      <c r="G1469">
        <v>0</v>
      </c>
      <c r="H1469">
        <v>0</v>
      </c>
      <c r="I1469">
        <v>0</v>
      </c>
    </row>
    <row r="1470" spans="1:9" x14ac:dyDescent="0.25">
      <c r="A1470" t="str">
        <f>VLOOKUP(B1470,RAST_NCBI_locusTag!A:B,2,FALSE)</f>
        <v xml:space="preserve">locus_tag=F7O84_RS10930] </v>
      </c>
      <c r="B1470" t="s">
        <v>1473</v>
      </c>
      <c r="C1470">
        <v>462</v>
      </c>
      <c r="D1470">
        <v>1</v>
      </c>
      <c r="E1470">
        <v>3</v>
      </c>
      <c r="F1470">
        <v>0</v>
      </c>
      <c r="G1470">
        <v>0</v>
      </c>
      <c r="H1470">
        <v>0</v>
      </c>
      <c r="I1470">
        <v>1</v>
      </c>
    </row>
    <row r="1471" spans="1:9" x14ac:dyDescent="0.25">
      <c r="A1471" t="str">
        <f>VLOOKUP(B1471,RAST_NCBI_locusTag!A:B,2,FALSE)</f>
        <v xml:space="preserve">locus_tag=F7O84_RS10925] </v>
      </c>
      <c r="B1471" t="s">
        <v>1474</v>
      </c>
      <c r="C1471">
        <v>687</v>
      </c>
      <c r="D1471">
        <v>9</v>
      </c>
      <c r="E1471">
        <v>5</v>
      </c>
      <c r="F1471">
        <v>4</v>
      </c>
      <c r="G1471">
        <v>1</v>
      </c>
      <c r="H1471">
        <v>4</v>
      </c>
      <c r="I1471">
        <v>4</v>
      </c>
    </row>
    <row r="1472" spans="1:9" x14ac:dyDescent="0.25">
      <c r="A1472" t="str">
        <f>VLOOKUP(B1472,RAST_NCBI_locusTag!A:B,2,FALSE)</f>
        <v xml:space="preserve">locus_tag=F7O84_RS11385] </v>
      </c>
      <c r="B1472" t="s">
        <v>1475</v>
      </c>
      <c r="C1472">
        <v>2514</v>
      </c>
      <c r="D1472">
        <v>37</v>
      </c>
      <c r="E1472">
        <v>40</v>
      </c>
      <c r="F1472">
        <v>42</v>
      </c>
      <c r="G1472">
        <v>38</v>
      </c>
      <c r="H1472">
        <v>43</v>
      </c>
      <c r="I1472">
        <v>56</v>
      </c>
    </row>
    <row r="1473" spans="1:9" x14ac:dyDescent="0.25">
      <c r="A1473" t="str">
        <f>VLOOKUP(B1473,RAST_NCBI_locusTag!A:B,2,FALSE)</f>
        <v xml:space="preserve">locus_tag=F7O84_RS10920] </v>
      </c>
      <c r="B1473" t="s">
        <v>1476</v>
      </c>
      <c r="C1473">
        <v>354</v>
      </c>
      <c r="D1473">
        <v>3</v>
      </c>
      <c r="E1473">
        <v>4</v>
      </c>
      <c r="F1473">
        <v>0</v>
      </c>
      <c r="G1473">
        <v>1</v>
      </c>
      <c r="H1473">
        <v>0</v>
      </c>
      <c r="I1473">
        <v>0</v>
      </c>
    </row>
    <row r="1474" spans="1:9" x14ac:dyDescent="0.25">
      <c r="A1474" t="str">
        <f>VLOOKUP(B1474,RAST_NCBI_locusTag!A:B,2,FALSE)</f>
        <v xml:space="preserve">locus_tag=F7O84_RS10920] </v>
      </c>
      <c r="B1474" t="s">
        <v>1477</v>
      </c>
      <c r="C1474">
        <v>882</v>
      </c>
      <c r="D1474">
        <v>8</v>
      </c>
      <c r="E1474">
        <v>13</v>
      </c>
      <c r="F1474">
        <v>7</v>
      </c>
      <c r="G1474">
        <v>1</v>
      </c>
      <c r="H1474">
        <v>2</v>
      </c>
      <c r="I1474">
        <v>1</v>
      </c>
    </row>
    <row r="1475" spans="1:9" x14ac:dyDescent="0.25">
      <c r="A1475" t="str">
        <f>VLOOKUP(B1475,RAST_NCBI_locusTag!A:B,2,FALSE)</f>
        <v xml:space="preserve">locus_tag=F7O84_RS10915] </v>
      </c>
      <c r="B1475" t="s">
        <v>1478</v>
      </c>
      <c r="C1475">
        <v>120</v>
      </c>
      <c r="D1475">
        <v>0</v>
      </c>
      <c r="E1475">
        <v>0</v>
      </c>
      <c r="F1475">
        <v>2</v>
      </c>
      <c r="G1475">
        <v>2</v>
      </c>
      <c r="H1475">
        <v>0</v>
      </c>
      <c r="I1475">
        <v>0</v>
      </c>
    </row>
    <row r="1476" spans="1:9" x14ac:dyDescent="0.25">
      <c r="A1476" t="str">
        <f>VLOOKUP(B1476,RAST_NCBI_locusTag!A:B,2,FALSE)</f>
        <v xml:space="preserve">locus_tag=F7O84_RS10910] </v>
      </c>
      <c r="B1476" t="s">
        <v>1479</v>
      </c>
      <c r="C1476">
        <v>591</v>
      </c>
      <c r="D1476">
        <v>7</v>
      </c>
      <c r="E1476">
        <v>3</v>
      </c>
      <c r="F1476">
        <v>4</v>
      </c>
      <c r="G1476">
        <v>0</v>
      </c>
      <c r="H1476">
        <v>0</v>
      </c>
      <c r="I1476">
        <v>2</v>
      </c>
    </row>
    <row r="1477" spans="1:9" x14ac:dyDescent="0.25">
      <c r="A1477" t="str">
        <f>VLOOKUP(B1477,RAST_NCBI_locusTag!A:B,2,FALSE)</f>
        <v xml:space="preserve">locus_tag=F7O84_RS10905] </v>
      </c>
      <c r="B1477" t="s">
        <v>1480</v>
      </c>
      <c r="C1477">
        <v>255</v>
      </c>
      <c r="D1477">
        <v>26</v>
      </c>
      <c r="E1477">
        <v>18</v>
      </c>
      <c r="F1477">
        <v>19</v>
      </c>
      <c r="G1477">
        <v>9</v>
      </c>
      <c r="H1477">
        <v>13</v>
      </c>
      <c r="I1477">
        <v>16</v>
      </c>
    </row>
    <row r="1478" spans="1:9" x14ac:dyDescent="0.25">
      <c r="A1478" t="str">
        <f>VLOOKUP(B1478,RAST_NCBI_locusTag!A:B,2,FALSE)</f>
        <v xml:space="preserve">locus_tag=F7O84_RS10895] </v>
      </c>
      <c r="B1478" t="s">
        <v>1481</v>
      </c>
      <c r="C1478">
        <v>381</v>
      </c>
      <c r="D1478">
        <v>0</v>
      </c>
      <c r="E1478">
        <v>0</v>
      </c>
      <c r="F1478">
        <v>1</v>
      </c>
      <c r="G1478">
        <v>0</v>
      </c>
      <c r="H1478">
        <v>0</v>
      </c>
      <c r="I1478">
        <v>0</v>
      </c>
    </row>
    <row r="1479" spans="1:9" x14ac:dyDescent="0.25">
      <c r="A1479" t="str">
        <f>VLOOKUP(B1479,RAST_NCBI_locusTag!A:B,2,FALSE)</f>
        <v xml:space="preserve">locus_tag=F7O84_RS10890] </v>
      </c>
      <c r="B1479" t="s">
        <v>1482</v>
      </c>
      <c r="C1479">
        <v>789</v>
      </c>
      <c r="D1479">
        <v>1</v>
      </c>
      <c r="E1479">
        <v>6</v>
      </c>
      <c r="F1479">
        <v>3</v>
      </c>
      <c r="G1479">
        <v>6</v>
      </c>
      <c r="H1479">
        <v>6</v>
      </c>
      <c r="I1479">
        <v>7</v>
      </c>
    </row>
    <row r="1480" spans="1:9" x14ac:dyDescent="0.25">
      <c r="A1480" t="str">
        <f>VLOOKUP(B1480,RAST_NCBI_locusTag!A:B,2,FALSE)</f>
        <v xml:space="preserve">locus_tag=F7O84_RS10885] </v>
      </c>
      <c r="B1480" t="s">
        <v>1483</v>
      </c>
      <c r="C1480">
        <v>399</v>
      </c>
      <c r="D1480">
        <v>4</v>
      </c>
      <c r="E1480">
        <v>10</v>
      </c>
      <c r="F1480">
        <v>9</v>
      </c>
      <c r="G1480">
        <v>2</v>
      </c>
      <c r="H1480">
        <v>0</v>
      </c>
      <c r="I1480">
        <v>0</v>
      </c>
    </row>
    <row r="1481" spans="1:9" x14ac:dyDescent="0.25">
      <c r="A1481" t="str">
        <f>VLOOKUP(B1481,RAST_NCBI_locusTag!A:B,2,FALSE)</f>
        <v xml:space="preserve">locus_tag=F7O84_RS10880] </v>
      </c>
      <c r="B1481" t="s">
        <v>1484</v>
      </c>
      <c r="C1481">
        <v>696</v>
      </c>
      <c r="D1481">
        <v>13</v>
      </c>
      <c r="E1481">
        <v>15</v>
      </c>
      <c r="F1481">
        <v>9</v>
      </c>
      <c r="G1481">
        <v>7</v>
      </c>
      <c r="H1481">
        <v>5</v>
      </c>
      <c r="I1481">
        <v>6</v>
      </c>
    </row>
    <row r="1482" spans="1:9" x14ac:dyDescent="0.25">
      <c r="A1482" t="str">
        <f>VLOOKUP(B1482,RAST_NCBI_locusTag!A:B,2,FALSE)</f>
        <v xml:space="preserve">locus_tag=F7O84_RS10875] </v>
      </c>
      <c r="B1482" t="s">
        <v>1485</v>
      </c>
      <c r="C1482">
        <v>1005</v>
      </c>
      <c r="D1482">
        <v>36</v>
      </c>
      <c r="E1482">
        <v>36</v>
      </c>
      <c r="F1482">
        <v>35</v>
      </c>
      <c r="G1482">
        <v>8</v>
      </c>
      <c r="H1482">
        <v>21</v>
      </c>
      <c r="I1482">
        <v>23</v>
      </c>
    </row>
    <row r="1483" spans="1:9" x14ac:dyDescent="0.25">
      <c r="A1483" t="str">
        <f>VLOOKUP(B1483,RAST_NCBI_locusTag!A:B,2,FALSE)</f>
        <v xml:space="preserve">locus_tag=F7O84_RS11390] </v>
      </c>
      <c r="B1483" t="s">
        <v>1486</v>
      </c>
      <c r="C1483">
        <v>837</v>
      </c>
      <c r="D1483">
        <v>7</v>
      </c>
      <c r="E1483">
        <v>7</v>
      </c>
      <c r="F1483">
        <v>5</v>
      </c>
      <c r="G1483">
        <v>7</v>
      </c>
      <c r="H1483">
        <v>6</v>
      </c>
      <c r="I1483">
        <v>8</v>
      </c>
    </row>
    <row r="1484" spans="1:9" x14ac:dyDescent="0.25">
      <c r="A1484" t="str">
        <f>VLOOKUP(B1484,RAST_NCBI_locusTag!A:B,2,FALSE)</f>
        <v xml:space="preserve">locus_tag=F7O84_RS10870] </v>
      </c>
      <c r="B1484" t="s">
        <v>1487</v>
      </c>
      <c r="C1484">
        <v>558</v>
      </c>
      <c r="D1484">
        <v>12</v>
      </c>
      <c r="E1484">
        <v>16</v>
      </c>
      <c r="F1484">
        <v>13</v>
      </c>
      <c r="G1484">
        <v>2</v>
      </c>
      <c r="H1484">
        <v>2</v>
      </c>
      <c r="I1484">
        <v>2</v>
      </c>
    </row>
    <row r="1485" spans="1:9" x14ac:dyDescent="0.25">
      <c r="A1485" t="str">
        <f>VLOOKUP(B1485,RAST_NCBI_locusTag!A:B,2,FALSE)</f>
        <v xml:space="preserve">locus_tag=F7O84_RS10865] </v>
      </c>
      <c r="B1485" t="s">
        <v>1488</v>
      </c>
      <c r="C1485">
        <v>330</v>
      </c>
      <c r="D1485">
        <v>1</v>
      </c>
      <c r="E1485">
        <v>7</v>
      </c>
      <c r="F1485">
        <v>3</v>
      </c>
      <c r="G1485">
        <v>0</v>
      </c>
      <c r="H1485">
        <v>0</v>
      </c>
      <c r="I1485">
        <v>0</v>
      </c>
    </row>
    <row r="1486" spans="1:9" x14ac:dyDescent="0.25">
      <c r="A1486" t="str">
        <f>VLOOKUP(B1486,RAST_NCBI_locusTag!A:B,2,FALSE)</f>
        <v xml:space="preserve">locus_tag=F7O84_RS10860] </v>
      </c>
      <c r="B1486" t="s">
        <v>1489</v>
      </c>
      <c r="C1486">
        <v>1524</v>
      </c>
      <c r="D1486">
        <v>407</v>
      </c>
      <c r="E1486">
        <v>381</v>
      </c>
      <c r="F1486">
        <v>287</v>
      </c>
      <c r="G1486">
        <v>164</v>
      </c>
      <c r="H1486">
        <v>119</v>
      </c>
      <c r="I1486">
        <v>253</v>
      </c>
    </row>
    <row r="1487" spans="1:9" x14ac:dyDescent="0.25">
      <c r="A1487" t="str">
        <f>VLOOKUP(B1487,RAST_NCBI_locusTag!A:B,2,FALSE)</f>
        <v xml:space="preserve">locus_tag=F7O84_RS10855] </v>
      </c>
      <c r="B1487" t="s">
        <v>1490</v>
      </c>
      <c r="C1487">
        <v>1785</v>
      </c>
      <c r="D1487">
        <v>363</v>
      </c>
      <c r="E1487">
        <v>419</v>
      </c>
      <c r="F1487">
        <v>270</v>
      </c>
      <c r="G1487">
        <v>88</v>
      </c>
      <c r="H1487">
        <v>87</v>
      </c>
      <c r="I1487">
        <v>125</v>
      </c>
    </row>
    <row r="1488" spans="1:9" x14ac:dyDescent="0.25">
      <c r="A1488" t="str">
        <f>VLOOKUP(B1488,RAST_NCBI_locusTag!A:B,2,FALSE)</f>
        <v xml:space="preserve">locus_tag=F7O84_RS10850] </v>
      </c>
      <c r="B1488" t="s">
        <v>1491</v>
      </c>
      <c r="C1488">
        <v>1338</v>
      </c>
      <c r="D1488">
        <v>1349</v>
      </c>
      <c r="E1488">
        <v>1199</v>
      </c>
      <c r="F1488">
        <v>878</v>
      </c>
      <c r="G1488">
        <v>186</v>
      </c>
      <c r="H1488">
        <v>306</v>
      </c>
      <c r="I1488">
        <v>373</v>
      </c>
    </row>
    <row r="1489" spans="1:9" x14ac:dyDescent="0.25">
      <c r="A1489" t="str">
        <f>VLOOKUP(B1489,RAST_NCBI_locusTag!A:B,2,FALSE)</f>
        <v xml:space="preserve">locus_tag=F7O84_RS10845] </v>
      </c>
      <c r="B1489" t="s">
        <v>1492</v>
      </c>
      <c r="C1489">
        <v>933</v>
      </c>
      <c r="D1489">
        <v>114</v>
      </c>
      <c r="E1489">
        <v>117</v>
      </c>
      <c r="F1489">
        <v>64</v>
      </c>
      <c r="G1489">
        <v>21</v>
      </c>
      <c r="H1489">
        <v>24</v>
      </c>
      <c r="I1489">
        <v>44</v>
      </c>
    </row>
    <row r="1490" spans="1:9" x14ac:dyDescent="0.25">
      <c r="A1490" t="str">
        <f>VLOOKUP(B1490,RAST_NCBI_locusTag!A:B,2,FALSE)</f>
        <v xml:space="preserve">locus_tag=F7O84_RS10840] </v>
      </c>
      <c r="B1490" t="s">
        <v>1493</v>
      </c>
      <c r="C1490">
        <v>852</v>
      </c>
      <c r="D1490">
        <v>159</v>
      </c>
      <c r="E1490">
        <v>197</v>
      </c>
      <c r="F1490">
        <v>156</v>
      </c>
      <c r="G1490">
        <v>22</v>
      </c>
      <c r="H1490">
        <v>48</v>
      </c>
      <c r="I1490">
        <v>51</v>
      </c>
    </row>
    <row r="1491" spans="1:9" x14ac:dyDescent="0.25">
      <c r="A1491" t="str">
        <f>VLOOKUP(B1491,RAST_NCBI_locusTag!A:B,2,FALSE)</f>
        <v xml:space="preserve">locus_tag=F7O84_RS10835] </v>
      </c>
      <c r="B1491" t="s">
        <v>1494</v>
      </c>
      <c r="C1491">
        <v>3150</v>
      </c>
      <c r="D1491">
        <v>606</v>
      </c>
      <c r="E1491">
        <v>590</v>
      </c>
      <c r="F1491">
        <v>450</v>
      </c>
      <c r="G1491">
        <v>71</v>
      </c>
      <c r="H1491">
        <v>119</v>
      </c>
      <c r="I1491">
        <v>119</v>
      </c>
    </row>
    <row r="1492" spans="1:9" x14ac:dyDescent="0.25">
      <c r="A1492" t="str">
        <f>VLOOKUP(B1492,RAST_NCBI_locusTag!A:B,2,FALSE)</f>
        <v xml:space="preserve">locus_tag=F7O84_RS10830] </v>
      </c>
      <c r="B1492" t="s">
        <v>1495</v>
      </c>
      <c r="C1492">
        <v>1326</v>
      </c>
      <c r="D1492">
        <v>213</v>
      </c>
      <c r="E1492">
        <v>213</v>
      </c>
      <c r="F1492">
        <v>179</v>
      </c>
      <c r="G1492">
        <v>28</v>
      </c>
      <c r="H1492">
        <v>38</v>
      </c>
      <c r="I1492">
        <v>28</v>
      </c>
    </row>
    <row r="1493" spans="1:9" x14ac:dyDescent="0.25">
      <c r="A1493" t="str">
        <f>VLOOKUP(B1493,RAST_NCBI_locusTag!A:B,2,FALSE)</f>
        <v xml:space="preserve">locus_tag=F7O84_RS10825] </v>
      </c>
      <c r="B1493" t="s">
        <v>1496</v>
      </c>
      <c r="C1493">
        <v>1770</v>
      </c>
      <c r="D1493">
        <v>5041</v>
      </c>
      <c r="E1493">
        <v>4967</v>
      </c>
      <c r="F1493">
        <v>3633</v>
      </c>
      <c r="G1493">
        <v>923</v>
      </c>
      <c r="H1493">
        <v>1378</v>
      </c>
      <c r="I1493">
        <v>1850</v>
      </c>
    </row>
    <row r="1494" spans="1:9" x14ac:dyDescent="0.25">
      <c r="A1494" t="str">
        <f>VLOOKUP(B1494,RAST_NCBI_locusTag!A:B,2,FALSE)</f>
        <v xml:space="preserve">locus_tag=F7O84_RS11395] </v>
      </c>
      <c r="B1494" t="s">
        <v>1497</v>
      </c>
      <c r="C1494">
        <v>876</v>
      </c>
      <c r="D1494">
        <v>17</v>
      </c>
      <c r="E1494">
        <v>12</v>
      </c>
      <c r="F1494">
        <v>10</v>
      </c>
      <c r="G1494">
        <v>6</v>
      </c>
      <c r="H1494">
        <v>11</v>
      </c>
      <c r="I1494">
        <v>14</v>
      </c>
    </row>
    <row r="1495" spans="1:9" x14ac:dyDescent="0.25">
      <c r="A1495" t="str">
        <f>VLOOKUP(B1495,RAST_NCBI_locusTag!A:B,2,FALSE)</f>
        <v xml:space="preserve">locus_tag=F7O84_RS10820] </v>
      </c>
      <c r="B1495" t="s">
        <v>1498</v>
      </c>
      <c r="C1495">
        <v>837</v>
      </c>
      <c r="D1495">
        <v>127</v>
      </c>
      <c r="E1495">
        <v>121</v>
      </c>
      <c r="F1495">
        <v>88</v>
      </c>
      <c r="G1495">
        <v>29</v>
      </c>
      <c r="H1495">
        <v>13</v>
      </c>
      <c r="I1495">
        <v>23</v>
      </c>
    </row>
    <row r="1496" spans="1:9" x14ac:dyDescent="0.25">
      <c r="A1496" t="str">
        <f>VLOOKUP(B1496,RAST_NCBI_locusTag!A:B,2,FALSE)</f>
        <v xml:space="preserve">locus_tag=F7O84_RS10815] </v>
      </c>
      <c r="B1496" t="s">
        <v>1499</v>
      </c>
      <c r="C1496">
        <v>387</v>
      </c>
      <c r="D1496">
        <v>41</v>
      </c>
      <c r="E1496">
        <v>59</v>
      </c>
      <c r="F1496">
        <v>46</v>
      </c>
      <c r="G1496">
        <v>19</v>
      </c>
      <c r="H1496">
        <v>11</v>
      </c>
      <c r="I1496">
        <v>25</v>
      </c>
    </row>
    <row r="1497" spans="1:9" x14ac:dyDescent="0.25">
      <c r="A1497" t="str">
        <f>VLOOKUP(B1497,RAST_NCBI_locusTag!A:B,2,FALSE)</f>
        <v xml:space="preserve">locus_tag=F7O84_RS10810] </v>
      </c>
      <c r="B1497" t="s">
        <v>1500</v>
      </c>
      <c r="C1497">
        <v>360</v>
      </c>
      <c r="D1497">
        <v>1923</v>
      </c>
      <c r="E1497">
        <v>2302</v>
      </c>
      <c r="F1497">
        <v>2037</v>
      </c>
      <c r="G1497">
        <v>450</v>
      </c>
      <c r="H1497">
        <v>516</v>
      </c>
      <c r="I1497">
        <v>748</v>
      </c>
    </row>
    <row r="1498" spans="1:9" x14ac:dyDescent="0.25">
      <c r="A1498" t="str">
        <f>VLOOKUP(B1498,RAST_NCBI_locusTag!A:B,2,FALSE)</f>
        <v xml:space="preserve">locus_tag=F7O84_RS10805] </v>
      </c>
      <c r="B1498" t="s">
        <v>1501</v>
      </c>
      <c r="C1498">
        <v>1602</v>
      </c>
      <c r="D1498">
        <v>2876</v>
      </c>
      <c r="E1498">
        <v>2630</v>
      </c>
      <c r="F1498">
        <v>1855</v>
      </c>
      <c r="G1498">
        <v>595</v>
      </c>
      <c r="H1498">
        <v>730</v>
      </c>
      <c r="I1498">
        <v>1099</v>
      </c>
    </row>
    <row r="1499" spans="1:9" x14ac:dyDescent="0.25">
      <c r="A1499" t="str">
        <f>VLOOKUP(B1499,RAST_NCBI_locusTag!A:B,2,FALSE)</f>
        <v xml:space="preserve">locus_tag=F7O84_RS04420] </v>
      </c>
      <c r="B1499" t="s">
        <v>1502</v>
      </c>
      <c r="C1499">
        <v>144</v>
      </c>
      <c r="D1499">
        <v>120</v>
      </c>
      <c r="E1499">
        <v>119</v>
      </c>
      <c r="F1499">
        <v>110</v>
      </c>
      <c r="G1499">
        <v>9</v>
      </c>
      <c r="H1499">
        <v>23</v>
      </c>
      <c r="I1499">
        <v>29</v>
      </c>
    </row>
    <row r="1500" spans="1:9" x14ac:dyDescent="0.25">
      <c r="A1500" t="str">
        <f>VLOOKUP(B1500,RAST_NCBI_locusTag!A:B,2,FALSE)</f>
        <v xml:space="preserve">locus_tag=F7O84_RS10800] </v>
      </c>
      <c r="B1500" t="s">
        <v>1503</v>
      </c>
      <c r="C1500">
        <v>900</v>
      </c>
      <c r="D1500">
        <v>2376</v>
      </c>
      <c r="E1500">
        <v>2010</v>
      </c>
      <c r="F1500">
        <v>1493</v>
      </c>
      <c r="G1500">
        <v>442</v>
      </c>
      <c r="H1500">
        <v>696</v>
      </c>
      <c r="I1500">
        <v>807</v>
      </c>
    </row>
    <row r="1501" spans="1:9" x14ac:dyDescent="0.25">
      <c r="A1501" t="str">
        <f>VLOOKUP(B1501,RAST_NCBI_locusTag!A:B,2,FALSE)</f>
        <v xml:space="preserve">locus_tag=F7O84_RS10790] </v>
      </c>
      <c r="B1501" t="s">
        <v>1504</v>
      </c>
      <c r="C1501">
        <v>1002</v>
      </c>
      <c r="D1501">
        <v>61</v>
      </c>
      <c r="E1501">
        <v>78</v>
      </c>
      <c r="F1501">
        <v>56</v>
      </c>
      <c r="G1501">
        <v>11</v>
      </c>
      <c r="H1501">
        <v>15</v>
      </c>
      <c r="I1501">
        <v>21</v>
      </c>
    </row>
    <row r="1502" spans="1:9" x14ac:dyDescent="0.25">
      <c r="A1502" t="str">
        <f>VLOOKUP(B1502,RAST_NCBI_locusTag!A:B,2,FALSE)</f>
        <v xml:space="preserve">locus_tag=F7O84_RS10785] </v>
      </c>
      <c r="B1502" t="s">
        <v>1505</v>
      </c>
      <c r="C1502">
        <v>540</v>
      </c>
      <c r="D1502">
        <v>22</v>
      </c>
      <c r="E1502">
        <v>16</v>
      </c>
      <c r="F1502">
        <v>7</v>
      </c>
      <c r="G1502">
        <v>6</v>
      </c>
      <c r="H1502">
        <v>7</v>
      </c>
      <c r="I1502">
        <v>15</v>
      </c>
    </row>
    <row r="1503" spans="1:9" x14ac:dyDescent="0.25">
      <c r="A1503" t="str">
        <f>VLOOKUP(B1503,RAST_NCBI_locusTag!A:B,2,FALSE)</f>
        <v xml:space="preserve">locus_tag=F7O84_RS10780] </v>
      </c>
      <c r="B1503" t="s">
        <v>1506</v>
      </c>
      <c r="C1503">
        <v>711</v>
      </c>
      <c r="D1503">
        <v>429</v>
      </c>
      <c r="E1503">
        <v>408</v>
      </c>
      <c r="F1503">
        <v>349</v>
      </c>
      <c r="G1503">
        <v>56</v>
      </c>
      <c r="H1503">
        <v>69</v>
      </c>
      <c r="I1503">
        <v>90</v>
      </c>
    </row>
    <row r="1504" spans="1:9" x14ac:dyDescent="0.25">
      <c r="A1504" t="str">
        <f>VLOOKUP(B1504,RAST_NCBI_locusTag!A:B,2,FALSE)</f>
        <v xml:space="preserve">locus_tag=F7O84_RS10775] </v>
      </c>
      <c r="B1504" t="s">
        <v>1507</v>
      </c>
      <c r="C1504">
        <v>312</v>
      </c>
      <c r="D1504">
        <v>700</v>
      </c>
      <c r="E1504">
        <v>695</v>
      </c>
      <c r="F1504">
        <v>601</v>
      </c>
      <c r="G1504">
        <v>282</v>
      </c>
      <c r="H1504">
        <v>254</v>
      </c>
      <c r="I1504">
        <v>424</v>
      </c>
    </row>
    <row r="1505" spans="1:9" x14ac:dyDescent="0.25">
      <c r="A1505" t="str">
        <f>VLOOKUP(B1505,RAST_NCBI_locusTag!A:B,2,FALSE)</f>
        <v xml:space="preserve">locus_tag=F7O84_RS11400] </v>
      </c>
      <c r="B1505" t="s">
        <v>1508</v>
      </c>
      <c r="C1505">
        <v>2490</v>
      </c>
      <c r="D1505">
        <v>372</v>
      </c>
      <c r="E1505">
        <v>425</v>
      </c>
      <c r="F1505">
        <v>302</v>
      </c>
      <c r="G1505">
        <v>112</v>
      </c>
      <c r="H1505">
        <v>139</v>
      </c>
      <c r="I1505">
        <v>257</v>
      </c>
    </row>
    <row r="1506" spans="1:9" x14ac:dyDescent="0.25">
      <c r="A1506" t="str">
        <f>VLOOKUP(B1506,RAST_NCBI_locusTag!A:B,2,FALSE)</f>
        <v xml:space="preserve">locus_tag=F7O84_RS10770] </v>
      </c>
      <c r="B1506" t="s">
        <v>1509</v>
      </c>
      <c r="C1506">
        <v>411</v>
      </c>
      <c r="D1506">
        <v>549</v>
      </c>
      <c r="E1506">
        <v>695</v>
      </c>
      <c r="F1506">
        <v>663</v>
      </c>
      <c r="G1506">
        <v>402</v>
      </c>
      <c r="H1506">
        <v>330</v>
      </c>
      <c r="I1506">
        <v>614</v>
      </c>
    </row>
    <row r="1507" spans="1:9" x14ac:dyDescent="0.25">
      <c r="A1507" t="str">
        <f>VLOOKUP(B1507,RAST_NCBI_locusTag!A:B,2,FALSE)</f>
        <v xml:space="preserve">locus_tag=F7O84_RS10765] </v>
      </c>
      <c r="B1507" t="s">
        <v>1510</v>
      </c>
      <c r="C1507">
        <v>609</v>
      </c>
      <c r="D1507">
        <v>502</v>
      </c>
      <c r="E1507">
        <v>749</v>
      </c>
      <c r="F1507">
        <v>574</v>
      </c>
      <c r="G1507">
        <v>157</v>
      </c>
      <c r="H1507">
        <v>52</v>
      </c>
      <c r="I1507">
        <v>171</v>
      </c>
    </row>
    <row r="1508" spans="1:9" x14ac:dyDescent="0.25">
      <c r="A1508" t="str">
        <f>VLOOKUP(B1508,RAST_NCBI_locusTag!A:B,2,FALSE)</f>
        <v xml:space="preserve">locus_tag=F7O84_RS10760] </v>
      </c>
      <c r="B1508" t="s">
        <v>1511</v>
      </c>
      <c r="C1508">
        <v>681</v>
      </c>
      <c r="D1508">
        <v>1644</v>
      </c>
      <c r="E1508">
        <v>1568</v>
      </c>
      <c r="F1508">
        <v>1119</v>
      </c>
      <c r="G1508">
        <v>577</v>
      </c>
      <c r="H1508">
        <v>774</v>
      </c>
      <c r="I1508">
        <v>985</v>
      </c>
    </row>
    <row r="1509" spans="1:9" x14ac:dyDescent="0.25">
      <c r="A1509" t="str">
        <f>VLOOKUP(B1509,RAST_NCBI_locusTag!A:B,2,FALSE)</f>
        <v xml:space="preserve">locus_tag=F7O84_RS10755] </v>
      </c>
      <c r="B1509" t="s">
        <v>1512</v>
      </c>
      <c r="C1509">
        <v>987</v>
      </c>
      <c r="D1509">
        <v>463</v>
      </c>
      <c r="E1509">
        <v>380</v>
      </c>
      <c r="F1509">
        <v>388</v>
      </c>
      <c r="G1509">
        <v>159</v>
      </c>
      <c r="H1509">
        <v>163</v>
      </c>
      <c r="I1509">
        <v>207</v>
      </c>
    </row>
    <row r="1510" spans="1:9" x14ac:dyDescent="0.25">
      <c r="A1510" t="str">
        <f>VLOOKUP(B1510,RAST_NCBI_locusTag!A:B,2,FALSE)</f>
        <v xml:space="preserve">locus_tag=F7O84_RS10750] </v>
      </c>
      <c r="B1510" t="s">
        <v>1513</v>
      </c>
      <c r="C1510">
        <v>2211</v>
      </c>
      <c r="D1510">
        <v>3323</v>
      </c>
      <c r="E1510">
        <v>2689</v>
      </c>
      <c r="F1510">
        <v>1868</v>
      </c>
      <c r="G1510">
        <v>889</v>
      </c>
      <c r="H1510">
        <v>1147</v>
      </c>
      <c r="I1510">
        <v>1531</v>
      </c>
    </row>
    <row r="1511" spans="1:9" x14ac:dyDescent="0.25">
      <c r="A1511" t="str">
        <f>VLOOKUP(B1511,RAST_NCBI_locusTag!A:B,2,FALSE)</f>
        <v xml:space="preserve">locus_tag=F7O84_RS10745] </v>
      </c>
      <c r="B1511" t="s">
        <v>1514</v>
      </c>
      <c r="C1511">
        <v>258</v>
      </c>
      <c r="D1511">
        <v>670</v>
      </c>
      <c r="E1511">
        <v>813</v>
      </c>
      <c r="F1511">
        <v>707</v>
      </c>
      <c r="G1511">
        <v>258</v>
      </c>
      <c r="H1511">
        <v>83</v>
      </c>
      <c r="I1511">
        <v>218</v>
      </c>
    </row>
    <row r="1512" spans="1:9" x14ac:dyDescent="0.25">
      <c r="A1512" t="str">
        <f>VLOOKUP(B1512,RAST_NCBI_locusTag!A:B,2,FALSE)</f>
        <v xml:space="preserve">locus_tag=F7O84_RS10740] </v>
      </c>
      <c r="B1512" t="s">
        <v>1515</v>
      </c>
      <c r="C1512">
        <v>1440</v>
      </c>
      <c r="D1512">
        <v>246</v>
      </c>
      <c r="E1512">
        <v>219</v>
      </c>
      <c r="F1512">
        <v>184</v>
      </c>
      <c r="G1512">
        <v>77</v>
      </c>
      <c r="H1512">
        <v>99</v>
      </c>
      <c r="I1512">
        <v>101</v>
      </c>
    </row>
    <row r="1513" spans="1:9" x14ac:dyDescent="0.25">
      <c r="A1513" t="str">
        <f>VLOOKUP(B1513,RAST_NCBI_locusTag!A:B,2,FALSE)</f>
        <v xml:space="preserve">locus_tag=F7O84_RS10735] </v>
      </c>
      <c r="B1513" t="s">
        <v>1516</v>
      </c>
      <c r="C1513">
        <v>1197</v>
      </c>
      <c r="D1513">
        <v>8</v>
      </c>
      <c r="E1513">
        <v>8</v>
      </c>
      <c r="F1513">
        <v>7</v>
      </c>
      <c r="G1513">
        <v>1</v>
      </c>
      <c r="H1513">
        <v>3</v>
      </c>
      <c r="I1513">
        <v>6</v>
      </c>
    </row>
    <row r="1514" spans="1:9" x14ac:dyDescent="0.25">
      <c r="A1514" t="str">
        <f>VLOOKUP(B1514,RAST_NCBI_locusTag!A:B,2,FALSE)</f>
        <v xml:space="preserve">locus_tag=F7O84_RS10730] </v>
      </c>
      <c r="B1514" t="s">
        <v>1517</v>
      </c>
      <c r="C1514">
        <v>456</v>
      </c>
      <c r="D1514">
        <v>92</v>
      </c>
      <c r="E1514">
        <v>85</v>
      </c>
      <c r="F1514">
        <v>75</v>
      </c>
      <c r="G1514">
        <v>91</v>
      </c>
      <c r="H1514">
        <v>75</v>
      </c>
      <c r="I1514">
        <v>112</v>
      </c>
    </row>
    <row r="1515" spans="1:9" x14ac:dyDescent="0.25">
      <c r="A1515" t="str">
        <f>VLOOKUP(B1515,RAST_NCBI_locusTag!A:B,2,FALSE)</f>
        <v xml:space="preserve">locus_tag=F7O84_RS10725] </v>
      </c>
      <c r="B1515" t="s">
        <v>1518</v>
      </c>
      <c r="C1515">
        <v>1872</v>
      </c>
      <c r="D1515">
        <v>126</v>
      </c>
      <c r="E1515">
        <v>104</v>
      </c>
      <c r="F1515">
        <v>77</v>
      </c>
      <c r="G1515">
        <v>36</v>
      </c>
      <c r="H1515">
        <v>42</v>
      </c>
      <c r="I1515">
        <v>46</v>
      </c>
    </row>
    <row r="1516" spans="1:9" x14ac:dyDescent="0.25">
      <c r="A1516" t="str">
        <f>VLOOKUP(B1516,RAST_NCBI_locusTag!A:B,2,FALSE)</f>
        <v xml:space="preserve">locus_tag=F7O84_RS11405] </v>
      </c>
      <c r="B1516" t="s">
        <v>1519</v>
      </c>
      <c r="C1516">
        <v>822</v>
      </c>
      <c r="D1516">
        <v>835</v>
      </c>
      <c r="E1516">
        <v>779</v>
      </c>
      <c r="F1516">
        <v>544</v>
      </c>
      <c r="G1516">
        <v>159</v>
      </c>
      <c r="H1516">
        <v>273</v>
      </c>
      <c r="I1516">
        <v>324</v>
      </c>
    </row>
    <row r="1517" spans="1:9" x14ac:dyDescent="0.25">
      <c r="A1517" t="str">
        <f>VLOOKUP(B1517,RAST_NCBI_locusTag!A:B,2,FALSE)</f>
        <v xml:space="preserve">locus_tag=F7O84_RS16350] </v>
      </c>
      <c r="B1517" t="s">
        <v>1520</v>
      </c>
      <c r="C1517">
        <v>114</v>
      </c>
      <c r="D1517">
        <v>0</v>
      </c>
      <c r="E1517">
        <v>0</v>
      </c>
      <c r="F1517">
        <v>1</v>
      </c>
      <c r="G1517">
        <v>0</v>
      </c>
      <c r="H1517">
        <v>0</v>
      </c>
      <c r="I1517">
        <v>0</v>
      </c>
    </row>
    <row r="1518" spans="1:9" x14ac:dyDescent="0.25">
      <c r="A1518" t="str">
        <f>VLOOKUP(B1518,RAST_NCBI_locusTag!A:B,2,FALSE)</f>
        <v xml:space="preserve">locus_tag=F7O84_RS13155] </v>
      </c>
      <c r="B1518" t="s">
        <v>1521</v>
      </c>
      <c r="C1518">
        <v>315</v>
      </c>
      <c r="D1518">
        <v>14</v>
      </c>
      <c r="E1518">
        <v>19</v>
      </c>
      <c r="F1518">
        <v>18</v>
      </c>
      <c r="G1518">
        <v>16</v>
      </c>
      <c r="H1518">
        <v>3</v>
      </c>
      <c r="I1518">
        <v>14</v>
      </c>
    </row>
    <row r="1519" spans="1:9" x14ac:dyDescent="0.25">
      <c r="A1519" t="str">
        <f>VLOOKUP(B1519,RAST_NCBI_locusTag!A:B,2,FALSE)</f>
        <v xml:space="preserve">locus_tag=F7O84_RS13150] </v>
      </c>
      <c r="B1519" t="s">
        <v>1522</v>
      </c>
      <c r="C1519">
        <v>696</v>
      </c>
      <c r="D1519">
        <v>217</v>
      </c>
      <c r="E1519">
        <v>267</v>
      </c>
      <c r="F1519">
        <v>271</v>
      </c>
      <c r="G1519">
        <v>113</v>
      </c>
      <c r="H1519">
        <v>113</v>
      </c>
      <c r="I1519">
        <v>168</v>
      </c>
    </row>
    <row r="1520" spans="1:9" x14ac:dyDescent="0.25">
      <c r="A1520" t="str">
        <f>VLOOKUP(B1520,RAST_NCBI_locusTag!A:B,2,FALSE)</f>
        <v xml:space="preserve">locus_tag=F7O84_RS13145] </v>
      </c>
      <c r="B1520" t="s">
        <v>1523</v>
      </c>
      <c r="C1520">
        <v>192</v>
      </c>
      <c r="D1520">
        <v>5035</v>
      </c>
      <c r="E1520">
        <v>3506</v>
      </c>
      <c r="F1520">
        <v>2209</v>
      </c>
      <c r="G1520">
        <v>1430</v>
      </c>
      <c r="H1520">
        <v>2143</v>
      </c>
      <c r="I1520">
        <v>2703</v>
      </c>
    </row>
    <row r="1521" spans="1:9" x14ac:dyDescent="0.25">
      <c r="A1521" t="str">
        <f>VLOOKUP(B1521,RAST_NCBI_locusTag!A:B,2,FALSE)</f>
        <v xml:space="preserve">locus_tag=F7O84_RS13140] </v>
      </c>
      <c r="B1521" t="s">
        <v>1524</v>
      </c>
      <c r="C1521">
        <v>1398</v>
      </c>
      <c r="D1521">
        <v>294</v>
      </c>
      <c r="E1521">
        <v>295</v>
      </c>
      <c r="F1521">
        <v>256</v>
      </c>
      <c r="G1521">
        <v>67</v>
      </c>
      <c r="H1521">
        <v>62</v>
      </c>
      <c r="I1521">
        <v>90</v>
      </c>
    </row>
    <row r="1522" spans="1:9" x14ac:dyDescent="0.25">
      <c r="A1522" t="str">
        <f>VLOOKUP(B1522,RAST_NCBI_locusTag!A:B,2,FALSE)</f>
        <v xml:space="preserve">locus_tag=F7O84_RS13135] </v>
      </c>
      <c r="B1522" t="s">
        <v>1525</v>
      </c>
      <c r="C1522">
        <v>1056</v>
      </c>
      <c r="D1522">
        <v>215</v>
      </c>
      <c r="E1522">
        <v>202</v>
      </c>
      <c r="F1522">
        <v>145</v>
      </c>
      <c r="G1522">
        <v>50</v>
      </c>
      <c r="H1522">
        <v>53</v>
      </c>
      <c r="I1522">
        <v>105</v>
      </c>
    </row>
    <row r="1523" spans="1:9" x14ac:dyDescent="0.25">
      <c r="A1523" t="str">
        <f>VLOOKUP(B1523,RAST_NCBI_locusTag!A:B,2,FALSE)</f>
        <v xml:space="preserve">locus_tag=F7O84_RS13130] </v>
      </c>
      <c r="B1523" t="s">
        <v>1526</v>
      </c>
      <c r="C1523">
        <v>1434</v>
      </c>
      <c r="D1523">
        <v>295</v>
      </c>
      <c r="E1523">
        <v>338</v>
      </c>
      <c r="F1523">
        <v>248</v>
      </c>
      <c r="G1523">
        <v>105</v>
      </c>
      <c r="H1523">
        <v>68</v>
      </c>
      <c r="I1523">
        <v>188</v>
      </c>
    </row>
    <row r="1524" spans="1:9" x14ac:dyDescent="0.25">
      <c r="A1524" t="str">
        <f>VLOOKUP(B1524,RAST_NCBI_locusTag!A:B,2,FALSE)</f>
        <v xml:space="preserve">locus_tag=F7O84_RS13125] </v>
      </c>
      <c r="B1524" t="s">
        <v>1527</v>
      </c>
      <c r="C1524">
        <v>1668</v>
      </c>
      <c r="D1524">
        <v>106</v>
      </c>
      <c r="E1524">
        <v>134</v>
      </c>
      <c r="F1524">
        <v>110</v>
      </c>
      <c r="G1524">
        <v>34</v>
      </c>
      <c r="H1524">
        <v>25</v>
      </c>
      <c r="I1524">
        <v>47</v>
      </c>
    </row>
    <row r="1525" spans="1:9" x14ac:dyDescent="0.25">
      <c r="A1525" t="str">
        <f>VLOOKUP(B1525,RAST_NCBI_locusTag!A:B,2,FALSE)</f>
        <v xml:space="preserve">locus_tag=F7O84_RS13120] </v>
      </c>
      <c r="B1525" t="s">
        <v>1528</v>
      </c>
      <c r="C1525">
        <v>726</v>
      </c>
      <c r="D1525">
        <v>4</v>
      </c>
      <c r="E1525">
        <v>8</v>
      </c>
      <c r="F1525">
        <v>2</v>
      </c>
      <c r="G1525">
        <v>0</v>
      </c>
      <c r="H1525">
        <v>3</v>
      </c>
      <c r="I1525">
        <v>1</v>
      </c>
    </row>
    <row r="1526" spans="1:9" x14ac:dyDescent="0.25">
      <c r="A1526" t="str">
        <f>VLOOKUP(B1526,RAST_NCBI_locusTag!A:B,2,FALSE)</f>
        <v xml:space="preserve">locus_tag=F7O84_RS13115] </v>
      </c>
      <c r="B1526" t="s">
        <v>1529</v>
      </c>
      <c r="C1526">
        <v>1305</v>
      </c>
      <c r="D1526">
        <v>32</v>
      </c>
      <c r="E1526">
        <v>26</v>
      </c>
      <c r="F1526">
        <v>36</v>
      </c>
      <c r="G1526">
        <v>15</v>
      </c>
      <c r="H1526">
        <v>4</v>
      </c>
      <c r="I1526">
        <v>21</v>
      </c>
    </row>
    <row r="1527" spans="1:9" x14ac:dyDescent="0.25">
      <c r="A1527" t="str">
        <f>VLOOKUP(B1527,RAST_NCBI_locusTag!A:B,2,FALSE)</f>
        <v xml:space="preserve">locus_tag=F7O84_RS11410] </v>
      </c>
      <c r="B1527" t="s">
        <v>1530</v>
      </c>
      <c r="C1527">
        <v>657</v>
      </c>
      <c r="D1527">
        <v>322</v>
      </c>
      <c r="E1527">
        <v>184</v>
      </c>
      <c r="F1527">
        <v>169</v>
      </c>
      <c r="G1527">
        <v>76</v>
      </c>
      <c r="H1527">
        <v>86</v>
      </c>
      <c r="I1527">
        <v>101</v>
      </c>
    </row>
    <row r="1528" spans="1:9" x14ac:dyDescent="0.25">
      <c r="A1528" t="str">
        <f>VLOOKUP(B1528,RAST_NCBI_locusTag!A:B,2,FALSE)</f>
        <v xml:space="preserve">locus_tag=F7O84_RS13110] </v>
      </c>
      <c r="B1528" t="s">
        <v>1531</v>
      </c>
      <c r="C1528">
        <v>576</v>
      </c>
      <c r="D1528">
        <v>7295</v>
      </c>
      <c r="E1528">
        <v>5836</v>
      </c>
      <c r="F1528">
        <v>4152</v>
      </c>
      <c r="G1528">
        <v>1484</v>
      </c>
      <c r="H1528">
        <v>1022</v>
      </c>
      <c r="I1528">
        <v>1836</v>
      </c>
    </row>
    <row r="1529" spans="1:9" x14ac:dyDescent="0.25">
      <c r="A1529" t="str">
        <f>VLOOKUP(B1529,RAST_NCBI_locusTag!A:B,2,FALSE)</f>
        <v xml:space="preserve">locus_tag=F7O84_RS13105] </v>
      </c>
      <c r="B1529" t="s">
        <v>1532</v>
      </c>
      <c r="C1529">
        <v>132</v>
      </c>
      <c r="D1529">
        <v>1162</v>
      </c>
      <c r="E1529">
        <v>870</v>
      </c>
      <c r="F1529">
        <v>1016</v>
      </c>
      <c r="G1529">
        <v>802</v>
      </c>
      <c r="H1529">
        <v>775</v>
      </c>
      <c r="I1529">
        <v>912</v>
      </c>
    </row>
    <row r="1530" spans="1:9" x14ac:dyDescent="0.25">
      <c r="A1530" t="str">
        <f>VLOOKUP(B1530,RAST_NCBI_locusTag!A:B,2,FALSE)</f>
        <v xml:space="preserve">locus_tag=F7O84_RS15115] </v>
      </c>
      <c r="B1530" t="s">
        <v>1533</v>
      </c>
      <c r="C1530">
        <v>123</v>
      </c>
      <c r="D1530">
        <v>1667</v>
      </c>
      <c r="E1530">
        <v>1464</v>
      </c>
      <c r="F1530">
        <v>1982</v>
      </c>
      <c r="G1530">
        <v>387</v>
      </c>
      <c r="H1530">
        <v>625</v>
      </c>
      <c r="I1530">
        <v>572</v>
      </c>
    </row>
    <row r="1531" spans="1:9" x14ac:dyDescent="0.25">
      <c r="A1531" t="str">
        <f>VLOOKUP(B1531,RAST_NCBI_locusTag!A:B,2,FALSE)</f>
        <v xml:space="preserve">locus_tag=F7O84_RS13100] </v>
      </c>
      <c r="B1531" t="s">
        <v>1534</v>
      </c>
      <c r="C1531">
        <v>873</v>
      </c>
      <c r="D1531">
        <v>8290</v>
      </c>
      <c r="E1531">
        <v>6154</v>
      </c>
      <c r="F1531">
        <v>5527</v>
      </c>
      <c r="G1531">
        <v>3936</v>
      </c>
      <c r="H1531">
        <v>4855</v>
      </c>
      <c r="I1531">
        <v>5539</v>
      </c>
    </row>
    <row r="1532" spans="1:9" x14ac:dyDescent="0.25">
      <c r="A1532" t="str">
        <f>VLOOKUP(B1532,RAST_NCBI_locusTag!A:B,2,FALSE)</f>
        <v xml:space="preserve">locus_tag=F7O84_RS13095] </v>
      </c>
      <c r="B1532" t="s">
        <v>1535</v>
      </c>
      <c r="C1532">
        <v>996</v>
      </c>
      <c r="D1532">
        <v>5195</v>
      </c>
      <c r="E1532">
        <v>3806</v>
      </c>
      <c r="F1532">
        <v>3782</v>
      </c>
      <c r="G1532">
        <v>5361</v>
      </c>
      <c r="H1532">
        <v>4730</v>
      </c>
      <c r="I1532">
        <v>6654</v>
      </c>
    </row>
    <row r="1533" spans="1:9" x14ac:dyDescent="0.25">
      <c r="A1533" t="str">
        <f>VLOOKUP(B1533,RAST_NCBI_locusTag!A:B,2,FALSE)</f>
        <v xml:space="preserve">locus_tag=F7O84_RS13090] </v>
      </c>
      <c r="B1533" t="s">
        <v>1536</v>
      </c>
      <c r="C1533">
        <v>837</v>
      </c>
      <c r="D1533">
        <v>421</v>
      </c>
      <c r="E1533">
        <v>329</v>
      </c>
      <c r="F1533">
        <v>382</v>
      </c>
      <c r="G1533">
        <v>87</v>
      </c>
      <c r="H1533">
        <v>127</v>
      </c>
      <c r="I1533">
        <v>124</v>
      </c>
    </row>
    <row r="1534" spans="1:9" x14ac:dyDescent="0.25">
      <c r="A1534" t="str">
        <f>VLOOKUP(B1534,RAST_NCBI_locusTag!A:B,2,FALSE)</f>
        <v xml:space="preserve">locus_tag=F7O84_RS13085] </v>
      </c>
      <c r="B1534" t="s">
        <v>1537</v>
      </c>
      <c r="C1534">
        <v>999</v>
      </c>
      <c r="D1534">
        <v>118</v>
      </c>
      <c r="E1534">
        <v>113</v>
      </c>
      <c r="F1534">
        <v>101</v>
      </c>
      <c r="G1534">
        <v>29</v>
      </c>
      <c r="H1534">
        <v>39</v>
      </c>
      <c r="I1534">
        <v>34</v>
      </c>
    </row>
    <row r="1535" spans="1:9" x14ac:dyDescent="0.25">
      <c r="A1535" t="str">
        <f>VLOOKUP(B1535,RAST_NCBI_locusTag!A:B,2,FALSE)</f>
        <v xml:space="preserve">locus_tag=F7O84_RS13080] </v>
      </c>
      <c r="B1535" t="s">
        <v>1538</v>
      </c>
      <c r="C1535">
        <v>465</v>
      </c>
      <c r="D1535">
        <v>88</v>
      </c>
      <c r="E1535">
        <v>87</v>
      </c>
      <c r="F1535">
        <v>71</v>
      </c>
      <c r="G1535">
        <v>34</v>
      </c>
      <c r="H1535">
        <v>49</v>
      </c>
      <c r="I1535">
        <v>41</v>
      </c>
    </row>
    <row r="1536" spans="1:9" x14ac:dyDescent="0.25">
      <c r="A1536" t="str">
        <f>VLOOKUP(B1536,RAST_NCBI_locusTag!A:B,2,FALSE)</f>
        <v xml:space="preserve">locus_tag=F7O84_RS13075] </v>
      </c>
      <c r="B1536" t="s">
        <v>1539</v>
      </c>
      <c r="C1536">
        <v>822</v>
      </c>
      <c r="D1536">
        <v>619</v>
      </c>
      <c r="E1536">
        <v>608</v>
      </c>
      <c r="F1536">
        <v>562</v>
      </c>
      <c r="G1536">
        <v>218</v>
      </c>
      <c r="H1536">
        <v>239</v>
      </c>
      <c r="I1536">
        <v>376</v>
      </c>
    </row>
    <row r="1537" spans="1:9" x14ac:dyDescent="0.25">
      <c r="A1537" t="str">
        <f>VLOOKUP(B1537,RAST_NCBI_locusTag!A:B,2,FALSE)</f>
        <v xml:space="preserve">locus_tag=F7O84_RS13070] </v>
      </c>
      <c r="B1537" t="s">
        <v>1540</v>
      </c>
      <c r="C1537">
        <v>804</v>
      </c>
      <c r="D1537">
        <v>1942</v>
      </c>
      <c r="E1537">
        <v>1618</v>
      </c>
      <c r="F1537">
        <v>1245</v>
      </c>
      <c r="G1537">
        <v>307</v>
      </c>
      <c r="H1537">
        <v>493</v>
      </c>
      <c r="I1537">
        <v>587</v>
      </c>
    </row>
    <row r="1538" spans="1:9" x14ac:dyDescent="0.25">
      <c r="A1538" t="str">
        <f>VLOOKUP(B1538,RAST_NCBI_locusTag!A:B,2,FALSE)</f>
        <v xml:space="preserve">locus_tag=F7O84_RS11415] </v>
      </c>
      <c r="B1538" t="s">
        <v>1541</v>
      </c>
      <c r="C1538">
        <v>222</v>
      </c>
      <c r="D1538">
        <v>352</v>
      </c>
      <c r="E1538">
        <v>465</v>
      </c>
      <c r="F1538">
        <v>409</v>
      </c>
      <c r="G1538">
        <v>147</v>
      </c>
      <c r="H1538">
        <v>34</v>
      </c>
      <c r="I1538">
        <v>102</v>
      </c>
    </row>
    <row r="1539" spans="1:9" x14ac:dyDescent="0.25">
      <c r="A1539" t="str">
        <f>VLOOKUP(B1539,RAST_NCBI_locusTag!A:B,2,FALSE)</f>
        <v xml:space="preserve">locus_tag=F7O84_RS13065] </v>
      </c>
      <c r="B1539" t="s">
        <v>1542</v>
      </c>
      <c r="C1539">
        <v>744</v>
      </c>
      <c r="D1539">
        <v>3968</v>
      </c>
      <c r="E1539">
        <v>4328</v>
      </c>
      <c r="F1539">
        <v>3249</v>
      </c>
      <c r="G1539">
        <v>722</v>
      </c>
      <c r="H1539">
        <v>1092</v>
      </c>
      <c r="I1539">
        <v>1358</v>
      </c>
    </row>
    <row r="1540" spans="1:9" x14ac:dyDescent="0.25">
      <c r="A1540" t="str">
        <f>VLOOKUP(B1540,RAST_NCBI_locusTag!A:B,2,FALSE)</f>
        <v xml:space="preserve">locus_tag=F7O84_RS13060] </v>
      </c>
      <c r="B1540" t="s">
        <v>1543</v>
      </c>
      <c r="C1540">
        <v>1338</v>
      </c>
      <c r="D1540">
        <v>414</v>
      </c>
      <c r="E1540">
        <v>393</v>
      </c>
      <c r="F1540">
        <v>298</v>
      </c>
      <c r="G1540">
        <v>81</v>
      </c>
      <c r="H1540">
        <v>151</v>
      </c>
      <c r="I1540">
        <v>155</v>
      </c>
    </row>
    <row r="1541" spans="1:9" x14ac:dyDescent="0.25">
      <c r="A1541" t="str">
        <f>VLOOKUP(B1541,RAST_NCBI_locusTag!A:B,2,FALSE)</f>
        <v xml:space="preserve">locus_tag=F7O84_RS13055] </v>
      </c>
      <c r="B1541" t="s">
        <v>1544</v>
      </c>
      <c r="C1541">
        <v>690</v>
      </c>
      <c r="D1541">
        <v>120</v>
      </c>
      <c r="E1541">
        <v>127</v>
      </c>
      <c r="F1541">
        <v>94</v>
      </c>
      <c r="G1541">
        <v>55</v>
      </c>
      <c r="H1541">
        <v>39</v>
      </c>
      <c r="I1541">
        <v>77</v>
      </c>
    </row>
    <row r="1542" spans="1:9" x14ac:dyDescent="0.25">
      <c r="A1542" t="str">
        <f>VLOOKUP(B1542,RAST_NCBI_locusTag!A:B,2,FALSE)</f>
        <v xml:space="preserve">locus_tag=F7O84_RS13050] </v>
      </c>
      <c r="B1542" t="s">
        <v>1545</v>
      </c>
      <c r="C1542">
        <v>705</v>
      </c>
      <c r="D1542">
        <v>82</v>
      </c>
      <c r="E1542">
        <v>111</v>
      </c>
      <c r="F1542">
        <v>71</v>
      </c>
      <c r="G1542">
        <v>21</v>
      </c>
      <c r="H1542">
        <v>22</v>
      </c>
      <c r="I1542">
        <v>54</v>
      </c>
    </row>
    <row r="1543" spans="1:9" x14ac:dyDescent="0.25">
      <c r="A1543" t="str">
        <f>VLOOKUP(B1543,RAST_NCBI_locusTag!A:B,2,FALSE)</f>
        <v xml:space="preserve">locus_tag=F7O84_RS13045] </v>
      </c>
      <c r="B1543" t="s">
        <v>1546</v>
      </c>
      <c r="C1543">
        <v>1188</v>
      </c>
      <c r="D1543">
        <v>1321</v>
      </c>
      <c r="E1543">
        <v>1132</v>
      </c>
      <c r="F1543">
        <v>956</v>
      </c>
      <c r="G1543">
        <v>334</v>
      </c>
      <c r="H1543">
        <v>551</v>
      </c>
      <c r="I1543">
        <v>602</v>
      </c>
    </row>
    <row r="1544" spans="1:9" x14ac:dyDescent="0.25">
      <c r="A1544" t="str">
        <f>VLOOKUP(B1544,RAST_NCBI_locusTag!A:B,2,FALSE)</f>
        <v xml:space="preserve">locus_tag=F7O84_RS13040] </v>
      </c>
      <c r="B1544" t="s">
        <v>1547</v>
      </c>
      <c r="C1544">
        <v>1902</v>
      </c>
      <c r="D1544">
        <v>187</v>
      </c>
      <c r="E1544">
        <v>178</v>
      </c>
      <c r="F1544">
        <v>174</v>
      </c>
      <c r="G1544">
        <v>100</v>
      </c>
      <c r="H1544">
        <v>79</v>
      </c>
      <c r="I1544">
        <v>132</v>
      </c>
    </row>
    <row r="1545" spans="1:9" x14ac:dyDescent="0.25">
      <c r="A1545" t="str">
        <f>VLOOKUP(B1545,RAST_NCBI_locusTag!A:B,2,FALSE)</f>
        <v xml:space="preserve">locus_tag=F7O84_RS13035] </v>
      </c>
      <c r="B1545" t="s">
        <v>1548</v>
      </c>
      <c r="C1545">
        <v>1014</v>
      </c>
      <c r="D1545">
        <v>974</v>
      </c>
      <c r="E1545">
        <v>888</v>
      </c>
      <c r="F1545">
        <v>624</v>
      </c>
      <c r="G1545">
        <v>201</v>
      </c>
      <c r="H1545">
        <v>306</v>
      </c>
      <c r="I1545">
        <v>385</v>
      </c>
    </row>
    <row r="1546" spans="1:9" x14ac:dyDescent="0.25">
      <c r="A1546" t="str">
        <f>VLOOKUP(B1546,RAST_NCBI_locusTag!A:B,2,FALSE)</f>
        <v xml:space="preserve">locus_tag=F7O84_RS13030] </v>
      </c>
      <c r="B1546" t="s">
        <v>1549</v>
      </c>
      <c r="C1546">
        <v>756</v>
      </c>
      <c r="D1546">
        <v>151</v>
      </c>
      <c r="E1546">
        <v>148</v>
      </c>
      <c r="F1546">
        <v>109</v>
      </c>
      <c r="G1546">
        <v>65</v>
      </c>
      <c r="H1546">
        <v>34</v>
      </c>
      <c r="I1546">
        <v>82</v>
      </c>
    </row>
    <row r="1547" spans="1:9" x14ac:dyDescent="0.25">
      <c r="A1547" t="str">
        <f>VLOOKUP(B1547,RAST_NCBI_locusTag!A:B,2,FALSE)</f>
        <v xml:space="preserve">locus_tag=F7O84_RS13025] </v>
      </c>
      <c r="B1547" t="s">
        <v>1550</v>
      </c>
      <c r="C1547">
        <v>753</v>
      </c>
      <c r="D1547">
        <v>171</v>
      </c>
      <c r="E1547">
        <v>154</v>
      </c>
      <c r="F1547">
        <v>118</v>
      </c>
      <c r="G1547">
        <v>52</v>
      </c>
      <c r="H1547">
        <v>68</v>
      </c>
      <c r="I1547">
        <v>75</v>
      </c>
    </row>
    <row r="1548" spans="1:9" x14ac:dyDescent="0.25">
      <c r="A1548" t="str">
        <f>VLOOKUP(B1548,RAST_NCBI_locusTag!A:B,2,FALSE)</f>
        <v xml:space="preserve">locus_tag=F7O84_RS13020] </v>
      </c>
      <c r="B1548" t="s">
        <v>1551</v>
      </c>
      <c r="C1548">
        <v>399</v>
      </c>
      <c r="D1548">
        <v>60</v>
      </c>
      <c r="E1548">
        <v>74</v>
      </c>
      <c r="F1548">
        <v>70</v>
      </c>
      <c r="G1548">
        <v>0</v>
      </c>
      <c r="H1548">
        <v>7</v>
      </c>
      <c r="I1548">
        <v>7</v>
      </c>
    </row>
    <row r="1549" spans="1:9" x14ac:dyDescent="0.25">
      <c r="A1549" t="str">
        <f>VLOOKUP(B1549,RAST_NCBI_locusTag!A:B,2,FALSE)</f>
        <v xml:space="preserve">locus_tag=F7O84_RS17815] </v>
      </c>
      <c r="B1549" t="s">
        <v>1552</v>
      </c>
      <c r="C1549">
        <v>129</v>
      </c>
      <c r="D1549">
        <v>128</v>
      </c>
      <c r="E1549">
        <v>177</v>
      </c>
      <c r="F1549">
        <v>173</v>
      </c>
      <c r="G1549">
        <v>147</v>
      </c>
      <c r="H1549">
        <v>56</v>
      </c>
      <c r="I1549">
        <v>149</v>
      </c>
    </row>
    <row r="1550" spans="1:9" x14ac:dyDescent="0.25">
      <c r="A1550" t="str">
        <f>VLOOKUP(B1550,RAST_NCBI_locusTag!A:B,2,FALSE)</f>
        <v xml:space="preserve">locus_tag=F7O84_RS13015] </v>
      </c>
      <c r="B1550" t="s">
        <v>1553</v>
      </c>
      <c r="C1550">
        <v>294</v>
      </c>
      <c r="D1550">
        <v>38</v>
      </c>
      <c r="E1550">
        <v>52</v>
      </c>
      <c r="F1550">
        <v>57</v>
      </c>
      <c r="G1550">
        <v>21</v>
      </c>
      <c r="H1550">
        <v>15</v>
      </c>
      <c r="I1550">
        <v>23</v>
      </c>
    </row>
    <row r="1551" spans="1:9" x14ac:dyDescent="0.25">
      <c r="A1551" t="str">
        <f>VLOOKUP(B1551,RAST_NCBI_locusTag!A:B,2,FALSE)</f>
        <v xml:space="preserve">locus_tag=F7O84_RS13010] </v>
      </c>
      <c r="B1551" t="s">
        <v>1554</v>
      </c>
      <c r="C1551">
        <v>2418</v>
      </c>
      <c r="D1551">
        <v>612</v>
      </c>
      <c r="E1551">
        <v>648</v>
      </c>
      <c r="F1551">
        <v>588</v>
      </c>
      <c r="G1551">
        <v>228</v>
      </c>
      <c r="H1551">
        <v>134</v>
      </c>
      <c r="I1551">
        <v>309</v>
      </c>
    </row>
    <row r="1552" spans="1:9" x14ac:dyDescent="0.25">
      <c r="A1552" t="str">
        <f>VLOOKUP(B1552,RAST_NCBI_locusTag!A:B,2,FALSE)</f>
        <v xml:space="preserve">locus_tag=F7O84_RS13005] </v>
      </c>
      <c r="B1552" t="s">
        <v>1555</v>
      </c>
      <c r="C1552">
        <v>1104</v>
      </c>
      <c r="D1552">
        <v>20</v>
      </c>
      <c r="E1552">
        <v>26</v>
      </c>
      <c r="F1552">
        <v>18</v>
      </c>
      <c r="G1552">
        <v>8</v>
      </c>
      <c r="H1552">
        <v>9</v>
      </c>
      <c r="I1552">
        <v>13</v>
      </c>
    </row>
    <row r="1553" spans="1:9" x14ac:dyDescent="0.25">
      <c r="A1553" t="str">
        <f>VLOOKUP(B1553,RAST_NCBI_locusTag!A:B,2,FALSE)</f>
        <v xml:space="preserve">locus_tag=F7O84_RS13000] </v>
      </c>
      <c r="B1553" t="s">
        <v>1556</v>
      </c>
      <c r="C1553">
        <v>915</v>
      </c>
      <c r="D1553">
        <v>25</v>
      </c>
      <c r="E1553">
        <v>22</v>
      </c>
      <c r="F1553">
        <v>22</v>
      </c>
      <c r="G1553">
        <v>12</v>
      </c>
      <c r="H1553">
        <v>8</v>
      </c>
      <c r="I1553">
        <v>20</v>
      </c>
    </row>
    <row r="1554" spans="1:9" x14ac:dyDescent="0.25">
      <c r="A1554" t="str">
        <f>VLOOKUP(B1554,RAST_NCBI_locusTag!A:B,2,FALSE)</f>
        <v xml:space="preserve">locus_tag=F7O84_RS12995] </v>
      </c>
      <c r="B1554" t="s">
        <v>1557</v>
      </c>
      <c r="C1554">
        <v>1599</v>
      </c>
      <c r="D1554">
        <v>108</v>
      </c>
      <c r="E1554">
        <v>133</v>
      </c>
      <c r="F1554">
        <v>116</v>
      </c>
      <c r="G1554">
        <v>54</v>
      </c>
      <c r="H1554">
        <v>25</v>
      </c>
      <c r="I1554">
        <v>78</v>
      </c>
    </row>
    <row r="1555" spans="1:9" x14ac:dyDescent="0.25">
      <c r="A1555" t="str">
        <f>VLOOKUP(B1555,RAST_NCBI_locusTag!A:B,2,FALSE)</f>
        <v xml:space="preserve">locus_tag=F7O84_RS12990] </v>
      </c>
      <c r="B1555" t="s">
        <v>1558</v>
      </c>
      <c r="C1555">
        <v>1032</v>
      </c>
      <c r="D1555">
        <v>112</v>
      </c>
      <c r="E1555">
        <v>87</v>
      </c>
      <c r="F1555">
        <v>68</v>
      </c>
      <c r="G1555">
        <v>28</v>
      </c>
      <c r="H1555">
        <v>22</v>
      </c>
      <c r="I1555">
        <v>47</v>
      </c>
    </row>
    <row r="1556" spans="1:9" x14ac:dyDescent="0.25">
      <c r="A1556" t="str">
        <f>VLOOKUP(B1556,RAST_NCBI_locusTag!A:B,2,FALSE)</f>
        <v xml:space="preserve">locus_tag=F7O84_RS12985] </v>
      </c>
      <c r="B1556" t="s">
        <v>1559</v>
      </c>
      <c r="C1556">
        <v>1446</v>
      </c>
      <c r="D1556">
        <v>79</v>
      </c>
      <c r="E1556">
        <v>90</v>
      </c>
      <c r="F1556">
        <v>73</v>
      </c>
      <c r="G1556">
        <v>34</v>
      </c>
      <c r="H1556">
        <v>26</v>
      </c>
      <c r="I1556">
        <v>43</v>
      </c>
    </row>
    <row r="1557" spans="1:9" x14ac:dyDescent="0.25">
      <c r="A1557" t="str">
        <f>VLOOKUP(B1557,RAST_NCBI_locusTag!A:B,2,FALSE)</f>
        <v xml:space="preserve">locus_tag=F7O84_RS12980] </v>
      </c>
      <c r="B1557" t="s">
        <v>1560</v>
      </c>
      <c r="C1557">
        <v>1017</v>
      </c>
      <c r="D1557">
        <v>486</v>
      </c>
      <c r="E1557">
        <v>420</v>
      </c>
      <c r="F1557">
        <v>292</v>
      </c>
      <c r="G1557">
        <v>154</v>
      </c>
      <c r="H1557">
        <v>233</v>
      </c>
      <c r="I1557">
        <v>245</v>
      </c>
    </row>
    <row r="1558" spans="1:9" x14ac:dyDescent="0.25">
      <c r="A1558" t="str">
        <f>VLOOKUP(B1558,RAST_NCBI_locusTag!A:B,2,FALSE)</f>
        <v xml:space="preserve">locus_tag=F7O84_RS12975] </v>
      </c>
      <c r="B1558" t="s">
        <v>1561</v>
      </c>
      <c r="C1558">
        <v>2397</v>
      </c>
      <c r="D1558">
        <v>61</v>
      </c>
      <c r="E1558">
        <v>62</v>
      </c>
      <c r="F1558">
        <v>47</v>
      </c>
      <c r="G1558">
        <v>31</v>
      </c>
      <c r="H1558">
        <v>9</v>
      </c>
      <c r="I1558">
        <v>25</v>
      </c>
    </row>
    <row r="1559" spans="1:9" x14ac:dyDescent="0.25">
      <c r="A1559" t="str">
        <f>VLOOKUP(B1559,RAST_NCBI_locusTag!A:B,2,FALSE)</f>
        <v xml:space="preserve">locus_tag=F7O84_RS12970] </v>
      </c>
      <c r="B1559" t="s">
        <v>1562</v>
      </c>
      <c r="C1559">
        <v>1419</v>
      </c>
      <c r="D1559">
        <v>41</v>
      </c>
      <c r="E1559">
        <v>40</v>
      </c>
      <c r="F1559">
        <v>21</v>
      </c>
      <c r="G1559">
        <v>25</v>
      </c>
      <c r="H1559">
        <v>29</v>
      </c>
      <c r="I1559">
        <v>36</v>
      </c>
    </row>
    <row r="1560" spans="1:9" x14ac:dyDescent="0.25">
      <c r="A1560" t="str">
        <f>VLOOKUP(B1560,RAST_NCBI_locusTag!A:B,2,FALSE)</f>
        <v xml:space="preserve">locus_tag=F7O84_RS14695] </v>
      </c>
      <c r="B1560" t="s">
        <v>1563</v>
      </c>
      <c r="C1560">
        <v>1401</v>
      </c>
      <c r="D1560">
        <v>17</v>
      </c>
      <c r="E1560">
        <v>7</v>
      </c>
      <c r="F1560">
        <v>8</v>
      </c>
      <c r="G1560">
        <v>4</v>
      </c>
      <c r="H1560">
        <v>10</v>
      </c>
      <c r="I1560">
        <v>8</v>
      </c>
    </row>
    <row r="1561" spans="1:9" x14ac:dyDescent="0.25">
      <c r="A1561" t="str">
        <f>VLOOKUP(B1561,RAST_NCBI_locusTag!A:B,2,FALSE)</f>
        <v xml:space="preserve">locus_tag=F7O84_RS06790] </v>
      </c>
      <c r="B1561" t="s">
        <v>1564</v>
      </c>
      <c r="C1561">
        <v>150</v>
      </c>
      <c r="D1561">
        <v>57</v>
      </c>
      <c r="E1561">
        <v>97</v>
      </c>
      <c r="F1561">
        <v>98</v>
      </c>
      <c r="G1561">
        <v>4</v>
      </c>
      <c r="H1561">
        <v>8</v>
      </c>
      <c r="I1561">
        <v>9</v>
      </c>
    </row>
    <row r="1562" spans="1:9" x14ac:dyDescent="0.25">
      <c r="A1562" t="str">
        <f>VLOOKUP(B1562,RAST_NCBI_locusTag!A:B,2,FALSE)</f>
        <v xml:space="preserve">locus_tag=F7O84_RS12965] </v>
      </c>
      <c r="B1562" t="s">
        <v>1565</v>
      </c>
      <c r="C1562">
        <v>2670</v>
      </c>
      <c r="D1562">
        <v>145</v>
      </c>
      <c r="E1562">
        <v>137</v>
      </c>
      <c r="F1562">
        <v>134</v>
      </c>
      <c r="G1562">
        <v>62</v>
      </c>
      <c r="H1562">
        <v>68</v>
      </c>
      <c r="I1562">
        <v>77</v>
      </c>
    </row>
    <row r="1563" spans="1:9" x14ac:dyDescent="0.25">
      <c r="A1563" t="str">
        <f>VLOOKUP(B1563,RAST_NCBI_locusTag!A:B,2,FALSE)</f>
        <v xml:space="preserve">locus_tag=F7O84_RS12960] </v>
      </c>
      <c r="B1563" t="s">
        <v>1566</v>
      </c>
      <c r="C1563">
        <v>666</v>
      </c>
      <c r="D1563">
        <v>67</v>
      </c>
      <c r="E1563">
        <v>52</v>
      </c>
      <c r="F1563">
        <v>40</v>
      </c>
      <c r="G1563">
        <v>27</v>
      </c>
      <c r="H1563">
        <v>26</v>
      </c>
      <c r="I1563">
        <v>31</v>
      </c>
    </row>
    <row r="1564" spans="1:9" x14ac:dyDescent="0.25">
      <c r="A1564" t="str">
        <f>VLOOKUP(B1564,RAST_NCBI_locusTag!A:B,2,FALSE)</f>
        <v xml:space="preserve">locus_tag=F7O84_RS12955] </v>
      </c>
      <c r="B1564" t="s">
        <v>1567</v>
      </c>
      <c r="C1564">
        <v>2325</v>
      </c>
      <c r="D1564">
        <v>119</v>
      </c>
      <c r="E1564">
        <v>140</v>
      </c>
      <c r="F1564">
        <v>93</v>
      </c>
      <c r="G1564">
        <v>29</v>
      </c>
      <c r="H1564">
        <v>28</v>
      </c>
      <c r="I1564">
        <v>36</v>
      </c>
    </row>
    <row r="1565" spans="1:9" x14ac:dyDescent="0.25">
      <c r="A1565" t="str">
        <f>VLOOKUP(B1565,RAST_NCBI_locusTag!A:B,2,FALSE)</f>
        <v xml:space="preserve">locus_tag=F7O84_RS12950] </v>
      </c>
      <c r="B1565" t="s">
        <v>1568</v>
      </c>
      <c r="C1565">
        <v>1821</v>
      </c>
      <c r="D1565">
        <v>74</v>
      </c>
      <c r="E1565">
        <v>73</v>
      </c>
      <c r="F1565">
        <v>56</v>
      </c>
      <c r="G1565">
        <v>27</v>
      </c>
      <c r="H1565">
        <v>30</v>
      </c>
      <c r="I1565">
        <v>34</v>
      </c>
    </row>
    <row r="1566" spans="1:9" x14ac:dyDescent="0.25">
      <c r="A1566" t="str">
        <f>VLOOKUP(B1566,RAST_NCBI_locusTag!A:B,2,FALSE)</f>
        <v xml:space="preserve">locus_tag=F7O84_RS12945] </v>
      </c>
      <c r="B1566" t="s">
        <v>1569</v>
      </c>
      <c r="C1566">
        <v>1434</v>
      </c>
      <c r="D1566">
        <v>84</v>
      </c>
      <c r="E1566">
        <v>60</v>
      </c>
      <c r="F1566">
        <v>52</v>
      </c>
      <c r="G1566">
        <v>25</v>
      </c>
      <c r="H1566">
        <v>34</v>
      </c>
      <c r="I1566">
        <v>38</v>
      </c>
    </row>
    <row r="1567" spans="1:9" x14ac:dyDescent="0.25">
      <c r="A1567" t="str">
        <f>VLOOKUP(B1567,RAST_NCBI_locusTag!A:B,2,FALSE)</f>
        <v xml:space="preserve">locus_tag=F7O84_RS12940] </v>
      </c>
      <c r="B1567" t="s">
        <v>1570</v>
      </c>
      <c r="C1567">
        <v>1476</v>
      </c>
      <c r="D1567">
        <v>36</v>
      </c>
      <c r="E1567">
        <v>42</v>
      </c>
      <c r="F1567">
        <v>43</v>
      </c>
      <c r="G1567">
        <v>9</v>
      </c>
      <c r="H1567">
        <v>17</v>
      </c>
      <c r="I1567">
        <v>24</v>
      </c>
    </row>
    <row r="1568" spans="1:9" x14ac:dyDescent="0.25">
      <c r="A1568" t="str">
        <f>VLOOKUP(B1568,RAST_NCBI_locusTag!A:B,2,FALSE)</f>
        <v xml:space="preserve">locus_tag=F7O84_RS12935] </v>
      </c>
      <c r="B1568" t="s">
        <v>1571</v>
      </c>
      <c r="C1568">
        <v>975</v>
      </c>
      <c r="D1568">
        <v>76</v>
      </c>
      <c r="E1568">
        <v>54</v>
      </c>
      <c r="F1568">
        <v>53</v>
      </c>
      <c r="G1568">
        <v>15</v>
      </c>
      <c r="H1568">
        <v>21</v>
      </c>
      <c r="I1568">
        <v>24</v>
      </c>
    </row>
    <row r="1569" spans="1:9" x14ac:dyDescent="0.25">
      <c r="A1569" t="str">
        <f>VLOOKUP(B1569,RAST_NCBI_locusTag!A:B,2,FALSE)</f>
        <v xml:space="preserve">locus_tag=F7O84_RS18405] </v>
      </c>
      <c r="B1569" t="s">
        <v>1572</v>
      </c>
      <c r="C1569">
        <v>258</v>
      </c>
      <c r="D1569">
        <v>5</v>
      </c>
      <c r="E1569">
        <v>4</v>
      </c>
      <c r="F1569">
        <v>4</v>
      </c>
      <c r="G1569">
        <v>0</v>
      </c>
      <c r="H1569">
        <v>3</v>
      </c>
      <c r="I1569">
        <v>0</v>
      </c>
    </row>
    <row r="1570" spans="1:9" x14ac:dyDescent="0.25">
      <c r="A1570" t="str">
        <f>VLOOKUP(B1570,RAST_NCBI_locusTag!A:B,2,FALSE)</f>
        <v xml:space="preserve">locus_tag=F7O84_RS12930] </v>
      </c>
      <c r="B1570" t="s">
        <v>1573</v>
      </c>
      <c r="C1570">
        <v>960</v>
      </c>
      <c r="D1570">
        <v>2</v>
      </c>
      <c r="E1570">
        <v>7</v>
      </c>
      <c r="F1570">
        <v>2</v>
      </c>
      <c r="G1570">
        <v>2</v>
      </c>
      <c r="H1570">
        <v>1</v>
      </c>
      <c r="I1570">
        <v>2</v>
      </c>
    </row>
    <row r="1571" spans="1:9" x14ac:dyDescent="0.25">
      <c r="A1571" t="str">
        <f>VLOOKUP(B1571,RAST_NCBI_locusTag!A:B,2,FALSE)</f>
        <v xml:space="preserve">locus_tag=F7O84_RS12925] </v>
      </c>
      <c r="B1571" t="s">
        <v>1574</v>
      </c>
      <c r="C1571">
        <v>1011</v>
      </c>
      <c r="D1571">
        <v>3</v>
      </c>
      <c r="E1571">
        <v>10</v>
      </c>
      <c r="F1571">
        <v>5</v>
      </c>
      <c r="G1571">
        <v>5</v>
      </c>
      <c r="H1571">
        <v>1</v>
      </c>
      <c r="I1571">
        <v>5</v>
      </c>
    </row>
    <row r="1572" spans="1:9" x14ac:dyDescent="0.25">
      <c r="A1572" t="str">
        <f>VLOOKUP(B1572,RAST_NCBI_locusTag!A:B,2,FALSE)</f>
        <v xml:space="preserve">locus_tag=F7O84_RS11420] </v>
      </c>
      <c r="B1572" t="s">
        <v>1575</v>
      </c>
      <c r="C1572">
        <v>2802</v>
      </c>
      <c r="D1572">
        <v>12884</v>
      </c>
      <c r="E1572">
        <v>12251</v>
      </c>
      <c r="F1572">
        <v>10225</v>
      </c>
      <c r="G1572">
        <v>2614</v>
      </c>
      <c r="H1572">
        <v>4555</v>
      </c>
      <c r="I1572">
        <v>5021</v>
      </c>
    </row>
    <row r="1573" spans="1:9" x14ac:dyDescent="0.25">
      <c r="A1573" t="str">
        <f>VLOOKUP(B1573,RAST_NCBI_locusTag!A:B,2,FALSE)</f>
        <v xml:space="preserve">locus_tag=F7O84_RS12920] </v>
      </c>
      <c r="B1573" t="s">
        <v>1576</v>
      </c>
      <c r="C1573">
        <v>393</v>
      </c>
      <c r="D1573">
        <v>4</v>
      </c>
      <c r="E1573">
        <v>2</v>
      </c>
      <c r="F1573">
        <v>1</v>
      </c>
      <c r="G1573">
        <v>3</v>
      </c>
      <c r="H1573">
        <v>3</v>
      </c>
      <c r="I1573">
        <v>0</v>
      </c>
    </row>
    <row r="1574" spans="1:9" x14ac:dyDescent="0.25">
      <c r="A1574" t="str">
        <f>VLOOKUP(B1574,RAST_NCBI_locusTag!A:B,2,FALSE)</f>
        <v xml:space="preserve">locus_tag=F7O84_RS12915] </v>
      </c>
      <c r="B1574" t="s">
        <v>1577</v>
      </c>
      <c r="C1574">
        <v>1059</v>
      </c>
      <c r="D1574">
        <v>33</v>
      </c>
      <c r="E1574">
        <v>39</v>
      </c>
      <c r="F1574">
        <v>28</v>
      </c>
      <c r="G1574">
        <v>12</v>
      </c>
      <c r="H1574">
        <v>14</v>
      </c>
      <c r="I1574">
        <v>14</v>
      </c>
    </row>
    <row r="1575" spans="1:9" x14ac:dyDescent="0.25">
      <c r="A1575" t="str">
        <f>VLOOKUP(B1575,RAST_NCBI_locusTag!A:B,2,FALSE)</f>
        <v xml:space="preserve">locus_tag=F7O84_RS12910] </v>
      </c>
      <c r="B1575" t="s">
        <v>1578</v>
      </c>
      <c r="C1575">
        <v>1539</v>
      </c>
      <c r="D1575">
        <v>207</v>
      </c>
      <c r="E1575">
        <v>187</v>
      </c>
      <c r="F1575">
        <v>198</v>
      </c>
      <c r="G1575">
        <v>46</v>
      </c>
      <c r="H1575">
        <v>36</v>
      </c>
      <c r="I1575">
        <v>73</v>
      </c>
    </row>
    <row r="1576" spans="1:9" x14ac:dyDescent="0.25">
      <c r="A1576" t="str">
        <f>VLOOKUP(B1576,RAST_NCBI_locusTag!A:B,2,FALSE)</f>
        <v xml:space="preserve">locus_tag=F7O84_RS12905] </v>
      </c>
      <c r="B1576" t="s">
        <v>1579</v>
      </c>
      <c r="C1576">
        <v>240</v>
      </c>
      <c r="D1576">
        <v>0</v>
      </c>
      <c r="E1576">
        <v>0</v>
      </c>
      <c r="F1576">
        <v>0</v>
      </c>
      <c r="G1576">
        <v>0</v>
      </c>
      <c r="H1576">
        <v>0</v>
      </c>
      <c r="I1576">
        <v>0</v>
      </c>
    </row>
    <row r="1577" spans="1:9" x14ac:dyDescent="0.25">
      <c r="A1577" t="str">
        <f>VLOOKUP(B1577,RAST_NCBI_locusTag!A:B,2,FALSE)</f>
        <v xml:space="preserve">locus_tag=F7O84_RS12900] </v>
      </c>
      <c r="B1577" t="s">
        <v>1580</v>
      </c>
      <c r="C1577">
        <v>1749</v>
      </c>
      <c r="D1577">
        <v>25</v>
      </c>
      <c r="E1577">
        <v>38</v>
      </c>
      <c r="F1577">
        <v>17</v>
      </c>
      <c r="G1577">
        <v>5</v>
      </c>
      <c r="H1577">
        <v>6</v>
      </c>
      <c r="I1577">
        <v>12</v>
      </c>
    </row>
    <row r="1578" spans="1:9" x14ac:dyDescent="0.25">
      <c r="A1578" t="str">
        <f>VLOOKUP(B1578,RAST_NCBI_locusTag!A:B,2,FALSE)</f>
        <v xml:space="preserve">locus_tag=F7O84_RS12895] </v>
      </c>
      <c r="B1578" t="s">
        <v>1581</v>
      </c>
      <c r="C1578">
        <v>1014</v>
      </c>
      <c r="D1578">
        <v>5</v>
      </c>
      <c r="E1578">
        <v>3</v>
      </c>
      <c r="F1578">
        <v>4</v>
      </c>
      <c r="G1578">
        <v>3</v>
      </c>
      <c r="H1578">
        <v>3</v>
      </c>
      <c r="I1578">
        <v>0</v>
      </c>
    </row>
    <row r="1579" spans="1:9" x14ac:dyDescent="0.25">
      <c r="A1579" t="str">
        <f>VLOOKUP(B1579,RAST_NCBI_locusTag!A:B,2,FALSE)</f>
        <v xml:space="preserve">locus_tag=F7O84_RS12890] </v>
      </c>
      <c r="B1579" t="s">
        <v>1582</v>
      </c>
      <c r="C1579">
        <v>1125</v>
      </c>
      <c r="D1579">
        <v>0</v>
      </c>
      <c r="E1579">
        <v>6</v>
      </c>
      <c r="F1579">
        <v>4</v>
      </c>
      <c r="G1579">
        <v>0</v>
      </c>
      <c r="H1579">
        <v>1</v>
      </c>
      <c r="I1579">
        <v>1</v>
      </c>
    </row>
    <row r="1580" spans="1:9" x14ac:dyDescent="0.25">
      <c r="A1580" t="str">
        <f>VLOOKUP(B1580,RAST_NCBI_locusTag!A:B,2,FALSE)</f>
        <v xml:space="preserve">locus_tag=F7O84_RS12885] </v>
      </c>
      <c r="B1580" t="s">
        <v>1583</v>
      </c>
      <c r="C1580">
        <v>543</v>
      </c>
      <c r="D1580">
        <v>4</v>
      </c>
      <c r="E1580">
        <v>0</v>
      </c>
      <c r="F1580">
        <v>3</v>
      </c>
      <c r="G1580">
        <v>0</v>
      </c>
      <c r="H1580">
        <v>0</v>
      </c>
      <c r="I1580">
        <v>1</v>
      </c>
    </row>
    <row r="1581" spans="1:9" x14ac:dyDescent="0.25">
      <c r="A1581" t="str">
        <f>VLOOKUP(B1581,RAST_NCBI_locusTag!A:B,2,FALSE)</f>
        <v xml:space="preserve">locus_tag=F7O84_RS12880] </v>
      </c>
      <c r="B1581" t="s">
        <v>1584</v>
      </c>
      <c r="C1581">
        <v>1278</v>
      </c>
      <c r="D1581">
        <v>41</v>
      </c>
      <c r="E1581">
        <v>39</v>
      </c>
      <c r="F1581">
        <v>30</v>
      </c>
      <c r="G1581">
        <v>14</v>
      </c>
      <c r="H1581">
        <v>12</v>
      </c>
      <c r="I1581">
        <v>20</v>
      </c>
    </row>
    <row r="1582" spans="1:9" x14ac:dyDescent="0.25">
      <c r="A1582" t="str">
        <f>VLOOKUP(B1582,RAST_NCBI_locusTag!A:B,2,FALSE)</f>
        <v xml:space="preserve">locus_tag=F7O84_RS12875] </v>
      </c>
      <c r="B1582" t="s">
        <v>1585</v>
      </c>
      <c r="C1582">
        <v>915</v>
      </c>
      <c r="D1582">
        <v>38</v>
      </c>
      <c r="E1582">
        <v>51</v>
      </c>
      <c r="F1582">
        <v>35</v>
      </c>
      <c r="G1582">
        <v>28</v>
      </c>
      <c r="H1582">
        <v>27</v>
      </c>
      <c r="I1582">
        <v>69</v>
      </c>
    </row>
    <row r="1583" spans="1:9" x14ac:dyDescent="0.25">
      <c r="A1583" t="str">
        <f>VLOOKUP(B1583,RAST_NCBI_locusTag!A:B,2,FALSE)</f>
        <v xml:space="preserve">locus_tag=F7O84_RS11425] </v>
      </c>
      <c r="B1583" t="s">
        <v>1586</v>
      </c>
      <c r="C1583">
        <v>231</v>
      </c>
      <c r="D1583">
        <v>665</v>
      </c>
      <c r="E1583">
        <v>701</v>
      </c>
      <c r="F1583">
        <v>572</v>
      </c>
      <c r="G1583">
        <v>122</v>
      </c>
      <c r="H1583">
        <v>233</v>
      </c>
      <c r="I1583">
        <v>244</v>
      </c>
    </row>
    <row r="1584" spans="1:9" x14ac:dyDescent="0.25">
      <c r="A1584" t="str">
        <f>VLOOKUP(B1584,RAST_NCBI_locusTag!A:B,2,FALSE)</f>
        <v xml:space="preserve">locus_tag=F7O84_RS12870] </v>
      </c>
      <c r="B1584" t="s">
        <v>1587</v>
      </c>
      <c r="C1584">
        <v>1536</v>
      </c>
      <c r="D1584">
        <v>45</v>
      </c>
      <c r="E1584">
        <v>46</v>
      </c>
      <c r="F1584">
        <v>41</v>
      </c>
      <c r="G1584">
        <v>15</v>
      </c>
      <c r="H1584">
        <v>12</v>
      </c>
      <c r="I1584">
        <v>31</v>
      </c>
    </row>
    <row r="1585" spans="1:9" x14ac:dyDescent="0.25">
      <c r="A1585" t="str">
        <f>VLOOKUP(B1585,RAST_NCBI_locusTag!A:B,2,FALSE)</f>
        <v xml:space="preserve">locus_tag=F7O84_RS12865] </v>
      </c>
      <c r="B1585" t="s">
        <v>1588</v>
      </c>
      <c r="C1585">
        <v>945</v>
      </c>
      <c r="D1585">
        <v>1</v>
      </c>
      <c r="E1585">
        <v>1</v>
      </c>
      <c r="F1585">
        <v>1</v>
      </c>
      <c r="G1585">
        <v>0</v>
      </c>
      <c r="H1585">
        <v>0</v>
      </c>
      <c r="I1585">
        <v>0</v>
      </c>
    </row>
    <row r="1586" spans="1:9" x14ac:dyDescent="0.25">
      <c r="A1586" t="str">
        <f>VLOOKUP(B1586,RAST_NCBI_locusTag!A:B,2,FALSE)</f>
        <v xml:space="preserve">locus_tag=F7O84_RS12860] </v>
      </c>
      <c r="B1586" t="s">
        <v>1589</v>
      </c>
      <c r="C1586">
        <v>1482</v>
      </c>
      <c r="D1586">
        <v>9</v>
      </c>
      <c r="E1586">
        <v>5</v>
      </c>
      <c r="F1586">
        <v>6</v>
      </c>
      <c r="G1586">
        <v>3</v>
      </c>
      <c r="H1586">
        <v>4</v>
      </c>
      <c r="I1586">
        <v>8</v>
      </c>
    </row>
    <row r="1587" spans="1:9" x14ac:dyDescent="0.25">
      <c r="A1587" t="str">
        <f>VLOOKUP(B1587,RAST_NCBI_locusTag!A:B,2,FALSE)</f>
        <v xml:space="preserve">locus_tag=F7O84_RS12855] </v>
      </c>
      <c r="B1587" t="s">
        <v>1590</v>
      </c>
      <c r="C1587">
        <v>2091</v>
      </c>
      <c r="D1587">
        <v>24</v>
      </c>
      <c r="E1587">
        <v>22</v>
      </c>
      <c r="F1587">
        <v>26</v>
      </c>
      <c r="G1587">
        <v>5</v>
      </c>
      <c r="H1587">
        <v>13</v>
      </c>
      <c r="I1587">
        <v>7</v>
      </c>
    </row>
    <row r="1588" spans="1:9" x14ac:dyDescent="0.25">
      <c r="A1588" t="str">
        <f>VLOOKUP(B1588,RAST_NCBI_locusTag!A:B,2,FALSE)</f>
        <v xml:space="preserve">locus_tag=F7O84_RS12850] </v>
      </c>
      <c r="B1588" t="s">
        <v>1591</v>
      </c>
      <c r="C1588">
        <v>1083</v>
      </c>
      <c r="D1588">
        <v>7</v>
      </c>
      <c r="E1588">
        <v>4</v>
      </c>
      <c r="F1588">
        <v>4</v>
      </c>
      <c r="G1588">
        <v>1</v>
      </c>
      <c r="H1588">
        <v>2</v>
      </c>
      <c r="I1588">
        <v>0</v>
      </c>
    </row>
    <row r="1589" spans="1:9" x14ac:dyDescent="0.25">
      <c r="A1589" t="str">
        <f>VLOOKUP(B1589,RAST_NCBI_locusTag!A:B,2,FALSE)</f>
        <v xml:space="preserve">locus_tag=F7O84_RS12845] </v>
      </c>
      <c r="B1589" t="s">
        <v>1592</v>
      </c>
      <c r="C1589">
        <v>684</v>
      </c>
      <c r="D1589">
        <v>66</v>
      </c>
      <c r="E1589">
        <v>64</v>
      </c>
      <c r="F1589">
        <v>56</v>
      </c>
      <c r="G1589">
        <v>28</v>
      </c>
      <c r="H1589">
        <v>17</v>
      </c>
      <c r="I1589">
        <v>45</v>
      </c>
    </row>
    <row r="1590" spans="1:9" x14ac:dyDescent="0.25">
      <c r="A1590" t="str">
        <f>VLOOKUP(B1590,RAST_NCBI_locusTag!A:B,2,FALSE)</f>
        <v xml:space="preserve">locus_tag=F7O84_RS12840] </v>
      </c>
      <c r="B1590" t="s">
        <v>1593</v>
      </c>
      <c r="C1590">
        <v>540</v>
      </c>
      <c r="D1590">
        <v>4</v>
      </c>
      <c r="E1590">
        <v>4</v>
      </c>
      <c r="F1590">
        <v>2</v>
      </c>
      <c r="G1590">
        <v>2</v>
      </c>
      <c r="H1590">
        <v>1</v>
      </c>
      <c r="I1590">
        <v>4</v>
      </c>
    </row>
    <row r="1591" spans="1:9" x14ac:dyDescent="0.25">
      <c r="A1591" t="str">
        <f>VLOOKUP(B1591,RAST_NCBI_locusTag!A:B,2,FALSE)</f>
        <v xml:space="preserve">locus_tag=F7O84_RS12835] </v>
      </c>
      <c r="B1591" t="s">
        <v>1594</v>
      </c>
      <c r="C1591">
        <v>1593</v>
      </c>
      <c r="D1591">
        <v>1705</v>
      </c>
      <c r="E1591">
        <v>1316</v>
      </c>
      <c r="F1591">
        <v>1019</v>
      </c>
      <c r="G1591">
        <v>408</v>
      </c>
      <c r="H1591">
        <v>617</v>
      </c>
      <c r="I1591">
        <v>717</v>
      </c>
    </row>
    <row r="1592" spans="1:9" x14ac:dyDescent="0.25">
      <c r="A1592" t="str">
        <f>VLOOKUP(B1592,RAST_NCBI_locusTag!A:B,2,FALSE)</f>
        <v xml:space="preserve">locus_tag=F7O84_RS12830] </v>
      </c>
      <c r="B1592" t="s">
        <v>1595</v>
      </c>
      <c r="C1592">
        <v>831</v>
      </c>
      <c r="D1592">
        <v>5397</v>
      </c>
      <c r="E1592">
        <v>5551</v>
      </c>
      <c r="F1592">
        <v>5439</v>
      </c>
      <c r="G1592">
        <v>795</v>
      </c>
      <c r="H1592">
        <v>1515</v>
      </c>
      <c r="I1592">
        <v>1638</v>
      </c>
    </row>
    <row r="1593" spans="1:9" x14ac:dyDescent="0.25">
      <c r="A1593" t="str">
        <f>VLOOKUP(B1593,RAST_NCBI_locusTag!A:B,2,FALSE)</f>
        <v xml:space="preserve">locus_tag=F7O84_RS12825] </v>
      </c>
      <c r="B1593" t="s">
        <v>1596</v>
      </c>
      <c r="C1593">
        <v>381</v>
      </c>
      <c r="D1593">
        <v>211</v>
      </c>
      <c r="E1593">
        <v>189</v>
      </c>
      <c r="F1593">
        <v>151</v>
      </c>
      <c r="G1593">
        <v>43</v>
      </c>
      <c r="H1593">
        <v>65</v>
      </c>
      <c r="I1593">
        <v>81</v>
      </c>
    </row>
    <row r="1594" spans="1:9" x14ac:dyDescent="0.25">
      <c r="A1594" t="str">
        <f>VLOOKUP(B1594,RAST_NCBI_locusTag!A:B,2,FALSE)</f>
        <v xml:space="preserve">locus_tag=F7O84_RS11430] </v>
      </c>
      <c r="B1594" t="s">
        <v>1597</v>
      </c>
      <c r="C1594">
        <v>2604</v>
      </c>
      <c r="D1594">
        <v>128</v>
      </c>
      <c r="E1594">
        <v>128</v>
      </c>
      <c r="F1594">
        <v>115</v>
      </c>
      <c r="G1594">
        <v>126</v>
      </c>
      <c r="H1594">
        <v>99</v>
      </c>
      <c r="I1594">
        <v>202</v>
      </c>
    </row>
    <row r="1595" spans="1:9" x14ac:dyDescent="0.25">
      <c r="A1595" t="str">
        <f>VLOOKUP(B1595,RAST_NCBI_locusTag!A:B,2,FALSE)</f>
        <v xml:space="preserve">locus_tag=F7O84_RS12820] </v>
      </c>
      <c r="B1595" t="s">
        <v>1598</v>
      </c>
      <c r="C1595">
        <v>1104</v>
      </c>
      <c r="D1595">
        <v>981</v>
      </c>
      <c r="E1595">
        <v>872</v>
      </c>
      <c r="F1595">
        <v>758</v>
      </c>
      <c r="G1595">
        <v>146</v>
      </c>
      <c r="H1595">
        <v>282</v>
      </c>
      <c r="I1595">
        <v>311</v>
      </c>
    </row>
    <row r="1596" spans="1:9" x14ac:dyDescent="0.25">
      <c r="A1596" t="str">
        <f>VLOOKUP(B1596,RAST_NCBI_locusTag!A:B,2,FALSE)</f>
        <v xml:space="preserve">locus_tag=F7O84_RS12815] </v>
      </c>
      <c r="B1596" t="s">
        <v>1599</v>
      </c>
      <c r="C1596">
        <v>999</v>
      </c>
      <c r="D1596">
        <v>544</v>
      </c>
      <c r="E1596">
        <v>527</v>
      </c>
      <c r="F1596">
        <v>462</v>
      </c>
      <c r="G1596">
        <v>123</v>
      </c>
      <c r="H1596">
        <v>205</v>
      </c>
      <c r="I1596">
        <v>212</v>
      </c>
    </row>
    <row r="1597" spans="1:9" x14ac:dyDescent="0.25">
      <c r="A1597" t="str">
        <f>VLOOKUP(B1597,RAST_NCBI_locusTag!A:B,2,FALSE)</f>
        <v xml:space="preserve">locus_tag=F7O84_RS12810] </v>
      </c>
      <c r="B1597" t="s">
        <v>1600</v>
      </c>
      <c r="C1597">
        <v>1035</v>
      </c>
      <c r="D1597">
        <v>423</v>
      </c>
      <c r="E1597">
        <v>420</v>
      </c>
      <c r="F1597">
        <v>369</v>
      </c>
      <c r="G1597">
        <v>95</v>
      </c>
      <c r="H1597">
        <v>166</v>
      </c>
      <c r="I1597">
        <v>162</v>
      </c>
    </row>
    <row r="1598" spans="1:9" x14ac:dyDescent="0.25">
      <c r="A1598" t="str">
        <f>VLOOKUP(B1598,RAST_NCBI_locusTag!A:B,2,FALSE)</f>
        <v xml:space="preserve">locus_tag=F7O84_RS12805] </v>
      </c>
      <c r="B1598" t="s">
        <v>1601</v>
      </c>
      <c r="C1598">
        <v>804</v>
      </c>
      <c r="D1598">
        <v>290</v>
      </c>
      <c r="E1598">
        <v>278</v>
      </c>
      <c r="F1598">
        <v>185</v>
      </c>
      <c r="G1598">
        <v>59</v>
      </c>
      <c r="H1598">
        <v>84</v>
      </c>
      <c r="I1598">
        <v>113</v>
      </c>
    </row>
    <row r="1599" spans="1:9" x14ac:dyDescent="0.25">
      <c r="A1599" t="str">
        <f>VLOOKUP(B1599,RAST_NCBI_locusTag!A:B,2,FALSE)</f>
        <v xml:space="preserve">locus_tag=F7O84_RS12800] </v>
      </c>
      <c r="B1599" t="s">
        <v>1602</v>
      </c>
      <c r="C1599">
        <v>480</v>
      </c>
      <c r="D1599">
        <v>427</v>
      </c>
      <c r="E1599">
        <v>465</v>
      </c>
      <c r="F1599">
        <v>382</v>
      </c>
      <c r="G1599">
        <v>78</v>
      </c>
      <c r="H1599">
        <v>135</v>
      </c>
      <c r="I1599">
        <v>115</v>
      </c>
    </row>
    <row r="1600" spans="1:9" x14ac:dyDescent="0.25">
      <c r="A1600" t="str">
        <f>VLOOKUP(B1600,RAST_NCBI_locusTag!A:B,2,FALSE)</f>
        <v xml:space="preserve">locus_tag=F7O84_RS17785] </v>
      </c>
      <c r="B1600" t="s">
        <v>1603</v>
      </c>
      <c r="C1600">
        <v>153</v>
      </c>
      <c r="D1600">
        <v>5</v>
      </c>
      <c r="E1600">
        <v>4</v>
      </c>
      <c r="F1600">
        <v>1</v>
      </c>
      <c r="G1600">
        <v>0</v>
      </c>
      <c r="H1600">
        <v>1</v>
      </c>
      <c r="I1600">
        <v>2</v>
      </c>
    </row>
    <row r="1601" spans="1:9" x14ac:dyDescent="0.25">
      <c r="A1601" t="str">
        <f>VLOOKUP(B1601,RAST_NCBI_locusTag!A:B,2,FALSE)</f>
        <v xml:space="preserve">locus_tag=F7O84_RS12795] </v>
      </c>
      <c r="B1601" t="s">
        <v>1604</v>
      </c>
      <c r="C1601">
        <v>441</v>
      </c>
      <c r="D1601">
        <v>53</v>
      </c>
      <c r="E1601">
        <v>34</v>
      </c>
      <c r="F1601">
        <v>18</v>
      </c>
      <c r="G1601">
        <v>19</v>
      </c>
      <c r="H1601">
        <v>13</v>
      </c>
      <c r="I1601">
        <v>30</v>
      </c>
    </row>
    <row r="1602" spans="1:9" x14ac:dyDescent="0.25">
      <c r="A1602" t="str">
        <f>VLOOKUP(B1602,RAST_NCBI_locusTag!A:B,2,FALSE)</f>
        <v xml:space="preserve">locus_tag=F7O84_RS12790] </v>
      </c>
      <c r="B1602" t="s">
        <v>1605</v>
      </c>
      <c r="C1602">
        <v>495</v>
      </c>
      <c r="D1602">
        <v>30</v>
      </c>
      <c r="E1602">
        <v>30</v>
      </c>
      <c r="F1602">
        <v>16</v>
      </c>
      <c r="G1602">
        <v>9</v>
      </c>
      <c r="H1602">
        <v>6</v>
      </c>
      <c r="I1602">
        <v>10</v>
      </c>
    </row>
    <row r="1603" spans="1:9" x14ac:dyDescent="0.25">
      <c r="A1603" t="str">
        <f>VLOOKUP(B1603,RAST_NCBI_locusTag!A:B,2,FALSE)</f>
        <v xml:space="preserve">locus_tag=F7O84_RS12785] </v>
      </c>
      <c r="B1603" t="s">
        <v>1606</v>
      </c>
      <c r="C1603">
        <v>888</v>
      </c>
      <c r="D1603">
        <v>348</v>
      </c>
      <c r="E1603">
        <v>310</v>
      </c>
      <c r="F1603">
        <v>220</v>
      </c>
      <c r="G1603">
        <v>77</v>
      </c>
      <c r="H1603">
        <v>144</v>
      </c>
      <c r="I1603">
        <v>153</v>
      </c>
    </row>
    <row r="1604" spans="1:9" x14ac:dyDescent="0.25">
      <c r="A1604" t="str">
        <f>VLOOKUP(B1604,RAST_NCBI_locusTag!A:B,2,FALSE)</f>
        <v xml:space="preserve">locus_tag=F7O84_RS12780] </v>
      </c>
      <c r="B1604" t="s">
        <v>1607</v>
      </c>
      <c r="C1604">
        <v>699</v>
      </c>
      <c r="D1604">
        <v>147</v>
      </c>
      <c r="E1604">
        <v>154</v>
      </c>
      <c r="F1604">
        <v>116</v>
      </c>
      <c r="G1604">
        <v>54</v>
      </c>
      <c r="H1604">
        <v>50</v>
      </c>
      <c r="I1604">
        <v>88</v>
      </c>
    </row>
    <row r="1605" spans="1:9" x14ac:dyDescent="0.25">
      <c r="A1605" t="str">
        <f>VLOOKUP(B1605,RAST_NCBI_locusTag!A:B,2,FALSE)</f>
        <v xml:space="preserve">locus_tag=F7O84_RS11435] </v>
      </c>
      <c r="B1605" t="s">
        <v>1608</v>
      </c>
      <c r="C1605">
        <v>771</v>
      </c>
      <c r="D1605">
        <v>43</v>
      </c>
      <c r="E1605">
        <v>24</v>
      </c>
      <c r="F1605">
        <v>36</v>
      </c>
      <c r="G1605">
        <v>18</v>
      </c>
      <c r="H1605">
        <v>38</v>
      </c>
      <c r="I1605">
        <v>39</v>
      </c>
    </row>
    <row r="1606" spans="1:9" x14ac:dyDescent="0.25">
      <c r="A1606" t="str">
        <f>VLOOKUP(B1606,RAST_NCBI_locusTag!A:B,2,FALSE)</f>
        <v xml:space="preserve">locus_tag=F7O84_RS12775] </v>
      </c>
      <c r="B1606" t="s">
        <v>1609</v>
      </c>
      <c r="C1606">
        <v>2067</v>
      </c>
      <c r="D1606">
        <v>501</v>
      </c>
      <c r="E1606">
        <v>525</v>
      </c>
      <c r="F1606">
        <v>467</v>
      </c>
      <c r="G1606">
        <v>266</v>
      </c>
      <c r="H1606">
        <v>308</v>
      </c>
      <c r="I1606">
        <v>421</v>
      </c>
    </row>
    <row r="1607" spans="1:9" x14ac:dyDescent="0.25">
      <c r="A1607" t="str">
        <f>VLOOKUP(B1607,RAST_NCBI_locusTag!A:B,2,FALSE)</f>
        <v xml:space="preserve">locus_tag=F7O84_RS12770] </v>
      </c>
      <c r="B1607" t="s">
        <v>1610</v>
      </c>
      <c r="C1607">
        <v>1299</v>
      </c>
      <c r="D1607">
        <v>39</v>
      </c>
      <c r="E1607">
        <v>36</v>
      </c>
      <c r="F1607">
        <v>34</v>
      </c>
      <c r="G1607">
        <v>23</v>
      </c>
      <c r="H1607">
        <v>45</v>
      </c>
      <c r="I1607">
        <v>47</v>
      </c>
    </row>
    <row r="1608" spans="1:9" x14ac:dyDescent="0.25">
      <c r="A1608" t="str">
        <f>VLOOKUP(B1608,RAST_NCBI_locusTag!A:B,2,FALSE)</f>
        <v xml:space="preserve">locus_tag=F7O84_RS12765] </v>
      </c>
      <c r="B1608" t="s">
        <v>1611</v>
      </c>
      <c r="C1608">
        <v>999</v>
      </c>
      <c r="D1608">
        <v>70</v>
      </c>
      <c r="E1608">
        <v>50</v>
      </c>
      <c r="F1608">
        <v>49</v>
      </c>
      <c r="G1608">
        <v>21</v>
      </c>
      <c r="H1608">
        <v>24</v>
      </c>
      <c r="I1608">
        <v>27</v>
      </c>
    </row>
    <row r="1609" spans="1:9" x14ac:dyDescent="0.25">
      <c r="A1609" t="str">
        <f>VLOOKUP(B1609,RAST_NCBI_locusTag!A:B,2,FALSE)</f>
        <v xml:space="preserve">locus_tag=F7O84_RS12760] </v>
      </c>
      <c r="B1609" t="s">
        <v>1612</v>
      </c>
      <c r="C1609">
        <v>975</v>
      </c>
      <c r="D1609">
        <v>251</v>
      </c>
      <c r="E1609">
        <v>279</v>
      </c>
      <c r="F1609">
        <v>185</v>
      </c>
      <c r="G1609">
        <v>90</v>
      </c>
      <c r="H1609">
        <v>150</v>
      </c>
      <c r="I1609">
        <v>169</v>
      </c>
    </row>
    <row r="1610" spans="1:9" x14ac:dyDescent="0.25">
      <c r="A1610" t="str">
        <f>VLOOKUP(B1610,RAST_NCBI_locusTag!A:B,2,FALSE)</f>
        <v xml:space="preserve">locus_tag=F7O84_RS12755] </v>
      </c>
      <c r="B1610" t="s">
        <v>1613</v>
      </c>
      <c r="C1610">
        <v>288</v>
      </c>
      <c r="D1610">
        <v>1</v>
      </c>
      <c r="E1610">
        <v>1</v>
      </c>
      <c r="F1610">
        <v>1</v>
      </c>
      <c r="G1610">
        <v>0</v>
      </c>
      <c r="H1610">
        <v>1</v>
      </c>
      <c r="I1610">
        <v>1</v>
      </c>
    </row>
    <row r="1611" spans="1:9" x14ac:dyDescent="0.25">
      <c r="A1611" t="str">
        <f>VLOOKUP(B1611,RAST_NCBI_locusTag!A:B,2,FALSE)</f>
        <v xml:space="preserve">locus_tag=F7O84_RS12750] </v>
      </c>
      <c r="B1611" t="s">
        <v>1614</v>
      </c>
      <c r="C1611">
        <v>339</v>
      </c>
      <c r="D1611">
        <v>20</v>
      </c>
      <c r="E1611">
        <v>18</v>
      </c>
      <c r="F1611">
        <v>9</v>
      </c>
      <c r="G1611">
        <v>2</v>
      </c>
      <c r="H1611">
        <v>2</v>
      </c>
      <c r="I1611">
        <v>3</v>
      </c>
    </row>
    <row r="1612" spans="1:9" x14ac:dyDescent="0.25">
      <c r="A1612" t="str">
        <f>VLOOKUP(B1612,RAST_NCBI_locusTag!A:B,2,FALSE)</f>
        <v xml:space="preserve">locus_tag=F7O84_RS12745] </v>
      </c>
      <c r="B1612" t="s">
        <v>1615</v>
      </c>
      <c r="C1612">
        <v>1176</v>
      </c>
      <c r="D1612">
        <v>19</v>
      </c>
      <c r="E1612">
        <v>36</v>
      </c>
      <c r="F1612">
        <v>11</v>
      </c>
      <c r="G1612">
        <v>8</v>
      </c>
      <c r="H1612">
        <v>7</v>
      </c>
      <c r="I1612">
        <v>15</v>
      </c>
    </row>
    <row r="1613" spans="1:9" x14ac:dyDescent="0.25">
      <c r="A1613" t="str">
        <f>VLOOKUP(B1613,RAST_NCBI_locusTag!A:B,2,FALSE)</f>
        <v xml:space="preserve">locus_tag=F7O84_RS12740] </v>
      </c>
      <c r="B1613" t="s">
        <v>1616</v>
      </c>
      <c r="C1613">
        <v>1410</v>
      </c>
      <c r="D1613">
        <v>34</v>
      </c>
      <c r="E1613">
        <v>18</v>
      </c>
      <c r="F1613">
        <v>19</v>
      </c>
      <c r="G1613">
        <v>10</v>
      </c>
      <c r="H1613">
        <v>20</v>
      </c>
      <c r="I1613">
        <v>34</v>
      </c>
    </row>
    <row r="1614" spans="1:9" x14ac:dyDescent="0.25">
      <c r="A1614" t="str">
        <f>VLOOKUP(B1614,RAST_NCBI_locusTag!A:B,2,FALSE)</f>
        <v xml:space="preserve">locus_tag=F7O84_RS12735] </v>
      </c>
      <c r="B1614" t="s">
        <v>1617</v>
      </c>
      <c r="C1614">
        <v>657</v>
      </c>
      <c r="D1614">
        <v>96</v>
      </c>
      <c r="E1614">
        <v>67</v>
      </c>
      <c r="F1614">
        <v>59</v>
      </c>
      <c r="G1614">
        <v>35</v>
      </c>
      <c r="H1614">
        <v>41</v>
      </c>
      <c r="I1614">
        <v>51</v>
      </c>
    </row>
    <row r="1615" spans="1:9" x14ac:dyDescent="0.25">
      <c r="A1615" t="str">
        <f>VLOOKUP(B1615,RAST_NCBI_locusTag!A:B,2,FALSE)</f>
        <v xml:space="preserve">locus_tag=F7O84_RS12730] </v>
      </c>
      <c r="B1615" t="s">
        <v>1618</v>
      </c>
      <c r="C1615">
        <v>780</v>
      </c>
      <c r="D1615">
        <v>4317</v>
      </c>
      <c r="E1615">
        <v>3827</v>
      </c>
      <c r="F1615">
        <v>2620</v>
      </c>
      <c r="G1615">
        <v>475</v>
      </c>
      <c r="H1615">
        <v>685</v>
      </c>
      <c r="I1615">
        <v>889</v>
      </c>
    </row>
    <row r="1616" spans="1:9" x14ac:dyDescent="0.25">
      <c r="A1616" t="str">
        <f>VLOOKUP(B1616,RAST_NCBI_locusTag!A:B,2,FALSE)</f>
        <v xml:space="preserve">locus_tag=F7O84_RS11440] </v>
      </c>
      <c r="B1616" t="s">
        <v>1619</v>
      </c>
      <c r="C1616">
        <v>603</v>
      </c>
      <c r="D1616">
        <v>1</v>
      </c>
      <c r="E1616">
        <v>4</v>
      </c>
      <c r="F1616">
        <v>7</v>
      </c>
      <c r="G1616">
        <v>4</v>
      </c>
      <c r="H1616">
        <v>11</v>
      </c>
      <c r="I1616">
        <v>10</v>
      </c>
    </row>
    <row r="1617" spans="1:9" x14ac:dyDescent="0.25">
      <c r="A1617" t="str">
        <f>VLOOKUP(B1617,RAST_NCBI_locusTag!A:B,2,FALSE)</f>
        <v xml:space="preserve">locus_tag=F7O84_RS12725] </v>
      </c>
      <c r="B1617" t="s">
        <v>1620</v>
      </c>
      <c r="C1617">
        <v>849</v>
      </c>
      <c r="D1617">
        <v>96</v>
      </c>
      <c r="E1617">
        <v>116</v>
      </c>
      <c r="F1617">
        <v>102</v>
      </c>
      <c r="G1617">
        <v>32</v>
      </c>
      <c r="H1617">
        <v>22</v>
      </c>
      <c r="I1617">
        <v>54</v>
      </c>
    </row>
    <row r="1618" spans="1:9" x14ac:dyDescent="0.25">
      <c r="A1618" t="str">
        <f>VLOOKUP(B1618,RAST_NCBI_locusTag!A:B,2,FALSE)</f>
        <v xml:space="preserve">locus_tag=F7O84_RS12720] </v>
      </c>
      <c r="B1618" t="s">
        <v>1621</v>
      </c>
      <c r="C1618">
        <v>1392</v>
      </c>
      <c r="D1618">
        <v>255</v>
      </c>
      <c r="E1618">
        <v>252</v>
      </c>
      <c r="F1618">
        <v>175</v>
      </c>
      <c r="G1618">
        <v>44</v>
      </c>
      <c r="H1618">
        <v>45</v>
      </c>
      <c r="I1618">
        <v>93</v>
      </c>
    </row>
    <row r="1619" spans="1:9" x14ac:dyDescent="0.25">
      <c r="A1619" t="str">
        <f>VLOOKUP(B1619,RAST_NCBI_locusTag!A:B,2,FALSE)</f>
        <v xml:space="preserve">locus_tag=F7O84_RS12715] </v>
      </c>
      <c r="B1619" t="s">
        <v>1622</v>
      </c>
      <c r="C1619">
        <v>660</v>
      </c>
      <c r="D1619">
        <v>63</v>
      </c>
      <c r="E1619">
        <v>60</v>
      </c>
      <c r="F1619">
        <v>31</v>
      </c>
      <c r="G1619">
        <v>18</v>
      </c>
      <c r="H1619">
        <v>17</v>
      </c>
      <c r="I1619">
        <v>19</v>
      </c>
    </row>
    <row r="1620" spans="1:9" x14ac:dyDescent="0.25">
      <c r="A1620" t="str">
        <f>VLOOKUP(B1620,RAST_NCBI_locusTag!A:B,2,FALSE)</f>
        <v xml:space="preserve">locus_tag=F7O84_RS12710] </v>
      </c>
      <c r="B1620" t="s">
        <v>1623</v>
      </c>
      <c r="C1620">
        <v>765</v>
      </c>
      <c r="D1620">
        <v>369</v>
      </c>
      <c r="E1620">
        <v>340</v>
      </c>
      <c r="F1620">
        <v>302</v>
      </c>
      <c r="G1620">
        <v>63</v>
      </c>
      <c r="H1620">
        <v>92</v>
      </c>
      <c r="I1620">
        <v>137</v>
      </c>
    </row>
    <row r="1621" spans="1:9" x14ac:dyDescent="0.25">
      <c r="A1621" t="str">
        <f>VLOOKUP(B1621,RAST_NCBI_locusTag!A:B,2,FALSE)</f>
        <v xml:space="preserve">locus_tag=F7O84_RS12705] </v>
      </c>
      <c r="B1621" t="s">
        <v>1624</v>
      </c>
      <c r="C1621">
        <v>564</v>
      </c>
      <c r="D1621">
        <v>39</v>
      </c>
      <c r="E1621">
        <v>58</v>
      </c>
      <c r="F1621">
        <v>65</v>
      </c>
      <c r="G1621">
        <v>34</v>
      </c>
      <c r="H1621">
        <v>10</v>
      </c>
      <c r="I1621">
        <v>36</v>
      </c>
    </row>
    <row r="1622" spans="1:9" x14ac:dyDescent="0.25">
      <c r="A1622" t="str">
        <f>VLOOKUP(B1622,RAST_NCBI_locusTag!A:B,2,FALSE)</f>
        <v xml:space="preserve">locus_tag=F7O84_RS12700] </v>
      </c>
      <c r="B1622" t="s">
        <v>1625</v>
      </c>
      <c r="C1622">
        <v>852</v>
      </c>
      <c r="D1622">
        <v>7559</v>
      </c>
      <c r="E1622">
        <v>6253</v>
      </c>
      <c r="F1622">
        <v>4911</v>
      </c>
      <c r="G1622">
        <v>1911</v>
      </c>
      <c r="H1622">
        <v>2623</v>
      </c>
      <c r="I1622">
        <v>2977</v>
      </c>
    </row>
    <row r="1623" spans="1:9" x14ac:dyDescent="0.25">
      <c r="A1623" t="str">
        <f>VLOOKUP(B1623,RAST_NCBI_locusTag!A:B,2,FALSE)</f>
        <v xml:space="preserve">locus_tag=F7O84_RS12695] </v>
      </c>
      <c r="B1623" t="s">
        <v>1626</v>
      </c>
      <c r="C1623">
        <v>651</v>
      </c>
      <c r="D1623">
        <v>6647</v>
      </c>
      <c r="E1623">
        <v>7373</v>
      </c>
      <c r="F1623">
        <v>6740</v>
      </c>
      <c r="G1623">
        <v>1551</v>
      </c>
      <c r="H1623">
        <v>2322</v>
      </c>
      <c r="I1623">
        <v>2826</v>
      </c>
    </row>
    <row r="1624" spans="1:9" x14ac:dyDescent="0.25">
      <c r="A1624" t="str">
        <f>VLOOKUP(B1624,RAST_NCBI_locusTag!A:B,2,FALSE)</f>
        <v xml:space="preserve">locus_tag=F7O84_RS12690] </v>
      </c>
      <c r="B1624" t="s">
        <v>1627</v>
      </c>
      <c r="C1624">
        <v>765</v>
      </c>
      <c r="D1624">
        <v>7500</v>
      </c>
      <c r="E1624">
        <v>6886</v>
      </c>
      <c r="F1624">
        <v>5230</v>
      </c>
      <c r="G1624">
        <v>2198</v>
      </c>
      <c r="H1624">
        <v>3377</v>
      </c>
      <c r="I1624">
        <v>4327</v>
      </c>
    </row>
    <row r="1625" spans="1:9" x14ac:dyDescent="0.25">
      <c r="A1625" t="str">
        <f>VLOOKUP(B1625,RAST_NCBI_locusTag!A:B,2,FALSE)</f>
        <v xml:space="preserve">locus_tag=F7O84_RS12685] </v>
      </c>
      <c r="B1625" t="s">
        <v>1628</v>
      </c>
      <c r="C1625">
        <v>246</v>
      </c>
      <c r="D1625">
        <v>34</v>
      </c>
      <c r="E1625">
        <v>23</v>
      </c>
      <c r="F1625">
        <v>27</v>
      </c>
      <c r="G1625">
        <v>18</v>
      </c>
      <c r="H1625">
        <v>6</v>
      </c>
      <c r="I1625">
        <v>19</v>
      </c>
    </row>
    <row r="1626" spans="1:9" x14ac:dyDescent="0.25">
      <c r="A1626" t="str">
        <f>VLOOKUP(B1626,RAST_NCBI_locusTag!A:B,2,FALSE)</f>
        <v xml:space="preserve">locus_tag=F7O84_RS12680] </v>
      </c>
      <c r="B1626" t="s">
        <v>1629</v>
      </c>
      <c r="C1626">
        <v>1038</v>
      </c>
      <c r="D1626">
        <v>138</v>
      </c>
      <c r="E1626">
        <v>110</v>
      </c>
      <c r="F1626">
        <v>110</v>
      </c>
      <c r="G1626">
        <v>56</v>
      </c>
      <c r="H1626">
        <v>57</v>
      </c>
      <c r="I1626">
        <v>66</v>
      </c>
    </row>
    <row r="1627" spans="1:9" x14ac:dyDescent="0.25">
      <c r="A1627" t="str">
        <f>VLOOKUP(B1627,RAST_NCBI_locusTag!A:B,2,FALSE)</f>
        <v xml:space="preserve">locus_tag=F7O84_RS11445] </v>
      </c>
      <c r="B1627" t="s">
        <v>1630</v>
      </c>
      <c r="C1627">
        <v>579</v>
      </c>
      <c r="D1627">
        <v>0</v>
      </c>
      <c r="E1627">
        <v>2</v>
      </c>
      <c r="F1627">
        <v>0</v>
      </c>
      <c r="G1627">
        <v>2</v>
      </c>
      <c r="H1627">
        <v>2</v>
      </c>
      <c r="I1627">
        <v>1</v>
      </c>
    </row>
    <row r="1628" spans="1:9" x14ac:dyDescent="0.25">
      <c r="A1628" t="str">
        <f>VLOOKUP(B1628,RAST_NCBI_locusTag!A:B,2,FALSE)</f>
        <v xml:space="preserve">locus_tag=F7O84_RS12675] </v>
      </c>
      <c r="B1628" t="s">
        <v>1631</v>
      </c>
      <c r="C1628">
        <v>951</v>
      </c>
      <c r="D1628">
        <v>11</v>
      </c>
      <c r="E1628">
        <v>4</v>
      </c>
      <c r="F1628">
        <v>11</v>
      </c>
      <c r="G1628">
        <v>5</v>
      </c>
      <c r="H1628">
        <v>4</v>
      </c>
      <c r="I1628">
        <v>7</v>
      </c>
    </row>
    <row r="1629" spans="1:9" x14ac:dyDescent="0.25">
      <c r="A1629" t="str">
        <f>VLOOKUP(B1629,RAST_NCBI_locusTag!A:B,2,FALSE)</f>
        <v xml:space="preserve">locus_tag=F7O84_RS12670] </v>
      </c>
      <c r="B1629" t="s">
        <v>1632</v>
      </c>
      <c r="C1629">
        <v>897</v>
      </c>
      <c r="D1629">
        <v>6</v>
      </c>
      <c r="E1629">
        <v>6</v>
      </c>
      <c r="F1629">
        <v>12</v>
      </c>
      <c r="G1629">
        <v>3</v>
      </c>
      <c r="H1629">
        <v>2</v>
      </c>
      <c r="I1629">
        <v>9</v>
      </c>
    </row>
    <row r="1630" spans="1:9" x14ac:dyDescent="0.25">
      <c r="A1630" t="str">
        <f>VLOOKUP(B1630,RAST_NCBI_locusTag!A:B,2,FALSE)</f>
        <v xml:space="preserve">locus_tag=F7O84_RS12665] </v>
      </c>
      <c r="B1630" t="s">
        <v>1633</v>
      </c>
      <c r="C1630">
        <v>1602</v>
      </c>
      <c r="D1630">
        <v>73</v>
      </c>
      <c r="E1630">
        <v>43</v>
      </c>
      <c r="F1630">
        <v>36</v>
      </c>
      <c r="G1630">
        <v>29</v>
      </c>
      <c r="H1630">
        <v>45</v>
      </c>
      <c r="I1630">
        <v>53</v>
      </c>
    </row>
    <row r="1631" spans="1:9" x14ac:dyDescent="0.25">
      <c r="A1631" t="str">
        <f>VLOOKUP(B1631,RAST_NCBI_locusTag!A:B,2,FALSE)</f>
        <v xml:space="preserve">locus_tag=F7O84_RS12660] </v>
      </c>
      <c r="B1631" t="s">
        <v>1634</v>
      </c>
      <c r="C1631">
        <v>1749</v>
      </c>
      <c r="D1631">
        <v>331</v>
      </c>
      <c r="E1631">
        <v>316</v>
      </c>
      <c r="F1631">
        <v>226</v>
      </c>
      <c r="G1631">
        <v>49</v>
      </c>
      <c r="H1631">
        <v>87</v>
      </c>
      <c r="I1631">
        <v>111</v>
      </c>
    </row>
    <row r="1632" spans="1:9" x14ac:dyDescent="0.25">
      <c r="A1632" t="str">
        <f>VLOOKUP(B1632,RAST_NCBI_locusTag!A:B,2,FALSE)</f>
        <v xml:space="preserve">locus_tag=F7O84_RS12655] </v>
      </c>
      <c r="B1632" t="s">
        <v>1635</v>
      </c>
      <c r="C1632">
        <v>903</v>
      </c>
      <c r="D1632">
        <v>165</v>
      </c>
      <c r="E1632">
        <v>152</v>
      </c>
      <c r="F1632">
        <v>113</v>
      </c>
      <c r="G1632">
        <v>36</v>
      </c>
      <c r="H1632">
        <v>25</v>
      </c>
      <c r="I1632">
        <v>57</v>
      </c>
    </row>
    <row r="1633" spans="1:9" x14ac:dyDescent="0.25">
      <c r="A1633" t="str">
        <f>VLOOKUP(B1633,RAST_NCBI_locusTag!A:B,2,FALSE)</f>
        <v xml:space="preserve">locus_tag=F7O84_RS12650] </v>
      </c>
      <c r="B1633" t="s">
        <v>1636</v>
      </c>
      <c r="C1633">
        <v>2394</v>
      </c>
      <c r="D1633">
        <v>267</v>
      </c>
      <c r="E1633">
        <v>252</v>
      </c>
      <c r="F1633">
        <v>184</v>
      </c>
      <c r="G1633">
        <v>67</v>
      </c>
      <c r="H1633">
        <v>100</v>
      </c>
      <c r="I1633">
        <v>159</v>
      </c>
    </row>
    <row r="1634" spans="1:9" x14ac:dyDescent="0.25">
      <c r="A1634" t="str">
        <f>VLOOKUP(B1634,RAST_NCBI_locusTag!A:B,2,FALSE)</f>
        <v xml:space="preserve">locus_tag=F7O84_RS12645] </v>
      </c>
      <c r="B1634" t="s">
        <v>1637</v>
      </c>
      <c r="C1634">
        <v>1287</v>
      </c>
      <c r="D1634">
        <v>220</v>
      </c>
      <c r="E1634">
        <v>225</v>
      </c>
      <c r="F1634">
        <v>193</v>
      </c>
      <c r="G1634">
        <v>84</v>
      </c>
      <c r="H1634">
        <v>65</v>
      </c>
      <c r="I1634">
        <v>130</v>
      </c>
    </row>
    <row r="1635" spans="1:9" x14ac:dyDescent="0.25">
      <c r="A1635" t="str">
        <f>VLOOKUP(B1635,RAST_NCBI_locusTag!A:B,2,FALSE)</f>
        <v xml:space="preserve">locus_tag=F7O84_RS12640] </v>
      </c>
      <c r="B1635" t="s">
        <v>1638</v>
      </c>
      <c r="C1635">
        <v>345</v>
      </c>
      <c r="D1635">
        <v>133</v>
      </c>
      <c r="E1635">
        <v>89</v>
      </c>
      <c r="F1635">
        <v>131</v>
      </c>
      <c r="G1635">
        <v>79</v>
      </c>
      <c r="H1635">
        <v>114</v>
      </c>
      <c r="I1635">
        <v>90</v>
      </c>
    </row>
    <row r="1636" spans="1:9" x14ac:dyDescent="0.25">
      <c r="A1636" t="str">
        <f>VLOOKUP(B1636,RAST_NCBI_locusTag!A:B,2,FALSE)</f>
        <v xml:space="preserve">locus_tag=F7O84_RS12635] </v>
      </c>
      <c r="B1636" t="s">
        <v>1639</v>
      </c>
      <c r="C1636">
        <v>1611</v>
      </c>
      <c r="D1636">
        <v>401</v>
      </c>
      <c r="E1636">
        <v>378</v>
      </c>
      <c r="F1636">
        <v>328</v>
      </c>
      <c r="G1636">
        <v>101</v>
      </c>
      <c r="H1636">
        <v>158</v>
      </c>
      <c r="I1636">
        <v>150</v>
      </c>
    </row>
    <row r="1637" spans="1:9" x14ac:dyDescent="0.25">
      <c r="A1637" t="str">
        <f>VLOOKUP(B1637,RAST_NCBI_locusTag!A:B,2,FALSE)</f>
        <v xml:space="preserve">locus_tag=F7O84_RS17035] </v>
      </c>
      <c r="B1637" t="s">
        <v>1640</v>
      </c>
      <c r="C1637">
        <v>126</v>
      </c>
      <c r="D1637">
        <v>1</v>
      </c>
      <c r="E1637">
        <v>3</v>
      </c>
      <c r="F1637">
        <v>2</v>
      </c>
      <c r="G1637">
        <v>0</v>
      </c>
      <c r="H1637">
        <v>0</v>
      </c>
      <c r="I1637">
        <v>1</v>
      </c>
    </row>
    <row r="1638" spans="1:9" x14ac:dyDescent="0.25">
      <c r="A1638" t="str">
        <f>VLOOKUP(B1638,RAST_NCBI_locusTag!A:B,2,FALSE)</f>
        <v xml:space="preserve">locus_tag=F7O84_RS11450] </v>
      </c>
      <c r="B1638" t="s">
        <v>1641</v>
      </c>
      <c r="C1638">
        <v>1083</v>
      </c>
      <c r="D1638">
        <v>3</v>
      </c>
      <c r="E1638">
        <v>7</v>
      </c>
      <c r="F1638">
        <v>3</v>
      </c>
      <c r="G1638">
        <v>2</v>
      </c>
      <c r="H1638">
        <v>0</v>
      </c>
      <c r="I1638">
        <v>6</v>
      </c>
    </row>
    <row r="1639" spans="1:9" x14ac:dyDescent="0.25">
      <c r="A1639" t="str">
        <f>VLOOKUP(B1639,RAST_NCBI_locusTag!A:B,2,FALSE)</f>
        <v xml:space="preserve">locus_tag=F7O84_RS02125] </v>
      </c>
      <c r="B1639" t="s">
        <v>1642</v>
      </c>
      <c r="C1639">
        <v>1332</v>
      </c>
      <c r="D1639">
        <v>27</v>
      </c>
      <c r="E1639">
        <v>40</v>
      </c>
      <c r="F1639">
        <v>84</v>
      </c>
      <c r="G1639">
        <v>5</v>
      </c>
      <c r="H1639">
        <v>20</v>
      </c>
      <c r="I1639">
        <v>13</v>
      </c>
    </row>
    <row r="1640" spans="1:9" x14ac:dyDescent="0.25">
      <c r="A1640" t="str">
        <f>VLOOKUP(B1640,RAST_NCBI_locusTag!A:B,2,FALSE)</f>
        <v xml:space="preserve">locus_tag=F7O84_RS02130] </v>
      </c>
      <c r="B1640" t="s">
        <v>1643</v>
      </c>
      <c r="C1640">
        <v>186</v>
      </c>
      <c r="D1640">
        <v>17</v>
      </c>
      <c r="E1640">
        <v>15</v>
      </c>
      <c r="F1640">
        <v>25</v>
      </c>
      <c r="G1640">
        <v>3</v>
      </c>
      <c r="H1640">
        <v>4</v>
      </c>
      <c r="I1640">
        <v>4</v>
      </c>
    </row>
    <row r="1641" spans="1:9" x14ac:dyDescent="0.25">
      <c r="A1641" t="str">
        <f>VLOOKUP(B1641,RAST_NCBI_locusTag!A:B,2,FALSE)</f>
        <v xml:space="preserve">locus_tag=F7O84_RS02135] </v>
      </c>
      <c r="B1641" t="s">
        <v>1644</v>
      </c>
      <c r="C1641">
        <v>1623</v>
      </c>
      <c r="D1641">
        <v>6889</v>
      </c>
      <c r="E1641">
        <v>8931</v>
      </c>
      <c r="F1641">
        <v>11528</v>
      </c>
      <c r="G1641">
        <v>1948</v>
      </c>
      <c r="H1641">
        <v>3593</v>
      </c>
      <c r="I1641">
        <v>3145</v>
      </c>
    </row>
    <row r="1642" spans="1:9" x14ac:dyDescent="0.25">
      <c r="A1642" t="str">
        <f>VLOOKUP(B1642,RAST_NCBI_locusTag!A:B,2,FALSE)</f>
        <v xml:space="preserve">locus_tag=F7O84_RS02140] </v>
      </c>
      <c r="B1642" t="s">
        <v>1645</v>
      </c>
      <c r="C1642">
        <v>459</v>
      </c>
      <c r="D1642">
        <v>519</v>
      </c>
      <c r="E1642">
        <v>602</v>
      </c>
      <c r="F1642">
        <v>457</v>
      </c>
      <c r="G1642">
        <v>212</v>
      </c>
      <c r="H1642">
        <v>272</v>
      </c>
      <c r="I1642">
        <v>346</v>
      </c>
    </row>
    <row r="1643" spans="1:9" x14ac:dyDescent="0.25">
      <c r="A1643" t="str">
        <f>VLOOKUP(B1643,RAST_NCBI_locusTag!A:B,2,FALSE)</f>
        <v xml:space="preserve">locus_tag=F7O84_RS02145] </v>
      </c>
      <c r="B1643" t="s">
        <v>1646</v>
      </c>
      <c r="C1643">
        <v>1101</v>
      </c>
      <c r="D1643">
        <v>1002</v>
      </c>
      <c r="E1643">
        <v>1234</v>
      </c>
      <c r="F1643">
        <v>948</v>
      </c>
      <c r="G1643">
        <v>245</v>
      </c>
      <c r="H1643">
        <v>193</v>
      </c>
      <c r="I1643">
        <v>404</v>
      </c>
    </row>
    <row r="1644" spans="1:9" x14ac:dyDescent="0.25">
      <c r="A1644" t="str">
        <f>VLOOKUP(B1644,RAST_NCBI_locusTag!A:B,2,FALSE)</f>
        <v xml:space="preserve">locus_tag=F7O84_RS02150] </v>
      </c>
      <c r="B1644" t="s">
        <v>1647</v>
      </c>
      <c r="C1644">
        <v>3567</v>
      </c>
      <c r="D1644">
        <v>376</v>
      </c>
      <c r="E1644">
        <v>447</v>
      </c>
      <c r="F1644">
        <v>394</v>
      </c>
      <c r="G1644">
        <v>223</v>
      </c>
      <c r="H1644">
        <v>139</v>
      </c>
      <c r="I1644">
        <v>295</v>
      </c>
    </row>
    <row r="1645" spans="1:9" x14ac:dyDescent="0.25">
      <c r="A1645" t="str">
        <f>VLOOKUP(B1645,RAST_NCBI_locusTag!A:B,2,FALSE)</f>
        <v xml:space="preserve">locus_tag=F7O84_RS02155] </v>
      </c>
      <c r="B1645" t="s">
        <v>1648</v>
      </c>
      <c r="C1645">
        <v>1293</v>
      </c>
      <c r="D1645">
        <v>233</v>
      </c>
      <c r="E1645">
        <v>228</v>
      </c>
      <c r="F1645">
        <v>192</v>
      </c>
      <c r="G1645">
        <v>91</v>
      </c>
      <c r="H1645">
        <v>86</v>
      </c>
      <c r="I1645">
        <v>137</v>
      </c>
    </row>
    <row r="1646" spans="1:9" x14ac:dyDescent="0.25">
      <c r="A1646" t="str">
        <f>VLOOKUP(B1646,RAST_NCBI_locusTag!A:B,2,FALSE)</f>
        <v xml:space="preserve">locus_tag=F7O84_RS02160] </v>
      </c>
      <c r="B1646" t="s">
        <v>1649</v>
      </c>
      <c r="C1646">
        <v>801</v>
      </c>
      <c r="D1646">
        <v>92</v>
      </c>
      <c r="E1646">
        <v>80</v>
      </c>
      <c r="F1646">
        <v>82</v>
      </c>
      <c r="G1646">
        <v>35</v>
      </c>
      <c r="H1646">
        <v>28</v>
      </c>
      <c r="I1646">
        <v>42</v>
      </c>
    </row>
    <row r="1647" spans="1:9" x14ac:dyDescent="0.25">
      <c r="A1647" t="str">
        <f>VLOOKUP(B1647,RAST_NCBI_locusTag!A:B,2,FALSE)</f>
        <v xml:space="preserve">locus_tag=F7O84_RS02165] </v>
      </c>
      <c r="B1647" t="s">
        <v>1650</v>
      </c>
      <c r="C1647">
        <v>1185</v>
      </c>
      <c r="D1647">
        <v>176</v>
      </c>
      <c r="E1647">
        <v>161</v>
      </c>
      <c r="F1647">
        <v>134</v>
      </c>
      <c r="G1647">
        <v>113</v>
      </c>
      <c r="H1647">
        <v>87</v>
      </c>
      <c r="I1647">
        <v>131</v>
      </c>
    </row>
    <row r="1648" spans="1:9" x14ac:dyDescent="0.25">
      <c r="A1648" t="str">
        <f>VLOOKUP(B1648,RAST_NCBI_locusTag!A:B,2,FALSE)</f>
        <v xml:space="preserve">locus_tag=F7O84_RS02170] </v>
      </c>
      <c r="B1648" t="s">
        <v>1651</v>
      </c>
      <c r="C1648">
        <v>708</v>
      </c>
      <c r="D1648">
        <v>445</v>
      </c>
      <c r="E1648">
        <v>420</v>
      </c>
      <c r="F1648">
        <v>366</v>
      </c>
      <c r="G1648">
        <v>240</v>
      </c>
      <c r="H1648">
        <v>199</v>
      </c>
      <c r="I1648">
        <v>347</v>
      </c>
    </row>
    <row r="1649" spans="1:9" x14ac:dyDescent="0.25">
      <c r="A1649" t="str">
        <f>VLOOKUP(B1649,RAST_NCBI_locusTag!A:B,2,FALSE)</f>
        <v xml:space="preserve">locus_tag=F7O84_RS11455] </v>
      </c>
      <c r="B1649" t="s">
        <v>1652</v>
      </c>
      <c r="C1649">
        <v>387</v>
      </c>
      <c r="D1649">
        <v>0</v>
      </c>
      <c r="E1649">
        <v>0</v>
      </c>
      <c r="F1649">
        <v>0</v>
      </c>
      <c r="G1649">
        <v>0</v>
      </c>
      <c r="H1649">
        <v>0</v>
      </c>
      <c r="I1649">
        <v>1</v>
      </c>
    </row>
    <row r="1650" spans="1:9" x14ac:dyDescent="0.25">
      <c r="A1650" t="str">
        <f>VLOOKUP(B1650,RAST_NCBI_locusTag!A:B,2,FALSE)</f>
        <v xml:space="preserve">locus_tag=F7O84_RS02175] </v>
      </c>
      <c r="B1650" t="s">
        <v>1653</v>
      </c>
      <c r="C1650">
        <v>1446</v>
      </c>
      <c r="D1650">
        <v>6398</v>
      </c>
      <c r="E1650">
        <v>5960</v>
      </c>
      <c r="F1650">
        <v>5158</v>
      </c>
      <c r="G1650">
        <v>908</v>
      </c>
      <c r="H1650">
        <v>1738</v>
      </c>
      <c r="I1650">
        <v>1876</v>
      </c>
    </row>
    <row r="1651" spans="1:9" x14ac:dyDescent="0.25">
      <c r="A1651" t="str">
        <f>VLOOKUP(B1651,RAST_NCBI_locusTag!A:B,2,FALSE)</f>
        <v xml:space="preserve">locus_tag=F7O84_RS02180] </v>
      </c>
      <c r="B1651" t="s">
        <v>1654</v>
      </c>
      <c r="C1651">
        <v>1431</v>
      </c>
      <c r="D1651">
        <v>2505</v>
      </c>
      <c r="E1651">
        <v>1978</v>
      </c>
      <c r="F1651">
        <v>1437</v>
      </c>
      <c r="G1651">
        <v>396</v>
      </c>
      <c r="H1651">
        <v>676</v>
      </c>
      <c r="I1651">
        <v>814</v>
      </c>
    </row>
    <row r="1652" spans="1:9" x14ac:dyDescent="0.25">
      <c r="A1652" t="str">
        <f>VLOOKUP(B1652,RAST_NCBI_locusTag!A:B,2,FALSE)</f>
        <v xml:space="preserve">locus_tag=F7O84_RS02185] </v>
      </c>
      <c r="B1652" t="s">
        <v>1655</v>
      </c>
      <c r="C1652">
        <v>1761</v>
      </c>
      <c r="D1652">
        <v>2072</v>
      </c>
      <c r="E1652">
        <v>2249</v>
      </c>
      <c r="F1652">
        <v>1702</v>
      </c>
      <c r="G1652">
        <v>472</v>
      </c>
      <c r="H1652">
        <v>672</v>
      </c>
      <c r="I1652">
        <v>1038</v>
      </c>
    </row>
    <row r="1653" spans="1:9" x14ac:dyDescent="0.25">
      <c r="A1653" t="str">
        <f>VLOOKUP(B1653,RAST_NCBI_locusTag!A:B,2,FALSE)</f>
        <v xml:space="preserve">locus_tag=F7O84_RS02190] </v>
      </c>
      <c r="B1653" t="s">
        <v>1656</v>
      </c>
      <c r="C1653">
        <v>885</v>
      </c>
      <c r="D1653">
        <v>21</v>
      </c>
      <c r="E1653">
        <v>24</v>
      </c>
      <c r="F1653">
        <v>26</v>
      </c>
      <c r="G1653">
        <v>9</v>
      </c>
      <c r="H1653">
        <v>8</v>
      </c>
      <c r="I1653">
        <v>12</v>
      </c>
    </row>
    <row r="1654" spans="1:9" x14ac:dyDescent="0.25">
      <c r="A1654" t="str">
        <f>VLOOKUP(B1654,RAST_NCBI_locusTag!A:B,2,FALSE)</f>
        <v xml:space="preserve">locus_tag=F7O84_RS02195] </v>
      </c>
      <c r="B1654" t="s">
        <v>1657</v>
      </c>
      <c r="C1654">
        <v>1281</v>
      </c>
      <c r="D1654">
        <v>1994</v>
      </c>
      <c r="E1654">
        <v>1637</v>
      </c>
      <c r="F1654">
        <v>1627</v>
      </c>
      <c r="G1654">
        <v>415</v>
      </c>
      <c r="H1654">
        <v>622</v>
      </c>
      <c r="I1654">
        <v>616</v>
      </c>
    </row>
    <row r="1655" spans="1:9" x14ac:dyDescent="0.25">
      <c r="A1655" t="str">
        <f>VLOOKUP(B1655,RAST_NCBI_locusTag!A:B,2,FALSE)</f>
        <v xml:space="preserve">locus_tag=F7O84_RS02200] </v>
      </c>
      <c r="B1655" t="s">
        <v>1658</v>
      </c>
      <c r="C1655">
        <v>651</v>
      </c>
      <c r="D1655">
        <v>46</v>
      </c>
      <c r="E1655">
        <v>53</v>
      </c>
      <c r="F1655">
        <v>39</v>
      </c>
      <c r="G1655">
        <v>14</v>
      </c>
      <c r="H1655">
        <v>10</v>
      </c>
      <c r="I1655">
        <v>21</v>
      </c>
    </row>
    <row r="1656" spans="1:9" x14ac:dyDescent="0.25">
      <c r="A1656" t="str">
        <f>VLOOKUP(B1656,RAST_NCBI_locusTag!A:B,2,FALSE)</f>
        <v xml:space="preserve">locus_tag=F7O84_RS02205] </v>
      </c>
      <c r="B1656" t="s">
        <v>1659</v>
      </c>
      <c r="C1656">
        <v>255</v>
      </c>
      <c r="D1656">
        <v>86</v>
      </c>
      <c r="E1656">
        <v>99</v>
      </c>
      <c r="F1656">
        <v>59</v>
      </c>
      <c r="G1656">
        <v>34</v>
      </c>
      <c r="H1656">
        <v>25</v>
      </c>
      <c r="I1656">
        <v>41</v>
      </c>
    </row>
    <row r="1657" spans="1:9" x14ac:dyDescent="0.25">
      <c r="A1657" t="str">
        <f>VLOOKUP(B1657,RAST_NCBI_locusTag!A:B,2,FALSE)</f>
        <v xml:space="preserve">locus_tag=F7O84_RS02210] </v>
      </c>
      <c r="B1657" t="s">
        <v>1660</v>
      </c>
      <c r="C1657">
        <v>597</v>
      </c>
      <c r="D1657">
        <v>68</v>
      </c>
      <c r="E1657">
        <v>90</v>
      </c>
      <c r="F1657">
        <v>56</v>
      </c>
      <c r="G1657">
        <v>42</v>
      </c>
      <c r="H1657">
        <v>37</v>
      </c>
      <c r="I1657">
        <v>51</v>
      </c>
    </row>
    <row r="1658" spans="1:9" x14ac:dyDescent="0.25">
      <c r="A1658" t="str">
        <f>VLOOKUP(B1658,RAST_NCBI_locusTag!A:B,2,FALSE)</f>
        <v xml:space="preserve">locus_tag=F7O84_RS02215] </v>
      </c>
      <c r="B1658" t="s">
        <v>1661</v>
      </c>
      <c r="C1658">
        <v>645</v>
      </c>
      <c r="D1658">
        <v>614</v>
      </c>
      <c r="E1658">
        <v>729</v>
      </c>
      <c r="F1658">
        <v>619</v>
      </c>
      <c r="G1658">
        <v>260</v>
      </c>
      <c r="H1658">
        <v>122</v>
      </c>
      <c r="I1658">
        <v>299</v>
      </c>
    </row>
    <row r="1659" spans="1:9" x14ac:dyDescent="0.25">
      <c r="A1659" t="str">
        <f>VLOOKUP(B1659,RAST_NCBI_locusTag!A:B,2,FALSE)</f>
        <v xml:space="preserve">locus_tag=F7O84_RS02225] </v>
      </c>
      <c r="B1659" t="s">
        <v>1662</v>
      </c>
      <c r="C1659">
        <v>1635</v>
      </c>
      <c r="D1659">
        <v>7049</v>
      </c>
      <c r="E1659">
        <v>7652</v>
      </c>
      <c r="F1659">
        <v>5891</v>
      </c>
      <c r="G1659">
        <v>1165</v>
      </c>
      <c r="H1659">
        <v>1435</v>
      </c>
      <c r="I1659">
        <v>2182</v>
      </c>
    </row>
    <row r="1660" spans="1:9" x14ac:dyDescent="0.25">
      <c r="A1660" t="str">
        <f>VLOOKUP(B1660,RAST_NCBI_locusTag!A:B,2,FALSE)</f>
        <v xml:space="preserve">locus_tag=F7O84_RS11460] </v>
      </c>
      <c r="B1660" t="s">
        <v>1663</v>
      </c>
      <c r="C1660">
        <v>195</v>
      </c>
      <c r="D1660">
        <v>0</v>
      </c>
      <c r="E1660">
        <v>2</v>
      </c>
      <c r="F1660">
        <v>1</v>
      </c>
      <c r="G1660">
        <v>1</v>
      </c>
      <c r="H1660">
        <v>1</v>
      </c>
      <c r="I1660">
        <v>1</v>
      </c>
    </row>
    <row r="1661" spans="1:9" x14ac:dyDescent="0.25">
      <c r="A1661" t="str">
        <f>VLOOKUP(B1661,RAST_NCBI_locusTag!A:B,2,FALSE)</f>
        <v xml:space="preserve">locus_tag=F7O84_RS02230] </v>
      </c>
      <c r="B1661" t="s">
        <v>1664</v>
      </c>
      <c r="C1661">
        <v>879</v>
      </c>
      <c r="D1661">
        <v>1672</v>
      </c>
      <c r="E1661">
        <v>1639</v>
      </c>
      <c r="F1661">
        <v>1499</v>
      </c>
      <c r="G1661">
        <v>398</v>
      </c>
      <c r="H1661">
        <v>536</v>
      </c>
      <c r="I1661">
        <v>590</v>
      </c>
    </row>
    <row r="1662" spans="1:9" x14ac:dyDescent="0.25">
      <c r="A1662" t="str">
        <f>VLOOKUP(B1662,RAST_NCBI_locusTag!A:B,2,FALSE)</f>
        <v xml:space="preserve">locus_tag=F7O84_RS02235] </v>
      </c>
      <c r="B1662" t="s">
        <v>1665</v>
      </c>
      <c r="C1662">
        <v>246</v>
      </c>
      <c r="D1662">
        <v>311</v>
      </c>
      <c r="E1662">
        <v>306</v>
      </c>
      <c r="F1662">
        <v>384</v>
      </c>
      <c r="G1662">
        <v>71</v>
      </c>
      <c r="H1662">
        <v>111</v>
      </c>
      <c r="I1662">
        <v>154</v>
      </c>
    </row>
    <row r="1663" spans="1:9" x14ac:dyDescent="0.25">
      <c r="A1663" t="str">
        <f>VLOOKUP(B1663,RAST_NCBI_locusTag!A:B,2,FALSE)</f>
        <v xml:space="preserve">locus_tag=F7O84_RS02240] </v>
      </c>
      <c r="B1663" t="s">
        <v>1666</v>
      </c>
      <c r="C1663">
        <v>621</v>
      </c>
      <c r="D1663">
        <v>698</v>
      </c>
      <c r="E1663">
        <v>586</v>
      </c>
      <c r="F1663">
        <v>620</v>
      </c>
      <c r="G1663">
        <v>238</v>
      </c>
      <c r="H1663">
        <v>282</v>
      </c>
      <c r="I1663">
        <v>358</v>
      </c>
    </row>
    <row r="1664" spans="1:9" x14ac:dyDescent="0.25">
      <c r="A1664" t="str">
        <f>VLOOKUP(B1664,RAST_NCBI_locusTag!A:B,2,FALSE)</f>
        <v xml:space="preserve">locus_tag=F7O84_RS02245] </v>
      </c>
      <c r="B1664" t="s">
        <v>1667</v>
      </c>
      <c r="C1664">
        <v>249</v>
      </c>
      <c r="D1664">
        <v>1997</v>
      </c>
      <c r="E1664">
        <v>1520</v>
      </c>
      <c r="F1664">
        <v>1011</v>
      </c>
      <c r="G1664">
        <v>613</v>
      </c>
      <c r="H1664">
        <v>927</v>
      </c>
      <c r="I1664">
        <v>904</v>
      </c>
    </row>
    <row r="1665" spans="1:9" x14ac:dyDescent="0.25">
      <c r="A1665" t="str">
        <f>VLOOKUP(B1665,RAST_NCBI_locusTag!A:B,2,FALSE)</f>
        <v xml:space="preserve">locus_tag=F7O84_RS02250] </v>
      </c>
      <c r="B1665" t="s">
        <v>1668</v>
      </c>
      <c r="C1665">
        <v>1839</v>
      </c>
      <c r="D1665">
        <v>9201</v>
      </c>
      <c r="E1665">
        <v>8307</v>
      </c>
      <c r="F1665">
        <v>6247</v>
      </c>
      <c r="G1665">
        <v>3412</v>
      </c>
      <c r="H1665">
        <v>3576</v>
      </c>
      <c r="I1665">
        <v>5907</v>
      </c>
    </row>
    <row r="1666" spans="1:9" x14ac:dyDescent="0.25">
      <c r="A1666" t="str">
        <f>VLOOKUP(B1666,RAST_NCBI_locusTag!A:B,2,FALSE)</f>
        <v xml:space="preserve">locus_tag=F7O84_RS02255] </v>
      </c>
      <c r="B1666" t="s">
        <v>1669</v>
      </c>
      <c r="C1666">
        <v>264</v>
      </c>
      <c r="D1666">
        <v>1558</v>
      </c>
      <c r="E1666">
        <v>1761</v>
      </c>
      <c r="F1666">
        <v>1419</v>
      </c>
      <c r="G1666">
        <v>137</v>
      </c>
      <c r="H1666">
        <v>129</v>
      </c>
      <c r="I1666">
        <v>293</v>
      </c>
    </row>
    <row r="1667" spans="1:9" x14ac:dyDescent="0.25">
      <c r="A1667" t="str">
        <f>VLOOKUP(B1667,RAST_NCBI_locusTag!A:B,2,FALSE)</f>
        <v xml:space="preserve">locus_tag=F7O84_RS02260] </v>
      </c>
      <c r="B1667" t="s">
        <v>1670</v>
      </c>
      <c r="C1667">
        <v>1836</v>
      </c>
      <c r="D1667">
        <v>17</v>
      </c>
      <c r="E1667">
        <v>13</v>
      </c>
      <c r="F1667">
        <v>15</v>
      </c>
      <c r="G1667">
        <v>11</v>
      </c>
      <c r="H1667">
        <v>12</v>
      </c>
      <c r="I1667">
        <v>14</v>
      </c>
    </row>
    <row r="1668" spans="1:9" x14ac:dyDescent="0.25">
      <c r="A1668" t="str">
        <f>VLOOKUP(B1668,RAST_NCBI_locusTag!A:B,2,FALSE)</f>
        <v xml:space="preserve">locus_tag=F7O84_RS02265] </v>
      </c>
      <c r="B1668" t="s">
        <v>1671</v>
      </c>
      <c r="C1668">
        <v>1758</v>
      </c>
      <c r="D1668">
        <v>18</v>
      </c>
      <c r="E1668">
        <v>15</v>
      </c>
      <c r="F1668">
        <v>16</v>
      </c>
      <c r="G1668">
        <v>7</v>
      </c>
      <c r="H1668">
        <v>3</v>
      </c>
      <c r="I1668">
        <v>12</v>
      </c>
    </row>
    <row r="1669" spans="1:9" x14ac:dyDescent="0.25">
      <c r="A1669" t="str">
        <f>VLOOKUP(B1669,RAST_NCBI_locusTag!A:B,2,FALSE)</f>
        <v xml:space="preserve">locus_tag=F7O84_RS02270] </v>
      </c>
      <c r="B1669" t="s">
        <v>1672</v>
      </c>
      <c r="C1669">
        <v>972</v>
      </c>
      <c r="D1669">
        <v>7</v>
      </c>
      <c r="E1669">
        <v>8</v>
      </c>
      <c r="F1669">
        <v>2</v>
      </c>
      <c r="G1669">
        <v>0</v>
      </c>
      <c r="H1669">
        <v>7</v>
      </c>
      <c r="I1669">
        <v>1</v>
      </c>
    </row>
    <row r="1670" spans="1:9" x14ac:dyDescent="0.25">
      <c r="A1670" t="str">
        <f>VLOOKUP(B1670,RAST_NCBI_locusTag!A:B,2,FALSE)</f>
        <v xml:space="preserve">locus_tag=F7O84_RS02275] </v>
      </c>
      <c r="B1670" t="s">
        <v>1673</v>
      </c>
      <c r="C1670">
        <v>1296</v>
      </c>
      <c r="D1670">
        <v>37</v>
      </c>
      <c r="E1670">
        <v>32</v>
      </c>
      <c r="F1670">
        <v>20</v>
      </c>
      <c r="G1670">
        <v>6</v>
      </c>
      <c r="H1670">
        <v>7</v>
      </c>
      <c r="I1670">
        <v>12</v>
      </c>
    </row>
    <row r="1671" spans="1:9" x14ac:dyDescent="0.25">
      <c r="A1671" t="str">
        <f>VLOOKUP(B1671,RAST_NCBI_locusTag!A:B,2,FALSE)</f>
        <v xml:space="preserve">locus_tag=F7O84_RS14690] </v>
      </c>
      <c r="B1671" t="s">
        <v>1674</v>
      </c>
      <c r="C1671">
        <v>819</v>
      </c>
      <c r="D1671">
        <v>4</v>
      </c>
      <c r="E1671">
        <v>3</v>
      </c>
      <c r="F1671">
        <v>10</v>
      </c>
      <c r="G1671">
        <v>3</v>
      </c>
      <c r="H1671">
        <v>5</v>
      </c>
      <c r="I1671">
        <v>6</v>
      </c>
    </row>
    <row r="1672" spans="1:9" x14ac:dyDescent="0.25">
      <c r="A1672" t="str">
        <f>VLOOKUP(B1672,RAST_NCBI_locusTag!A:B,2,FALSE)</f>
        <v xml:space="preserve">locus_tag=F7O84_RS11465] </v>
      </c>
      <c r="B1672" t="s">
        <v>1675</v>
      </c>
      <c r="C1672">
        <v>519</v>
      </c>
      <c r="D1672">
        <v>3</v>
      </c>
      <c r="E1672">
        <v>9</v>
      </c>
      <c r="F1672">
        <v>3</v>
      </c>
      <c r="G1672">
        <v>0</v>
      </c>
      <c r="H1672">
        <v>0</v>
      </c>
      <c r="I1672">
        <v>4</v>
      </c>
    </row>
    <row r="1673" spans="1:9" x14ac:dyDescent="0.25">
      <c r="A1673" t="str">
        <f>VLOOKUP(B1673,RAST_NCBI_locusTag!A:B,2,FALSE)</f>
        <v xml:space="preserve">locus_tag=F7O84_RS02280] </v>
      </c>
      <c r="B1673" t="s">
        <v>1676</v>
      </c>
      <c r="C1673">
        <v>1812</v>
      </c>
      <c r="D1673">
        <v>7017</v>
      </c>
      <c r="E1673">
        <v>6253</v>
      </c>
      <c r="F1673">
        <v>4664</v>
      </c>
      <c r="G1673">
        <v>1076</v>
      </c>
      <c r="H1673">
        <v>1754</v>
      </c>
      <c r="I1673">
        <v>2053</v>
      </c>
    </row>
    <row r="1674" spans="1:9" x14ac:dyDescent="0.25">
      <c r="A1674" t="str">
        <f>VLOOKUP(B1674,RAST_NCBI_locusTag!A:B,2,FALSE)</f>
        <v xml:space="preserve">locus_tag=F7O84_RS02285] </v>
      </c>
      <c r="B1674" t="s">
        <v>1677</v>
      </c>
      <c r="C1674">
        <v>1146</v>
      </c>
      <c r="D1674">
        <v>189</v>
      </c>
      <c r="E1674">
        <v>200</v>
      </c>
      <c r="F1674">
        <v>172</v>
      </c>
      <c r="G1674">
        <v>97</v>
      </c>
      <c r="H1674">
        <v>111</v>
      </c>
      <c r="I1674">
        <v>149</v>
      </c>
    </row>
    <row r="1675" spans="1:9" x14ac:dyDescent="0.25">
      <c r="A1675" t="str">
        <f>VLOOKUP(B1675,RAST_NCBI_locusTag!A:B,2,FALSE)</f>
        <v xml:space="preserve">locus_tag=F7O84_RS02290] </v>
      </c>
      <c r="B1675" t="s">
        <v>1678</v>
      </c>
      <c r="C1675">
        <v>426</v>
      </c>
      <c r="D1675">
        <v>1541</v>
      </c>
      <c r="E1675">
        <v>1474</v>
      </c>
      <c r="F1675">
        <v>1363</v>
      </c>
      <c r="G1675">
        <v>386</v>
      </c>
      <c r="H1675">
        <v>589</v>
      </c>
      <c r="I1675">
        <v>702</v>
      </c>
    </row>
    <row r="1676" spans="1:9" x14ac:dyDescent="0.25">
      <c r="A1676" t="str">
        <f>VLOOKUP(B1676,RAST_NCBI_locusTag!A:B,2,FALSE)</f>
        <v xml:space="preserve">locus_tag=F7O84_RS02295] </v>
      </c>
      <c r="B1676" t="s">
        <v>1679</v>
      </c>
      <c r="C1676">
        <v>771</v>
      </c>
      <c r="D1676">
        <v>66</v>
      </c>
      <c r="E1676">
        <v>55</v>
      </c>
      <c r="F1676">
        <v>40</v>
      </c>
      <c r="G1676">
        <v>8</v>
      </c>
      <c r="H1676">
        <v>24</v>
      </c>
      <c r="I1676">
        <v>31</v>
      </c>
    </row>
    <row r="1677" spans="1:9" x14ac:dyDescent="0.25">
      <c r="A1677" t="str">
        <f>VLOOKUP(B1677,RAST_NCBI_locusTag!A:B,2,FALSE)</f>
        <v xml:space="preserve">locus_tag=F7O84_RS02300] </v>
      </c>
      <c r="B1677" t="s">
        <v>1680</v>
      </c>
      <c r="C1677">
        <v>906</v>
      </c>
      <c r="D1677">
        <v>43</v>
      </c>
      <c r="E1677">
        <v>39</v>
      </c>
      <c r="F1677">
        <v>30</v>
      </c>
      <c r="G1677">
        <v>24</v>
      </c>
      <c r="H1677">
        <v>25</v>
      </c>
      <c r="I1677">
        <v>19</v>
      </c>
    </row>
    <row r="1678" spans="1:9" x14ac:dyDescent="0.25">
      <c r="A1678" t="str">
        <f>VLOOKUP(B1678,RAST_NCBI_locusTag!A:B,2,FALSE)</f>
        <v xml:space="preserve">locus_tag=F7O84_RS02305] </v>
      </c>
      <c r="B1678" t="s">
        <v>1681</v>
      </c>
      <c r="C1678">
        <v>1905</v>
      </c>
      <c r="D1678">
        <v>424</v>
      </c>
      <c r="E1678">
        <v>406</v>
      </c>
      <c r="F1678">
        <v>399</v>
      </c>
      <c r="G1678">
        <v>169</v>
      </c>
      <c r="H1678">
        <v>234</v>
      </c>
      <c r="I1678">
        <v>281</v>
      </c>
    </row>
    <row r="1679" spans="1:9" x14ac:dyDescent="0.25">
      <c r="A1679" t="str">
        <f>VLOOKUP(B1679,RAST_NCBI_locusTag!A:B,2,FALSE)</f>
        <v xml:space="preserve">locus_tag=F7O84_RS12995] </v>
      </c>
      <c r="B1679" t="s">
        <v>1682</v>
      </c>
      <c r="C1679">
        <v>129</v>
      </c>
      <c r="D1679">
        <v>0</v>
      </c>
      <c r="E1679">
        <v>1</v>
      </c>
      <c r="F1679">
        <v>2</v>
      </c>
      <c r="G1679">
        <v>0</v>
      </c>
      <c r="H1679">
        <v>0</v>
      </c>
      <c r="I1679">
        <v>0</v>
      </c>
    </row>
    <row r="1680" spans="1:9" x14ac:dyDescent="0.25">
      <c r="A1680" t="str">
        <f>VLOOKUP(B1680,RAST_NCBI_locusTag!A:B,2,FALSE)</f>
        <v xml:space="preserve">locus_tag=F7O84_RS02310] </v>
      </c>
      <c r="B1680" t="s">
        <v>1683</v>
      </c>
      <c r="C1680">
        <v>1293</v>
      </c>
      <c r="D1680">
        <v>1354</v>
      </c>
      <c r="E1680">
        <v>1228</v>
      </c>
      <c r="F1680">
        <v>823</v>
      </c>
      <c r="G1680">
        <v>336</v>
      </c>
      <c r="H1680">
        <v>438</v>
      </c>
      <c r="I1680">
        <v>700</v>
      </c>
    </row>
    <row r="1681" spans="1:9" x14ac:dyDescent="0.25">
      <c r="A1681" t="str">
        <f>VLOOKUP(B1681,RAST_NCBI_locusTag!A:B,2,FALSE)</f>
        <v xml:space="preserve">locus_tag=F7O84_RS02315] </v>
      </c>
      <c r="B1681" t="s">
        <v>1684</v>
      </c>
      <c r="C1681">
        <v>351</v>
      </c>
      <c r="D1681">
        <v>346</v>
      </c>
      <c r="E1681">
        <v>303</v>
      </c>
      <c r="F1681">
        <v>241</v>
      </c>
      <c r="G1681">
        <v>177</v>
      </c>
      <c r="H1681">
        <v>191</v>
      </c>
      <c r="I1681">
        <v>280</v>
      </c>
    </row>
    <row r="1682" spans="1:9" x14ac:dyDescent="0.25">
      <c r="A1682" t="str">
        <f>VLOOKUP(B1682,RAST_NCBI_locusTag!A:B,2,FALSE)</f>
        <v xml:space="preserve">locus_tag=F7O84_RS02320] </v>
      </c>
      <c r="B1682" t="s">
        <v>1685</v>
      </c>
      <c r="C1682">
        <v>1518</v>
      </c>
      <c r="D1682">
        <v>31</v>
      </c>
      <c r="E1682">
        <v>27</v>
      </c>
      <c r="F1682">
        <v>7</v>
      </c>
      <c r="G1682">
        <v>16</v>
      </c>
      <c r="H1682">
        <v>22</v>
      </c>
      <c r="I1682">
        <v>27</v>
      </c>
    </row>
    <row r="1683" spans="1:9" x14ac:dyDescent="0.25">
      <c r="A1683" t="str">
        <f>VLOOKUP(B1683,RAST_NCBI_locusTag!A:B,2,FALSE)</f>
        <v xml:space="preserve">locus_tag=F7O84_RS11470] </v>
      </c>
      <c r="B1683" t="s">
        <v>1686</v>
      </c>
      <c r="C1683">
        <v>957</v>
      </c>
      <c r="D1683">
        <v>3</v>
      </c>
      <c r="E1683">
        <v>5</v>
      </c>
      <c r="F1683">
        <v>1</v>
      </c>
      <c r="G1683">
        <v>2</v>
      </c>
      <c r="H1683">
        <v>2</v>
      </c>
      <c r="I1683">
        <v>5</v>
      </c>
    </row>
    <row r="1684" spans="1:9" x14ac:dyDescent="0.25">
      <c r="A1684" t="str">
        <f>VLOOKUP(B1684,RAST_NCBI_locusTag!A:B,2,FALSE)</f>
        <v xml:space="preserve">locus_tag=F7O84_RS02325] </v>
      </c>
      <c r="B1684" t="s">
        <v>1687</v>
      </c>
      <c r="C1684">
        <v>1482</v>
      </c>
      <c r="D1684">
        <v>26</v>
      </c>
      <c r="E1684">
        <v>17</v>
      </c>
      <c r="F1684">
        <v>11</v>
      </c>
      <c r="G1684">
        <v>28</v>
      </c>
      <c r="H1684">
        <v>25</v>
      </c>
      <c r="I1684">
        <v>33</v>
      </c>
    </row>
    <row r="1685" spans="1:9" x14ac:dyDescent="0.25">
      <c r="A1685" t="str">
        <f>VLOOKUP(B1685,RAST_NCBI_locusTag!A:B,2,FALSE)</f>
        <v xml:space="preserve">locus_tag=F7O84_RS02330] </v>
      </c>
      <c r="B1685" t="s">
        <v>1688</v>
      </c>
      <c r="C1685">
        <v>792</v>
      </c>
      <c r="D1685">
        <v>36</v>
      </c>
      <c r="E1685">
        <v>26</v>
      </c>
      <c r="F1685">
        <v>12</v>
      </c>
      <c r="G1685">
        <v>10</v>
      </c>
      <c r="H1685">
        <v>26</v>
      </c>
      <c r="I1685">
        <v>25</v>
      </c>
    </row>
    <row r="1686" spans="1:9" x14ac:dyDescent="0.25">
      <c r="A1686" t="str">
        <f>VLOOKUP(B1686,RAST_NCBI_locusTag!A:B,2,FALSE)</f>
        <v xml:space="preserve">locus_tag=F7O84_RS02335] </v>
      </c>
      <c r="B1686" t="s">
        <v>1689</v>
      </c>
      <c r="C1686">
        <v>1725</v>
      </c>
      <c r="D1686">
        <v>14</v>
      </c>
      <c r="E1686">
        <v>10</v>
      </c>
      <c r="F1686">
        <v>16</v>
      </c>
      <c r="G1686">
        <v>17</v>
      </c>
      <c r="H1686">
        <v>30</v>
      </c>
      <c r="I1686">
        <v>22</v>
      </c>
    </row>
    <row r="1687" spans="1:9" x14ac:dyDescent="0.25">
      <c r="A1687" t="str">
        <f>VLOOKUP(B1687,RAST_NCBI_locusTag!A:B,2,FALSE)</f>
        <v xml:space="preserve">locus_tag=F7O84_RS02340] </v>
      </c>
      <c r="B1687" t="s">
        <v>1690</v>
      </c>
      <c r="C1687">
        <v>1035</v>
      </c>
      <c r="D1687">
        <v>13</v>
      </c>
      <c r="E1687">
        <v>21</v>
      </c>
      <c r="F1687">
        <v>19</v>
      </c>
      <c r="G1687">
        <v>17</v>
      </c>
      <c r="H1687">
        <v>25</v>
      </c>
      <c r="I1687">
        <v>29</v>
      </c>
    </row>
    <row r="1688" spans="1:9" x14ac:dyDescent="0.25">
      <c r="A1688" t="str">
        <f>VLOOKUP(B1688,RAST_NCBI_locusTag!A:B,2,FALSE)</f>
        <v xml:space="preserve">locus_tag=F7O84_RS02345] </v>
      </c>
      <c r="B1688" t="s">
        <v>1691</v>
      </c>
      <c r="C1688">
        <v>1392</v>
      </c>
      <c r="D1688">
        <v>93</v>
      </c>
      <c r="E1688">
        <v>85</v>
      </c>
      <c r="F1688">
        <v>83</v>
      </c>
      <c r="G1688">
        <v>68</v>
      </c>
      <c r="H1688">
        <v>80</v>
      </c>
      <c r="I1688">
        <v>107</v>
      </c>
    </row>
    <row r="1689" spans="1:9" x14ac:dyDescent="0.25">
      <c r="A1689" t="str">
        <f>VLOOKUP(B1689,RAST_NCBI_locusTag!A:B,2,FALSE)</f>
        <v xml:space="preserve">locus_tag=F7O84_RS02350] </v>
      </c>
      <c r="B1689" t="s">
        <v>1692</v>
      </c>
      <c r="C1689">
        <v>882</v>
      </c>
      <c r="D1689">
        <v>9</v>
      </c>
      <c r="E1689">
        <v>13</v>
      </c>
      <c r="F1689">
        <v>13</v>
      </c>
      <c r="G1689">
        <v>7</v>
      </c>
      <c r="H1689">
        <v>8</v>
      </c>
      <c r="I1689">
        <v>11</v>
      </c>
    </row>
    <row r="1690" spans="1:9" x14ac:dyDescent="0.25">
      <c r="A1690" t="str">
        <f>VLOOKUP(B1690,RAST_NCBI_locusTag!A:B,2,FALSE)</f>
        <v xml:space="preserve">locus_tag=F7O84_RS02355] </v>
      </c>
      <c r="B1690" t="s">
        <v>1693</v>
      </c>
      <c r="C1690">
        <v>843</v>
      </c>
      <c r="D1690">
        <v>3</v>
      </c>
      <c r="E1690">
        <v>6</v>
      </c>
      <c r="F1690">
        <v>3</v>
      </c>
      <c r="G1690">
        <v>4</v>
      </c>
      <c r="H1690">
        <v>1</v>
      </c>
      <c r="I1690">
        <v>2</v>
      </c>
    </row>
    <row r="1691" spans="1:9" x14ac:dyDescent="0.25">
      <c r="A1691" t="str">
        <f>VLOOKUP(B1691,RAST_NCBI_locusTag!A:B,2,FALSE)</f>
        <v xml:space="preserve">locus_tag=F7O84_RS02360] </v>
      </c>
      <c r="B1691" t="s">
        <v>1694</v>
      </c>
      <c r="C1691">
        <v>1248</v>
      </c>
      <c r="D1691">
        <v>16</v>
      </c>
      <c r="E1691">
        <v>11</v>
      </c>
      <c r="F1691">
        <v>15</v>
      </c>
      <c r="G1691">
        <v>5</v>
      </c>
      <c r="H1691">
        <v>17</v>
      </c>
      <c r="I1691">
        <v>12</v>
      </c>
    </row>
    <row r="1692" spans="1:9" x14ac:dyDescent="0.25">
      <c r="A1692" t="str">
        <f>VLOOKUP(B1692,RAST_NCBI_locusTag!A:B,2,FALSE)</f>
        <v xml:space="preserve">locus_tag=F7O84_RS02365] </v>
      </c>
      <c r="B1692" t="s">
        <v>1695</v>
      </c>
      <c r="C1692">
        <v>681</v>
      </c>
      <c r="D1692">
        <v>27</v>
      </c>
      <c r="E1692">
        <v>29</v>
      </c>
      <c r="F1692">
        <v>10</v>
      </c>
      <c r="G1692">
        <v>13</v>
      </c>
      <c r="H1692">
        <v>11</v>
      </c>
      <c r="I1692">
        <v>15</v>
      </c>
    </row>
    <row r="1693" spans="1:9" x14ac:dyDescent="0.25">
      <c r="A1693" t="str">
        <f>VLOOKUP(B1693,RAST_NCBI_locusTag!A:B,2,FALSE)</f>
        <v xml:space="preserve">locus_tag=F7O84_RS02370] </v>
      </c>
      <c r="B1693" t="s">
        <v>1696</v>
      </c>
      <c r="C1693">
        <v>1968</v>
      </c>
      <c r="D1693">
        <v>46</v>
      </c>
      <c r="E1693">
        <v>53</v>
      </c>
      <c r="F1693">
        <v>42</v>
      </c>
      <c r="G1693">
        <v>14</v>
      </c>
      <c r="H1693">
        <v>31</v>
      </c>
      <c r="I1693">
        <v>27</v>
      </c>
    </row>
    <row r="1694" spans="1:9" x14ac:dyDescent="0.25">
      <c r="A1694" t="str">
        <f>VLOOKUP(B1694,RAST_NCBI_locusTag!A:B,2,FALSE)</f>
        <v xml:space="preserve">locus_tag=F7O84_RS11475] </v>
      </c>
      <c r="B1694" t="s">
        <v>1697</v>
      </c>
      <c r="C1694">
        <v>240</v>
      </c>
      <c r="D1694">
        <v>105</v>
      </c>
      <c r="E1694">
        <v>158</v>
      </c>
      <c r="F1694">
        <v>105</v>
      </c>
      <c r="G1694">
        <v>54</v>
      </c>
      <c r="H1694">
        <v>29</v>
      </c>
      <c r="I1694">
        <v>91</v>
      </c>
    </row>
    <row r="1695" spans="1:9" x14ac:dyDescent="0.25">
      <c r="A1695" t="str">
        <f>VLOOKUP(B1695,RAST_NCBI_locusTag!A:B,2,FALSE)</f>
        <v xml:space="preserve">locus_tag=F7O84_RS02375] </v>
      </c>
      <c r="B1695" t="s">
        <v>1698</v>
      </c>
      <c r="C1695">
        <v>3066</v>
      </c>
      <c r="D1695">
        <v>122</v>
      </c>
      <c r="E1695">
        <v>104</v>
      </c>
      <c r="F1695">
        <v>88</v>
      </c>
      <c r="G1695">
        <v>31</v>
      </c>
      <c r="H1695">
        <v>73</v>
      </c>
      <c r="I1695">
        <v>80</v>
      </c>
    </row>
    <row r="1696" spans="1:9" x14ac:dyDescent="0.25">
      <c r="A1696" t="str">
        <f>VLOOKUP(B1696,RAST_NCBI_locusTag!A:B,2,FALSE)</f>
        <v xml:space="preserve">locus_tag=F7O84_RS02380] </v>
      </c>
      <c r="B1696" t="s">
        <v>1699</v>
      </c>
      <c r="C1696">
        <v>1707</v>
      </c>
      <c r="D1696">
        <v>147</v>
      </c>
      <c r="E1696">
        <v>153</v>
      </c>
      <c r="F1696">
        <v>104</v>
      </c>
      <c r="G1696">
        <v>35</v>
      </c>
      <c r="H1696">
        <v>71</v>
      </c>
      <c r="I1696">
        <v>96</v>
      </c>
    </row>
    <row r="1697" spans="1:9" x14ac:dyDescent="0.25">
      <c r="A1697" t="str">
        <f>VLOOKUP(B1697,RAST_NCBI_locusTag!A:B,2,FALSE)</f>
        <v xml:space="preserve">locus_tag=F7O84_RS02385] </v>
      </c>
      <c r="B1697" t="s">
        <v>1700</v>
      </c>
      <c r="C1697">
        <v>333</v>
      </c>
      <c r="D1697">
        <v>24</v>
      </c>
      <c r="E1697">
        <v>15</v>
      </c>
      <c r="F1697">
        <v>14</v>
      </c>
      <c r="G1697">
        <v>1</v>
      </c>
      <c r="H1697">
        <v>4</v>
      </c>
      <c r="I1697">
        <v>6</v>
      </c>
    </row>
    <row r="1698" spans="1:9" x14ac:dyDescent="0.25">
      <c r="A1698" t="str">
        <f>VLOOKUP(B1698,RAST_NCBI_locusTag!A:B,2,FALSE)</f>
        <v xml:space="preserve">locus_tag=F7O84_RS02390] </v>
      </c>
      <c r="B1698" t="s">
        <v>1701</v>
      </c>
      <c r="C1698">
        <v>591</v>
      </c>
      <c r="D1698">
        <v>2</v>
      </c>
      <c r="E1698">
        <v>4</v>
      </c>
      <c r="F1698">
        <v>1</v>
      </c>
      <c r="G1698">
        <v>2</v>
      </c>
      <c r="H1698">
        <v>2</v>
      </c>
      <c r="I1698">
        <v>0</v>
      </c>
    </row>
    <row r="1699" spans="1:9" x14ac:dyDescent="0.25">
      <c r="A1699" t="str">
        <f>VLOOKUP(B1699,RAST_NCBI_locusTag!A:B,2,FALSE)</f>
        <v xml:space="preserve">locus_tag=F7O84_RS02395] </v>
      </c>
      <c r="B1699" t="s">
        <v>1702</v>
      </c>
      <c r="C1699">
        <v>363</v>
      </c>
      <c r="D1699">
        <v>4</v>
      </c>
      <c r="E1699">
        <v>3</v>
      </c>
      <c r="F1699">
        <v>4</v>
      </c>
      <c r="G1699">
        <v>5</v>
      </c>
      <c r="H1699">
        <v>0</v>
      </c>
      <c r="I1699">
        <v>3</v>
      </c>
    </row>
    <row r="1700" spans="1:9" x14ac:dyDescent="0.25">
      <c r="A1700" t="str">
        <f>VLOOKUP(B1700,RAST_NCBI_locusTag!A:B,2,FALSE)</f>
        <v xml:space="preserve">locus_tag=F7O84_RS02400] </v>
      </c>
      <c r="B1700" t="s">
        <v>1703</v>
      </c>
      <c r="C1700">
        <v>366</v>
      </c>
      <c r="D1700">
        <v>9</v>
      </c>
      <c r="E1700">
        <v>18</v>
      </c>
      <c r="F1700">
        <v>6</v>
      </c>
      <c r="G1700">
        <v>1</v>
      </c>
      <c r="H1700">
        <v>0</v>
      </c>
      <c r="I1700">
        <v>0</v>
      </c>
    </row>
    <row r="1701" spans="1:9" x14ac:dyDescent="0.25">
      <c r="A1701" t="str">
        <f>VLOOKUP(B1701,RAST_NCBI_locusTag!A:B,2,FALSE)</f>
        <v xml:space="preserve">locus_tag=F7O84_RS02405] </v>
      </c>
      <c r="B1701" t="s">
        <v>1704</v>
      </c>
      <c r="C1701">
        <v>1563</v>
      </c>
      <c r="D1701">
        <v>514</v>
      </c>
      <c r="E1701">
        <v>553</v>
      </c>
      <c r="F1701">
        <v>371</v>
      </c>
      <c r="G1701">
        <v>90</v>
      </c>
      <c r="H1701">
        <v>110</v>
      </c>
      <c r="I1701">
        <v>168</v>
      </c>
    </row>
    <row r="1702" spans="1:9" x14ac:dyDescent="0.25">
      <c r="A1702" t="str">
        <f>VLOOKUP(B1702,RAST_NCBI_locusTag!A:B,2,FALSE)</f>
        <v xml:space="preserve">locus_tag=F7O84_RS02410] </v>
      </c>
      <c r="B1702" t="s">
        <v>1705</v>
      </c>
      <c r="C1702">
        <v>1116</v>
      </c>
      <c r="D1702">
        <v>471</v>
      </c>
      <c r="E1702">
        <v>427</v>
      </c>
      <c r="F1702">
        <v>356</v>
      </c>
      <c r="G1702">
        <v>91</v>
      </c>
      <c r="H1702">
        <v>177</v>
      </c>
      <c r="I1702">
        <v>203</v>
      </c>
    </row>
    <row r="1703" spans="1:9" x14ac:dyDescent="0.25">
      <c r="A1703" t="str">
        <f>VLOOKUP(B1703,RAST_NCBI_locusTag!A:B,2,FALSE)</f>
        <v xml:space="preserve">locus_tag=F7O84_RS02415] </v>
      </c>
      <c r="B1703" t="s">
        <v>1706</v>
      </c>
      <c r="C1703">
        <v>2622</v>
      </c>
      <c r="D1703">
        <v>167</v>
      </c>
      <c r="E1703">
        <v>174</v>
      </c>
      <c r="F1703">
        <v>115</v>
      </c>
      <c r="G1703">
        <v>66</v>
      </c>
      <c r="H1703">
        <v>98</v>
      </c>
      <c r="I1703">
        <v>116</v>
      </c>
    </row>
    <row r="1704" spans="1:9" x14ac:dyDescent="0.25">
      <c r="A1704" t="str">
        <f>VLOOKUP(B1704,RAST_NCBI_locusTag!A:B,2,FALSE)</f>
        <v xml:space="preserve">locus_tag=F7O84_RS02420] </v>
      </c>
      <c r="B1704" t="s">
        <v>1707</v>
      </c>
      <c r="C1704">
        <v>141</v>
      </c>
      <c r="D1704">
        <v>263</v>
      </c>
      <c r="E1704">
        <v>245</v>
      </c>
      <c r="F1704">
        <v>198</v>
      </c>
      <c r="G1704">
        <v>342</v>
      </c>
      <c r="H1704">
        <v>167</v>
      </c>
      <c r="I1704">
        <v>401</v>
      </c>
    </row>
    <row r="1705" spans="1:9" x14ac:dyDescent="0.25">
      <c r="A1705" t="str">
        <f>VLOOKUP(B1705,RAST_NCBI_locusTag!A:B,2,FALSE)</f>
        <v xml:space="preserve">locus_tag=F7O84_RS11480] </v>
      </c>
      <c r="B1705" t="s">
        <v>1708</v>
      </c>
      <c r="C1705">
        <v>738</v>
      </c>
      <c r="D1705">
        <v>201</v>
      </c>
      <c r="E1705">
        <v>177</v>
      </c>
      <c r="F1705">
        <v>121</v>
      </c>
      <c r="G1705">
        <v>31</v>
      </c>
      <c r="H1705">
        <v>32</v>
      </c>
      <c r="I1705">
        <v>80</v>
      </c>
    </row>
    <row r="1706" spans="1:9" x14ac:dyDescent="0.25">
      <c r="A1706" t="str">
        <f>VLOOKUP(B1706,RAST_NCBI_locusTag!A:B,2,FALSE)</f>
        <v xml:space="preserve">locus_tag=F7O84_RS02425] </v>
      </c>
      <c r="B1706" t="s">
        <v>1709</v>
      </c>
      <c r="C1706">
        <v>1413</v>
      </c>
      <c r="D1706">
        <v>2014</v>
      </c>
      <c r="E1706">
        <v>1793</v>
      </c>
      <c r="F1706">
        <v>1505</v>
      </c>
      <c r="G1706">
        <v>353</v>
      </c>
      <c r="H1706">
        <v>530</v>
      </c>
      <c r="I1706">
        <v>627</v>
      </c>
    </row>
    <row r="1707" spans="1:9" x14ac:dyDescent="0.25">
      <c r="A1707" t="str">
        <f>VLOOKUP(B1707,RAST_NCBI_locusTag!A:B,2,FALSE)</f>
        <v xml:space="preserve">locus_tag=F7O84_RS02430] </v>
      </c>
      <c r="B1707" t="s">
        <v>1710</v>
      </c>
      <c r="C1707">
        <v>2148</v>
      </c>
      <c r="D1707">
        <v>11161</v>
      </c>
      <c r="E1707">
        <v>9757</v>
      </c>
      <c r="F1707">
        <v>7059</v>
      </c>
      <c r="G1707">
        <v>1745</v>
      </c>
      <c r="H1707">
        <v>2818</v>
      </c>
      <c r="I1707">
        <v>3386</v>
      </c>
    </row>
    <row r="1708" spans="1:9" x14ac:dyDescent="0.25">
      <c r="A1708" t="str">
        <f>VLOOKUP(B1708,RAST_NCBI_locusTag!A:B,2,FALSE)</f>
        <v xml:space="preserve">locus_tag=F7O84_RS02435] </v>
      </c>
      <c r="B1708" t="s">
        <v>1711</v>
      </c>
      <c r="C1708">
        <v>1191</v>
      </c>
      <c r="D1708">
        <v>107</v>
      </c>
      <c r="E1708">
        <v>107</v>
      </c>
      <c r="F1708">
        <v>85</v>
      </c>
      <c r="G1708">
        <v>15</v>
      </c>
      <c r="H1708">
        <v>18</v>
      </c>
      <c r="I1708">
        <v>24</v>
      </c>
    </row>
    <row r="1709" spans="1:9" x14ac:dyDescent="0.25">
      <c r="A1709" t="str">
        <f>VLOOKUP(B1709,RAST_NCBI_locusTag!A:B,2,FALSE)</f>
        <v xml:space="preserve">locus_tag=F7O84_RS02440] </v>
      </c>
      <c r="B1709" t="s">
        <v>1712</v>
      </c>
      <c r="C1709">
        <v>705</v>
      </c>
      <c r="D1709">
        <v>1053</v>
      </c>
      <c r="E1709">
        <v>1153</v>
      </c>
      <c r="F1709">
        <v>876</v>
      </c>
      <c r="G1709">
        <v>499</v>
      </c>
      <c r="H1709">
        <v>443</v>
      </c>
      <c r="I1709">
        <v>864</v>
      </c>
    </row>
    <row r="1710" spans="1:9" x14ac:dyDescent="0.25">
      <c r="A1710" t="str">
        <f>VLOOKUP(B1710,RAST_NCBI_locusTag!A:B,2,FALSE)</f>
        <v xml:space="preserve">locus_tag=F7O84_RS02445] </v>
      </c>
      <c r="B1710" t="s">
        <v>1713</v>
      </c>
      <c r="C1710">
        <v>1470</v>
      </c>
      <c r="D1710">
        <v>2163</v>
      </c>
      <c r="E1710">
        <v>1892</v>
      </c>
      <c r="F1710">
        <v>1436</v>
      </c>
      <c r="G1710">
        <v>738</v>
      </c>
      <c r="H1710">
        <v>920</v>
      </c>
      <c r="I1710">
        <v>1305</v>
      </c>
    </row>
    <row r="1711" spans="1:9" x14ac:dyDescent="0.25">
      <c r="A1711" t="str">
        <f>VLOOKUP(B1711,RAST_NCBI_locusTag!A:B,2,FALSE)</f>
        <v xml:space="preserve">locus_tag=F7O84_RS02450] </v>
      </c>
      <c r="B1711" t="s">
        <v>1714</v>
      </c>
      <c r="C1711">
        <v>2226</v>
      </c>
      <c r="D1711">
        <v>3824</v>
      </c>
      <c r="E1711">
        <v>3081</v>
      </c>
      <c r="F1711">
        <v>2587</v>
      </c>
      <c r="G1711">
        <v>976</v>
      </c>
      <c r="H1711">
        <v>1388</v>
      </c>
      <c r="I1711">
        <v>1616</v>
      </c>
    </row>
    <row r="1712" spans="1:9" x14ac:dyDescent="0.25">
      <c r="A1712" t="str">
        <f>VLOOKUP(B1712,RAST_NCBI_locusTag!A:B,2,FALSE)</f>
        <v xml:space="preserve">locus_tag=F7O84_RS02455] </v>
      </c>
      <c r="B1712" t="s">
        <v>1715</v>
      </c>
      <c r="C1712">
        <v>474</v>
      </c>
      <c r="D1712">
        <v>165</v>
      </c>
      <c r="E1712">
        <v>148</v>
      </c>
      <c r="F1712">
        <v>137</v>
      </c>
      <c r="G1712">
        <v>77</v>
      </c>
      <c r="H1712">
        <v>87</v>
      </c>
      <c r="I1712">
        <v>88</v>
      </c>
    </row>
    <row r="1713" spans="1:9" x14ac:dyDescent="0.25">
      <c r="A1713" t="str">
        <f>VLOOKUP(B1713,RAST_NCBI_locusTag!A:B,2,FALSE)</f>
        <v xml:space="preserve">locus_tag=F7O84_RS02460] </v>
      </c>
      <c r="B1713" t="s">
        <v>1716</v>
      </c>
      <c r="C1713">
        <v>933</v>
      </c>
      <c r="D1713">
        <v>647</v>
      </c>
      <c r="E1713">
        <v>595</v>
      </c>
      <c r="F1713">
        <v>549</v>
      </c>
      <c r="G1713">
        <v>183</v>
      </c>
      <c r="H1713">
        <v>236</v>
      </c>
      <c r="I1713">
        <v>302</v>
      </c>
    </row>
    <row r="1714" spans="1:9" x14ac:dyDescent="0.25">
      <c r="A1714" t="str">
        <f>VLOOKUP(B1714,RAST_NCBI_locusTag!A:B,2,FALSE)</f>
        <v xml:space="preserve">locus_tag=F7O84_RS02465] </v>
      </c>
      <c r="B1714" t="s">
        <v>1717</v>
      </c>
      <c r="C1714">
        <v>714</v>
      </c>
      <c r="D1714">
        <v>1622</v>
      </c>
      <c r="E1714">
        <v>1557</v>
      </c>
      <c r="F1714">
        <v>1317</v>
      </c>
      <c r="G1714">
        <v>318</v>
      </c>
      <c r="H1714">
        <v>543</v>
      </c>
      <c r="I1714">
        <v>603</v>
      </c>
    </row>
    <row r="1715" spans="1:9" x14ac:dyDescent="0.25">
      <c r="A1715" t="str">
        <f>VLOOKUP(B1715,RAST_NCBI_locusTag!A:B,2,FALSE)</f>
        <v xml:space="preserve">locus_tag=F7O84_RS02470] </v>
      </c>
      <c r="B1715" t="s">
        <v>1718</v>
      </c>
      <c r="C1715">
        <v>1356</v>
      </c>
      <c r="D1715">
        <v>320</v>
      </c>
      <c r="E1715">
        <v>261</v>
      </c>
      <c r="F1715">
        <v>189</v>
      </c>
      <c r="G1715">
        <v>109</v>
      </c>
      <c r="H1715">
        <v>95</v>
      </c>
      <c r="I1715">
        <v>142</v>
      </c>
    </row>
    <row r="1716" spans="1:9" x14ac:dyDescent="0.25">
      <c r="A1716" t="str">
        <f>VLOOKUP(B1716,RAST_NCBI_locusTag!A:B,2,FALSE)</f>
        <v xml:space="preserve">locus_tag=F7O84_RS11485] </v>
      </c>
      <c r="B1716" t="s">
        <v>1719</v>
      </c>
      <c r="C1716">
        <v>690</v>
      </c>
      <c r="D1716">
        <v>459</v>
      </c>
      <c r="E1716">
        <v>451</v>
      </c>
      <c r="F1716">
        <v>360</v>
      </c>
      <c r="G1716">
        <v>101</v>
      </c>
      <c r="H1716">
        <v>127</v>
      </c>
      <c r="I1716">
        <v>154</v>
      </c>
    </row>
    <row r="1717" spans="1:9" x14ac:dyDescent="0.25">
      <c r="A1717" t="str">
        <f>VLOOKUP(B1717,RAST_NCBI_locusTag!A:B,2,FALSE)</f>
        <v xml:space="preserve">locus_tag=F7O84_RS02475] </v>
      </c>
      <c r="B1717" t="s">
        <v>1720</v>
      </c>
      <c r="C1717">
        <v>1053</v>
      </c>
      <c r="D1717">
        <v>163</v>
      </c>
      <c r="E1717">
        <v>161</v>
      </c>
      <c r="F1717">
        <v>147</v>
      </c>
      <c r="G1717">
        <v>54</v>
      </c>
      <c r="H1717">
        <v>65</v>
      </c>
      <c r="I1717">
        <v>61</v>
      </c>
    </row>
    <row r="1718" spans="1:9" x14ac:dyDescent="0.25">
      <c r="A1718" t="str">
        <f>VLOOKUP(B1718,RAST_NCBI_locusTag!A:B,2,FALSE)</f>
        <v xml:space="preserve">locus_tag=F7O84_RS02480] </v>
      </c>
      <c r="B1718" t="s">
        <v>1721</v>
      </c>
      <c r="C1718">
        <v>744</v>
      </c>
      <c r="D1718">
        <v>197</v>
      </c>
      <c r="E1718">
        <v>153</v>
      </c>
      <c r="F1718">
        <v>146</v>
      </c>
      <c r="G1718">
        <v>94</v>
      </c>
      <c r="H1718">
        <v>96</v>
      </c>
      <c r="I1718">
        <v>105</v>
      </c>
    </row>
    <row r="1719" spans="1:9" x14ac:dyDescent="0.25">
      <c r="A1719" t="str">
        <f>VLOOKUP(B1719,RAST_NCBI_locusTag!A:B,2,FALSE)</f>
        <v xml:space="preserve">locus_tag=F7O84_RS02485] </v>
      </c>
      <c r="B1719" t="s">
        <v>1722</v>
      </c>
      <c r="C1719">
        <v>2082</v>
      </c>
      <c r="D1719">
        <v>3057</v>
      </c>
      <c r="E1719">
        <v>2177</v>
      </c>
      <c r="F1719">
        <v>2064</v>
      </c>
      <c r="G1719">
        <v>982</v>
      </c>
      <c r="H1719">
        <v>1215</v>
      </c>
      <c r="I1719">
        <v>1328</v>
      </c>
    </row>
    <row r="1720" spans="1:9" x14ac:dyDescent="0.25">
      <c r="A1720" t="str">
        <f>VLOOKUP(B1720,RAST_NCBI_locusTag!A:B,2,FALSE)</f>
        <v xml:space="preserve">locus_tag=F7O84_RS02490] </v>
      </c>
      <c r="B1720" t="s">
        <v>1723</v>
      </c>
      <c r="C1720">
        <v>879</v>
      </c>
      <c r="D1720">
        <v>1201</v>
      </c>
      <c r="E1720">
        <v>1123</v>
      </c>
      <c r="F1720">
        <v>988</v>
      </c>
      <c r="G1720">
        <v>335</v>
      </c>
      <c r="H1720">
        <v>298</v>
      </c>
      <c r="I1720">
        <v>459</v>
      </c>
    </row>
    <row r="1721" spans="1:9" x14ac:dyDescent="0.25">
      <c r="A1721" t="str">
        <f>VLOOKUP(B1721,RAST_NCBI_locusTag!A:B,2,FALSE)</f>
        <v xml:space="preserve">locus_tag=F7O84_RS02495] </v>
      </c>
      <c r="B1721" t="s">
        <v>1724</v>
      </c>
      <c r="C1721">
        <v>666</v>
      </c>
      <c r="D1721">
        <v>771</v>
      </c>
      <c r="E1721">
        <v>525</v>
      </c>
      <c r="F1721">
        <v>415</v>
      </c>
      <c r="G1721">
        <v>216</v>
      </c>
      <c r="H1721">
        <v>365</v>
      </c>
      <c r="I1721">
        <v>462</v>
      </c>
    </row>
    <row r="1722" spans="1:9" x14ac:dyDescent="0.25">
      <c r="A1722" t="str">
        <f>VLOOKUP(B1722,RAST_NCBI_locusTag!A:B,2,FALSE)</f>
        <v xml:space="preserve">locus_tag=F7O84_RS02500] </v>
      </c>
      <c r="B1722" t="s">
        <v>1725</v>
      </c>
      <c r="C1722">
        <v>651</v>
      </c>
      <c r="D1722">
        <v>168</v>
      </c>
      <c r="E1722">
        <v>197</v>
      </c>
      <c r="F1722">
        <v>149</v>
      </c>
      <c r="G1722">
        <v>60</v>
      </c>
      <c r="H1722">
        <v>56</v>
      </c>
      <c r="I1722">
        <v>91</v>
      </c>
    </row>
    <row r="1723" spans="1:9" x14ac:dyDescent="0.25">
      <c r="A1723" t="str">
        <f>VLOOKUP(B1723,RAST_NCBI_locusTag!A:B,2,FALSE)</f>
        <v xml:space="preserve">locus_tag=F7O84_RS02505] </v>
      </c>
      <c r="B1723" t="s">
        <v>1726</v>
      </c>
      <c r="C1723">
        <v>1098</v>
      </c>
      <c r="D1723">
        <v>321</v>
      </c>
      <c r="E1723">
        <v>284</v>
      </c>
      <c r="F1723">
        <v>290</v>
      </c>
      <c r="G1723">
        <v>145</v>
      </c>
      <c r="H1723">
        <v>108</v>
      </c>
      <c r="I1723">
        <v>152</v>
      </c>
    </row>
    <row r="1724" spans="1:9" x14ac:dyDescent="0.25">
      <c r="A1724" t="str">
        <f>VLOOKUP(B1724,RAST_NCBI_locusTag!A:B,2,FALSE)</f>
        <v xml:space="preserve">locus_tag=F7O84_RS02510] </v>
      </c>
      <c r="B1724" t="s">
        <v>1727</v>
      </c>
      <c r="C1724">
        <v>855</v>
      </c>
      <c r="D1724">
        <v>469</v>
      </c>
      <c r="E1724">
        <v>326</v>
      </c>
      <c r="F1724">
        <v>351</v>
      </c>
      <c r="G1724">
        <v>161</v>
      </c>
      <c r="H1724">
        <v>165</v>
      </c>
      <c r="I1724">
        <v>165</v>
      </c>
    </row>
    <row r="1725" spans="1:9" x14ac:dyDescent="0.25">
      <c r="A1725" t="str">
        <f>VLOOKUP(B1725,RAST_NCBI_locusTag!A:B,2,FALSE)</f>
        <v xml:space="preserve">locus_tag=F7O84_RS02515] </v>
      </c>
      <c r="B1725" t="s">
        <v>1728</v>
      </c>
      <c r="C1725">
        <v>180</v>
      </c>
      <c r="D1725">
        <v>134</v>
      </c>
      <c r="E1725">
        <v>169</v>
      </c>
      <c r="F1725">
        <v>131</v>
      </c>
      <c r="G1725">
        <v>76</v>
      </c>
      <c r="H1725">
        <v>54</v>
      </c>
      <c r="I1725">
        <v>120</v>
      </c>
    </row>
    <row r="1726" spans="1:9" x14ac:dyDescent="0.25">
      <c r="A1726" t="str">
        <f>VLOOKUP(B1726,RAST_NCBI_locusTag!A:B,2,FALSE)</f>
        <v xml:space="preserve">locus_tag=F7O84_RS02520] </v>
      </c>
      <c r="B1726" t="s">
        <v>1729</v>
      </c>
      <c r="C1726">
        <v>432</v>
      </c>
      <c r="D1726">
        <v>7284</v>
      </c>
      <c r="E1726">
        <v>3410</v>
      </c>
      <c r="F1726">
        <v>1944</v>
      </c>
      <c r="G1726">
        <v>335</v>
      </c>
      <c r="H1726">
        <v>528</v>
      </c>
      <c r="I1726">
        <v>568</v>
      </c>
    </row>
    <row r="1727" spans="1:9" x14ac:dyDescent="0.25">
      <c r="A1727" t="str">
        <f>VLOOKUP(B1727,RAST_NCBI_locusTag!A:B,2,FALSE)</f>
        <v xml:space="preserve">locus_tag=F7O84_RS11490] </v>
      </c>
      <c r="B1727" t="s">
        <v>1730</v>
      </c>
      <c r="C1727">
        <v>1056</v>
      </c>
      <c r="D1727">
        <v>470</v>
      </c>
      <c r="E1727">
        <v>392</v>
      </c>
      <c r="F1727">
        <v>400</v>
      </c>
      <c r="G1727">
        <v>279</v>
      </c>
      <c r="H1727">
        <v>428</v>
      </c>
      <c r="I1727">
        <v>374</v>
      </c>
    </row>
    <row r="1728" spans="1:9" x14ac:dyDescent="0.25">
      <c r="A1728" t="str">
        <f>VLOOKUP(B1728,RAST_NCBI_locusTag!A:B,2,FALSE)</f>
        <v xml:space="preserve">locus_tag=F7O84_RS02525] </v>
      </c>
      <c r="B1728" t="s">
        <v>1731</v>
      </c>
      <c r="C1728">
        <v>939</v>
      </c>
      <c r="D1728">
        <v>1348</v>
      </c>
      <c r="E1728">
        <v>1157</v>
      </c>
      <c r="F1728">
        <v>924</v>
      </c>
      <c r="G1728">
        <v>427</v>
      </c>
      <c r="H1728">
        <v>424</v>
      </c>
      <c r="I1728">
        <v>669</v>
      </c>
    </row>
    <row r="1729" spans="1:9" x14ac:dyDescent="0.25">
      <c r="A1729" t="str">
        <f>VLOOKUP(B1729,RAST_NCBI_locusTag!A:B,2,FALSE)</f>
        <v xml:space="preserve">locus_tag=F7O84_RS02530] </v>
      </c>
      <c r="B1729" t="s">
        <v>1732</v>
      </c>
      <c r="C1729">
        <v>516</v>
      </c>
      <c r="D1729">
        <v>1296</v>
      </c>
      <c r="E1729">
        <v>1214</v>
      </c>
      <c r="F1729">
        <v>912</v>
      </c>
      <c r="G1729">
        <v>303</v>
      </c>
      <c r="H1729">
        <v>288</v>
      </c>
      <c r="I1729">
        <v>443</v>
      </c>
    </row>
    <row r="1730" spans="1:9" x14ac:dyDescent="0.25">
      <c r="A1730" t="str">
        <f>VLOOKUP(B1730,RAST_NCBI_locusTag!A:B,2,FALSE)</f>
        <v xml:space="preserve">locus_tag=F7O84_RS02535] </v>
      </c>
      <c r="B1730" t="s">
        <v>1733</v>
      </c>
      <c r="C1730">
        <v>2067</v>
      </c>
      <c r="D1730">
        <v>694</v>
      </c>
      <c r="E1730">
        <v>709</v>
      </c>
      <c r="F1730">
        <v>781</v>
      </c>
      <c r="G1730">
        <v>253</v>
      </c>
      <c r="H1730">
        <v>302</v>
      </c>
      <c r="I1730">
        <v>271</v>
      </c>
    </row>
    <row r="1731" spans="1:9" x14ac:dyDescent="0.25">
      <c r="A1731" t="str">
        <f>VLOOKUP(B1731,RAST_NCBI_locusTag!A:B,2,FALSE)</f>
        <v xml:space="preserve">locus_tag=F7O84_RS02540] </v>
      </c>
      <c r="B1731" t="s">
        <v>1734</v>
      </c>
      <c r="C1731">
        <v>1932</v>
      </c>
      <c r="D1731">
        <v>1080</v>
      </c>
      <c r="E1731">
        <v>953</v>
      </c>
      <c r="F1731">
        <v>792</v>
      </c>
      <c r="G1731">
        <v>229</v>
      </c>
      <c r="H1731">
        <v>324</v>
      </c>
      <c r="I1731">
        <v>397</v>
      </c>
    </row>
    <row r="1732" spans="1:9" x14ac:dyDescent="0.25">
      <c r="A1732" t="str">
        <f>VLOOKUP(B1732,RAST_NCBI_locusTag!A:B,2,FALSE)</f>
        <v xml:space="preserve">locus_tag=F7O84_RS02545] </v>
      </c>
      <c r="B1732" t="s">
        <v>1735</v>
      </c>
      <c r="C1732">
        <v>957</v>
      </c>
      <c r="D1732">
        <v>723</v>
      </c>
      <c r="E1732">
        <v>695</v>
      </c>
      <c r="F1732">
        <v>574</v>
      </c>
      <c r="G1732">
        <v>130</v>
      </c>
      <c r="H1732">
        <v>152</v>
      </c>
      <c r="I1732">
        <v>256</v>
      </c>
    </row>
    <row r="1733" spans="1:9" x14ac:dyDescent="0.25">
      <c r="A1733" t="str">
        <f>VLOOKUP(B1733,RAST_NCBI_locusTag!A:B,2,FALSE)</f>
        <v xml:space="preserve">locus_tag=F7O84_RS02550] </v>
      </c>
      <c r="B1733" t="s">
        <v>1736</v>
      </c>
      <c r="C1733">
        <v>1356</v>
      </c>
      <c r="D1733">
        <v>1892</v>
      </c>
      <c r="E1733">
        <v>1924</v>
      </c>
      <c r="F1733">
        <v>1543</v>
      </c>
      <c r="G1733">
        <v>353</v>
      </c>
      <c r="H1733">
        <v>502</v>
      </c>
      <c r="I1733">
        <v>669</v>
      </c>
    </row>
    <row r="1734" spans="1:9" x14ac:dyDescent="0.25">
      <c r="A1734" t="str">
        <f>VLOOKUP(B1734,RAST_NCBI_locusTag!A:B,2,FALSE)</f>
        <v xml:space="preserve">locus_tag=F7O84_RS02555] </v>
      </c>
      <c r="B1734" t="s">
        <v>1737</v>
      </c>
      <c r="C1734">
        <v>1119</v>
      </c>
      <c r="D1734">
        <v>854</v>
      </c>
      <c r="E1734">
        <v>895</v>
      </c>
      <c r="F1734">
        <v>673</v>
      </c>
      <c r="G1734">
        <v>201</v>
      </c>
      <c r="H1734">
        <v>159</v>
      </c>
      <c r="I1734">
        <v>284</v>
      </c>
    </row>
    <row r="1735" spans="1:9" x14ac:dyDescent="0.25">
      <c r="A1735" t="str">
        <f>VLOOKUP(B1735,RAST_NCBI_locusTag!A:B,2,FALSE)</f>
        <v xml:space="preserve">locus_tag=F7O84_RS02560] </v>
      </c>
      <c r="B1735" t="s">
        <v>1738</v>
      </c>
      <c r="C1735">
        <v>1251</v>
      </c>
      <c r="D1735">
        <v>498</v>
      </c>
      <c r="E1735">
        <v>382</v>
      </c>
      <c r="F1735">
        <v>367</v>
      </c>
      <c r="G1735">
        <v>188</v>
      </c>
      <c r="H1735">
        <v>204</v>
      </c>
      <c r="I1735">
        <v>257</v>
      </c>
    </row>
    <row r="1736" spans="1:9" x14ac:dyDescent="0.25">
      <c r="A1736" t="str">
        <f>VLOOKUP(B1736,RAST_NCBI_locusTag!A:B,2,FALSE)</f>
        <v xml:space="preserve">locus_tag=F7O84_RS02565] </v>
      </c>
      <c r="B1736" t="s">
        <v>1739</v>
      </c>
      <c r="C1736">
        <v>723</v>
      </c>
      <c r="D1736">
        <v>108</v>
      </c>
      <c r="E1736">
        <v>117</v>
      </c>
      <c r="F1736">
        <v>88</v>
      </c>
      <c r="G1736">
        <v>43</v>
      </c>
      <c r="H1736">
        <v>44</v>
      </c>
      <c r="I1736">
        <v>91</v>
      </c>
    </row>
    <row r="1737" spans="1:9" x14ac:dyDescent="0.25">
      <c r="A1737" t="str">
        <f>VLOOKUP(B1737,RAST_NCBI_locusTag!A:B,2,FALSE)</f>
        <v xml:space="preserve">locus_tag=F7O84_RS02570] </v>
      </c>
      <c r="B1737" t="s">
        <v>1740</v>
      </c>
      <c r="C1737">
        <v>1179</v>
      </c>
      <c r="D1737">
        <v>10018</v>
      </c>
      <c r="E1737">
        <v>9799</v>
      </c>
      <c r="F1737">
        <v>9165</v>
      </c>
      <c r="G1737">
        <v>1852</v>
      </c>
      <c r="H1737">
        <v>3082</v>
      </c>
      <c r="I1737">
        <v>3500</v>
      </c>
    </row>
    <row r="1738" spans="1:9" x14ac:dyDescent="0.25">
      <c r="A1738" t="str">
        <f>VLOOKUP(B1738,RAST_NCBI_locusTag!A:B,2,FALSE)</f>
        <v xml:space="preserve">locus_tag=F7O84_RS11495] </v>
      </c>
      <c r="B1738" t="s">
        <v>1741</v>
      </c>
      <c r="C1738">
        <v>147</v>
      </c>
      <c r="D1738">
        <v>3</v>
      </c>
      <c r="E1738">
        <v>7</v>
      </c>
      <c r="F1738">
        <v>3</v>
      </c>
      <c r="G1738">
        <v>0</v>
      </c>
      <c r="H1738">
        <v>1</v>
      </c>
      <c r="I1738">
        <v>0</v>
      </c>
    </row>
    <row r="1739" spans="1:9" x14ac:dyDescent="0.25">
      <c r="A1739" t="str">
        <f>VLOOKUP(B1739,RAST_NCBI_locusTag!A:B,2,FALSE)</f>
        <v xml:space="preserve">locus_tag=F7O84_RS02575] </v>
      </c>
      <c r="B1739" t="s">
        <v>1742</v>
      </c>
      <c r="C1739">
        <v>855</v>
      </c>
      <c r="D1739">
        <v>3</v>
      </c>
      <c r="E1739">
        <v>10</v>
      </c>
      <c r="F1739">
        <v>13</v>
      </c>
      <c r="G1739">
        <v>7</v>
      </c>
      <c r="H1739">
        <v>1</v>
      </c>
      <c r="I1739">
        <v>10</v>
      </c>
    </row>
    <row r="1740" spans="1:9" x14ac:dyDescent="0.25">
      <c r="A1740" t="str">
        <f>VLOOKUP(B1740,RAST_NCBI_locusTag!A:B,2,FALSE)</f>
        <v xml:space="preserve">locus_tag=F7O84_RS02580] </v>
      </c>
      <c r="B1740" t="s">
        <v>1743</v>
      </c>
      <c r="C1740">
        <v>741</v>
      </c>
      <c r="D1740">
        <v>27</v>
      </c>
      <c r="E1740">
        <v>31</v>
      </c>
      <c r="F1740">
        <v>26</v>
      </c>
      <c r="G1740">
        <v>17</v>
      </c>
      <c r="H1740">
        <v>12</v>
      </c>
      <c r="I1740">
        <v>30</v>
      </c>
    </row>
    <row r="1741" spans="1:9" x14ac:dyDescent="0.25">
      <c r="A1741" t="str">
        <f>VLOOKUP(B1741,RAST_NCBI_locusTag!A:B,2,FALSE)</f>
        <v xml:space="preserve">locus_tag=F7O84_RS02585] </v>
      </c>
      <c r="B1741" t="s">
        <v>1744</v>
      </c>
      <c r="C1741">
        <v>1620</v>
      </c>
      <c r="D1741">
        <v>24</v>
      </c>
      <c r="E1741">
        <v>29</v>
      </c>
      <c r="F1741">
        <v>23</v>
      </c>
      <c r="G1741">
        <v>21</v>
      </c>
      <c r="H1741">
        <v>8</v>
      </c>
      <c r="I1741">
        <v>19</v>
      </c>
    </row>
    <row r="1742" spans="1:9" x14ac:dyDescent="0.25">
      <c r="A1742" t="str">
        <f>VLOOKUP(B1742,RAST_NCBI_locusTag!A:B,2,FALSE)</f>
        <v xml:space="preserve">locus_tag=F7O84_RS02590] </v>
      </c>
      <c r="B1742" t="s">
        <v>1745</v>
      </c>
      <c r="C1742">
        <v>1473</v>
      </c>
      <c r="D1742">
        <v>21</v>
      </c>
      <c r="E1742">
        <v>21</v>
      </c>
      <c r="F1742">
        <v>13</v>
      </c>
      <c r="G1742">
        <v>20</v>
      </c>
      <c r="H1742">
        <v>12</v>
      </c>
      <c r="I1742">
        <v>18</v>
      </c>
    </row>
    <row r="1743" spans="1:9" x14ac:dyDescent="0.25">
      <c r="A1743" t="str">
        <f>VLOOKUP(B1743,RAST_NCBI_locusTag!A:B,2,FALSE)</f>
        <v xml:space="preserve">locus_tag=F7O84_RS02595] </v>
      </c>
      <c r="B1743" t="s">
        <v>1746</v>
      </c>
      <c r="C1743">
        <v>1083</v>
      </c>
      <c r="D1743">
        <v>93</v>
      </c>
      <c r="E1743">
        <v>69</v>
      </c>
      <c r="F1743">
        <v>81</v>
      </c>
      <c r="G1743">
        <v>39</v>
      </c>
      <c r="H1743">
        <v>98</v>
      </c>
      <c r="I1743">
        <v>92</v>
      </c>
    </row>
    <row r="1744" spans="1:9" x14ac:dyDescent="0.25">
      <c r="A1744" t="str">
        <f>VLOOKUP(B1744,RAST_NCBI_locusTag!A:B,2,FALSE)</f>
        <v xml:space="preserve">locus_tag=F7O84_RS02600] </v>
      </c>
      <c r="B1744" t="s">
        <v>1747</v>
      </c>
      <c r="C1744">
        <v>1521</v>
      </c>
      <c r="D1744">
        <v>30</v>
      </c>
      <c r="E1744">
        <v>19</v>
      </c>
      <c r="F1744">
        <v>12</v>
      </c>
      <c r="G1744">
        <v>14</v>
      </c>
      <c r="H1744">
        <v>22</v>
      </c>
      <c r="I1744">
        <v>26</v>
      </c>
    </row>
    <row r="1745" spans="1:9" x14ac:dyDescent="0.25">
      <c r="A1745" t="str">
        <f>VLOOKUP(B1745,RAST_NCBI_locusTag!A:B,2,FALSE)</f>
        <v xml:space="preserve">locus_tag=F7O84_RS02605] </v>
      </c>
      <c r="B1745" t="s">
        <v>1748</v>
      </c>
      <c r="C1745">
        <v>1053</v>
      </c>
      <c r="D1745">
        <v>19</v>
      </c>
      <c r="E1745">
        <v>30</v>
      </c>
      <c r="F1745">
        <v>17</v>
      </c>
      <c r="G1745">
        <v>9</v>
      </c>
      <c r="H1745">
        <v>7</v>
      </c>
      <c r="I1745">
        <v>12</v>
      </c>
    </row>
    <row r="1746" spans="1:9" x14ac:dyDescent="0.25">
      <c r="A1746" t="str">
        <f>VLOOKUP(B1746,RAST_NCBI_locusTag!A:B,2,FALSE)</f>
        <v xml:space="preserve">locus_tag=F7O84_RS02610] </v>
      </c>
      <c r="B1746" t="s">
        <v>1749</v>
      </c>
      <c r="C1746">
        <v>1029</v>
      </c>
      <c r="D1746">
        <v>22</v>
      </c>
      <c r="E1746">
        <v>11</v>
      </c>
      <c r="F1746">
        <v>12</v>
      </c>
      <c r="G1746">
        <v>9</v>
      </c>
      <c r="H1746">
        <v>14</v>
      </c>
      <c r="I1746">
        <v>15</v>
      </c>
    </row>
    <row r="1747" spans="1:9" x14ac:dyDescent="0.25">
      <c r="A1747" t="str">
        <f>VLOOKUP(B1747,RAST_NCBI_locusTag!A:B,2,FALSE)</f>
        <v xml:space="preserve">locus_tag=F7O84_RS02615] </v>
      </c>
      <c r="B1747" t="s">
        <v>1750</v>
      </c>
      <c r="C1747">
        <v>1071</v>
      </c>
      <c r="D1747">
        <v>78</v>
      </c>
      <c r="E1747">
        <v>86</v>
      </c>
      <c r="F1747">
        <v>72</v>
      </c>
      <c r="G1747">
        <v>51</v>
      </c>
      <c r="H1747">
        <v>25</v>
      </c>
      <c r="I1747">
        <v>58</v>
      </c>
    </row>
    <row r="1748" spans="1:9" x14ac:dyDescent="0.25">
      <c r="A1748" t="str">
        <f>VLOOKUP(B1748,RAST_NCBI_locusTag!A:B,2,FALSE)</f>
        <v xml:space="preserve">locus_tag=F7O84_RS02070] </v>
      </c>
      <c r="B1748" t="s">
        <v>1751</v>
      </c>
      <c r="C1748">
        <v>252</v>
      </c>
      <c r="D1748">
        <v>105</v>
      </c>
      <c r="E1748">
        <v>91</v>
      </c>
      <c r="F1748">
        <v>43</v>
      </c>
      <c r="G1748">
        <v>36</v>
      </c>
      <c r="H1748">
        <v>49</v>
      </c>
      <c r="I1748">
        <v>56</v>
      </c>
    </row>
    <row r="1749" spans="1:9" x14ac:dyDescent="0.25">
      <c r="A1749" t="str">
        <f>VLOOKUP(B1749,RAST_NCBI_locusTag!A:B,2,FALSE)</f>
        <v xml:space="preserve">locus_tag=F7O84_RS11500] </v>
      </c>
      <c r="B1749" t="s">
        <v>1752</v>
      </c>
      <c r="C1749">
        <v>876</v>
      </c>
      <c r="D1749">
        <v>96</v>
      </c>
      <c r="E1749">
        <v>107</v>
      </c>
      <c r="F1749">
        <v>67</v>
      </c>
      <c r="G1749">
        <v>14</v>
      </c>
      <c r="H1749">
        <v>12</v>
      </c>
      <c r="I1749">
        <v>11</v>
      </c>
    </row>
    <row r="1750" spans="1:9" x14ac:dyDescent="0.25">
      <c r="A1750" t="str">
        <f>VLOOKUP(B1750,RAST_NCBI_locusTag!A:B,2,FALSE)</f>
        <v xml:space="preserve">locus_tag=F7O84_RS02065] </v>
      </c>
      <c r="B1750" t="s">
        <v>1753</v>
      </c>
      <c r="C1750">
        <v>1113</v>
      </c>
      <c r="D1750">
        <v>157</v>
      </c>
      <c r="E1750">
        <v>164</v>
      </c>
      <c r="F1750">
        <v>155</v>
      </c>
      <c r="G1750">
        <v>38</v>
      </c>
      <c r="H1750">
        <v>23</v>
      </c>
      <c r="I1750">
        <v>34</v>
      </c>
    </row>
    <row r="1751" spans="1:9" x14ac:dyDescent="0.25">
      <c r="A1751" t="str">
        <f>VLOOKUP(B1751,RAST_NCBI_locusTag!A:B,2,FALSE)</f>
        <v xml:space="preserve">locus_tag=F7O84_RS02060] </v>
      </c>
      <c r="B1751" t="s">
        <v>1754</v>
      </c>
      <c r="C1751">
        <v>1350</v>
      </c>
      <c r="D1751">
        <v>238</v>
      </c>
      <c r="E1751">
        <v>200</v>
      </c>
      <c r="F1751">
        <v>159</v>
      </c>
      <c r="G1751">
        <v>48</v>
      </c>
      <c r="H1751">
        <v>61</v>
      </c>
      <c r="I1751">
        <v>99</v>
      </c>
    </row>
    <row r="1752" spans="1:9" x14ac:dyDescent="0.25">
      <c r="A1752" t="str">
        <f>VLOOKUP(B1752,RAST_NCBI_locusTag!A:B,2,FALSE)</f>
        <v xml:space="preserve">locus_tag=F7O84_RS02055] </v>
      </c>
      <c r="B1752" t="s">
        <v>1755</v>
      </c>
      <c r="C1752">
        <v>540</v>
      </c>
      <c r="D1752">
        <v>1830</v>
      </c>
      <c r="E1752">
        <v>1676</v>
      </c>
      <c r="F1752">
        <v>1176</v>
      </c>
      <c r="G1752">
        <v>346</v>
      </c>
      <c r="H1752">
        <v>567</v>
      </c>
      <c r="I1752">
        <v>623</v>
      </c>
    </row>
    <row r="1753" spans="1:9" x14ac:dyDescent="0.25">
      <c r="A1753" t="str">
        <f>VLOOKUP(B1753,RAST_NCBI_locusTag!A:B,2,FALSE)</f>
        <v xml:space="preserve">locus_tag=F7O84_RS02050] </v>
      </c>
      <c r="B1753" t="s">
        <v>1756</v>
      </c>
      <c r="C1753">
        <v>228</v>
      </c>
      <c r="D1753">
        <v>517</v>
      </c>
      <c r="E1753">
        <v>551</v>
      </c>
      <c r="F1753">
        <v>327</v>
      </c>
      <c r="G1753">
        <v>274</v>
      </c>
      <c r="H1753">
        <v>235</v>
      </c>
      <c r="I1753">
        <v>441</v>
      </c>
    </row>
    <row r="1754" spans="1:9" x14ac:dyDescent="0.25">
      <c r="A1754" t="str">
        <f>VLOOKUP(B1754,RAST_NCBI_locusTag!A:B,2,FALSE)</f>
        <v xml:space="preserve">locus_tag=F7O84_RS02045] </v>
      </c>
      <c r="B1754" t="s">
        <v>1757</v>
      </c>
      <c r="C1754">
        <v>987</v>
      </c>
      <c r="D1754">
        <v>111</v>
      </c>
      <c r="E1754">
        <v>95</v>
      </c>
      <c r="F1754">
        <v>76</v>
      </c>
      <c r="G1754">
        <v>67</v>
      </c>
      <c r="H1754">
        <v>66</v>
      </c>
      <c r="I1754">
        <v>83</v>
      </c>
    </row>
    <row r="1755" spans="1:9" x14ac:dyDescent="0.25">
      <c r="A1755" t="str">
        <f>VLOOKUP(B1755,RAST_NCBI_locusTag!A:B,2,FALSE)</f>
        <v xml:space="preserve">locus_tag=F7O84_RS02040] </v>
      </c>
      <c r="B1755" t="s">
        <v>1758</v>
      </c>
      <c r="C1755">
        <v>975</v>
      </c>
      <c r="D1755">
        <v>9533</v>
      </c>
      <c r="E1755">
        <v>10137</v>
      </c>
      <c r="F1755">
        <v>8586</v>
      </c>
      <c r="G1755">
        <v>1433</v>
      </c>
      <c r="H1755">
        <v>2768</v>
      </c>
      <c r="I1755">
        <v>3057</v>
      </c>
    </row>
    <row r="1756" spans="1:9" x14ac:dyDescent="0.25">
      <c r="A1756" t="str">
        <f>VLOOKUP(B1756,RAST_NCBI_locusTag!A:B,2,FALSE)</f>
        <v xml:space="preserve">locus_tag=F7O84_RS02035] </v>
      </c>
      <c r="B1756" t="s">
        <v>1759</v>
      </c>
      <c r="C1756">
        <v>387</v>
      </c>
      <c r="D1756">
        <v>272</v>
      </c>
      <c r="E1756">
        <v>262</v>
      </c>
      <c r="F1756">
        <v>224</v>
      </c>
      <c r="G1756">
        <v>141</v>
      </c>
      <c r="H1756">
        <v>124</v>
      </c>
      <c r="I1756">
        <v>237</v>
      </c>
    </row>
    <row r="1757" spans="1:9" x14ac:dyDescent="0.25">
      <c r="A1757" t="str">
        <f>VLOOKUP(B1757,RAST_NCBI_locusTag!A:B,2,FALSE)</f>
        <v xml:space="preserve">locus_tag=F7O84_RS02030] </v>
      </c>
      <c r="B1757" t="s">
        <v>1760</v>
      </c>
      <c r="C1757">
        <v>1368</v>
      </c>
      <c r="D1757">
        <v>2013</v>
      </c>
      <c r="E1757">
        <v>1985</v>
      </c>
      <c r="F1757">
        <v>1539</v>
      </c>
      <c r="G1757">
        <v>509</v>
      </c>
      <c r="H1757">
        <v>710</v>
      </c>
      <c r="I1757">
        <v>905</v>
      </c>
    </row>
    <row r="1758" spans="1:9" x14ac:dyDescent="0.25">
      <c r="A1758" t="str">
        <f>VLOOKUP(B1758,RAST_NCBI_locusTag!A:B,2,FALSE)</f>
        <v xml:space="preserve">locus_tag=F7O84_RS02025] </v>
      </c>
      <c r="B1758" t="s">
        <v>1761</v>
      </c>
      <c r="C1758">
        <v>759</v>
      </c>
      <c r="D1758">
        <v>665</v>
      </c>
      <c r="E1758">
        <v>682</v>
      </c>
      <c r="F1758">
        <v>643</v>
      </c>
      <c r="G1758">
        <v>126</v>
      </c>
      <c r="H1758">
        <v>178</v>
      </c>
      <c r="I1758">
        <v>184</v>
      </c>
    </row>
    <row r="1759" spans="1:9" x14ac:dyDescent="0.25">
      <c r="A1759" t="str">
        <f>VLOOKUP(B1759,RAST_NCBI_locusTag!A:B,2,FALSE)</f>
        <v xml:space="preserve">locus_tag=F7O84_RS02020] </v>
      </c>
      <c r="B1759" t="s">
        <v>1762</v>
      </c>
      <c r="C1759">
        <v>717</v>
      </c>
      <c r="D1759">
        <v>182</v>
      </c>
      <c r="E1759">
        <v>219</v>
      </c>
      <c r="F1759">
        <v>134</v>
      </c>
      <c r="G1759">
        <v>48</v>
      </c>
      <c r="H1759">
        <v>58</v>
      </c>
      <c r="I1759">
        <v>95</v>
      </c>
    </row>
    <row r="1760" spans="1:9" x14ac:dyDescent="0.25">
      <c r="A1760" t="str">
        <f>VLOOKUP(B1760,RAST_NCBI_locusTag!A:B,2,FALSE)</f>
        <v xml:space="preserve">locus_tag=F7O84_RS11505] </v>
      </c>
      <c r="B1760" t="s">
        <v>1763</v>
      </c>
      <c r="C1760">
        <v>999</v>
      </c>
      <c r="D1760">
        <v>348</v>
      </c>
      <c r="E1760">
        <v>395</v>
      </c>
      <c r="F1760">
        <v>328</v>
      </c>
      <c r="G1760">
        <v>105</v>
      </c>
      <c r="H1760">
        <v>84</v>
      </c>
      <c r="I1760">
        <v>152</v>
      </c>
    </row>
    <row r="1761" spans="1:9" x14ac:dyDescent="0.25">
      <c r="A1761" t="str">
        <f>VLOOKUP(B1761,RAST_NCBI_locusTag!A:B,2,FALSE)</f>
        <v xml:space="preserve">locus_tag=F7O84_RS02015] </v>
      </c>
      <c r="B1761" t="s">
        <v>1764</v>
      </c>
      <c r="C1761">
        <v>327</v>
      </c>
      <c r="D1761">
        <v>27</v>
      </c>
      <c r="E1761">
        <v>37</v>
      </c>
      <c r="F1761">
        <v>27</v>
      </c>
      <c r="G1761">
        <v>8</v>
      </c>
      <c r="H1761">
        <v>0</v>
      </c>
      <c r="I1761">
        <v>10</v>
      </c>
    </row>
    <row r="1762" spans="1:9" x14ac:dyDescent="0.25">
      <c r="A1762" t="str">
        <f>VLOOKUP(B1762,RAST_NCBI_locusTag!A:B,2,FALSE)</f>
        <v xml:space="preserve">locus_tag=F7O84_RS02010] </v>
      </c>
      <c r="B1762" t="s">
        <v>1765</v>
      </c>
      <c r="C1762">
        <v>594</v>
      </c>
      <c r="D1762">
        <v>1672</v>
      </c>
      <c r="E1762">
        <v>1792</v>
      </c>
      <c r="F1762">
        <v>1453</v>
      </c>
      <c r="G1762">
        <v>368</v>
      </c>
      <c r="H1762">
        <v>511</v>
      </c>
      <c r="I1762">
        <v>649</v>
      </c>
    </row>
    <row r="1763" spans="1:9" x14ac:dyDescent="0.25">
      <c r="A1763" t="str">
        <f>VLOOKUP(B1763,RAST_NCBI_locusTag!A:B,2,FALSE)</f>
        <v xml:space="preserve">locus_tag=F7O84_RS02005] </v>
      </c>
      <c r="B1763" t="s">
        <v>1766</v>
      </c>
      <c r="C1763">
        <v>768</v>
      </c>
      <c r="D1763">
        <v>1068</v>
      </c>
      <c r="E1763">
        <v>935</v>
      </c>
      <c r="F1763">
        <v>620</v>
      </c>
      <c r="G1763">
        <v>250</v>
      </c>
      <c r="H1763">
        <v>324</v>
      </c>
      <c r="I1763">
        <v>395</v>
      </c>
    </row>
    <row r="1764" spans="1:9" x14ac:dyDescent="0.25">
      <c r="A1764" t="str">
        <f>VLOOKUP(B1764,RAST_NCBI_locusTag!A:B,2,FALSE)</f>
        <v xml:space="preserve">locus_tag=F7O84_RS02000] </v>
      </c>
      <c r="B1764" t="s">
        <v>1767</v>
      </c>
      <c r="C1764">
        <v>393</v>
      </c>
      <c r="D1764">
        <v>40</v>
      </c>
      <c r="E1764">
        <v>37</v>
      </c>
      <c r="F1764">
        <v>26</v>
      </c>
      <c r="G1764">
        <v>23</v>
      </c>
      <c r="H1764">
        <v>10</v>
      </c>
      <c r="I1764">
        <v>40</v>
      </c>
    </row>
    <row r="1765" spans="1:9" x14ac:dyDescent="0.25">
      <c r="A1765" t="str">
        <f>VLOOKUP(B1765,RAST_NCBI_locusTag!A:B,2,FALSE)</f>
        <v xml:space="preserve">locus_tag=F7O84_RS01995] </v>
      </c>
      <c r="B1765" t="s">
        <v>1768</v>
      </c>
      <c r="C1765">
        <v>981</v>
      </c>
      <c r="D1765">
        <v>719</v>
      </c>
      <c r="E1765">
        <v>711</v>
      </c>
      <c r="F1765">
        <v>630</v>
      </c>
      <c r="G1765">
        <v>119</v>
      </c>
      <c r="H1765">
        <v>113</v>
      </c>
      <c r="I1765">
        <v>168</v>
      </c>
    </row>
    <row r="1766" spans="1:9" x14ac:dyDescent="0.25">
      <c r="A1766" t="str">
        <f>VLOOKUP(B1766,RAST_NCBI_locusTag!A:B,2,FALSE)</f>
        <v xml:space="preserve">locus_tag=F7O84_RS01990] </v>
      </c>
      <c r="B1766" t="s">
        <v>1769</v>
      </c>
      <c r="C1766">
        <v>1113</v>
      </c>
      <c r="D1766">
        <v>269</v>
      </c>
      <c r="E1766">
        <v>230</v>
      </c>
      <c r="F1766">
        <v>253</v>
      </c>
      <c r="G1766">
        <v>38</v>
      </c>
      <c r="H1766">
        <v>44</v>
      </c>
      <c r="I1766">
        <v>57</v>
      </c>
    </row>
    <row r="1767" spans="1:9" x14ac:dyDescent="0.25">
      <c r="A1767" t="str">
        <f>VLOOKUP(B1767,RAST_NCBI_locusTag!A:B,2,FALSE)</f>
        <v xml:space="preserve">locus_tag=F7O84_RS01985] </v>
      </c>
      <c r="B1767" t="s">
        <v>1770</v>
      </c>
      <c r="C1767">
        <v>1539</v>
      </c>
      <c r="D1767">
        <v>505</v>
      </c>
      <c r="E1767">
        <v>360</v>
      </c>
      <c r="F1767">
        <v>300</v>
      </c>
      <c r="G1767">
        <v>78</v>
      </c>
      <c r="H1767">
        <v>87</v>
      </c>
      <c r="I1767">
        <v>122</v>
      </c>
    </row>
    <row r="1768" spans="1:9" x14ac:dyDescent="0.25">
      <c r="A1768" t="str">
        <f>VLOOKUP(B1768,RAST_NCBI_locusTag!A:B,2,FALSE)</f>
        <v xml:space="preserve">locus_tag=F7O84_RS01980] </v>
      </c>
      <c r="B1768" t="s">
        <v>1771</v>
      </c>
      <c r="C1768">
        <v>1254</v>
      </c>
      <c r="D1768">
        <v>8704</v>
      </c>
      <c r="E1768">
        <v>7506</v>
      </c>
      <c r="F1768">
        <v>5974</v>
      </c>
      <c r="G1768">
        <v>803</v>
      </c>
      <c r="H1768">
        <v>1400</v>
      </c>
      <c r="I1768">
        <v>1509</v>
      </c>
    </row>
    <row r="1769" spans="1:9" x14ac:dyDescent="0.25">
      <c r="A1769" t="str">
        <f>VLOOKUP(B1769,RAST_NCBI_locusTag!A:B,2,FALSE)</f>
        <v xml:space="preserve">locus_tag=F7O84_RS01975] </v>
      </c>
      <c r="B1769" t="s">
        <v>1772</v>
      </c>
      <c r="C1769">
        <v>2169</v>
      </c>
      <c r="D1769">
        <v>1738</v>
      </c>
      <c r="E1769">
        <v>1682</v>
      </c>
      <c r="F1769">
        <v>1307</v>
      </c>
      <c r="G1769">
        <v>241</v>
      </c>
      <c r="H1769">
        <v>337</v>
      </c>
      <c r="I1769">
        <v>405</v>
      </c>
    </row>
    <row r="1770" spans="1:9" x14ac:dyDescent="0.25">
      <c r="A1770" t="str">
        <f>VLOOKUP(B1770,RAST_NCBI_locusTag!A:B,2,FALSE)</f>
        <v xml:space="preserve">locus_tag=F7O84_RS01970] </v>
      </c>
      <c r="B1770" t="s">
        <v>1773</v>
      </c>
      <c r="C1770">
        <v>513</v>
      </c>
      <c r="D1770">
        <v>803</v>
      </c>
      <c r="E1770">
        <v>800</v>
      </c>
      <c r="F1770">
        <v>1058</v>
      </c>
      <c r="G1770">
        <v>239</v>
      </c>
      <c r="H1770">
        <v>374</v>
      </c>
      <c r="I1770">
        <v>430</v>
      </c>
    </row>
    <row r="1771" spans="1:9" x14ac:dyDescent="0.25">
      <c r="A1771" t="str">
        <f>VLOOKUP(B1771,RAST_NCBI_locusTag!A:B,2,FALSE)</f>
        <v xml:space="preserve">locus_tag=F7O84_RS11510] </v>
      </c>
      <c r="B1771" t="s">
        <v>1774</v>
      </c>
      <c r="C1771">
        <v>900</v>
      </c>
      <c r="D1771">
        <v>694</v>
      </c>
      <c r="E1771">
        <v>647</v>
      </c>
      <c r="F1771">
        <v>478</v>
      </c>
      <c r="G1771">
        <v>171</v>
      </c>
      <c r="H1771">
        <v>239</v>
      </c>
      <c r="I1771">
        <v>275</v>
      </c>
    </row>
    <row r="1772" spans="1:9" x14ac:dyDescent="0.25">
      <c r="A1772" t="str">
        <f>VLOOKUP(B1772,RAST_NCBI_locusTag!A:B,2,FALSE)</f>
        <v xml:space="preserve">locus_tag=F7O84_RS01965] </v>
      </c>
      <c r="B1772" t="s">
        <v>1775</v>
      </c>
      <c r="C1772">
        <v>891</v>
      </c>
      <c r="D1772">
        <v>349</v>
      </c>
      <c r="E1772">
        <v>409</v>
      </c>
      <c r="F1772">
        <v>339</v>
      </c>
      <c r="G1772">
        <v>71</v>
      </c>
      <c r="H1772">
        <v>40</v>
      </c>
      <c r="I1772">
        <v>73</v>
      </c>
    </row>
    <row r="1773" spans="1:9" x14ac:dyDescent="0.25">
      <c r="A1773" t="str">
        <f>VLOOKUP(B1773,RAST_NCBI_locusTag!A:B,2,FALSE)</f>
        <v xml:space="preserve">locus_tag=F7O84_RS01960] </v>
      </c>
      <c r="B1773" t="s">
        <v>1776</v>
      </c>
      <c r="C1773">
        <v>681</v>
      </c>
      <c r="D1773">
        <v>169</v>
      </c>
      <c r="E1773">
        <v>128</v>
      </c>
      <c r="F1773">
        <v>126</v>
      </c>
      <c r="G1773">
        <v>50</v>
      </c>
      <c r="H1773">
        <v>47</v>
      </c>
      <c r="I1773">
        <v>71</v>
      </c>
    </row>
    <row r="1774" spans="1:9" x14ac:dyDescent="0.25">
      <c r="A1774" t="str">
        <f>VLOOKUP(B1774,RAST_NCBI_locusTag!A:B,2,FALSE)</f>
        <v xml:space="preserve">locus_tag=F7O84_RS01955] </v>
      </c>
      <c r="B1774" t="s">
        <v>1777</v>
      </c>
      <c r="C1774">
        <v>1053</v>
      </c>
      <c r="D1774">
        <v>764</v>
      </c>
      <c r="E1774">
        <v>756</v>
      </c>
      <c r="F1774">
        <v>628</v>
      </c>
      <c r="G1774">
        <v>78</v>
      </c>
      <c r="H1774">
        <v>124</v>
      </c>
      <c r="I1774">
        <v>120</v>
      </c>
    </row>
    <row r="1775" spans="1:9" x14ac:dyDescent="0.25">
      <c r="A1775" t="str">
        <f>VLOOKUP(B1775,RAST_NCBI_locusTag!A:B,2,FALSE)</f>
        <v xml:space="preserve">locus_tag=F7O84_RS01950] </v>
      </c>
      <c r="B1775" t="s">
        <v>1778</v>
      </c>
      <c r="C1775">
        <v>717</v>
      </c>
      <c r="D1775">
        <v>366</v>
      </c>
      <c r="E1775">
        <v>360</v>
      </c>
      <c r="F1775">
        <v>373</v>
      </c>
      <c r="G1775">
        <v>61</v>
      </c>
      <c r="H1775">
        <v>68</v>
      </c>
      <c r="I1775">
        <v>76</v>
      </c>
    </row>
    <row r="1776" spans="1:9" x14ac:dyDescent="0.25">
      <c r="A1776" t="str">
        <f>VLOOKUP(B1776,RAST_NCBI_locusTag!A:B,2,FALSE)</f>
        <v xml:space="preserve">locus_tag=F7O84_RS01945] </v>
      </c>
      <c r="B1776" t="s">
        <v>1779</v>
      </c>
      <c r="C1776">
        <v>906</v>
      </c>
      <c r="D1776">
        <v>114</v>
      </c>
      <c r="E1776">
        <v>134</v>
      </c>
      <c r="F1776">
        <v>108</v>
      </c>
      <c r="G1776">
        <v>55</v>
      </c>
      <c r="H1776">
        <v>36</v>
      </c>
      <c r="I1776">
        <v>52</v>
      </c>
    </row>
    <row r="1777" spans="1:9" x14ac:dyDescent="0.25">
      <c r="A1777" t="str">
        <f>VLOOKUP(B1777,RAST_NCBI_locusTag!A:B,2,FALSE)</f>
        <v xml:space="preserve">locus_tag=F7O84_RS01940] </v>
      </c>
      <c r="B1777" t="s">
        <v>1780</v>
      </c>
      <c r="C1777">
        <v>1005</v>
      </c>
      <c r="D1777">
        <v>321</v>
      </c>
      <c r="E1777">
        <v>255</v>
      </c>
      <c r="F1777">
        <v>211</v>
      </c>
      <c r="G1777">
        <v>200</v>
      </c>
      <c r="H1777">
        <v>256</v>
      </c>
      <c r="I1777">
        <v>269</v>
      </c>
    </row>
    <row r="1778" spans="1:9" x14ac:dyDescent="0.25">
      <c r="A1778" t="str">
        <f>VLOOKUP(B1778,RAST_NCBI_locusTag!A:B,2,FALSE)</f>
        <v xml:space="preserve">locus_tag=F7O84_RS01935] </v>
      </c>
      <c r="B1778" t="s">
        <v>1781</v>
      </c>
      <c r="C1778">
        <v>831</v>
      </c>
      <c r="D1778">
        <v>273</v>
      </c>
      <c r="E1778">
        <v>314</v>
      </c>
      <c r="F1778">
        <v>278</v>
      </c>
      <c r="G1778">
        <v>200</v>
      </c>
      <c r="H1778">
        <v>152</v>
      </c>
      <c r="I1778">
        <v>225</v>
      </c>
    </row>
    <row r="1779" spans="1:9" x14ac:dyDescent="0.25">
      <c r="A1779" t="str">
        <f>VLOOKUP(B1779,RAST_NCBI_locusTag!A:B,2,FALSE)</f>
        <v xml:space="preserve">locus_tag=F7O84_RS01930] </v>
      </c>
      <c r="B1779" t="s">
        <v>1782</v>
      </c>
      <c r="C1779">
        <v>1506</v>
      </c>
      <c r="D1779">
        <v>540</v>
      </c>
      <c r="E1779">
        <v>590</v>
      </c>
      <c r="F1779">
        <v>455</v>
      </c>
      <c r="G1779">
        <v>464</v>
      </c>
      <c r="H1779">
        <v>284</v>
      </c>
      <c r="I1779">
        <v>605</v>
      </c>
    </row>
    <row r="1780" spans="1:9" x14ac:dyDescent="0.25">
      <c r="A1780" t="str">
        <f>VLOOKUP(B1780,RAST_NCBI_locusTag!A:B,2,FALSE)</f>
        <v xml:space="preserve">locus_tag=F7O84_RS01925] </v>
      </c>
      <c r="B1780" t="s">
        <v>1783</v>
      </c>
      <c r="C1780">
        <v>357</v>
      </c>
      <c r="D1780">
        <v>2733</v>
      </c>
      <c r="E1780">
        <v>3661</v>
      </c>
      <c r="F1780">
        <v>2863</v>
      </c>
      <c r="G1780">
        <v>7543</v>
      </c>
      <c r="H1780">
        <v>3931</v>
      </c>
      <c r="I1780">
        <v>11530</v>
      </c>
    </row>
    <row r="1781" spans="1:9" x14ac:dyDescent="0.25">
      <c r="A1781" t="str">
        <f>VLOOKUP(B1781,RAST_NCBI_locusTag!A:B,2,FALSE)</f>
        <v xml:space="preserve">locus_tag=F7O84_RS01920] </v>
      </c>
      <c r="B1781" t="s">
        <v>1784</v>
      </c>
      <c r="C1781">
        <v>1293</v>
      </c>
      <c r="D1781">
        <v>14201</v>
      </c>
      <c r="E1781">
        <v>11222</v>
      </c>
      <c r="F1781">
        <v>8985</v>
      </c>
      <c r="G1781">
        <v>14422</v>
      </c>
      <c r="H1781">
        <v>20913</v>
      </c>
      <c r="I1781">
        <v>24066</v>
      </c>
    </row>
    <row r="1782" spans="1:9" x14ac:dyDescent="0.25">
      <c r="A1782" t="str">
        <f>VLOOKUP(B1782,RAST_NCBI_locusTag!A:B,2,FALSE)</f>
        <v xml:space="preserve">locus_tag=F7O84_RS14685] </v>
      </c>
      <c r="B1782" t="s">
        <v>1785</v>
      </c>
      <c r="C1782">
        <v>936</v>
      </c>
      <c r="D1782">
        <v>20</v>
      </c>
      <c r="E1782">
        <v>11</v>
      </c>
      <c r="F1782">
        <v>11</v>
      </c>
      <c r="G1782">
        <v>3</v>
      </c>
      <c r="H1782">
        <v>13</v>
      </c>
      <c r="I1782">
        <v>10</v>
      </c>
    </row>
    <row r="1783" spans="1:9" x14ac:dyDescent="0.25">
      <c r="A1783" t="str">
        <f>VLOOKUP(B1783,RAST_NCBI_locusTag!A:B,2,FALSE)</f>
        <v xml:space="preserve">locus_tag=F7O84_RS11515] </v>
      </c>
      <c r="B1783" t="s">
        <v>1786</v>
      </c>
      <c r="C1783">
        <v>459</v>
      </c>
      <c r="D1783">
        <v>542</v>
      </c>
      <c r="E1783">
        <v>376</v>
      </c>
      <c r="F1783">
        <v>258</v>
      </c>
      <c r="G1783">
        <v>70</v>
      </c>
      <c r="H1783">
        <v>90</v>
      </c>
      <c r="I1783">
        <v>143</v>
      </c>
    </row>
    <row r="1784" spans="1:9" x14ac:dyDescent="0.25">
      <c r="A1784" t="str">
        <f>VLOOKUP(B1784,RAST_NCBI_locusTag!A:B,2,FALSE)</f>
        <v xml:space="preserve">locus_tag=F7O84_RS01915] </v>
      </c>
      <c r="B1784" t="s">
        <v>1787</v>
      </c>
      <c r="C1784">
        <v>522</v>
      </c>
      <c r="D1784">
        <v>9608</v>
      </c>
      <c r="E1784">
        <v>9060</v>
      </c>
      <c r="F1784">
        <v>7558</v>
      </c>
      <c r="G1784">
        <v>10224</v>
      </c>
      <c r="H1784">
        <v>13082</v>
      </c>
      <c r="I1784">
        <v>17288</v>
      </c>
    </row>
    <row r="1785" spans="1:9" x14ac:dyDescent="0.25">
      <c r="A1785" t="str">
        <f>VLOOKUP(B1785,RAST_NCBI_locusTag!A:B,2,FALSE)</f>
        <v xml:space="preserve">locus_tag=F7O84_RS01910] </v>
      </c>
      <c r="B1785" t="s">
        <v>1788</v>
      </c>
      <c r="C1785">
        <v>1077</v>
      </c>
      <c r="D1785">
        <v>83052</v>
      </c>
      <c r="E1785">
        <v>67685</v>
      </c>
      <c r="F1785">
        <v>46497</v>
      </c>
      <c r="G1785">
        <v>74573</v>
      </c>
      <c r="H1785">
        <v>110135</v>
      </c>
      <c r="I1785">
        <v>140741</v>
      </c>
    </row>
    <row r="1786" spans="1:9" x14ac:dyDescent="0.25">
      <c r="A1786" t="str">
        <f>VLOOKUP(B1786,RAST_NCBI_locusTag!A:B,2,FALSE)</f>
        <v xml:space="preserve">locus_tag=F7O84_RS01905] </v>
      </c>
      <c r="B1786" t="s">
        <v>1789</v>
      </c>
      <c r="C1786">
        <v>933</v>
      </c>
      <c r="D1786">
        <v>622</v>
      </c>
      <c r="E1786">
        <v>656</v>
      </c>
      <c r="F1786">
        <v>482</v>
      </c>
      <c r="G1786">
        <v>258</v>
      </c>
      <c r="H1786">
        <v>244</v>
      </c>
      <c r="I1786">
        <v>431</v>
      </c>
    </row>
    <row r="1787" spans="1:9" x14ac:dyDescent="0.25">
      <c r="A1787" t="str">
        <f>VLOOKUP(B1787,RAST_NCBI_locusTag!A:B,2,FALSE)</f>
        <v xml:space="preserve">locus_tag=F7O84_RS01900] </v>
      </c>
      <c r="B1787" t="s">
        <v>1790</v>
      </c>
      <c r="C1787">
        <v>1956</v>
      </c>
      <c r="D1787">
        <v>1348</v>
      </c>
      <c r="E1787">
        <v>1206</v>
      </c>
      <c r="F1787">
        <v>918</v>
      </c>
      <c r="G1787">
        <v>208</v>
      </c>
      <c r="H1787">
        <v>226</v>
      </c>
      <c r="I1787">
        <v>309</v>
      </c>
    </row>
    <row r="1788" spans="1:9" x14ac:dyDescent="0.25">
      <c r="A1788" t="str">
        <f>VLOOKUP(B1788,RAST_NCBI_locusTag!A:B,2,FALSE)</f>
        <v xml:space="preserve">locus_tag=F7O84_RS01895] </v>
      </c>
      <c r="B1788" t="s">
        <v>1791</v>
      </c>
      <c r="C1788">
        <v>783</v>
      </c>
      <c r="D1788">
        <v>422</v>
      </c>
      <c r="E1788">
        <v>375</v>
      </c>
      <c r="F1788">
        <v>268</v>
      </c>
      <c r="G1788">
        <v>78</v>
      </c>
      <c r="H1788">
        <v>88</v>
      </c>
      <c r="I1788">
        <v>110</v>
      </c>
    </row>
    <row r="1789" spans="1:9" x14ac:dyDescent="0.25">
      <c r="A1789" t="str">
        <f>VLOOKUP(B1789,RAST_NCBI_locusTag!A:B,2,FALSE)</f>
        <v xml:space="preserve">locus_tag=F7O84_RS01890] </v>
      </c>
      <c r="B1789" t="s">
        <v>1792</v>
      </c>
      <c r="C1789">
        <v>432</v>
      </c>
      <c r="D1789">
        <v>9</v>
      </c>
      <c r="E1789">
        <v>15</v>
      </c>
      <c r="F1789">
        <v>13</v>
      </c>
      <c r="G1789">
        <v>3</v>
      </c>
      <c r="H1789">
        <v>1</v>
      </c>
      <c r="I1789">
        <v>5</v>
      </c>
    </row>
    <row r="1790" spans="1:9" x14ac:dyDescent="0.25">
      <c r="A1790" t="str">
        <f>VLOOKUP(B1790,RAST_NCBI_locusTag!A:B,2,FALSE)</f>
        <v xml:space="preserve">locus_tag=F7O84_RS01885] </v>
      </c>
      <c r="B1790" t="s">
        <v>1793</v>
      </c>
      <c r="C1790">
        <v>1203</v>
      </c>
      <c r="D1790">
        <v>12981</v>
      </c>
      <c r="E1790">
        <v>14001</v>
      </c>
      <c r="F1790">
        <v>12094</v>
      </c>
      <c r="G1790">
        <v>2536</v>
      </c>
      <c r="H1790">
        <v>4378</v>
      </c>
      <c r="I1790">
        <v>4699</v>
      </c>
    </row>
    <row r="1791" spans="1:9" x14ac:dyDescent="0.25">
      <c r="A1791" t="str">
        <f>VLOOKUP(B1791,RAST_NCBI_locusTag!A:B,2,FALSE)</f>
        <v xml:space="preserve">locus_tag=F7O84_RS01875] </v>
      </c>
      <c r="B1791" t="s">
        <v>1794</v>
      </c>
      <c r="C1791">
        <v>897</v>
      </c>
      <c r="D1791">
        <v>22</v>
      </c>
      <c r="E1791">
        <v>20</v>
      </c>
      <c r="F1791">
        <v>20</v>
      </c>
      <c r="G1791">
        <v>6</v>
      </c>
      <c r="H1791">
        <v>4</v>
      </c>
      <c r="I1791">
        <v>5</v>
      </c>
    </row>
    <row r="1792" spans="1:9" x14ac:dyDescent="0.25">
      <c r="A1792" t="str">
        <f>VLOOKUP(B1792,RAST_NCBI_locusTag!A:B,2,FALSE)</f>
        <v xml:space="preserve">locus_tag=F7O84_RS01870] </v>
      </c>
      <c r="B1792" t="s">
        <v>1795</v>
      </c>
      <c r="C1792">
        <v>558</v>
      </c>
      <c r="D1792">
        <v>3199</v>
      </c>
      <c r="E1792">
        <v>3432</v>
      </c>
      <c r="F1792">
        <v>3083</v>
      </c>
      <c r="G1792">
        <v>794</v>
      </c>
      <c r="H1792">
        <v>807</v>
      </c>
      <c r="I1792">
        <v>1241</v>
      </c>
    </row>
    <row r="1793" spans="1:9" x14ac:dyDescent="0.25">
      <c r="A1793" t="str">
        <f>VLOOKUP(B1793,RAST_NCBI_locusTag!A:B,2,FALSE)</f>
        <v xml:space="preserve">locus_tag=F7O84_RS01865] </v>
      </c>
      <c r="B1793" t="s">
        <v>1796</v>
      </c>
      <c r="C1793">
        <v>507</v>
      </c>
      <c r="D1793">
        <v>74</v>
      </c>
      <c r="E1793">
        <v>81</v>
      </c>
      <c r="F1793">
        <v>76</v>
      </c>
      <c r="G1793">
        <v>13</v>
      </c>
      <c r="H1793">
        <v>5</v>
      </c>
      <c r="I1793">
        <v>24</v>
      </c>
    </row>
    <row r="1794" spans="1:9" x14ac:dyDescent="0.25">
      <c r="A1794" t="str">
        <f>VLOOKUP(B1794,RAST_NCBI_locusTag!A:B,2,FALSE)</f>
        <v xml:space="preserve">locus_tag=F7O84_RS11520] </v>
      </c>
      <c r="B1794" t="s">
        <v>1797</v>
      </c>
      <c r="C1794">
        <v>642</v>
      </c>
      <c r="D1794">
        <v>44</v>
      </c>
      <c r="E1794">
        <v>54</v>
      </c>
      <c r="F1794">
        <v>43</v>
      </c>
      <c r="G1794">
        <v>15</v>
      </c>
      <c r="H1794">
        <v>14</v>
      </c>
      <c r="I1794">
        <v>42</v>
      </c>
    </row>
    <row r="1795" spans="1:9" x14ac:dyDescent="0.25">
      <c r="A1795" t="str">
        <f>VLOOKUP(B1795,RAST_NCBI_locusTag!A:B,2,FALSE)</f>
        <v xml:space="preserve">locus_tag=F7O84_RS01860] </v>
      </c>
      <c r="B1795" t="s">
        <v>1798</v>
      </c>
      <c r="C1795">
        <v>909</v>
      </c>
      <c r="D1795">
        <v>149</v>
      </c>
      <c r="E1795">
        <v>163</v>
      </c>
      <c r="F1795">
        <v>136</v>
      </c>
      <c r="G1795">
        <v>31</v>
      </c>
      <c r="H1795">
        <v>21</v>
      </c>
      <c r="I1795">
        <v>33</v>
      </c>
    </row>
    <row r="1796" spans="1:9" x14ac:dyDescent="0.25">
      <c r="A1796" t="str">
        <f>VLOOKUP(B1796,RAST_NCBI_locusTag!A:B,2,FALSE)</f>
        <v xml:space="preserve">locus_tag=F7O84_RS01855] </v>
      </c>
      <c r="B1796" t="s">
        <v>1799</v>
      </c>
      <c r="C1796">
        <v>867</v>
      </c>
      <c r="D1796">
        <v>1479</v>
      </c>
      <c r="E1796">
        <v>1394</v>
      </c>
      <c r="F1796">
        <v>1266</v>
      </c>
      <c r="G1796">
        <v>256</v>
      </c>
      <c r="H1796">
        <v>391</v>
      </c>
      <c r="I1796">
        <v>473</v>
      </c>
    </row>
    <row r="1797" spans="1:9" x14ac:dyDescent="0.25">
      <c r="A1797" t="str">
        <f>VLOOKUP(B1797,RAST_NCBI_locusTag!A:B,2,FALSE)</f>
        <v xml:space="preserve">locus_tag=F7O84_RS01850] </v>
      </c>
      <c r="B1797" t="s">
        <v>1800</v>
      </c>
      <c r="C1797">
        <v>1014</v>
      </c>
      <c r="D1797">
        <v>4429</v>
      </c>
      <c r="E1797">
        <v>3804</v>
      </c>
      <c r="F1797">
        <v>3166</v>
      </c>
      <c r="G1797">
        <v>3327</v>
      </c>
      <c r="H1797">
        <v>3970</v>
      </c>
      <c r="I1797">
        <v>5761</v>
      </c>
    </row>
    <row r="1798" spans="1:9" x14ac:dyDescent="0.25">
      <c r="A1798" t="str">
        <f>VLOOKUP(B1798,RAST_NCBI_locusTag!A:B,2,FALSE)</f>
        <v xml:space="preserve">locus_tag=F7O84_RS01845] </v>
      </c>
      <c r="B1798" t="s">
        <v>1801</v>
      </c>
      <c r="C1798">
        <v>1062</v>
      </c>
      <c r="D1798">
        <v>119521</v>
      </c>
      <c r="E1798">
        <v>95454</v>
      </c>
      <c r="F1798">
        <v>66553</v>
      </c>
      <c r="G1798">
        <v>51503</v>
      </c>
      <c r="H1798">
        <v>87500</v>
      </c>
      <c r="I1798">
        <v>99527</v>
      </c>
    </row>
    <row r="1799" spans="1:9" x14ac:dyDescent="0.25">
      <c r="A1799" t="str">
        <f>VLOOKUP(B1799,RAST_NCBI_locusTag!A:B,2,FALSE)</f>
        <v xml:space="preserve">locus_tag=F7O84_RS01840] </v>
      </c>
      <c r="B1799" t="s">
        <v>1802</v>
      </c>
      <c r="C1799">
        <v>1020</v>
      </c>
      <c r="D1799">
        <v>8144</v>
      </c>
      <c r="E1799">
        <v>6805</v>
      </c>
      <c r="F1799">
        <v>6262</v>
      </c>
      <c r="G1799">
        <v>3385</v>
      </c>
      <c r="H1799">
        <v>3655</v>
      </c>
      <c r="I1799">
        <v>4937</v>
      </c>
    </row>
    <row r="1800" spans="1:9" x14ac:dyDescent="0.25">
      <c r="A1800" t="str">
        <f>VLOOKUP(B1800,RAST_NCBI_locusTag!A:B,2,FALSE)</f>
        <v xml:space="preserve">locus_tag=F7O84_RS01835] </v>
      </c>
      <c r="B1800" t="s">
        <v>1803</v>
      </c>
      <c r="C1800">
        <v>1530</v>
      </c>
      <c r="D1800">
        <v>11771</v>
      </c>
      <c r="E1800">
        <v>9095</v>
      </c>
      <c r="F1800">
        <v>7033</v>
      </c>
      <c r="G1800">
        <v>4506</v>
      </c>
      <c r="H1800">
        <v>4940</v>
      </c>
      <c r="I1800">
        <v>7309</v>
      </c>
    </row>
    <row r="1801" spans="1:9" x14ac:dyDescent="0.25">
      <c r="A1801" t="str">
        <f>VLOOKUP(B1801,RAST_NCBI_locusTag!A:B,2,FALSE)</f>
        <v xml:space="preserve">locus_tag=F7O84_RS01830] </v>
      </c>
      <c r="B1801" t="s">
        <v>1804</v>
      </c>
      <c r="C1801">
        <v>834</v>
      </c>
      <c r="D1801">
        <v>450</v>
      </c>
      <c r="E1801">
        <v>353</v>
      </c>
      <c r="F1801">
        <v>284</v>
      </c>
      <c r="G1801">
        <v>69</v>
      </c>
      <c r="H1801">
        <v>69</v>
      </c>
      <c r="I1801">
        <v>107</v>
      </c>
    </row>
    <row r="1802" spans="1:9" x14ac:dyDescent="0.25">
      <c r="A1802" t="str">
        <f>VLOOKUP(B1802,RAST_NCBI_locusTag!A:B,2,FALSE)</f>
        <v xml:space="preserve">locus_tag=F7O84_RS01825] </v>
      </c>
      <c r="B1802" t="s">
        <v>1805</v>
      </c>
      <c r="C1802">
        <v>1398</v>
      </c>
      <c r="D1802">
        <v>1067</v>
      </c>
      <c r="E1802">
        <v>1017</v>
      </c>
      <c r="F1802">
        <v>872</v>
      </c>
      <c r="G1802">
        <v>126</v>
      </c>
      <c r="H1802">
        <v>161</v>
      </c>
      <c r="I1802">
        <v>221</v>
      </c>
    </row>
    <row r="1803" spans="1:9" x14ac:dyDescent="0.25">
      <c r="A1803" t="str">
        <f>VLOOKUP(B1803,RAST_NCBI_locusTag!A:B,2,FALSE)</f>
        <v xml:space="preserve">locus_tag=F7O84_RS01820] </v>
      </c>
      <c r="B1803" t="s">
        <v>1806</v>
      </c>
      <c r="C1803">
        <v>1125</v>
      </c>
      <c r="D1803">
        <v>20031</v>
      </c>
      <c r="E1803">
        <v>19214</v>
      </c>
      <c r="F1803">
        <v>15470</v>
      </c>
      <c r="G1803">
        <v>1591</v>
      </c>
      <c r="H1803">
        <v>2112</v>
      </c>
      <c r="I1803">
        <v>3063</v>
      </c>
    </row>
    <row r="1804" spans="1:9" x14ac:dyDescent="0.25">
      <c r="A1804" t="str">
        <f>VLOOKUP(B1804,RAST_NCBI_locusTag!A:B,2,FALSE)</f>
        <v xml:space="preserve">locus_tag=F7O84_RS01815] </v>
      </c>
      <c r="B1804" t="s">
        <v>1807</v>
      </c>
      <c r="C1804">
        <v>1203</v>
      </c>
      <c r="D1804">
        <v>15411</v>
      </c>
      <c r="E1804">
        <v>13054</v>
      </c>
      <c r="F1804">
        <v>9536</v>
      </c>
      <c r="G1804">
        <v>1490</v>
      </c>
      <c r="H1804">
        <v>2193</v>
      </c>
      <c r="I1804">
        <v>2742</v>
      </c>
    </row>
    <row r="1805" spans="1:9" x14ac:dyDescent="0.25">
      <c r="A1805" t="str">
        <f>VLOOKUP(B1805,RAST_NCBI_locusTag!A:B,2,FALSE)</f>
        <v xml:space="preserve">locus_tag=F7O84_RS11525] </v>
      </c>
      <c r="B1805" t="s">
        <v>1808</v>
      </c>
      <c r="C1805">
        <v>807</v>
      </c>
      <c r="D1805">
        <v>41</v>
      </c>
      <c r="E1805">
        <v>26</v>
      </c>
      <c r="F1805">
        <v>28</v>
      </c>
      <c r="G1805">
        <v>6</v>
      </c>
      <c r="H1805">
        <v>10</v>
      </c>
      <c r="I1805">
        <v>14</v>
      </c>
    </row>
    <row r="1806" spans="1:9" x14ac:dyDescent="0.25">
      <c r="A1806" t="str">
        <f>VLOOKUP(B1806,RAST_NCBI_locusTag!A:B,2,FALSE)</f>
        <v xml:space="preserve">locus_tag=F7O84_RS01810] </v>
      </c>
      <c r="B1806" t="s">
        <v>1809</v>
      </c>
      <c r="C1806">
        <v>852</v>
      </c>
      <c r="D1806">
        <v>3615</v>
      </c>
      <c r="E1806">
        <v>3102</v>
      </c>
      <c r="F1806">
        <v>2424</v>
      </c>
      <c r="G1806">
        <v>398</v>
      </c>
      <c r="H1806">
        <v>544</v>
      </c>
      <c r="I1806">
        <v>652</v>
      </c>
    </row>
    <row r="1807" spans="1:9" x14ac:dyDescent="0.25">
      <c r="A1807" t="str">
        <f>VLOOKUP(B1807,RAST_NCBI_locusTag!A:B,2,FALSE)</f>
        <v xml:space="preserve">locus_tag=F7O84_RS01805] </v>
      </c>
      <c r="B1807" t="s">
        <v>1810</v>
      </c>
      <c r="C1807">
        <v>1446</v>
      </c>
      <c r="D1807">
        <v>14345</v>
      </c>
      <c r="E1807">
        <v>13301</v>
      </c>
      <c r="F1807">
        <v>11469</v>
      </c>
      <c r="G1807">
        <v>911</v>
      </c>
      <c r="H1807">
        <v>1456</v>
      </c>
      <c r="I1807">
        <v>1657</v>
      </c>
    </row>
    <row r="1808" spans="1:9" x14ac:dyDescent="0.25">
      <c r="A1808" t="str">
        <f>VLOOKUP(B1808,RAST_NCBI_locusTag!A:B,2,FALSE)</f>
        <v xml:space="preserve">locus_tag=F7O84_RS01800] </v>
      </c>
      <c r="B1808" t="s">
        <v>1811</v>
      </c>
      <c r="C1808">
        <v>750</v>
      </c>
      <c r="D1808">
        <v>970</v>
      </c>
      <c r="E1808">
        <v>912</v>
      </c>
      <c r="F1808">
        <v>788</v>
      </c>
      <c r="G1808">
        <v>163</v>
      </c>
      <c r="H1808">
        <v>168</v>
      </c>
      <c r="I1808">
        <v>296</v>
      </c>
    </row>
    <row r="1809" spans="1:9" x14ac:dyDescent="0.25">
      <c r="A1809" t="str">
        <f>VLOOKUP(B1809,RAST_NCBI_locusTag!A:B,2,FALSE)</f>
        <v xml:space="preserve">locus_tag=F7O84_RS01795] </v>
      </c>
      <c r="B1809" t="s">
        <v>1812</v>
      </c>
      <c r="C1809">
        <v>453</v>
      </c>
      <c r="D1809">
        <v>571</v>
      </c>
      <c r="E1809">
        <v>474</v>
      </c>
      <c r="F1809">
        <v>382</v>
      </c>
      <c r="G1809">
        <v>117</v>
      </c>
      <c r="H1809">
        <v>156</v>
      </c>
      <c r="I1809">
        <v>198</v>
      </c>
    </row>
    <row r="1810" spans="1:9" x14ac:dyDescent="0.25">
      <c r="A1810" t="str">
        <f>VLOOKUP(B1810,RAST_NCBI_locusTag!A:B,2,FALSE)</f>
        <v xml:space="preserve">locus_tag=F7O84_RS01790] </v>
      </c>
      <c r="B1810" t="s">
        <v>1813</v>
      </c>
      <c r="C1810">
        <v>1701</v>
      </c>
      <c r="D1810">
        <v>44</v>
      </c>
      <c r="E1810">
        <v>54</v>
      </c>
      <c r="F1810">
        <v>42</v>
      </c>
      <c r="G1810">
        <v>22</v>
      </c>
      <c r="H1810">
        <v>26</v>
      </c>
      <c r="I1810">
        <v>26</v>
      </c>
    </row>
    <row r="1811" spans="1:9" x14ac:dyDescent="0.25">
      <c r="A1811" t="str">
        <f>VLOOKUP(B1811,RAST_NCBI_locusTag!A:B,2,FALSE)</f>
        <v xml:space="preserve">locus_tag=F7O84_RS01785] </v>
      </c>
      <c r="B1811" t="s">
        <v>1814</v>
      </c>
      <c r="C1811">
        <v>315</v>
      </c>
      <c r="D1811">
        <v>293</v>
      </c>
      <c r="E1811">
        <v>268</v>
      </c>
      <c r="F1811">
        <v>230</v>
      </c>
      <c r="G1811">
        <v>51</v>
      </c>
      <c r="H1811">
        <v>105</v>
      </c>
      <c r="I1811">
        <v>119</v>
      </c>
    </row>
    <row r="1812" spans="1:9" x14ac:dyDescent="0.25">
      <c r="A1812" t="str">
        <f>VLOOKUP(B1812,RAST_NCBI_locusTag!A:B,2,FALSE)</f>
        <v xml:space="preserve">locus_tag=F7O84_RS01780] </v>
      </c>
      <c r="B1812" t="s">
        <v>1815</v>
      </c>
      <c r="C1812">
        <v>699</v>
      </c>
      <c r="D1812">
        <v>460</v>
      </c>
      <c r="E1812">
        <v>511</v>
      </c>
      <c r="F1812">
        <v>368</v>
      </c>
      <c r="G1812">
        <v>111</v>
      </c>
      <c r="H1812">
        <v>133</v>
      </c>
      <c r="I1812">
        <v>145</v>
      </c>
    </row>
    <row r="1813" spans="1:9" x14ac:dyDescent="0.25">
      <c r="A1813" t="str">
        <f>VLOOKUP(B1813,RAST_NCBI_locusTag!A:B,2,FALSE)</f>
        <v xml:space="preserve">locus_tag=F7O84_RS01775] </v>
      </c>
      <c r="B1813" t="s">
        <v>1816</v>
      </c>
      <c r="C1813">
        <v>789</v>
      </c>
      <c r="D1813">
        <v>170</v>
      </c>
      <c r="E1813">
        <v>184</v>
      </c>
      <c r="F1813">
        <v>141</v>
      </c>
      <c r="G1813">
        <v>18</v>
      </c>
      <c r="H1813">
        <v>12</v>
      </c>
      <c r="I1813">
        <v>26</v>
      </c>
    </row>
    <row r="1814" spans="1:9" x14ac:dyDescent="0.25">
      <c r="A1814" t="str">
        <f>VLOOKUP(B1814,RAST_NCBI_locusTag!A:B,2,FALSE)</f>
        <v xml:space="preserve">locus_tag=F7O84_RS01770] </v>
      </c>
      <c r="B1814" t="s">
        <v>1817</v>
      </c>
      <c r="C1814">
        <v>1557</v>
      </c>
      <c r="D1814">
        <v>4462</v>
      </c>
      <c r="E1814">
        <v>4335</v>
      </c>
      <c r="F1814">
        <v>3904</v>
      </c>
      <c r="G1814">
        <v>725</v>
      </c>
      <c r="H1814">
        <v>1309</v>
      </c>
      <c r="I1814">
        <v>1464</v>
      </c>
    </row>
    <row r="1815" spans="1:9" x14ac:dyDescent="0.25">
      <c r="A1815" t="str">
        <f>VLOOKUP(B1815,RAST_NCBI_locusTag!A:B,2,FALSE)</f>
        <v xml:space="preserve">locus_tag=F7O84_RS01765] </v>
      </c>
      <c r="B1815" t="s">
        <v>1818</v>
      </c>
      <c r="C1815">
        <v>744</v>
      </c>
      <c r="D1815">
        <v>512</v>
      </c>
      <c r="E1815">
        <v>535</v>
      </c>
      <c r="F1815">
        <v>481</v>
      </c>
      <c r="G1815">
        <v>67</v>
      </c>
      <c r="H1815">
        <v>96</v>
      </c>
      <c r="I1815">
        <v>102</v>
      </c>
    </row>
    <row r="1816" spans="1:9" x14ac:dyDescent="0.25">
      <c r="A1816" t="str">
        <f>VLOOKUP(B1816,RAST_NCBI_locusTag!A:B,2,FALSE)</f>
        <v xml:space="preserve">locus_tag=F7O84_RS11530] </v>
      </c>
      <c r="B1816" t="s">
        <v>1819</v>
      </c>
      <c r="C1816">
        <v>984</v>
      </c>
      <c r="D1816">
        <v>96</v>
      </c>
      <c r="E1816">
        <v>96</v>
      </c>
      <c r="F1816">
        <v>81</v>
      </c>
      <c r="G1816">
        <v>19</v>
      </c>
      <c r="H1816">
        <v>31</v>
      </c>
      <c r="I1816">
        <v>28</v>
      </c>
    </row>
    <row r="1817" spans="1:9" x14ac:dyDescent="0.25">
      <c r="A1817" t="str">
        <f>VLOOKUP(B1817,RAST_NCBI_locusTag!A:B,2,FALSE)</f>
        <v xml:space="preserve">locus_tag=F7O84_RS01760] </v>
      </c>
      <c r="B1817" t="s">
        <v>1820</v>
      </c>
      <c r="C1817">
        <v>606</v>
      </c>
      <c r="D1817">
        <v>285</v>
      </c>
      <c r="E1817">
        <v>377</v>
      </c>
      <c r="F1817">
        <v>254</v>
      </c>
      <c r="G1817">
        <v>89</v>
      </c>
      <c r="H1817">
        <v>58</v>
      </c>
      <c r="I1817">
        <v>155</v>
      </c>
    </row>
    <row r="1818" spans="1:9" x14ac:dyDescent="0.25">
      <c r="A1818" t="str">
        <f>VLOOKUP(B1818,RAST_NCBI_locusTag!A:B,2,FALSE)</f>
        <v xml:space="preserve">locus_tag=F7O84_RS01755] </v>
      </c>
      <c r="B1818" t="s">
        <v>1821</v>
      </c>
      <c r="C1818">
        <v>720</v>
      </c>
      <c r="D1818">
        <v>646</v>
      </c>
      <c r="E1818">
        <v>609</v>
      </c>
      <c r="F1818">
        <v>487</v>
      </c>
      <c r="G1818">
        <v>167</v>
      </c>
      <c r="H1818">
        <v>121</v>
      </c>
      <c r="I1818">
        <v>258</v>
      </c>
    </row>
    <row r="1819" spans="1:9" x14ac:dyDescent="0.25">
      <c r="A1819" t="str">
        <f>VLOOKUP(B1819,RAST_NCBI_locusTag!A:B,2,FALSE)</f>
        <v xml:space="preserve">locus_tag=F7O84_RS01750] </v>
      </c>
      <c r="B1819" t="s">
        <v>1822</v>
      </c>
      <c r="C1819">
        <v>648</v>
      </c>
      <c r="D1819">
        <v>329</v>
      </c>
      <c r="E1819">
        <v>251</v>
      </c>
      <c r="F1819">
        <v>196</v>
      </c>
      <c r="G1819">
        <v>85</v>
      </c>
      <c r="H1819">
        <v>85</v>
      </c>
      <c r="I1819">
        <v>121</v>
      </c>
    </row>
    <row r="1820" spans="1:9" x14ac:dyDescent="0.25">
      <c r="A1820" t="str">
        <f>VLOOKUP(B1820,RAST_NCBI_locusTag!A:B,2,FALSE)</f>
        <v xml:space="preserve">locus_tag=F7O84_RS01745] </v>
      </c>
      <c r="B1820" t="s">
        <v>1823</v>
      </c>
      <c r="C1820">
        <v>1455</v>
      </c>
      <c r="D1820">
        <v>44960</v>
      </c>
      <c r="E1820">
        <v>43658</v>
      </c>
      <c r="F1820">
        <v>33258</v>
      </c>
      <c r="G1820">
        <v>3558</v>
      </c>
      <c r="H1820">
        <v>6034</v>
      </c>
      <c r="I1820">
        <v>6467</v>
      </c>
    </row>
    <row r="1821" spans="1:9" x14ac:dyDescent="0.25">
      <c r="A1821" t="str">
        <f>VLOOKUP(B1821,RAST_NCBI_locusTag!A:B,2,FALSE)</f>
        <v xml:space="preserve">locus_tag=F7O84_RS01740] </v>
      </c>
      <c r="B1821" t="s">
        <v>1824</v>
      </c>
      <c r="C1821">
        <v>492</v>
      </c>
      <c r="D1821">
        <v>163</v>
      </c>
      <c r="E1821">
        <v>156</v>
      </c>
      <c r="F1821">
        <v>105</v>
      </c>
      <c r="G1821">
        <v>54</v>
      </c>
      <c r="H1821">
        <v>29</v>
      </c>
      <c r="I1821">
        <v>42</v>
      </c>
    </row>
    <row r="1822" spans="1:9" x14ac:dyDescent="0.25">
      <c r="A1822" t="str">
        <f>VLOOKUP(B1822,RAST_NCBI_locusTag!A:B,2,FALSE)</f>
        <v xml:space="preserve">locus_tag=F7O84_RS01735] </v>
      </c>
      <c r="B1822" t="s">
        <v>1825</v>
      </c>
      <c r="C1822">
        <v>672</v>
      </c>
      <c r="D1822">
        <v>241</v>
      </c>
      <c r="E1822">
        <v>343</v>
      </c>
      <c r="F1822">
        <v>268</v>
      </c>
      <c r="G1822">
        <v>104</v>
      </c>
      <c r="H1822">
        <v>48</v>
      </c>
      <c r="I1822">
        <v>150</v>
      </c>
    </row>
    <row r="1823" spans="1:9" x14ac:dyDescent="0.25">
      <c r="A1823" t="str">
        <f>VLOOKUP(B1823,RAST_NCBI_locusTag!A:B,2,FALSE)</f>
        <v xml:space="preserve">locus_tag=F7O84_RS01730] </v>
      </c>
      <c r="B1823" t="s">
        <v>1826</v>
      </c>
      <c r="C1823">
        <v>777</v>
      </c>
      <c r="D1823">
        <v>50</v>
      </c>
      <c r="E1823">
        <v>48</v>
      </c>
      <c r="F1823">
        <v>48</v>
      </c>
      <c r="G1823">
        <v>14</v>
      </c>
      <c r="H1823">
        <v>7</v>
      </c>
      <c r="I1823">
        <v>12</v>
      </c>
    </row>
    <row r="1824" spans="1:9" x14ac:dyDescent="0.25">
      <c r="A1824" t="str">
        <f>VLOOKUP(B1824,RAST_NCBI_locusTag!A:B,2,FALSE)</f>
        <v xml:space="preserve">locus_tag=F7O84_RS01725] </v>
      </c>
      <c r="B1824" t="s">
        <v>1827</v>
      </c>
      <c r="C1824">
        <v>804</v>
      </c>
      <c r="D1824">
        <v>159</v>
      </c>
      <c r="E1824">
        <v>156</v>
      </c>
      <c r="F1824">
        <v>108</v>
      </c>
      <c r="G1824">
        <v>20</v>
      </c>
      <c r="H1824">
        <v>30</v>
      </c>
      <c r="I1824">
        <v>55</v>
      </c>
    </row>
    <row r="1825" spans="1:9" x14ac:dyDescent="0.25">
      <c r="A1825" t="str">
        <f>VLOOKUP(B1825,RAST_NCBI_locusTag!A:B,2,FALSE)</f>
        <v xml:space="preserve">locus_tag=F7O84_RS01720] </v>
      </c>
      <c r="B1825" t="s">
        <v>1828</v>
      </c>
      <c r="C1825">
        <v>801</v>
      </c>
      <c r="D1825">
        <v>502</v>
      </c>
      <c r="E1825">
        <v>512</v>
      </c>
      <c r="F1825">
        <v>376</v>
      </c>
      <c r="G1825">
        <v>52</v>
      </c>
      <c r="H1825">
        <v>71</v>
      </c>
      <c r="I1825">
        <v>98</v>
      </c>
    </row>
    <row r="1826" spans="1:9" x14ac:dyDescent="0.25">
      <c r="A1826" t="str">
        <f>VLOOKUP(B1826,RAST_NCBI_locusTag!A:B,2,FALSE)</f>
        <v xml:space="preserve">locus_tag=F7O84_RS01715] </v>
      </c>
      <c r="B1826" t="s">
        <v>1829</v>
      </c>
      <c r="C1826">
        <v>186</v>
      </c>
      <c r="D1826">
        <v>3</v>
      </c>
      <c r="E1826">
        <v>2</v>
      </c>
      <c r="F1826">
        <v>1</v>
      </c>
      <c r="G1826">
        <v>0</v>
      </c>
      <c r="H1826">
        <v>0</v>
      </c>
      <c r="I1826">
        <v>2</v>
      </c>
    </row>
    <row r="1827" spans="1:9" x14ac:dyDescent="0.25">
      <c r="A1827" t="str">
        <f>VLOOKUP(B1827,RAST_NCBI_locusTag!A:B,2,FALSE)</f>
        <v xml:space="preserve">locus_tag=F7O84_RS11535] </v>
      </c>
      <c r="B1827" t="s">
        <v>1830</v>
      </c>
      <c r="C1827">
        <v>309</v>
      </c>
      <c r="D1827">
        <v>76</v>
      </c>
      <c r="E1827">
        <v>65</v>
      </c>
      <c r="F1827">
        <v>30</v>
      </c>
      <c r="G1827">
        <v>17</v>
      </c>
      <c r="H1827">
        <v>30</v>
      </c>
      <c r="I1827">
        <v>27</v>
      </c>
    </row>
    <row r="1828" spans="1:9" x14ac:dyDescent="0.25">
      <c r="A1828" t="str">
        <f>VLOOKUP(B1828,RAST_NCBI_locusTag!A:B,2,FALSE)</f>
        <v xml:space="preserve">locus_tag=F7O84_RS01710] </v>
      </c>
      <c r="B1828" t="s">
        <v>1831</v>
      </c>
      <c r="C1828">
        <v>1623</v>
      </c>
      <c r="D1828">
        <v>8749</v>
      </c>
      <c r="E1828">
        <v>7487</v>
      </c>
      <c r="F1828">
        <v>5448</v>
      </c>
      <c r="G1828">
        <v>2330</v>
      </c>
      <c r="H1828">
        <v>3305</v>
      </c>
      <c r="I1828">
        <v>3836</v>
      </c>
    </row>
    <row r="1829" spans="1:9" x14ac:dyDescent="0.25">
      <c r="A1829" t="str">
        <f>VLOOKUP(B1829,RAST_NCBI_locusTag!A:B,2,FALSE)</f>
        <v xml:space="preserve">locus_tag=F7O84_RS01705] </v>
      </c>
      <c r="B1829" t="s">
        <v>1832</v>
      </c>
      <c r="C1829">
        <v>285</v>
      </c>
      <c r="D1829">
        <v>1234</v>
      </c>
      <c r="E1829">
        <v>1191</v>
      </c>
      <c r="F1829">
        <v>1048</v>
      </c>
      <c r="G1829">
        <v>268</v>
      </c>
      <c r="H1829">
        <v>356</v>
      </c>
      <c r="I1829">
        <v>417</v>
      </c>
    </row>
    <row r="1830" spans="1:9" x14ac:dyDescent="0.25">
      <c r="A1830" t="str">
        <f>VLOOKUP(B1830,RAST_NCBI_locusTag!A:B,2,FALSE)</f>
        <v xml:space="preserve">locus_tag=F7O84_RS01700] </v>
      </c>
      <c r="B1830" t="s">
        <v>1833</v>
      </c>
      <c r="C1830">
        <v>906</v>
      </c>
      <c r="D1830">
        <v>156</v>
      </c>
      <c r="E1830">
        <v>134</v>
      </c>
      <c r="F1830">
        <v>162</v>
      </c>
      <c r="G1830">
        <v>50</v>
      </c>
      <c r="H1830">
        <v>36</v>
      </c>
      <c r="I1830">
        <v>58</v>
      </c>
    </row>
    <row r="1831" spans="1:9" x14ac:dyDescent="0.25">
      <c r="A1831" t="str">
        <f>VLOOKUP(B1831,RAST_NCBI_locusTag!A:B,2,FALSE)</f>
        <v xml:space="preserve">locus_tag=F7O84_RS01695] </v>
      </c>
      <c r="B1831" t="s">
        <v>1834</v>
      </c>
      <c r="C1831">
        <v>1005</v>
      </c>
      <c r="D1831">
        <v>764</v>
      </c>
      <c r="E1831">
        <v>802</v>
      </c>
      <c r="F1831">
        <v>676</v>
      </c>
      <c r="G1831">
        <v>183</v>
      </c>
      <c r="H1831">
        <v>185</v>
      </c>
      <c r="I1831">
        <v>296</v>
      </c>
    </row>
    <row r="1832" spans="1:9" x14ac:dyDescent="0.25">
      <c r="A1832" t="str">
        <f>VLOOKUP(B1832,RAST_NCBI_locusTag!A:B,2,FALSE)</f>
        <v xml:space="preserve">locus_tag=F7O84_RS01690] </v>
      </c>
      <c r="B1832" t="s">
        <v>1835</v>
      </c>
      <c r="C1832">
        <v>690</v>
      </c>
      <c r="D1832">
        <v>265</v>
      </c>
      <c r="E1832">
        <v>232</v>
      </c>
      <c r="F1832">
        <v>192</v>
      </c>
      <c r="G1832">
        <v>40</v>
      </c>
      <c r="H1832">
        <v>57</v>
      </c>
      <c r="I1832">
        <v>63</v>
      </c>
    </row>
    <row r="1833" spans="1:9" x14ac:dyDescent="0.25">
      <c r="A1833" t="str">
        <f>VLOOKUP(B1833,RAST_NCBI_locusTag!A:B,2,FALSE)</f>
        <v xml:space="preserve">locus_tag=F7O84_RS01685] </v>
      </c>
      <c r="B1833" t="s">
        <v>1836</v>
      </c>
      <c r="C1833">
        <v>552</v>
      </c>
      <c r="D1833">
        <v>96</v>
      </c>
      <c r="E1833">
        <v>111</v>
      </c>
      <c r="F1833">
        <v>84</v>
      </c>
      <c r="G1833">
        <v>23</v>
      </c>
      <c r="H1833">
        <v>20</v>
      </c>
      <c r="I1833">
        <v>32</v>
      </c>
    </row>
    <row r="1834" spans="1:9" x14ac:dyDescent="0.25">
      <c r="A1834" t="str">
        <f>VLOOKUP(B1834,RAST_NCBI_locusTag!A:B,2,FALSE)</f>
        <v xml:space="preserve">locus_tag=F7O84_RS01680] </v>
      </c>
      <c r="B1834" t="s">
        <v>1837</v>
      </c>
      <c r="C1834">
        <v>1989</v>
      </c>
      <c r="D1834">
        <v>775</v>
      </c>
      <c r="E1834">
        <v>813</v>
      </c>
      <c r="F1834">
        <v>622</v>
      </c>
      <c r="G1834">
        <v>255</v>
      </c>
      <c r="H1834">
        <v>270</v>
      </c>
      <c r="I1834">
        <v>380</v>
      </c>
    </row>
    <row r="1835" spans="1:9" x14ac:dyDescent="0.25">
      <c r="A1835" t="str">
        <f>VLOOKUP(B1835,RAST_NCBI_locusTag!A:B,2,FALSE)</f>
        <v xml:space="preserve">locus_tag=F7O84_RS01675] </v>
      </c>
      <c r="B1835" t="s">
        <v>1838</v>
      </c>
      <c r="C1835">
        <v>252</v>
      </c>
      <c r="D1835">
        <v>10</v>
      </c>
      <c r="E1835">
        <v>10</v>
      </c>
      <c r="F1835">
        <v>17</v>
      </c>
      <c r="G1835">
        <v>0</v>
      </c>
      <c r="H1835">
        <v>0</v>
      </c>
      <c r="I1835">
        <v>3</v>
      </c>
    </row>
    <row r="1836" spans="1:9" x14ac:dyDescent="0.25">
      <c r="A1836" t="str">
        <f>VLOOKUP(B1836,RAST_NCBI_locusTag!A:B,2,FALSE)</f>
        <v xml:space="preserve">locus_tag=F7O84_RS01675] </v>
      </c>
      <c r="B1836" t="s">
        <v>1839</v>
      </c>
      <c r="C1836">
        <v>156</v>
      </c>
      <c r="D1836">
        <v>16</v>
      </c>
      <c r="E1836">
        <v>27</v>
      </c>
      <c r="F1836">
        <v>21</v>
      </c>
      <c r="G1836">
        <v>6</v>
      </c>
      <c r="H1836">
        <v>3</v>
      </c>
      <c r="I1836">
        <v>7</v>
      </c>
    </row>
    <row r="1837" spans="1:9" x14ac:dyDescent="0.25">
      <c r="A1837" t="str">
        <f>VLOOKUP(B1837,RAST_NCBI_locusTag!A:B,2,FALSE)</f>
        <v xml:space="preserve">locus_tag=F7O84_RS01670] </v>
      </c>
      <c r="B1837" t="s">
        <v>1840</v>
      </c>
      <c r="C1837">
        <v>438</v>
      </c>
      <c r="D1837">
        <v>23</v>
      </c>
      <c r="E1837">
        <v>27</v>
      </c>
      <c r="F1837">
        <v>20</v>
      </c>
      <c r="G1837">
        <v>8</v>
      </c>
      <c r="H1837">
        <v>3</v>
      </c>
      <c r="I1837">
        <v>6</v>
      </c>
    </row>
    <row r="1838" spans="1:9" x14ac:dyDescent="0.25">
      <c r="A1838" t="str">
        <f>VLOOKUP(B1838,RAST_NCBI_locusTag!A:B,2,FALSE)</f>
        <v xml:space="preserve">locus_tag=F7O84_RS11540] </v>
      </c>
      <c r="B1838" t="s">
        <v>1841</v>
      </c>
      <c r="C1838">
        <v>2694</v>
      </c>
      <c r="D1838">
        <v>906</v>
      </c>
      <c r="E1838">
        <v>927</v>
      </c>
      <c r="F1838">
        <v>825</v>
      </c>
      <c r="G1838">
        <v>125</v>
      </c>
      <c r="H1838">
        <v>198</v>
      </c>
      <c r="I1838">
        <v>244</v>
      </c>
    </row>
    <row r="1839" spans="1:9" x14ac:dyDescent="0.25">
      <c r="A1839" t="str">
        <f>VLOOKUP(B1839,RAST_NCBI_locusTag!A:B,2,FALSE)</f>
        <v xml:space="preserve">locus_tag=F7O84_RS01665] </v>
      </c>
      <c r="B1839" t="s">
        <v>1842</v>
      </c>
      <c r="C1839">
        <v>915</v>
      </c>
      <c r="D1839">
        <v>143</v>
      </c>
      <c r="E1839">
        <v>89</v>
      </c>
      <c r="F1839">
        <v>71</v>
      </c>
      <c r="G1839">
        <v>25</v>
      </c>
      <c r="H1839">
        <v>27</v>
      </c>
      <c r="I1839">
        <v>26</v>
      </c>
    </row>
    <row r="1840" spans="1:9" x14ac:dyDescent="0.25">
      <c r="A1840" t="str">
        <f>VLOOKUP(B1840,RAST_NCBI_locusTag!A:B,2,FALSE)</f>
        <v xml:space="preserve">locus_tag=F7O84_RS01660] </v>
      </c>
      <c r="B1840" t="s">
        <v>1843</v>
      </c>
      <c r="C1840">
        <v>939</v>
      </c>
      <c r="D1840">
        <v>25</v>
      </c>
      <c r="E1840">
        <v>21</v>
      </c>
      <c r="F1840">
        <v>12</v>
      </c>
      <c r="G1840">
        <v>7</v>
      </c>
      <c r="H1840">
        <v>9</v>
      </c>
      <c r="I1840">
        <v>8</v>
      </c>
    </row>
    <row r="1841" spans="1:9" x14ac:dyDescent="0.25">
      <c r="A1841" t="str">
        <f>VLOOKUP(B1841,RAST_NCBI_locusTag!A:B,2,FALSE)</f>
        <v xml:space="preserve">locus_tag=F7O84_RS01655] </v>
      </c>
      <c r="B1841" t="s">
        <v>1844</v>
      </c>
      <c r="C1841">
        <v>1485</v>
      </c>
      <c r="D1841">
        <v>1428</v>
      </c>
      <c r="E1841">
        <v>1126</v>
      </c>
      <c r="F1841">
        <v>1070</v>
      </c>
      <c r="G1841">
        <v>245</v>
      </c>
      <c r="H1841">
        <v>364</v>
      </c>
      <c r="I1841">
        <v>344</v>
      </c>
    </row>
    <row r="1842" spans="1:9" x14ac:dyDescent="0.25">
      <c r="A1842" t="str">
        <f>VLOOKUP(B1842,RAST_NCBI_locusTag!A:B,2,FALSE)</f>
        <v xml:space="preserve">locus_tag=F7O84_RS01650] </v>
      </c>
      <c r="B1842" t="s">
        <v>1845</v>
      </c>
      <c r="C1842">
        <v>4557</v>
      </c>
      <c r="D1842">
        <v>3218</v>
      </c>
      <c r="E1842">
        <v>2975</v>
      </c>
      <c r="F1842">
        <v>2412</v>
      </c>
      <c r="G1842">
        <v>556</v>
      </c>
      <c r="H1842">
        <v>731</v>
      </c>
      <c r="I1842">
        <v>915</v>
      </c>
    </row>
    <row r="1843" spans="1:9" x14ac:dyDescent="0.25">
      <c r="A1843" t="str">
        <f>VLOOKUP(B1843,RAST_NCBI_locusTag!A:B,2,FALSE)</f>
        <v xml:space="preserve">locus_tag=F7O84_RS01645] </v>
      </c>
      <c r="B1843" t="s">
        <v>1846</v>
      </c>
      <c r="C1843">
        <v>885</v>
      </c>
      <c r="D1843">
        <v>222</v>
      </c>
      <c r="E1843">
        <v>296</v>
      </c>
      <c r="F1843">
        <v>227</v>
      </c>
      <c r="G1843">
        <v>91</v>
      </c>
      <c r="H1843">
        <v>70</v>
      </c>
      <c r="I1843">
        <v>153</v>
      </c>
    </row>
    <row r="1844" spans="1:9" x14ac:dyDescent="0.25">
      <c r="A1844" t="str">
        <f>VLOOKUP(B1844,RAST_NCBI_locusTag!A:B,2,FALSE)</f>
        <v xml:space="preserve">locus_tag=F7O84_RS01640] </v>
      </c>
      <c r="B1844" t="s">
        <v>1847</v>
      </c>
      <c r="C1844">
        <v>906</v>
      </c>
      <c r="D1844">
        <v>568</v>
      </c>
      <c r="E1844">
        <v>688</v>
      </c>
      <c r="F1844">
        <v>464</v>
      </c>
      <c r="G1844">
        <v>105</v>
      </c>
      <c r="H1844">
        <v>121</v>
      </c>
      <c r="I1844">
        <v>212</v>
      </c>
    </row>
    <row r="1845" spans="1:9" x14ac:dyDescent="0.25">
      <c r="A1845" t="str">
        <f>VLOOKUP(B1845,RAST_NCBI_locusTag!A:B,2,FALSE)</f>
        <v xml:space="preserve">locus_tag=F7O84_RS01635] </v>
      </c>
      <c r="B1845" t="s">
        <v>1848</v>
      </c>
      <c r="C1845">
        <v>3201</v>
      </c>
      <c r="D1845">
        <v>28388</v>
      </c>
      <c r="E1845">
        <v>26273</v>
      </c>
      <c r="F1845">
        <v>21068</v>
      </c>
      <c r="G1845">
        <v>4253</v>
      </c>
      <c r="H1845">
        <v>6611</v>
      </c>
      <c r="I1845">
        <v>7888</v>
      </c>
    </row>
    <row r="1846" spans="1:9" x14ac:dyDescent="0.25">
      <c r="A1846" t="str">
        <f>VLOOKUP(B1846,RAST_NCBI_locusTag!A:B,2,FALSE)</f>
        <v xml:space="preserve">locus_tag=F7O84_RS01630] </v>
      </c>
      <c r="B1846" t="s">
        <v>1849</v>
      </c>
      <c r="C1846">
        <v>1086</v>
      </c>
      <c r="D1846">
        <v>4486</v>
      </c>
      <c r="E1846">
        <v>3555</v>
      </c>
      <c r="F1846">
        <v>2819</v>
      </c>
      <c r="G1846">
        <v>850</v>
      </c>
      <c r="H1846">
        <v>1082</v>
      </c>
      <c r="I1846">
        <v>1305</v>
      </c>
    </row>
    <row r="1847" spans="1:9" x14ac:dyDescent="0.25">
      <c r="A1847" t="str">
        <f>VLOOKUP(B1847,RAST_NCBI_locusTag!A:B,2,FALSE)</f>
        <v xml:space="preserve">locus_tag=F7O84_RS01625] </v>
      </c>
      <c r="B1847" t="s">
        <v>1850</v>
      </c>
      <c r="C1847">
        <v>1266</v>
      </c>
      <c r="D1847">
        <v>1242</v>
      </c>
      <c r="E1847">
        <v>1001</v>
      </c>
      <c r="F1847">
        <v>855</v>
      </c>
      <c r="G1847">
        <v>158</v>
      </c>
      <c r="H1847">
        <v>256</v>
      </c>
      <c r="I1847">
        <v>262</v>
      </c>
    </row>
    <row r="1848" spans="1:9" x14ac:dyDescent="0.25">
      <c r="A1848" t="str">
        <f>VLOOKUP(B1848,RAST_NCBI_locusTag!A:B,2,FALSE)</f>
        <v xml:space="preserve">locus_tag=F7O84_RS01620] </v>
      </c>
      <c r="B1848" t="s">
        <v>1851</v>
      </c>
      <c r="C1848">
        <v>195</v>
      </c>
      <c r="D1848">
        <v>6</v>
      </c>
      <c r="E1848">
        <v>3</v>
      </c>
      <c r="F1848">
        <v>5</v>
      </c>
      <c r="G1848">
        <v>1</v>
      </c>
      <c r="H1848">
        <v>1</v>
      </c>
      <c r="I1848">
        <v>1</v>
      </c>
    </row>
    <row r="1849" spans="1:9" x14ac:dyDescent="0.25">
      <c r="A1849" t="str">
        <f>VLOOKUP(B1849,RAST_NCBI_locusTag!A:B,2,FALSE)</f>
        <v xml:space="preserve">locus_tag=F7O84_RS11545] </v>
      </c>
      <c r="B1849" t="s">
        <v>1852</v>
      </c>
      <c r="C1849">
        <v>1344</v>
      </c>
      <c r="D1849">
        <v>302</v>
      </c>
      <c r="E1849">
        <v>289</v>
      </c>
      <c r="F1849">
        <v>257</v>
      </c>
      <c r="G1849">
        <v>76</v>
      </c>
      <c r="H1849">
        <v>105</v>
      </c>
      <c r="I1849">
        <v>111</v>
      </c>
    </row>
    <row r="1850" spans="1:9" x14ac:dyDescent="0.25">
      <c r="A1850" t="str">
        <f>VLOOKUP(B1850,RAST_NCBI_locusTag!A:B,2,FALSE)</f>
        <v xml:space="preserve">locus_tag=F7O84_RS01615] </v>
      </c>
      <c r="B1850" t="s">
        <v>1853</v>
      </c>
      <c r="C1850">
        <v>1071</v>
      </c>
      <c r="D1850">
        <v>2031</v>
      </c>
      <c r="E1850">
        <v>1481</v>
      </c>
      <c r="F1850">
        <v>1578</v>
      </c>
      <c r="G1850">
        <v>500</v>
      </c>
      <c r="H1850">
        <v>715</v>
      </c>
      <c r="I1850">
        <v>721</v>
      </c>
    </row>
    <row r="1851" spans="1:9" x14ac:dyDescent="0.25">
      <c r="A1851" t="str">
        <f>VLOOKUP(B1851,RAST_NCBI_locusTag!A:B,2,FALSE)</f>
        <v xml:space="preserve">locus_tag=F7O84_RS01610] </v>
      </c>
      <c r="B1851" t="s">
        <v>1854</v>
      </c>
      <c r="C1851">
        <v>492</v>
      </c>
      <c r="D1851">
        <v>452</v>
      </c>
      <c r="E1851">
        <v>333</v>
      </c>
      <c r="F1851">
        <v>292</v>
      </c>
      <c r="G1851">
        <v>79</v>
      </c>
      <c r="H1851">
        <v>125</v>
      </c>
      <c r="I1851">
        <v>163</v>
      </c>
    </row>
    <row r="1852" spans="1:9" x14ac:dyDescent="0.25">
      <c r="A1852" t="str">
        <f>VLOOKUP(B1852,RAST_NCBI_locusTag!A:B,2,FALSE)</f>
        <v xml:space="preserve">locus_tag=F7O84_RS01605] </v>
      </c>
      <c r="B1852" t="s">
        <v>1855</v>
      </c>
      <c r="C1852">
        <v>849</v>
      </c>
      <c r="D1852">
        <v>377</v>
      </c>
      <c r="E1852">
        <v>273</v>
      </c>
      <c r="F1852">
        <v>260</v>
      </c>
      <c r="G1852">
        <v>102</v>
      </c>
      <c r="H1852">
        <v>129</v>
      </c>
      <c r="I1852">
        <v>157</v>
      </c>
    </row>
    <row r="1853" spans="1:9" x14ac:dyDescent="0.25">
      <c r="A1853" t="str">
        <f>VLOOKUP(B1853,RAST_NCBI_locusTag!A:B,2,FALSE)</f>
        <v xml:space="preserve">locus_tag=F7O84_RS01600] </v>
      </c>
      <c r="B1853" t="s">
        <v>1856</v>
      </c>
      <c r="C1853">
        <v>759</v>
      </c>
      <c r="D1853">
        <v>877</v>
      </c>
      <c r="E1853">
        <v>952</v>
      </c>
      <c r="F1853">
        <v>715</v>
      </c>
      <c r="G1853">
        <v>233</v>
      </c>
      <c r="H1853">
        <v>175</v>
      </c>
      <c r="I1853">
        <v>406</v>
      </c>
    </row>
    <row r="1854" spans="1:9" x14ac:dyDescent="0.25">
      <c r="A1854" t="str">
        <f>VLOOKUP(B1854,RAST_NCBI_locusTag!A:B,2,FALSE)</f>
        <v xml:space="preserve">locus_tag=F7O84_RS01595] </v>
      </c>
      <c r="B1854" t="s">
        <v>1857</v>
      </c>
      <c r="C1854">
        <v>753</v>
      </c>
      <c r="D1854">
        <v>16897</v>
      </c>
      <c r="E1854">
        <v>15083</v>
      </c>
      <c r="F1854">
        <v>10673</v>
      </c>
      <c r="G1854">
        <v>3513</v>
      </c>
      <c r="H1854">
        <v>4964</v>
      </c>
      <c r="I1854">
        <v>6500</v>
      </c>
    </row>
    <row r="1855" spans="1:9" x14ac:dyDescent="0.25">
      <c r="A1855" t="str">
        <f>VLOOKUP(B1855,RAST_NCBI_locusTag!A:B,2,FALSE)</f>
        <v xml:space="preserve">locus_tag=F7O84_RS01590] </v>
      </c>
      <c r="B1855" t="s">
        <v>1858</v>
      </c>
      <c r="C1855">
        <v>873</v>
      </c>
      <c r="D1855">
        <v>1039</v>
      </c>
      <c r="E1855">
        <v>840</v>
      </c>
      <c r="F1855">
        <v>911</v>
      </c>
      <c r="G1855">
        <v>275</v>
      </c>
      <c r="H1855">
        <v>428</v>
      </c>
      <c r="I1855">
        <v>380</v>
      </c>
    </row>
    <row r="1856" spans="1:9" x14ac:dyDescent="0.25">
      <c r="A1856" t="str">
        <f>VLOOKUP(B1856,RAST_NCBI_locusTag!A:B,2,FALSE)</f>
        <v xml:space="preserve">locus_tag=F7O84_RS01580] </v>
      </c>
      <c r="B1856" t="s">
        <v>1859</v>
      </c>
      <c r="C1856">
        <v>771</v>
      </c>
      <c r="D1856">
        <v>374</v>
      </c>
      <c r="E1856">
        <v>397</v>
      </c>
      <c r="F1856">
        <v>385</v>
      </c>
      <c r="G1856">
        <v>51</v>
      </c>
      <c r="H1856">
        <v>35</v>
      </c>
      <c r="I1856">
        <v>84</v>
      </c>
    </row>
    <row r="1857" spans="1:9" x14ac:dyDescent="0.25">
      <c r="A1857" t="str">
        <f>VLOOKUP(B1857,RAST_NCBI_locusTag!A:B,2,FALSE)</f>
        <v xml:space="preserve">locus_tag=F7O84_RS01575] </v>
      </c>
      <c r="B1857" t="s">
        <v>1860</v>
      </c>
      <c r="C1857">
        <v>678</v>
      </c>
      <c r="D1857">
        <v>996</v>
      </c>
      <c r="E1857">
        <v>943</v>
      </c>
      <c r="F1857">
        <v>1062</v>
      </c>
      <c r="G1857">
        <v>717</v>
      </c>
      <c r="H1857">
        <v>640</v>
      </c>
      <c r="I1857">
        <v>848</v>
      </c>
    </row>
    <row r="1858" spans="1:9" x14ac:dyDescent="0.25">
      <c r="A1858" t="str">
        <f>VLOOKUP(B1858,RAST_NCBI_locusTag!A:B,2,FALSE)</f>
        <v xml:space="preserve">locus_tag=F7O84_RS01570] </v>
      </c>
      <c r="B1858" t="s">
        <v>1861</v>
      </c>
      <c r="C1858">
        <v>744</v>
      </c>
      <c r="D1858">
        <v>756</v>
      </c>
      <c r="E1858">
        <v>698</v>
      </c>
      <c r="F1858">
        <v>628</v>
      </c>
      <c r="G1858">
        <v>269</v>
      </c>
      <c r="H1858">
        <v>306</v>
      </c>
      <c r="I1858">
        <v>424</v>
      </c>
    </row>
    <row r="1859" spans="1:9" x14ac:dyDescent="0.25">
      <c r="A1859" t="str">
        <f>VLOOKUP(B1859,RAST_NCBI_locusTag!A:B,2,FALSE)</f>
        <v xml:space="preserve">locus_tag=F7O84_RS01565] </v>
      </c>
      <c r="B1859" t="s">
        <v>1862</v>
      </c>
      <c r="C1859">
        <v>1377</v>
      </c>
      <c r="D1859">
        <v>2567</v>
      </c>
      <c r="E1859">
        <v>2228</v>
      </c>
      <c r="F1859">
        <v>2084</v>
      </c>
      <c r="G1859">
        <v>784</v>
      </c>
      <c r="H1859">
        <v>1094</v>
      </c>
      <c r="I1859">
        <v>1251</v>
      </c>
    </row>
    <row r="1860" spans="1:9" x14ac:dyDescent="0.25">
      <c r="A1860" t="str">
        <f>VLOOKUP(B1860,RAST_NCBI_locusTag!A:B,2,FALSE)</f>
        <v xml:space="preserve">locus_tag=F7O84_RS11550] </v>
      </c>
      <c r="B1860" t="s">
        <v>1863</v>
      </c>
      <c r="C1860">
        <v>1365</v>
      </c>
      <c r="D1860">
        <v>952</v>
      </c>
      <c r="E1860">
        <v>904</v>
      </c>
      <c r="F1860">
        <v>728</v>
      </c>
      <c r="G1860">
        <v>157</v>
      </c>
      <c r="H1860">
        <v>294</v>
      </c>
      <c r="I1860">
        <v>314</v>
      </c>
    </row>
    <row r="1861" spans="1:9" x14ac:dyDescent="0.25">
      <c r="A1861" t="str">
        <f>VLOOKUP(B1861,RAST_NCBI_locusTag!A:B,2,FALSE)</f>
        <v xml:space="preserve">locus_tag=F7O84_RS01560] </v>
      </c>
      <c r="B1861" t="s">
        <v>1864</v>
      </c>
      <c r="C1861">
        <v>1647</v>
      </c>
      <c r="D1861">
        <v>5471</v>
      </c>
      <c r="E1861">
        <v>4907</v>
      </c>
      <c r="F1861">
        <v>4022</v>
      </c>
      <c r="G1861">
        <v>1171</v>
      </c>
      <c r="H1861">
        <v>1739</v>
      </c>
      <c r="I1861">
        <v>2040</v>
      </c>
    </row>
    <row r="1862" spans="1:9" x14ac:dyDescent="0.25">
      <c r="A1862" t="str">
        <f>VLOOKUP(B1862,RAST_NCBI_locusTag!A:B,2,FALSE)</f>
        <v xml:space="preserve">locus_tag=F7O84_RS01555] </v>
      </c>
      <c r="B1862" t="s">
        <v>1865</v>
      </c>
      <c r="C1862">
        <v>759</v>
      </c>
      <c r="D1862">
        <v>267</v>
      </c>
      <c r="E1862">
        <v>313</v>
      </c>
      <c r="F1862">
        <v>249</v>
      </c>
      <c r="G1862">
        <v>118</v>
      </c>
      <c r="H1862">
        <v>115</v>
      </c>
      <c r="I1862">
        <v>134</v>
      </c>
    </row>
    <row r="1863" spans="1:9" x14ac:dyDescent="0.25">
      <c r="A1863" t="str">
        <f>VLOOKUP(B1863,RAST_NCBI_locusTag!A:B,2,FALSE)</f>
        <v xml:space="preserve">locus_tag=F7O84_RS01550] </v>
      </c>
      <c r="B1863" t="s">
        <v>1866</v>
      </c>
      <c r="C1863">
        <v>1035</v>
      </c>
      <c r="D1863">
        <v>126</v>
      </c>
      <c r="E1863">
        <v>144</v>
      </c>
      <c r="F1863">
        <v>113</v>
      </c>
      <c r="G1863">
        <v>88</v>
      </c>
      <c r="H1863">
        <v>51</v>
      </c>
      <c r="I1863">
        <v>104</v>
      </c>
    </row>
    <row r="1864" spans="1:9" x14ac:dyDescent="0.25">
      <c r="A1864" t="str">
        <f>VLOOKUP(B1864,RAST_NCBI_locusTag!A:B,2,FALSE)</f>
        <v xml:space="preserve">locus_tag=F7O84_RS03025] </v>
      </c>
      <c r="B1864" t="s">
        <v>1867</v>
      </c>
      <c r="C1864">
        <v>135</v>
      </c>
      <c r="D1864">
        <v>25</v>
      </c>
      <c r="E1864">
        <v>48</v>
      </c>
      <c r="F1864">
        <v>23</v>
      </c>
      <c r="G1864">
        <v>16</v>
      </c>
      <c r="H1864">
        <v>25</v>
      </c>
      <c r="I1864">
        <v>25</v>
      </c>
    </row>
    <row r="1865" spans="1:9" x14ac:dyDescent="0.25">
      <c r="A1865" t="str">
        <f>VLOOKUP(B1865,RAST_NCBI_locusTag!A:B,2,FALSE)</f>
        <v xml:space="preserve">locus_tag=F7O84_RS01545] </v>
      </c>
      <c r="B1865" t="s">
        <v>1868</v>
      </c>
      <c r="C1865">
        <v>1239</v>
      </c>
      <c r="D1865">
        <v>4903</v>
      </c>
      <c r="E1865">
        <v>4469</v>
      </c>
      <c r="F1865">
        <v>3686</v>
      </c>
      <c r="G1865">
        <v>1162</v>
      </c>
      <c r="H1865">
        <v>1887</v>
      </c>
      <c r="I1865">
        <v>2148</v>
      </c>
    </row>
    <row r="1866" spans="1:9" x14ac:dyDescent="0.25">
      <c r="A1866" t="str">
        <f>VLOOKUP(B1866,RAST_NCBI_locusTag!A:B,2,FALSE)</f>
        <v xml:space="preserve">locus_tag=F7O84_RS01540] </v>
      </c>
      <c r="B1866" t="s">
        <v>1869</v>
      </c>
      <c r="C1866">
        <v>1203</v>
      </c>
      <c r="D1866">
        <v>168</v>
      </c>
      <c r="E1866">
        <v>147</v>
      </c>
      <c r="F1866">
        <v>147</v>
      </c>
      <c r="G1866">
        <v>55</v>
      </c>
      <c r="H1866">
        <v>52</v>
      </c>
      <c r="I1866">
        <v>98</v>
      </c>
    </row>
    <row r="1867" spans="1:9" x14ac:dyDescent="0.25">
      <c r="A1867" t="str">
        <f>VLOOKUP(B1867,RAST_NCBI_locusTag!A:B,2,FALSE)</f>
        <v xml:space="preserve">locus_tag=F7O84_RS01535] </v>
      </c>
      <c r="B1867" t="s">
        <v>1870</v>
      </c>
      <c r="C1867">
        <v>879</v>
      </c>
      <c r="D1867">
        <v>51</v>
      </c>
      <c r="E1867">
        <v>57</v>
      </c>
      <c r="F1867">
        <v>65</v>
      </c>
      <c r="G1867">
        <v>36</v>
      </c>
      <c r="H1867">
        <v>14</v>
      </c>
      <c r="I1867">
        <v>40</v>
      </c>
    </row>
    <row r="1868" spans="1:9" x14ac:dyDescent="0.25">
      <c r="A1868" t="str">
        <f>VLOOKUP(B1868,RAST_NCBI_locusTag!A:B,2,FALSE)</f>
        <v xml:space="preserve">locus_tag=F7O84_RS01530] </v>
      </c>
      <c r="B1868" t="s">
        <v>1871</v>
      </c>
      <c r="C1868">
        <v>1416</v>
      </c>
      <c r="D1868">
        <v>313</v>
      </c>
      <c r="E1868">
        <v>258</v>
      </c>
      <c r="F1868">
        <v>220</v>
      </c>
      <c r="G1868">
        <v>89</v>
      </c>
      <c r="H1868">
        <v>133</v>
      </c>
      <c r="I1868">
        <v>152</v>
      </c>
    </row>
    <row r="1869" spans="1:9" x14ac:dyDescent="0.25">
      <c r="A1869" t="str">
        <f>VLOOKUP(B1869,RAST_NCBI_locusTag!A:B,2,FALSE)</f>
        <v xml:space="preserve">locus_tag=F7O84_RS01525] </v>
      </c>
      <c r="B1869" t="s">
        <v>1872</v>
      </c>
      <c r="C1869">
        <v>1875</v>
      </c>
      <c r="D1869">
        <v>133</v>
      </c>
      <c r="E1869">
        <v>92</v>
      </c>
      <c r="F1869">
        <v>77</v>
      </c>
      <c r="G1869">
        <v>50</v>
      </c>
      <c r="H1869">
        <v>64</v>
      </c>
      <c r="I1869">
        <v>95</v>
      </c>
    </row>
    <row r="1870" spans="1:9" x14ac:dyDescent="0.25">
      <c r="A1870" t="str">
        <f>VLOOKUP(B1870,RAST_NCBI_locusTag!A:B,2,FALSE)</f>
        <v xml:space="preserve">locus_tag=F7O84_RS02120] </v>
      </c>
      <c r="B1870" t="s">
        <v>1873</v>
      </c>
      <c r="C1870">
        <v>216</v>
      </c>
      <c r="D1870">
        <v>4</v>
      </c>
      <c r="E1870">
        <v>9</v>
      </c>
      <c r="F1870">
        <v>14</v>
      </c>
      <c r="G1870">
        <v>1</v>
      </c>
      <c r="H1870">
        <v>3</v>
      </c>
      <c r="I1870">
        <v>0</v>
      </c>
    </row>
    <row r="1871" spans="1:9" x14ac:dyDescent="0.25">
      <c r="A1871" t="str">
        <f>VLOOKUP(B1871,RAST_NCBI_locusTag!A:B,2,FALSE)</f>
        <v xml:space="preserve">locus_tag=F7O84_RS11555] </v>
      </c>
      <c r="B1871" t="s">
        <v>1874</v>
      </c>
      <c r="C1871">
        <v>1599</v>
      </c>
      <c r="D1871">
        <v>395</v>
      </c>
      <c r="E1871">
        <v>291</v>
      </c>
      <c r="F1871">
        <v>255</v>
      </c>
      <c r="G1871">
        <v>89</v>
      </c>
      <c r="H1871">
        <v>138</v>
      </c>
      <c r="I1871">
        <v>122</v>
      </c>
    </row>
    <row r="1872" spans="1:9" x14ac:dyDescent="0.25">
      <c r="A1872" t="str">
        <f>VLOOKUP(B1872,RAST_NCBI_locusTag!A:B,2,FALSE)</f>
        <v xml:space="preserve">locus_tag=F7O84_RS02115] </v>
      </c>
      <c r="B1872" t="s">
        <v>1875</v>
      </c>
      <c r="C1872">
        <v>366</v>
      </c>
      <c r="D1872">
        <v>9</v>
      </c>
      <c r="E1872">
        <v>13</v>
      </c>
      <c r="F1872">
        <v>16</v>
      </c>
      <c r="G1872">
        <v>0</v>
      </c>
      <c r="H1872">
        <v>4</v>
      </c>
      <c r="I1872">
        <v>6</v>
      </c>
    </row>
    <row r="1873" spans="1:9" x14ac:dyDescent="0.25">
      <c r="A1873" t="str">
        <f>VLOOKUP(B1873,RAST_NCBI_locusTag!A:B,2,FALSE)</f>
        <v xml:space="preserve">locus_tag=F7O84_RS00110] </v>
      </c>
      <c r="B1873" t="s">
        <v>1876</v>
      </c>
      <c r="C1873">
        <v>804</v>
      </c>
      <c r="D1873">
        <v>172</v>
      </c>
      <c r="E1873">
        <v>161</v>
      </c>
      <c r="F1873">
        <v>162</v>
      </c>
      <c r="G1873">
        <v>62</v>
      </c>
      <c r="H1873">
        <v>64</v>
      </c>
      <c r="I1873">
        <v>85</v>
      </c>
    </row>
    <row r="1874" spans="1:9" x14ac:dyDescent="0.25">
      <c r="A1874" t="str">
        <f>VLOOKUP(B1874,RAST_NCBI_locusTag!A:B,2,FALSE)</f>
        <v xml:space="preserve">locus_tag=F7O84_RS00105] </v>
      </c>
      <c r="B1874" t="s">
        <v>1877</v>
      </c>
      <c r="C1874">
        <v>1020</v>
      </c>
      <c r="D1874">
        <v>498</v>
      </c>
      <c r="E1874">
        <v>419</v>
      </c>
      <c r="F1874">
        <v>369</v>
      </c>
      <c r="G1874">
        <v>218</v>
      </c>
      <c r="H1874">
        <v>297</v>
      </c>
      <c r="I1874">
        <v>319</v>
      </c>
    </row>
    <row r="1875" spans="1:9" x14ac:dyDescent="0.25">
      <c r="A1875" t="str">
        <f>VLOOKUP(B1875,RAST_NCBI_locusTag!A:B,2,FALSE)</f>
        <v xml:space="preserve">locus_tag=F7O84_RS00100] </v>
      </c>
      <c r="B1875" t="s">
        <v>1878</v>
      </c>
      <c r="C1875">
        <v>591</v>
      </c>
      <c r="D1875">
        <v>376</v>
      </c>
      <c r="E1875">
        <v>418</v>
      </c>
      <c r="F1875">
        <v>388</v>
      </c>
      <c r="G1875">
        <v>205</v>
      </c>
      <c r="H1875">
        <v>194</v>
      </c>
      <c r="I1875">
        <v>254</v>
      </c>
    </row>
    <row r="1876" spans="1:9" x14ac:dyDescent="0.25">
      <c r="A1876" t="str">
        <f>VLOOKUP(B1876,RAST_NCBI_locusTag!A:B,2,FALSE)</f>
        <v xml:space="preserve">locus_tag=F7O84_RS00095] </v>
      </c>
      <c r="B1876" t="s">
        <v>1879</v>
      </c>
      <c r="C1876">
        <v>918</v>
      </c>
      <c r="D1876">
        <v>322</v>
      </c>
      <c r="E1876">
        <v>254</v>
      </c>
      <c r="F1876">
        <v>188</v>
      </c>
      <c r="G1876">
        <v>174</v>
      </c>
      <c r="H1876">
        <v>232</v>
      </c>
      <c r="I1876">
        <v>251</v>
      </c>
    </row>
    <row r="1877" spans="1:9" x14ac:dyDescent="0.25">
      <c r="A1877" t="str">
        <f>VLOOKUP(B1877,RAST_NCBI_locusTag!A:B,2,FALSE)</f>
        <v xml:space="preserve">locus_tag=F7O84_RS00090] </v>
      </c>
      <c r="B1877" t="s">
        <v>1880</v>
      </c>
      <c r="C1877">
        <v>249</v>
      </c>
      <c r="D1877">
        <v>39</v>
      </c>
      <c r="E1877">
        <v>45</v>
      </c>
      <c r="F1877">
        <v>43</v>
      </c>
      <c r="G1877">
        <v>11</v>
      </c>
      <c r="H1877">
        <v>15</v>
      </c>
      <c r="I1877">
        <v>30</v>
      </c>
    </row>
    <row r="1878" spans="1:9" x14ac:dyDescent="0.25">
      <c r="A1878" t="str">
        <f>VLOOKUP(B1878,RAST_NCBI_locusTag!A:B,2,FALSE)</f>
        <v xml:space="preserve">locus_tag=F7O84_RS05480] </v>
      </c>
      <c r="B1878" t="s">
        <v>1881</v>
      </c>
      <c r="C1878">
        <v>138</v>
      </c>
      <c r="D1878">
        <v>27</v>
      </c>
      <c r="E1878">
        <v>40</v>
      </c>
      <c r="F1878">
        <v>15</v>
      </c>
      <c r="G1878">
        <v>5</v>
      </c>
      <c r="H1878">
        <v>13</v>
      </c>
      <c r="I1878">
        <v>9</v>
      </c>
    </row>
    <row r="1879" spans="1:9" x14ac:dyDescent="0.25">
      <c r="A1879" t="str">
        <f>VLOOKUP(B1879,RAST_NCBI_locusTag!A:B,2,FALSE)</f>
        <v xml:space="preserve">locus_tag=F7O84_RS00085] </v>
      </c>
      <c r="B1879" t="s">
        <v>1882</v>
      </c>
      <c r="C1879">
        <v>453</v>
      </c>
      <c r="D1879">
        <v>501</v>
      </c>
      <c r="E1879">
        <v>403</v>
      </c>
      <c r="F1879">
        <v>268</v>
      </c>
      <c r="G1879">
        <v>104</v>
      </c>
      <c r="H1879">
        <v>138</v>
      </c>
      <c r="I1879">
        <v>151</v>
      </c>
    </row>
    <row r="1880" spans="1:9" x14ac:dyDescent="0.25">
      <c r="A1880" t="str">
        <f>VLOOKUP(B1880,RAST_NCBI_locusTag!A:B,2,FALSE)</f>
        <v xml:space="preserve">locus_tag=F7O84_RS00080] </v>
      </c>
      <c r="B1880" t="s">
        <v>1883</v>
      </c>
      <c r="C1880">
        <v>702</v>
      </c>
      <c r="D1880">
        <v>1146</v>
      </c>
      <c r="E1880">
        <v>1095</v>
      </c>
      <c r="F1880">
        <v>876</v>
      </c>
      <c r="G1880">
        <v>125</v>
      </c>
      <c r="H1880">
        <v>209</v>
      </c>
      <c r="I1880">
        <v>248</v>
      </c>
    </row>
    <row r="1881" spans="1:9" x14ac:dyDescent="0.25">
      <c r="A1881" t="str">
        <f>VLOOKUP(B1881,RAST_NCBI_locusTag!A:B,2,FALSE)</f>
        <v xml:space="preserve">locus_tag=F7O84_RS00075] </v>
      </c>
      <c r="B1881" t="s">
        <v>1884</v>
      </c>
      <c r="C1881">
        <v>441</v>
      </c>
      <c r="D1881">
        <v>603</v>
      </c>
      <c r="E1881">
        <v>532</v>
      </c>
      <c r="F1881">
        <v>350</v>
      </c>
      <c r="G1881">
        <v>88</v>
      </c>
      <c r="H1881">
        <v>136</v>
      </c>
      <c r="I1881">
        <v>154</v>
      </c>
    </row>
    <row r="1882" spans="1:9" x14ac:dyDescent="0.25">
      <c r="A1882" t="str">
        <f>VLOOKUP(B1882,RAST_NCBI_locusTag!A:B,2,FALSE)</f>
        <v xml:space="preserve">locus_tag=F7O84_RS11560] </v>
      </c>
      <c r="B1882" t="s">
        <v>1885</v>
      </c>
      <c r="C1882">
        <v>384</v>
      </c>
      <c r="D1882">
        <v>73</v>
      </c>
      <c r="E1882">
        <v>57</v>
      </c>
      <c r="F1882">
        <v>46</v>
      </c>
      <c r="G1882">
        <v>9</v>
      </c>
      <c r="H1882">
        <v>13</v>
      </c>
      <c r="I1882">
        <v>13</v>
      </c>
    </row>
    <row r="1883" spans="1:9" x14ac:dyDescent="0.25">
      <c r="A1883" t="str">
        <f>VLOOKUP(B1883,RAST_NCBI_locusTag!A:B,2,FALSE)</f>
        <v xml:space="preserve">locus_tag=F7O84_RS00070] </v>
      </c>
      <c r="B1883" t="s">
        <v>1886</v>
      </c>
      <c r="C1883">
        <v>501</v>
      </c>
      <c r="D1883">
        <v>119</v>
      </c>
      <c r="E1883">
        <v>140</v>
      </c>
      <c r="F1883">
        <v>106</v>
      </c>
      <c r="G1883">
        <v>26</v>
      </c>
      <c r="H1883">
        <v>12</v>
      </c>
      <c r="I1883">
        <v>33</v>
      </c>
    </row>
    <row r="1884" spans="1:9" x14ac:dyDescent="0.25">
      <c r="A1884" t="str">
        <f>VLOOKUP(B1884,RAST_NCBI_locusTag!A:B,2,FALSE)</f>
        <v xml:space="preserve">locus_tag=F7O84_RS00065] </v>
      </c>
      <c r="B1884" t="s">
        <v>1887</v>
      </c>
      <c r="C1884">
        <v>1230</v>
      </c>
      <c r="D1884">
        <v>2843</v>
      </c>
      <c r="E1884">
        <v>2420</v>
      </c>
      <c r="F1884">
        <v>1870</v>
      </c>
      <c r="G1884">
        <v>1102</v>
      </c>
      <c r="H1884">
        <v>1458</v>
      </c>
      <c r="I1884">
        <v>1875</v>
      </c>
    </row>
    <row r="1885" spans="1:9" x14ac:dyDescent="0.25">
      <c r="A1885" t="str">
        <f>VLOOKUP(B1885,RAST_NCBI_locusTag!A:B,2,FALSE)</f>
        <v xml:space="preserve">locus_tag=F7O84_RS00060] </v>
      </c>
      <c r="B1885" t="s">
        <v>1888</v>
      </c>
      <c r="C1885">
        <v>1611</v>
      </c>
      <c r="D1885">
        <v>2433</v>
      </c>
      <c r="E1885">
        <v>2078</v>
      </c>
      <c r="F1885">
        <v>1674</v>
      </c>
      <c r="G1885">
        <v>789</v>
      </c>
      <c r="H1885">
        <v>927</v>
      </c>
      <c r="I1885">
        <v>1177</v>
      </c>
    </row>
    <row r="1886" spans="1:9" x14ac:dyDescent="0.25">
      <c r="A1886" t="str">
        <f>VLOOKUP(B1886,RAST_NCBI_locusTag!A:B,2,FALSE)</f>
        <v xml:space="preserve">locus_tag=F7O84_RS00055] </v>
      </c>
      <c r="B1886" t="s">
        <v>1889</v>
      </c>
      <c r="C1886">
        <v>702</v>
      </c>
      <c r="D1886">
        <v>446</v>
      </c>
      <c r="E1886">
        <v>427</v>
      </c>
      <c r="F1886">
        <v>362</v>
      </c>
      <c r="G1886">
        <v>148</v>
      </c>
      <c r="H1886">
        <v>151</v>
      </c>
      <c r="I1886">
        <v>185</v>
      </c>
    </row>
    <row r="1887" spans="1:9" x14ac:dyDescent="0.25">
      <c r="A1887" t="str">
        <f>VLOOKUP(B1887,RAST_NCBI_locusTag!A:B,2,FALSE)</f>
        <v xml:space="preserve">locus_tag=F7O84_RS00050] </v>
      </c>
      <c r="B1887" t="s">
        <v>1890</v>
      </c>
      <c r="C1887">
        <v>621</v>
      </c>
      <c r="D1887">
        <v>1177</v>
      </c>
      <c r="E1887">
        <v>1214</v>
      </c>
      <c r="F1887">
        <v>1083</v>
      </c>
      <c r="G1887">
        <v>667</v>
      </c>
      <c r="H1887">
        <v>470</v>
      </c>
      <c r="I1887">
        <v>1043</v>
      </c>
    </row>
    <row r="1888" spans="1:9" x14ac:dyDescent="0.25">
      <c r="A1888" t="str">
        <f>VLOOKUP(B1888,RAST_NCBI_locusTag!A:B,2,FALSE)</f>
        <v xml:space="preserve">locus_tag=F7O84_RS00045] </v>
      </c>
      <c r="B1888" t="s">
        <v>1891</v>
      </c>
      <c r="C1888">
        <v>1146</v>
      </c>
      <c r="D1888">
        <v>5399</v>
      </c>
      <c r="E1888">
        <v>5772</v>
      </c>
      <c r="F1888">
        <v>5159</v>
      </c>
      <c r="G1888">
        <v>1325</v>
      </c>
      <c r="H1888">
        <v>1939</v>
      </c>
      <c r="I1888">
        <v>2382</v>
      </c>
    </row>
    <row r="1889" spans="1:9" x14ac:dyDescent="0.25">
      <c r="A1889" t="str">
        <f>VLOOKUP(B1889,RAST_NCBI_locusTag!A:B,2,FALSE)</f>
        <v xml:space="preserve">locus_tag=F7O84_RS00040] </v>
      </c>
      <c r="B1889" t="s">
        <v>1892</v>
      </c>
      <c r="C1889">
        <v>1755</v>
      </c>
      <c r="D1889">
        <v>12161</v>
      </c>
      <c r="E1889">
        <v>11207</v>
      </c>
      <c r="F1889">
        <v>9108</v>
      </c>
      <c r="G1889">
        <v>3073</v>
      </c>
      <c r="H1889">
        <v>4615</v>
      </c>
      <c r="I1889">
        <v>5156</v>
      </c>
    </row>
    <row r="1890" spans="1:9" x14ac:dyDescent="0.25">
      <c r="A1890" t="str">
        <f>VLOOKUP(B1890,RAST_NCBI_locusTag!A:B,2,FALSE)</f>
        <v xml:space="preserve">locus_tag=F7O84_RS00035] </v>
      </c>
      <c r="B1890" t="s">
        <v>1893</v>
      </c>
      <c r="C1890">
        <v>882</v>
      </c>
      <c r="D1890">
        <v>1846</v>
      </c>
      <c r="E1890">
        <v>2141</v>
      </c>
      <c r="F1890">
        <v>1902</v>
      </c>
      <c r="G1890">
        <v>640</v>
      </c>
      <c r="H1890">
        <v>498</v>
      </c>
      <c r="I1890">
        <v>790</v>
      </c>
    </row>
    <row r="1891" spans="1:9" x14ac:dyDescent="0.25">
      <c r="A1891" t="str">
        <f>VLOOKUP(B1891,RAST_NCBI_locusTag!A:B,2,FALSE)</f>
        <v xml:space="preserve">locus_tag=F7O84_RS00030] </v>
      </c>
      <c r="B1891" t="s">
        <v>1894</v>
      </c>
      <c r="C1891">
        <v>972</v>
      </c>
      <c r="D1891">
        <v>1406</v>
      </c>
      <c r="E1891">
        <v>1664</v>
      </c>
      <c r="F1891">
        <v>1294</v>
      </c>
      <c r="G1891">
        <v>350</v>
      </c>
      <c r="H1891">
        <v>234</v>
      </c>
      <c r="I1891">
        <v>491</v>
      </c>
    </row>
    <row r="1892" spans="1:9" x14ac:dyDescent="0.25">
      <c r="A1892" t="str">
        <f>VLOOKUP(B1892,RAST_NCBI_locusTag!A:B,2,FALSE)</f>
        <v xml:space="preserve">locus_tag=F7O84_RS00025] </v>
      </c>
      <c r="B1892" t="s">
        <v>1895</v>
      </c>
      <c r="C1892">
        <v>2244</v>
      </c>
      <c r="D1892">
        <v>17810</v>
      </c>
      <c r="E1892">
        <v>18616</v>
      </c>
      <c r="F1892">
        <v>14140</v>
      </c>
      <c r="G1892">
        <v>7298</v>
      </c>
      <c r="H1892">
        <v>6005</v>
      </c>
      <c r="I1892">
        <v>11846</v>
      </c>
    </row>
    <row r="1893" spans="1:9" x14ac:dyDescent="0.25">
      <c r="A1893" t="str">
        <f>VLOOKUP(B1893,RAST_NCBI_locusTag!A:B,2,FALSE)</f>
        <v xml:space="preserve">locus_tag=F7O84_RS14680] </v>
      </c>
      <c r="B1893" t="s">
        <v>1896</v>
      </c>
      <c r="C1893">
        <v>1455</v>
      </c>
      <c r="D1893">
        <v>28</v>
      </c>
      <c r="E1893">
        <v>26</v>
      </c>
      <c r="F1893">
        <v>13</v>
      </c>
      <c r="G1893">
        <v>23</v>
      </c>
      <c r="H1893">
        <v>24</v>
      </c>
      <c r="I1893">
        <v>25</v>
      </c>
    </row>
    <row r="1894" spans="1:9" x14ac:dyDescent="0.25">
      <c r="A1894" t="str">
        <f>VLOOKUP(B1894,RAST_NCBI_locusTag!A:B,2,FALSE)</f>
        <v xml:space="preserve">locus_tag=F7O84_RS11565] </v>
      </c>
      <c r="B1894" t="s">
        <v>1897</v>
      </c>
      <c r="C1894">
        <v>330</v>
      </c>
      <c r="D1894">
        <v>42</v>
      </c>
      <c r="E1894">
        <v>17</v>
      </c>
      <c r="F1894">
        <v>15</v>
      </c>
      <c r="G1894">
        <v>11</v>
      </c>
      <c r="H1894">
        <v>20</v>
      </c>
      <c r="I1894">
        <v>23</v>
      </c>
    </row>
    <row r="1895" spans="1:9" x14ac:dyDescent="0.25">
      <c r="A1895" t="str">
        <f>VLOOKUP(B1895,RAST_NCBI_locusTag!A:B,2,FALSE)</f>
        <v xml:space="preserve">locus_tag=F7O84_RS00020] </v>
      </c>
      <c r="B1895" t="s">
        <v>1898</v>
      </c>
      <c r="C1895">
        <v>1677</v>
      </c>
      <c r="D1895">
        <v>1530</v>
      </c>
      <c r="E1895">
        <v>1478</v>
      </c>
      <c r="F1895">
        <v>1083</v>
      </c>
      <c r="G1895">
        <v>426</v>
      </c>
      <c r="H1895">
        <v>559</v>
      </c>
      <c r="I1895">
        <v>710</v>
      </c>
    </row>
    <row r="1896" spans="1:9" x14ac:dyDescent="0.25">
      <c r="A1896" t="str">
        <f>VLOOKUP(B1896,RAST_NCBI_locusTag!A:B,2,FALSE)</f>
        <v xml:space="preserve">locus_tag=F7O84_RS00015] </v>
      </c>
      <c r="B1896" t="s">
        <v>1899</v>
      </c>
      <c r="C1896">
        <v>717</v>
      </c>
      <c r="D1896">
        <v>443</v>
      </c>
      <c r="E1896">
        <v>402</v>
      </c>
      <c r="F1896">
        <v>409</v>
      </c>
      <c r="G1896">
        <v>134</v>
      </c>
      <c r="H1896">
        <v>169</v>
      </c>
      <c r="I1896">
        <v>191</v>
      </c>
    </row>
    <row r="1897" spans="1:9" x14ac:dyDescent="0.25">
      <c r="A1897" t="str">
        <f>VLOOKUP(B1897,RAST_NCBI_locusTag!A:B,2,FALSE)</f>
        <v xml:space="preserve">locus_tag=F7O84_RS00010] </v>
      </c>
      <c r="B1897" t="s">
        <v>1900</v>
      </c>
      <c r="C1897">
        <v>711</v>
      </c>
      <c r="D1897">
        <v>592</v>
      </c>
      <c r="E1897">
        <v>606</v>
      </c>
      <c r="F1897">
        <v>509</v>
      </c>
      <c r="G1897">
        <v>233</v>
      </c>
      <c r="H1897">
        <v>184</v>
      </c>
      <c r="I1897">
        <v>305</v>
      </c>
    </row>
    <row r="1898" spans="1:9" x14ac:dyDescent="0.25">
      <c r="A1898" t="str">
        <f>VLOOKUP(B1898,RAST_NCBI_locusTag!A:B,2,FALSE)</f>
        <v xml:space="preserve">locus_tag=F7O84_RS00010] </v>
      </c>
      <c r="B1898" t="s">
        <v>1901</v>
      </c>
      <c r="C1898">
        <v>117</v>
      </c>
      <c r="D1898">
        <v>7</v>
      </c>
      <c r="E1898">
        <v>8</v>
      </c>
      <c r="F1898">
        <v>11</v>
      </c>
      <c r="G1898">
        <v>2</v>
      </c>
      <c r="H1898">
        <v>0</v>
      </c>
      <c r="I1898">
        <v>1</v>
      </c>
    </row>
    <row r="1899" spans="1:9" x14ac:dyDescent="0.25">
      <c r="A1899" t="str">
        <f>VLOOKUP(B1899,RAST_NCBI_locusTag!A:B,2,FALSE)</f>
        <v xml:space="preserve">locus_tag=F7O84_RS13865] </v>
      </c>
      <c r="B1899" t="s">
        <v>1902</v>
      </c>
      <c r="C1899">
        <v>738</v>
      </c>
      <c r="D1899">
        <v>304</v>
      </c>
      <c r="E1899">
        <v>340</v>
      </c>
      <c r="F1899">
        <v>288</v>
      </c>
      <c r="G1899">
        <v>37</v>
      </c>
      <c r="H1899">
        <v>73</v>
      </c>
      <c r="I1899">
        <v>98</v>
      </c>
    </row>
    <row r="1900" spans="1:9" x14ac:dyDescent="0.25">
      <c r="A1900" t="str">
        <f>VLOOKUP(B1900,RAST_NCBI_locusTag!A:B,2,FALSE)</f>
        <v xml:space="preserve">locus_tag=F7O84_RS13870] </v>
      </c>
      <c r="B1900" t="s">
        <v>1903</v>
      </c>
      <c r="C1900">
        <v>750</v>
      </c>
      <c r="D1900">
        <v>23</v>
      </c>
      <c r="E1900">
        <v>24</v>
      </c>
      <c r="F1900">
        <v>13</v>
      </c>
      <c r="G1900">
        <v>0</v>
      </c>
      <c r="H1900">
        <v>2</v>
      </c>
      <c r="I1900">
        <v>5</v>
      </c>
    </row>
    <row r="1901" spans="1:9" x14ac:dyDescent="0.25">
      <c r="A1901" t="str">
        <f>VLOOKUP(B1901,RAST_NCBI_locusTag!A:B,2,FALSE)</f>
        <v xml:space="preserve">locus_tag=F7O84_RS13875] </v>
      </c>
      <c r="B1901" t="s">
        <v>1904</v>
      </c>
      <c r="C1901">
        <v>912</v>
      </c>
      <c r="D1901">
        <v>36</v>
      </c>
      <c r="E1901">
        <v>34</v>
      </c>
      <c r="F1901">
        <v>14</v>
      </c>
      <c r="G1901">
        <v>3</v>
      </c>
      <c r="H1901">
        <v>8</v>
      </c>
      <c r="I1901">
        <v>8</v>
      </c>
    </row>
    <row r="1902" spans="1:9" x14ac:dyDescent="0.25">
      <c r="A1902" t="str">
        <f>VLOOKUP(B1902,RAST_NCBI_locusTag!A:B,2,FALSE)</f>
        <v xml:space="preserve">locus_tag=F7O84_RS13880] </v>
      </c>
      <c r="B1902" t="s">
        <v>1905</v>
      </c>
      <c r="C1902">
        <v>732</v>
      </c>
      <c r="D1902">
        <v>230</v>
      </c>
      <c r="E1902">
        <v>241</v>
      </c>
      <c r="F1902">
        <v>170</v>
      </c>
      <c r="G1902">
        <v>37</v>
      </c>
      <c r="H1902">
        <v>43</v>
      </c>
      <c r="I1902">
        <v>65</v>
      </c>
    </row>
    <row r="1903" spans="1:9" x14ac:dyDescent="0.25">
      <c r="A1903" t="str">
        <f>VLOOKUP(B1903,RAST_NCBI_locusTag!A:B,2,FALSE)</f>
        <v xml:space="preserve">locus_tag=F7O84_RS13885] </v>
      </c>
      <c r="B1903" t="s">
        <v>1906</v>
      </c>
      <c r="C1903">
        <v>1377</v>
      </c>
      <c r="D1903">
        <v>876</v>
      </c>
      <c r="E1903">
        <v>804</v>
      </c>
      <c r="F1903">
        <v>560</v>
      </c>
      <c r="G1903">
        <v>218</v>
      </c>
      <c r="H1903">
        <v>281</v>
      </c>
      <c r="I1903">
        <v>408</v>
      </c>
    </row>
    <row r="1904" spans="1:9" x14ac:dyDescent="0.25">
      <c r="A1904" t="str">
        <f>VLOOKUP(B1904,RAST_NCBI_locusTag!A:B,2,FALSE)</f>
        <v xml:space="preserve">locus_tag=F7O84_RS13890] </v>
      </c>
      <c r="B1904" t="s">
        <v>1907</v>
      </c>
      <c r="C1904">
        <v>1788</v>
      </c>
      <c r="D1904">
        <v>599</v>
      </c>
      <c r="E1904">
        <v>585</v>
      </c>
      <c r="F1904">
        <v>491</v>
      </c>
      <c r="G1904">
        <v>96</v>
      </c>
      <c r="H1904">
        <v>143</v>
      </c>
      <c r="I1904">
        <v>202</v>
      </c>
    </row>
    <row r="1905" spans="1:9" x14ac:dyDescent="0.25">
      <c r="A1905" t="str">
        <f>VLOOKUP(B1905,RAST_NCBI_locusTag!A:B,2,FALSE)</f>
        <v xml:space="preserve">locus_tag=F7O84_RS11570] </v>
      </c>
      <c r="B1905" t="s">
        <v>1908</v>
      </c>
      <c r="C1905">
        <v>822</v>
      </c>
      <c r="D1905">
        <v>85</v>
      </c>
      <c r="E1905">
        <v>35</v>
      </c>
      <c r="F1905">
        <v>53</v>
      </c>
      <c r="G1905">
        <v>25</v>
      </c>
      <c r="H1905">
        <v>32</v>
      </c>
      <c r="I1905">
        <v>36</v>
      </c>
    </row>
    <row r="1906" spans="1:9" x14ac:dyDescent="0.25">
      <c r="A1906" t="str">
        <f>VLOOKUP(B1906,RAST_NCBI_locusTag!A:B,2,FALSE)</f>
        <v xml:space="preserve">locus_tag=F7O84_RS13895] </v>
      </c>
      <c r="B1906" t="s">
        <v>1909</v>
      </c>
      <c r="C1906">
        <v>1794</v>
      </c>
      <c r="D1906">
        <v>143</v>
      </c>
      <c r="E1906">
        <v>172</v>
      </c>
      <c r="F1906">
        <v>140</v>
      </c>
      <c r="G1906">
        <v>36</v>
      </c>
      <c r="H1906">
        <v>41</v>
      </c>
      <c r="I1906">
        <v>57</v>
      </c>
    </row>
    <row r="1907" spans="1:9" x14ac:dyDescent="0.25">
      <c r="A1907" t="str">
        <f>VLOOKUP(B1907,RAST_NCBI_locusTag!A:B,2,FALSE)</f>
        <v xml:space="preserve">locus_tag=F7O84_RS13900] </v>
      </c>
      <c r="B1907" t="s">
        <v>1910</v>
      </c>
      <c r="C1907">
        <v>783</v>
      </c>
      <c r="D1907">
        <v>266</v>
      </c>
      <c r="E1907">
        <v>270</v>
      </c>
      <c r="F1907">
        <v>197</v>
      </c>
      <c r="G1907">
        <v>63</v>
      </c>
      <c r="H1907">
        <v>67</v>
      </c>
      <c r="I1907">
        <v>110</v>
      </c>
    </row>
    <row r="1908" spans="1:9" x14ac:dyDescent="0.25">
      <c r="A1908" t="str">
        <f>VLOOKUP(B1908,RAST_NCBI_locusTag!A:B,2,FALSE)</f>
        <v xml:space="preserve">locus_tag=F7O84_RS13905] </v>
      </c>
      <c r="B1908" t="s">
        <v>1911</v>
      </c>
      <c r="C1908">
        <v>117</v>
      </c>
      <c r="D1908">
        <v>2</v>
      </c>
      <c r="E1908">
        <v>3</v>
      </c>
      <c r="F1908">
        <v>6</v>
      </c>
      <c r="G1908">
        <v>0</v>
      </c>
      <c r="H1908">
        <v>1</v>
      </c>
      <c r="I1908">
        <v>0</v>
      </c>
    </row>
    <row r="1909" spans="1:9" x14ac:dyDescent="0.25">
      <c r="A1909" t="str">
        <f>VLOOKUP(B1909,RAST_NCBI_locusTag!A:B,2,FALSE)</f>
        <v xml:space="preserve">locus_tag=F7O84_RS13910] </v>
      </c>
      <c r="B1909" t="s">
        <v>1912</v>
      </c>
      <c r="C1909">
        <v>1779</v>
      </c>
      <c r="D1909">
        <v>983</v>
      </c>
      <c r="E1909">
        <v>1031</v>
      </c>
      <c r="F1909">
        <v>833</v>
      </c>
      <c r="G1909">
        <v>163</v>
      </c>
      <c r="H1909">
        <v>232</v>
      </c>
      <c r="I1909">
        <v>303</v>
      </c>
    </row>
    <row r="1910" spans="1:9" x14ac:dyDescent="0.25">
      <c r="A1910" t="str">
        <f>VLOOKUP(B1910,RAST_NCBI_locusTag!A:B,2,FALSE)</f>
        <v xml:space="preserve">locus_tag=F7O84_RS13915] </v>
      </c>
      <c r="B1910" t="s">
        <v>1913</v>
      </c>
      <c r="C1910">
        <v>1350</v>
      </c>
      <c r="D1910">
        <v>5755</v>
      </c>
      <c r="E1910">
        <v>4490</v>
      </c>
      <c r="F1910">
        <v>3106</v>
      </c>
      <c r="G1910">
        <v>1022</v>
      </c>
      <c r="H1910">
        <v>1433</v>
      </c>
      <c r="I1910">
        <v>1918</v>
      </c>
    </row>
    <row r="1911" spans="1:9" x14ac:dyDescent="0.25">
      <c r="A1911" t="str">
        <f>VLOOKUP(B1911,RAST_NCBI_locusTag!A:B,2,FALSE)</f>
        <v xml:space="preserve">locus_tag=F7O84_RS13920] </v>
      </c>
      <c r="B1911" t="s">
        <v>1914</v>
      </c>
      <c r="C1911">
        <v>777</v>
      </c>
      <c r="D1911">
        <v>101</v>
      </c>
      <c r="E1911">
        <v>99</v>
      </c>
      <c r="F1911">
        <v>78</v>
      </c>
      <c r="G1911">
        <v>36</v>
      </c>
      <c r="H1911">
        <v>35</v>
      </c>
      <c r="I1911">
        <v>42</v>
      </c>
    </row>
    <row r="1912" spans="1:9" x14ac:dyDescent="0.25">
      <c r="A1912" t="str">
        <f>VLOOKUP(B1912,RAST_NCBI_locusTag!A:B,2,FALSE)</f>
        <v xml:space="preserve">locus_tag=F7O84_RS13925] </v>
      </c>
      <c r="B1912" t="s">
        <v>1915</v>
      </c>
      <c r="C1912">
        <v>657</v>
      </c>
      <c r="D1912">
        <v>874</v>
      </c>
      <c r="E1912">
        <v>746</v>
      </c>
      <c r="F1912">
        <v>551</v>
      </c>
      <c r="G1912">
        <v>195</v>
      </c>
      <c r="H1912">
        <v>293</v>
      </c>
      <c r="I1912">
        <v>376</v>
      </c>
    </row>
    <row r="1913" spans="1:9" x14ac:dyDescent="0.25">
      <c r="A1913" t="str">
        <f>VLOOKUP(B1913,RAST_NCBI_locusTag!A:B,2,FALSE)</f>
        <v xml:space="preserve">locus_tag=F7O84_RS13930] </v>
      </c>
      <c r="B1913" t="s">
        <v>1916</v>
      </c>
      <c r="C1913">
        <v>240</v>
      </c>
      <c r="D1913">
        <v>1016</v>
      </c>
      <c r="E1913">
        <v>1234</v>
      </c>
      <c r="F1913">
        <v>946</v>
      </c>
      <c r="G1913">
        <v>168</v>
      </c>
      <c r="H1913">
        <v>284</v>
      </c>
      <c r="I1913">
        <v>307</v>
      </c>
    </row>
    <row r="1914" spans="1:9" x14ac:dyDescent="0.25">
      <c r="A1914" t="str">
        <f>VLOOKUP(B1914,RAST_NCBI_locusTag!A:B,2,FALSE)</f>
        <v xml:space="preserve">locus_tag=F7O84_RS13935] </v>
      </c>
      <c r="B1914" t="s">
        <v>1917</v>
      </c>
      <c r="C1914">
        <v>1062</v>
      </c>
      <c r="D1914">
        <v>2433</v>
      </c>
      <c r="E1914">
        <v>2373</v>
      </c>
      <c r="F1914">
        <v>1908</v>
      </c>
      <c r="G1914">
        <v>581</v>
      </c>
      <c r="H1914">
        <v>727</v>
      </c>
      <c r="I1914">
        <v>1034</v>
      </c>
    </row>
    <row r="1915" spans="1:9" x14ac:dyDescent="0.25">
      <c r="A1915" t="str">
        <f>VLOOKUP(B1915,RAST_NCBI_locusTag!A:B,2,FALSE)</f>
        <v xml:space="preserve">locus_tag=F7O84_RS13940] </v>
      </c>
      <c r="B1915" t="s">
        <v>1918</v>
      </c>
      <c r="C1915">
        <v>411</v>
      </c>
      <c r="D1915">
        <v>1229</v>
      </c>
      <c r="E1915">
        <v>1192</v>
      </c>
      <c r="F1915">
        <v>863</v>
      </c>
      <c r="G1915">
        <v>392</v>
      </c>
      <c r="H1915">
        <v>439</v>
      </c>
      <c r="I1915">
        <v>651</v>
      </c>
    </row>
    <row r="1916" spans="1:9" x14ac:dyDescent="0.25">
      <c r="A1916" t="str">
        <f>VLOOKUP(B1916,RAST_NCBI_locusTag!A:B,2,FALSE)</f>
        <v xml:space="preserve">locus_tag=F7O84_RS11575] </v>
      </c>
      <c r="B1916" t="s">
        <v>1919</v>
      </c>
      <c r="C1916">
        <v>1077</v>
      </c>
      <c r="D1916">
        <v>12</v>
      </c>
      <c r="E1916">
        <v>10</v>
      </c>
      <c r="F1916">
        <v>8</v>
      </c>
      <c r="G1916">
        <v>4</v>
      </c>
      <c r="H1916">
        <v>2</v>
      </c>
      <c r="I1916">
        <v>3</v>
      </c>
    </row>
    <row r="1917" spans="1:9" x14ac:dyDescent="0.25">
      <c r="A1917" t="str">
        <f>VLOOKUP(B1917,RAST_NCBI_locusTag!A:B,2,FALSE)</f>
        <v xml:space="preserve">locus_tag=F7O84_RS13945] </v>
      </c>
      <c r="B1917" t="s">
        <v>1920</v>
      </c>
      <c r="C1917">
        <v>741</v>
      </c>
      <c r="D1917">
        <v>2576</v>
      </c>
      <c r="E1917">
        <v>2384</v>
      </c>
      <c r="F1917">
        <v>1654</v>
      </c>
      <c r="G1917">
        <v>428</v>
      </c>
      <c r="H1917">
        <v>553</v>
      </c>
      <c r="I1917">
        <v>760</v>
      </c>
    </row>
    <row r="1918" spans="1:9" x14ac:dyDescent="0.25">
      <c r="A1918" t="str">
        <f>VLOOKUP(B1918,RAST_NCBI_locusTag!A:B,2,FALSE)</f>
        <v xml:space="preserve">locus_tag=F7O84_RS13950] </v>
      </c>
      <c r="B1918" t="s">
        <v>1921</v>
      </c>
      <c r="C1918">
        <v>990</v>
      </c>
      <c r="D1918">
        <v>1379</v>
      </c>
      <c r="E1918">
        <v>1235</v>
      </c>
      <c r="F1918">
        <v>888</v>
      </c>
      <c r="G1918">
        <v>440</v>
      </c>
      <c r="H1918">
        <v>384</v>
      </c>
      <c r="I1918">
        <v>582</v>
      </c>
    </row>
    <row r="1919" spans="1:9" x14ac:dyDescent="0.25">
      <c r="A1919" t="str">
        <f>VLOOKUP(B1919,RAST_NCBI_locusTag!A:B,2,FALSE)</f>
        <v xml:space="preserve">locus_tag=F7O84_RS13955] </v>
      </c>
      <c r="B1919" t="s">
        <v>1922</v>
      </c>
      <c r="C1919">
        <v>636</v>
      </c>
      <c r="D1919">
        <v>855</v>
      </c>
      <c r="E1919">
        <v>1041</v>
      </c>
      <c r="F1919">
        <v>1056</v>
      </c>
      <c r="G1919">
        <v>267</v>
      </c>
      <c r="H1919">
        <v>74</v>
      </c>
      <c r="I1919">
        <v>197</v>
      </c>
    </row>
    <row r="1920" spans="1:9" x14ac:dyDescent="0.25">
      <c r="A1920" t="str">
        <f>VLOOKUP(B1920,RAST_NCBI_locusTag!A:B,2,FALSE)</f>
        <v xml:space="preserve">locus_tag=F7O84_RS13960] </v>
      </c>
      <c r="B1920" t="s">
        <v>1923</v>
      </c>
      <c r="C1920">
        <v>1323</v>
      </c>
      <c r="D1920">
        <v>9</v>
      </c>
      <c r="E1920">
        <v>15</v>
      </c>
      <c r="F1920">
        <v>10</v>
      </c>
      <c r="G1920">
        <v>6</v>
      </c>
      <c r="H1920">
        <v>1</v>
      </c>
      <c r="I1920">
        <v>3</v>
      </c>
    </row>
    <row r="1921" spans="1:9" x14ac:dyDescent="0.25">
      <c r="A1921" t="str">
        <f>VLOOKUP(B1921,RAST_NCBI_locusTag!A:B,2,FALSE)</f>
        <v xml:space="preserve">locus_tag=F7O84_RS13965] </v>
      </c>
      <c r="B1921" t="s">
        <v>1924</v>
      </c>
      <c r="C1921">
        <v>441</v>
      </c>
      <c r="D1921">
        <v>1</v>
      </c>
      <c r="E1921">
        <v>0</v>
      </c>
      <c r="F1921">
        <v>0</v>
      </c>
      <c r="G1921">
        <v>0</v>
      </c>
      <c r="H1921">
        <v>0</v>
      </c>
      <c r="I1921">
        <v>0</v>
      </c>
    </row>
    <row r="1922" spans="1:9" x14ac:dyDescent="0.25">
      <c r="A1922" t="str">
        <f>VLOOKUP(B1922,RAST_NCBI_locusTag!A:B,2,FALSE)</f>
        <v xml:space="preserve">locus_tag=F7O84_RS13970] </v>
      </c>
      <c r="B1922" t="s">
        <v>1925</v>
      </c>
      <c r="C1922">
        <v>426</v>
      </c>
      <c r="D1922">
        <v>0</v>
      </c>
      <c r="E1922">
        <v>1</v>
      </c>
      <c r="F1922">
        <v>2</v>
      </c>
      <c r="G1922">
        <v>2</v>
      </c>
      <c r="H1922">
        <v>1</v>
      </c>
      <c r="I1922">
        <v>2</v>
      </c>
    </row>
    <row r="1923" spans="1:9" x14ac:dyDescent="0.25">
      <c r="A1923" t="str">
        <f>VLOOKUP(B1923,RAST_NCBI_locusTag!A:B,2,FALSE)</f>
        <v xml:space="preserve">locus_tag=F7O84_RS13975] </v>
      </c>
      <c r="B1923" t="s">
        <v>1926</v>
      </c>
      <c r="C1923">
        <v>915</v>
      </c>
      <c r="D1923">
        <v>4</v>
      </c>
      <c r="E1923">
        <v>4</v>
      </c>
      <c r="F1923">
        <v>3</v>
      </c>
      <c r="G1923">
        <v>1</v>
      </c>
      <c r="H1923">
        <v>0</v>
      </c>
      <c r="I1923">
        <v>2</v>
      </c>
    </row>
    <row r="1924" spans="1:9" x14ac:dyDescent="0.25">
      <c r="A1924" t="str">
        <f>VLOOKUP(B1924,RAST_NCBI_locusTag!A:B,2,FALSE)</f>
        <v xml:space="preserve">locus_tag=F7O84_RS13980] </v>
      </c>
      <c r="B1924" t="s">
        <v>1927</v>
      </c>
      <c r="C1924">
        <v>1548</v>
      </c>
      <c r="D1924">
        <v>6</v>
      </c>
      <c r="E1924">
        <v>15</v>
      </c>
      <c r="F1924">
        <v>8</v>
      </c>
      <c r="G1924">
        <v>2</v>
      </c>
      <c r="H1924">
        <v>3</v>
      </c>
      <c r="I1924">
        <v>3</v>
      </c>
    </row>
    <row r="1925" spans="1:9" x14ac:dyDescent="0.25">
      <c r="A1925" t="str">
        <f>VLOOKUP(B1925,RAST_NCBI_locusTag!A:B,2,FALSE)</f>
        <v xml:space="preserve">locus_tag=F7O84_RS13985] </v>
      </c>
      <c r="B1925" t="s">
        <v>1928</v>
      </c>
      <c r="C1925">
        <v>174</v>
      </c>
      <c r="D1925">
        <v>10</v>
      </c>
      <c r="E1925">
        <v>11</v>
      </c>
      <c r="F1925">
        <v>8</v>
      </c>
      <c r="G1925">
        <v>2</v>
      </c>
      <c r="H1925">
        <v>1</v>
      </c>
      <c r="I1925">
        <v>4</v>
      </c>
    </row>
    <row r="1926" spans="1:9" x14ac:dyDescent="0.25">
      <c r="A1926" t="str">
        <f>VLOOKUP(B1926,RAST_NCBI_locusTag!A:B,2,FALSE)</f>
        <v xml:space="preserve">locus_tag=F7O84_RS13990] </v>
      </c>
      <c r="B1926" t="s">
        <v>1929</v>
      </c>
      <c r="C1926">
        <v>1479</v>
      </c>
      <c r="D1926">
        <v>6</v>
      </c>
      <c r="E1926">
        <v>10</v>
      </c>
      <c r="F1926">
        <v>7</v>
      </c>
      <c r="G1926">
        <v>1</v>
      </c>
      <c r="H1926">
        <v>0</v>
      </c>
      <c r="I1926">
        <v>1</v>
      </c>
    </row>
    <row r="1927" spans="1:9" x14ac:dyDescent="0.25">
      <c r="A1927" t="str">
        <f>VLOOKUP(B1927,RAST_NCBI_locusTag!A:B,2,FALSE)</f>
        <v xml:space="preserve">locus_tag=F7O84_RS11580] </v>
      </c>
      <c r="B1927" t="s">
        <v>1930</v>
      </c>
      <c r="C1927">
        <v>672</v>
      </c>
      <c r="D1927">
        <v>15</v>
      </c>
      <c r="E1927">
        <v>7</v>
      </c>
      <c r="F1927">
        <v>9</v>
      </c>
      <c r="G1927">
        <v>5</v>
      </c>
      <c r="H1927">
        <v>3</v>
      </c>
      <c r="I1927">
        <v>6</v>
      </c>
    </row>
    <row r="1928" spans="1:9" x14ac:dyDescent="0.25">
      <c r="A1928" t="str">
        <f>VLOOKUP(B1928,RAST_NCBI_locusTag!A:B,2,FALSE)</f>
        <v xml:space="preserve">locus_tag=F7O84_RS13995] </v>
      </c>
      <c r="B1928" t="s">
        <v>1931</v>
      </c>
      <c r="C1928">
        <v>741</v>
      </c>
      <c r="D1928">
        <v>1</v>
      </c>
      <c r="E1928">
        <v>0</v>
      </c>
      <c r="F1928">
        <v>0</v>
      </c>
      <c r="G1928">
        <v>1</v>
      </c>
      <c r="H1928">
        <v>0</v>
      </c>
      <c r="I1928">
        <v>3</v>
      </c>
    </row>
    <row r="1929" spans="1:9" x14ac:dyDescent="0.25">
      <c r="A1929" t="str">
        <f>VLOOKUP(B1929,RAST_NCBI_locusTag!A:B,2,FALSE)</f>
        <v xml:space="preserve">locus_tag=F7O84_RS14000] </v>
      </c>
      <c r="B1929" t="s">
        <v>1932</v>
      </c>
      <c r="C1929">
        <v>1227</v>
      </c>
      <c r="D1929">
        <v>8</v>
      </c>
      <c r="E1929">
        <v>3</v>
      </c>
      <c r="F1929">
        <v>0</v>
      </c>
      <c r="G1929">
        <v>4</v>
      </c>
      <c r="H1929">
        <v>1</v>
      </c>
      <c r="I1929">
        <v>1</v>
      </c>
    </row>
    <row r="1930" spans="1:9" x14ac:dyDescent="0.25">
      <c r="A1930" t="str">
        <f>VLOOKUP(B1930,RAST_NCBI_locusTag!A:B,2,FALSE)</f>
        <v xml:space="preserve">locus_tag=F7O84_RS14005] </v>
      </c>
      <c r="B1930" t="s">
        <v>1933</v>
      </c>
      <c r="C1930">
        <v>1023</v>
      </c>
      <c r="D1930">
        <v>2</v>
      </c>
      <c r="E1930">
        <v>1</v>
      </c>
      <c r="F1930">
        <v>1</v>
      </c>
      <c r="G1930">
        <v>0</v>
      </c>
      <c r="H1930">
        <v>5</v>
      </c>
      <c r="I1930">
        <v>0</v>
      </c>
    </row>
    <row r="1931" spans="1:9" x14ac:dyDescent="0.25">
      <c r="A1931" t="str">
        <f>VLOOKUP(B1931,RAST_NCBI_locusTag!A:B,2,FALSE)</f>
        <v xml:space="preserve">locus_tag=F7O84_RS14010] </v>
      </c>
      <c r="B1931" t="s">
        <v>1934</v>
      </c>
      <c r="C1931">
        <v>330</v>
      </c>
      <c r="D1931">
        <v>1</v>
      </c>
      <c r="E1931">
        <v>5</v>
      </c>
      <c r="F1931">
        <v>3</v>
      </c>
      <c r="G1931">
        <v>1</v>
      </c>
      <c r="H1931">
        <v>0</v>
      </c>
      <c r="I1931">
        <v>0</v>
      </c>
    </row>
    <row r="1932" spans="1:9" x14ac:dyDescent="0.25">
      <c r="A1932" t="str">
        <f>VLOOKUP(B1932,RAST_NCBI_locusTag!A:B,2,FALSE)</f>
        <v xml:space="preserve">locus_tag=F7O84_RS14015] </v>
      </c>
      <c r="B1932" t="s">
        <v>1935</v>
      </c>
      <c r="C1932">
        <v>273</v>
      </c>
      <c r="D1932">
        <v>1</v>
      </c>
      <c r="E1932">
        <v>1</v>
      </c>
      <c r="F1932">
        <v>0</v>
      </c>
      <c r="G1932">
        <v>0</v>
      </c>
      <c r="H1932">
        <v>0</v>
      </c>
      <c r="I1932">
        <v>0</v>
      </c>
    </row>
    <row r="1933" spans="1:9" x14ac:dyDescent="0.25">
      <c r="A1933" t="str">
        <f>VLOOKUP(B1933,RAST_NCBI_locusTag!A:B,2,FALSE)</f>
        <v xml:space="preserve">locus_tag=F7O84_RS14020] </v>
      </c>
      <c r="B1933" t="s">
        <v>1936</v>
      </c>
      <c r="C1933">
        <v>273</v>
      </c>
      <c r="D1933">
        <v>1</v>
      </c>
      <c r="E1933">
        <v>5</v>
      </c>
      <c r="F1933">
        <v>1</v>
      </c>
      <c r="G1933">
        <v>1</v>
      </c>
      <c r="H1933">
        <v>0</v>
      </c>
      <c r="I1933">
        <v>1</v>
      </c>
    </row>
    <row r="1934" spans="1:9" x14ac:dyDescent="0.25">
      <c r="A1934" t="str">
        <f>VLOOKUP(B1934,RAST_NCBI_locusTag!A:B,2,FALSE)</f>
        <v xml:space="preserve">locus_tag=F7O84_RS14025] </v>
      </c>
      <c r="B1934" t="s">
        <v>1937</v>
      </c>
      <c r="C1934">
        <v>477</v>
      </c>
      <c r="D1934">
        <v>438</v>
      </c>
      <c r="E1934">
        <v>375</v>
      </c>
      <c r="F1934">
        <v>263</v>
      </c>
      <c r="G1934">
        <v>133</v>
      </c>
      <c r="H1934">
        <v>168</v>
      </c>
      <c r="I1934">
        <v>257</v>
      </c>
    </row>
    <row r="1935" spans="1:9" x14ac:dyDescent="0.25">
      <c r="A1935" t="str">
        <f>VLOOKUP(B1935,RAST_NCBI_locusTag!A:B,2,FALSE)</f>
        <v xml:space="preserve">locus_tag=F7O84_RS14030] </v>
      </c>
      <c r="B1935" t="s">
        <v>1938</v>
      </c>
      <c r="C1935">
        <v>1524</v>
      </c>
      <c r="D1935">
        <v>2463</v>
      </c>
      <c r="E1935">
        <v>2009</v>
      </c>
      <c r="F1935">
        <v>1406</v>
      </c>
      <c r="G1935">
        <v>509</v>
      </c>
      <c r="H1935">
        <v>849</v>
      </c>
      <c r="I1935">
        <v>971</v>
      </c>
    </row>
    <row r="1936" spans="1:9" x14ac:dyDescent="0.25">
      <c r="A1936" t="str">
        <f>VLOOKUP(B1936,RAST_NCBI_locusTag!A:B,2,FALSE)</f>
        <v xml:space="preserve">locus_tag=F7O84_RS14035] </v>
      </c>
      <c r="B1936" t="s">
        <v>1939</v>
      </c>
      <c r="C1936">
        <v>3147</v>
      </c>
      <c r="D1936">
        <v>1740</v>
      </c>
      <c r="E1936">
        <v>1504</v>
      </c>
      <c r="F1936">
        <v>1075</v>
      </c>
      <c r="G1936">
        <v>416</v>
      </c>
      <c r="H1936">
        <v>591</v>
      </c>
      <c r="I1936">
        <v>754</v>
      </c>
    </row>
    <row r="1937" spans="1:9" x14ac:dyDescent="0.25">
      <c r="A1937" t="str">
        <f>VLOOKUP(B1937,RAST_NCBI_locusTag!A:B,2,FALSE)</f>
        <v xml:space="preserve">locus_tag=F7O84_RS14040] </v>
      </c>
      <c r="B1937" t="s">
        <v>1940</v>
      </c>
      <c r="C1937">
        <v>1680</v>
      </c>
      <c r="D1937">
        <v>455</v>
      </c>
      <c r="E1937">
        <v>501</v>
      </c>
      <c r="F1937">
        <v>395</v>
      </c>
      <c r="G1937">
        <v>106</v>
      </c>
      <c r="H1937">
        <v>106</v>
      </c>
      <c r="I1937">
        <v>155</v>
      </c>
    </row>
    <row r="1938" spans="1:9" x14ac:dyDescent="0.25">
      <c r="A1938" t="str">
        <f>VLOOKUP(B1938,RAST_NCBI_locusTag!A:B,2,FALSE)</f>
        <v xml:space="preserve">locus_tag=F7O84_RS11585] </v>
      </c>
      <c r="B1938" t="s">
        <v>1941</v>
      </c>
      <c r="C1938">
        <v>834</v>
      </c>
      <c r="D1938">
        <v>24</v>
      </c>
      <c r="E1938">
        <v>18</v>
      </c>
      <c r="F1938">
        <v>26</v>
      </c>
      <c r="G1938">
        <v>7</v>
      </c>
      <c r="H1938">
        <v>10</v>
      </c>
      <c r="I1938">
        <v>9</v>
      </c>
    </row>
    <row r="1939" spans="1:9" x14ac:dyDescent="0.25">
      <c r="A1939" t="str">
        <f>VLOOKUP(B1939,RAST_NCBI_locusTag!A:B,2,FALSE)</f>
        <v xml:space="preserve">locus_tag=F7O84_RS14045] </v>
      </c>
      <c r="B1939" t="s">
        <v>1942</v>
      </c>
      <c r="C1939">
        <v>840</v>
      </c>
      <c r="D1939">
        <v>231</v>
      </c>
      <c r="E1939">
        <v>254</v>
      </c>
      <c r="F1939">
        <v>148</v>
      </c>
      <c r="G1939">
        <v>47</v>
      </c>
      <c r="H1939">
        <v>81</v>
      </c>
      <c r="I1939">
        <v>102</v>
      </c>
    </row>
    <row r="1940" spans="1:9" x14ac:dyDescent="0.25">
      <c r="A1940" t="str">
        <f>VLOOKUP(B1940,RAST_NCBI_locusTag!A:B,2,FALSE)</f>
        <v xml:space="preserve">locus_tag=F7O84_RS14050] </v>
      </c>
      <c r="B1940" t="s">
        <v>1943</v>
      </c>
      <c r="C1940">
        <v>498</v>
      </c>
      <c r="D1940">
        <v>170</v>
      </c>
      <c r="E1940">
        <v>149</v>
      </c>
      <c r="F1940">
        <v>86</v>
      </c>
      <c r="G1940">
        <v>17</v>
      </c>
      <c r="H1940">
        <v>30</v>
      </c>
      <c r="I1940">
        <v>45</v>
      </c>
    </row>
    <row r="1941" spans="1:9" x14ac:dyDescent="0.25">
      <c r="A1941" t="str">
        <f>VLOOKUP(B1941,RAST_NCBI_locusTag!A:B,2,FALSE)</f>
        <v xml:space="preserve">locus_tag=F7O84_RS14055] </v>
      </c>
      <c r="B1941" t="s">
        <v>1944</v>
      </c>
      <c r="C1941">
        <v>837</v>
      </c>
      <c r="D1941">
        <v>308</v>
      </c>
      <c r="E1941">
        <v>304</v>
      </c>
      <c r="F1941">
        <v>288</v>
      </c>
      <c r="G1941">
        <v>111</v>
      </c>
      <c r="H1941">
        <v>95</v>
      </c>
      <c r="I1941">
        <v>165</v>
      </c>
    </row>
    <row r="1942" spans="1:9" x14ac:dyDescent="0.25">
      <c r="A1942" t="str">
        <f>VLOOKUP(B1942,RAST_NCBI_locusTag!A:B,2,FALSE)</f>
        <v xml:space="preserve">locus_tag=F7O84_RS14060] </v>
      </c>
      <c r="B1942" t="s">
        <v>1945</v>
      </c>
      <c r="C1942">
        <v>729</v>
      </c>
      <c r="D1942">
        <v>302</v>
      </c>
      <c r="E1942">
        <v>326</v>
      </c>
      <c r="F1942">
        <v>257</v>
      </c>
      <c r="G1942">
        <v>187</v>
      </c>
      <c r="H1942">
        <v>160</v>
      </c>
      <c r="I1942">
        <v>316</v>
      </c>
    </row>
    <row r="1943" spans="1:9" x14ac:dyDescent="0.25">
      <c r="A1943" t="str">
        <f>VLOOKUP(B1943,RAST_NCBI_locusTag!A:B,2,FALSE)</f>
        <v xml:space="preserve">locus_tag=F7O84_RS14065] </v>
      </c>
      <c r="B1943" t="s">
        <v>1946</v>
      </c>
      <c r="C1943">
        <v>939</v>
      </c>
      <c r="D1943">
        <v>104</v>
      </c>
      <c r="E1943">
        <v>142</v>
      </c>
      <c r="F1943">
        <v>125</v>
      </c>
      <c r="G1943">
        <v>58</v>
      </c>
      <c r="H1943">
        <v>20</v>
      </c>
      <c r="I1943">
        <v>56</v>
      </c>
    </row>
    <row r="1944" spans="1:9" x14ac:dyDescent="0.25">
      <c r="A1944" t="str">
        <f>VLOOKUP(B1944,RAST_NCBI_locusTag!A:B,2,FALSE)</f>
        <v xml:space="preserve">locus_tag=F7O84_RS14070] </v>
      </c>
      <c r="B1944" t="s">
        <v>1947</v>
      </c>
      <c r="C1944">
        <v>1251</v>
      </c>
      <c r="D1944">
        <v>105</v>
      </c>
      <c r="E1944">
        <v>140</v>
      </c>
      <c r="F1944">
        <v>124</v>
      </c>
      <c r="G1944">
        <v>20</v>
      </c>
      <c r="H1944">
        <v>9</v>
      </c>
      <c r="I1944">
        <v>21</v>
      </c>
    </row>
    <row r="1945" spans="1:9" x14ac:dyDescent="0.25">
      <c r="A1945" t="str">
        <f>VLOOKUP(B1945,RAST_NCBI_locusTag!A:B,2,FALSE)</f>
        <v xml:space="preserve">locus_tag=F7O84_RS14075] </v>
      </c>
      <c r="B1945" t="s">
        <v>1948</v>
      </c>
      <c r="C1945">
        <v>474</v>
      </c>
      <c r="D1945">
        <v>51</v>
      </c>
      <c r="E1945">
        <v>63</v>
      </c>
      <c r="F1945">
        <v>54</v>
      </c>
      <c r="G1945">
        <v>29</v>
      </c>
      <c r="H1945">
        <v>13</v>
      </c>
      <c r="I1945">
        <v>17</v>
      </c>
    </row>
    <row r="1946" spans="1:9" x14ac:dyDescent="0.25">
      <c r="A1946" t="str">
        <f>VLOOKUP(B1946,RAST_NCBI_locusTag!A:B,2,FALSE)</f>
        <v xml:space="preserve">locus_tag=F7O84_RS14080] </v>
      </c>
      <c r="B1946" t="s">
        <v>1949</v>
      </c>
      <c r="C1946">
        <v>480</v>
      </c>
      <c r="D1946">
        <v>14</v>
      </c>
      <c r="E1946">
        <v>10</v>
      </c>
      <c r="F1946">
        <v>10</v>
      </c>
      <c r="G1946">
        <v>9</v>
      </c>
      <c r="H1946">
        <v>7</v>
      </c>
      <c r="I1946">
        <v>8</v>
      </c>
    </row>
    <row r="1947" spans="1:9" x14ac:dyDescent="0.25">
      <c r="A1947" t="str">
        <f>VLOOKUP(B1947,RAST_NCBI_locusTag!A:B,2,FALSE)</f>
        <v xml:space="preserve">locus_tag=F7O84_RS14085] </v>
      </c>
      <c r="B1947" t="s">
        <v>1950</v>
      </c>
      <c r="C1947">
        <v>1089</v>
      </c>
      <c r="D1947">
        <v>89</v>
      </c>
      <c r="E1947">
        <v>103</v>
      </c>
      <c r="F1947">
        <v>85</v>
      </c>
      <c r="G1947">
        <v>50</v>
      </c>
      <c r="H1947">
        <v>23</v>
      </c>
      <c r="I1947">
        <v>54</v>
      </c>
    </row>
    <row r="1948" spans="1:9" x14ac:dyDescent="0.25">
      <c r="A1948" t="str">
        <f>VLOOKUP(B1948,RAST_NCBI_locusTag!A:B,2,FALSE)</f>
        <v xml:space="preserve">locus_tag=F7O84_RS14090] </v>
      </c>
      <c r="B1948" t="s">
        <v>1951</v>
      </c>
      <c r="C1948">
        <v>1230</v>
      </c>
      <c r="D1948">
        <v>71</v>
      </c>
      <c r="E1948">
        <v>65</v>
      </c>
      <c r="F1948">
        <v>40</v>
      </c>
      <c r="G1948">
        <v>36</v>
      </c>
      <c r="H1948">
        <v>28</v>
      </c>
      <c r="I1948">
        <v>56</v>
      </c>
    </row>
    <row r="1949" spans="1:9" x14ac:dyDescent="0.25">
      <c r="A1949" t="str">
        <f>VLOOKUP(B1949,RAST_NCBI_locusTag!A:B,2,FALSE)</f>
        <v xml:space="preserve">locus_tag=F7O84_RS14805] </v>
      </c>
      <c r="B1949" t="s">
        <v>1952</v>
      </c>
      <c r="C1949">
        <v>708</v>
      </c>
      <c r="D1949">
        <v>143</v>
      </c>
      <c r="E1949">
        <v>186</v>
      </c>
      <c r="F1949">
        <v>147</v>
      </c>
      <c r="G1949">
        <v>18</v>
      </c>
      <c r="H1949">
        <v>7</v>
      </c>
      <c r="I1949">
        <v>18</v>
      </c>
    </row>
    <row r="1950" spans="1:9" x14ac:dyDescent="0.25">
      <c r="A1950" t="str">
        <f>VLOOKUP(B1950,RAST_NCBI_locusTag!A:B,2,FALSE)</f>
        <v xml:space="preserve">locus_tag=F7O84_RS14095] </v>
      </c>
      <c r="B1950" t="s">
        <v>1953</v>
      </c>
      <c r="C1950">
        <v>2325</v>
      </c>
      <c r="D1950">
        <v>516</v>
      </c>
      <c r="E1950">
        <v>523</v>
      </c>
      <c r="F1950">
        <v>394</v>
      </c>
      <c r="G1950">
        <v>205</v>
      </c>
      <c r="H1950">
        <v>152</v>
      </c>
      <c r="I1950">
        <v>255</v>
      </c>
    </row>
    <row r="1951" spans="1:9" x14ac:dyDescent="0.25">
      <c r="A1951" t="str">
        <f>VLOOKUP(B1951,RAST_NCBI_locusTag!A:B,2,FALSE)</f>
        <v xml:space="preserve">locus_tag=F7O84_RS14100] </v>
      </c>
      <c r="B1951" t="s">
        <v>1954</v>
      </c>
      <c r="C1951">
        <v>1221</v>
      </c>
      <c r="D1951">
        <v>316</v>
      </c>
      <c r="E1951">
        <v>296</v>
      </c>
      <c r="F1951">
        <v>265</v>
      </c>
      <c r="G1951">
        <v>76</v>
      </c>
      <c r="H1951">
        <v>106</v>
      </c>
      <c r="I1951">
        <v>139</v>
      </c>
    </row>
    <row r="1952" spans="1:9" x14ac:dyDescent="0.25">
      <c r="A1952" t="str">
        <f>VLOOKUP(B1952,RAST_NCBI_locusTag!A:B,2,FALSE)</f>
        <v xml:space="preserve">locus_tag=F7O84_RS14105] </v>
      </c>
      <c r="B1952" t="s">
        <v>1955</v>
      </c>
      <c r="C1952">
        <v>1491</v>
      </c>
      <c r="D1952">
        <v>990</v>
      </c>
      <c r="E1952">
        <v>801</v>
      </c>
      <c r="F1952">
        <v>630</v>
      </c>
      <c r="G1952">
        <v>240</v>
      </c>
      <c r="H1952">
        <v>356</v>
      </c>
      <c r="I1952">
        <v>432</v>
      </c>
    </row>
    <row r="1953" spans="1:9" x14ac:dyDescent="0.25">
      <c r="A1953" t="str">
        <f>VLOOKUP(B1953,RAST_NCBI_locusTag!A:B,2,FALSE)</f>
        <v xml:space="preserve">locus_tag=F7O84_RS14110] </v>
      </c>
      <c r="B1953" t="s">
        <v>1956</v>
      </c>
      <c r="C1953">
        <v>1008</v>
      </c>
      <c r="D1953">
        <v>307</v>
      </c>
      <c r="E1953">
        <v>269</v>
      </c>
      <c r="F1953">
        <v>214</v>
      </c>
      <c r="G1953">
        <v>111</v>
      </c>
      <c r="H1953">
        <v>166</v>
      </c>
      <c r="I1953">
        <v>198</v>
      </c>
    </row>
    <row r="1954" spans="1:9" x14ac:dyDescent="0.25">
      <c r="A1954" t="str">
        <f>VLOOKUP(B1954,RAST_NCBI_locusTag!A:B,2,FALSE)</f>
        <v xml:space="preserve">locus_tag=F7O84_RS14115] </v>
      </c>
      <c r="B1954" t="s">
        <v>1957</v>
      </c>
      <c r="C1954">
        <v>945</v>
      </c>
      <c r="D1954">
        <v>143</v>
      </c>
      <c r="E1954">
        <v>208</v>
      </c>
      <c r="F1954">
        <v>164</v>
      </c>
      <c r="G1954">
        <v>106</v>
      </c>
      <c r="H1954">
        <v>57</v>
      </c>
      <c r="I1954">
        <v>150</v>
      </c>
    </row>
    <row r="1955" spans="1:9" x14ac:dyDescent="0.25">
      <c r="A1955" t="str">
        <f>VLOOKUP(B1955,RAST_NCBI_locusTag!A:B,2,FALSE)</f>
        <v xml:space="preserve">locus_tag=F7O84_RS14120] </v>
      </c>
      <c r="B1955" t="s">
        <v>1958</v>
      </c>
      <c r="C1955">
        <v>1920</v>
      </c>
      <c r="D1955">
        <v>1399</v>
      </c>
      <c r="E1955">
        <v>1113</v>
      </c>
      <c r="F1955">
        <v>903</v>
      </c>
      <c r="G1955">
        <v>428</v>
      </c>
      <c r="H1955">
        <v>638</v>
      </c>
      <c r="I1955">
        <v>677</v>
      </c>
    </row>
    <row r="1956" spans="1:9" x14ac:dyDescent="0.25">
      <c r="A1956" t="str">
        <f>VLOOKUP(B1956,RAST_NCBI_locusTag!A:B,2,FALSE)</f>
        <v xml:space="preserve">locus_tag=F7O84_RS14125] </v>
      </c>
      <c r="B1956" t="s">
        <v>1959</v>
      </c>
      <c r="C1956">
        <v>1155</v>
      </c>
      <c r="D1956">
        <v>700</v>
      </c>
      <c r="E1956">
        <v>603</v>
      </c>
      <c r="F1956">
        <v>575</v>
      </c>
      <c r="G1956">
        <v>526</v>
      </c>
      <c r="H1956">
        <v>783</v>
      </c>
      <c r="I1956">
        <v>1043</v>
      </c>
    </row>
    <row r="1957" spans="1:9" x14ac:dyDescent="0.25">
      <c r="A1957" t="str">
        <f>VLOOKUP(B1957,RAST_NCBI_locusTag!A:B,2,FALSE)</f>
        <v xml:space="preserve">locus_tag=F7O84_RS14130] </v>
      </c>
      <c r="B1957" t="s">
        <v>1960</v>
      </c>
      <c r="C1957">
        <v>1539</v>
      </c>
      <c r="D1957">
        <v>446</v>
      </c>
      <c r="E1957">
        <v>383</v>
      </c>
      <c r="F1957">
        <v>339</v>
      </c>
      <c r="G1957">
        <v>393</v>
      </c>
      <c r="H1957">
        <v>544</v>
      </c>
      <c r="I1957">
        <v>597</v>
      </c>
    </row>
    <row r="1958" spans="1:9" x14ac:dyDescent="0.25">
      <c r="A1958" t="str">
        <f>VLOOKUP(B1958,RAST_NCBI_locusTag!A:B,2,FALSE)</f>
        <v xml:space="preserve">locus_tag=F7O84_RS14135] </v>
      </c>
      <c r="B1958" t="s">
        <v>1961</v>
      </c>
      <c r="C1958">
        <v>1158</v>
      </c>
      <c r="D1958">
        <v>2635</v>
      </c>
      <c r="E1958">
        <v>2428</v>
      </c>
      <c r="F1958">
        <v>2255</v>
      </c>
      <c r="G1958">
        <v>2836</v>
      </c>
      <c r="H1958">
        <v>4796</v>
      </c>
      <c r="I1958">
        <v>5144</v>
      </c>
    </row>
    <row r="1959" spans="1:9" x14ac:dyDescent="0.25">
      <c r="A1959" t="str">
        <f>VLOOKUP(B1959,RAST_NCBI_locusTag!A:B,2,FALSE)</f>
        <v xml:space="preserve">locus_tag=F7O84_RS14140] </v>
      </c>
      <c r="B1959" t="s">
        <v>1962</v>
      </c>
      <c r="C1959">
        <v>1032</v>
      </c>
      <c r="D1959">
        <v>71</v>
      </c>
      <c r="E1959">
        <v>79</v>
      </c>
      <c r="F1959">
        <v>81</v>
      </c>
      <c r="G1959">
        <v>87</v>
      </c>
      <c r="H1959">
        <v>124</v>
      </c>
      <c r="I1959">
        <v>134</v>
      </c>
    </row>
    <row r="1960" spans="1:9" x14ac:dyDescent="0.25">
      <c r="A1960" t="str">
        <f>VLOOKUP(B1960,RAST_NCBI_locusTag!A:B,2,FALSE)</f>
        <v xml:space="preserve">locus_tag=F7O84_RS14810] </v>
      </c>
      <c r="B1960" t="s">
        <v>1963</v>
      </c>
      <c r="C1960">
        <v>537</v>
      </c>
      <c r="D1960">
        <v>430</v>
      </c>
      <c r="E1960">
        <v>373</v>
      </c>
      <c r="F1960">
        <v>333</v>
      </c>
      <c r="G1960">
        <v>57</v>
      </c>
      <c r="H1960">
        <v>83</v>
      </c>
      <c r="I1960">
        <v>91</v>
      </c>
    </row>
    <row r="1961" spans="1:9" x14ac:dyDescent="0.25">
      <c r="A1961" t="str">
        <f>VLOOKUP(B1961,RAST_NCBI_locusTag!A:B,2,FALSE)</f>
        <v xml:space="preserve">locus_tag=F7O84_RS14145] </v>
      </c>
      <c r="B1961" t="s">
        <v>1964</v>
      </c>
      <c r="C1961">
        <v>1605</v>
      </c>
      <c r="D1961">
        <v>56</v>
      </c>
      <c r="E1961">
        <v>31</v>
      </c>
      <c r="F1961">
        <v>26</v>
      </c>
      <c r="G1961">
        <v>38</v>
      </c>
      <c r="H1961">
        <v>46</v>
      </c>
      <c r="I1961">
        <v>71</v>
      </c>
    </row>
    <row r="1962" spans="1:9" x14ac:dyDescent="0.25">
      <c r="A1962" t="str">
        <f>VLOOKUP(B1962,RAST_NCBI_locusTag!A:B,2,FALSE)</f>
        <v xml:space="preserve">locus_tag=F7O84_RS14150] </v>
      </c>
      <c r="B1962" t="s">
        <v>1965</v>
      </c>
      <c r="C1962">
        <v>1524</v>
      </c>
      <c r="D1962">
        <v>23</v>
      </c>
      <c r="E1962">
        <v>32</v>
      </c>
      <c r="F1962">
        <v>18</v>
      </c>
      <c r="G1962">
        <v>23</v>
      </c>
      <c r="H1962">
        <v>14</v>
      </c>
      <c r="I1962">
        <v>30</v>
      </c>
    </row>
    <row r="1963" spans="1:9" x14ac:dyDescent="0.25">
      <c r="A1963" t="str">
        <f>VLOOKUP(B1963,RAST_NCBI_locusTag!A:B,2,FALSE)</f>
        <v xml:space="preserve">locus_tag=F7O84_RS14155] </v>
      </c>
      <c r="B1963" t="s">
        <v>1966</v>
      </c>
      <c r="C1963">
        <v>1041</v>
      </c>
      <c r="D1963">
        <v>33</v>
      </c>
      <c r="E1963">
        <v>21</v>
      </c>
      <c r="F1963">
        <v>14</v>
      </c>
      <c r="G1963">
        <v>24</v>
      </c>
      <c r="H1963">
        <v>27</v>
      </c>
      <c r="I1963">
        <v>41</v>
      </c>
    </row>
    <row r="1964" spans="1:9" x14ac:dyDescent="0.25">
      <c r="A1964" t="str">
        <f>VLOOKUP(B1964,RAST_NCBI_locusTag!A:B,2,FALSE)</f>
        <v xml:space="preserve">locus_tag=F7O84_RS14160] </v>
      </c>
      <c r="B1964" t="s">
        <v>1967</v>
      </c>
      <c r="C1964">
        <v>2523</v>
      </c>
      <c r="D1964">
        <v>3599</v>
      </c>
      <c r="E1964">
        <v>3151</v>
      </c>
      <c r="F1964">
        <v>2283</v>
      </c>
      <c r="G1964">
        <v>1192</v>
      </c>
      <c r="H1964">
        <v>1474</v>
      </c>
      <c r="I1964">
        <v>1978</v>
      </c>
    </row>
    <row r="1965" spans="1:9" x14ac:dyDescent="0.25">
      <c r="A1965" t="str">
        <f>VLOOKUP(B1965,RAST_NCBI_locusTag!A:B,2,FALSE)</f>
        <v xml:space="preserve">locus_tag=F7O84_RS14165] </v>
      </c>
      <c r="B1965" t="s">
        <v>1968</v>
      </c>
      <c r="C1965">
        <v>2289</v>
      </c>
      <c r="D1965">
        <v>11582</v>
      </c>
      <c r="E1965">
        <v>11112</v>
      </c>
      <c r="F1965">
        <v>9437</v>
      </c>
      <c r="G1965">
        <v>1285</v>
      </c>
      <c r="H1965">
        <v>2110</v>
      </c>
      <c r="I1965">
        <v>2429</v>
      </c>
    </row>
    <row r="1966" spans="1:9" x14ac:dyDescent="0.25">
      <c r="A1966" t="str">
        <f>VLOOKUP(B1966,RAST_NCBI_locusTag!A:B,2,FALSE)</f>
        <v xml:space="preserve">locus_tag=F7O84_RS14170] </v>
      </c>
      <c r="B1966" t="s">
        <v>1969</v>
      </c>
      <c r="C1966">
        <v>1392</v>
      </c>
      <c r="D1966">
        <v>368</v>
      </c>
      <c r="E1966">
        <v>379</v>
      </c>
      <c r="F1966">
        <v>330</v>
      </c>
      <c r="G1966">
        <v>74</v>
      </c>
      <c r="H1966">
        <v>33</v>
      </c>
      <c r="I1966">
        <v>81</v>
      </c>
    </row>
    <row r="1967" spans="1:9" x14ac:dyDescent="0.25">
      <c r="A1967" t="str">
        <f>VLOOKUP(B1967,RAST_NCBI_locusTag!A:B,2,FALSE)</f>
        <v xml:space="preserve">locus_tag=F7O84_RS14175] </v>
      </c>
      <c r="B1967" t="s">
        <v>1970</v>
      </c>
      <c r="C1967">
        <v>258</v>
      </c>
      <c r="D1967">
        <v>32</v>
      </c>
      <c r="E1967">
        <v>46</v>
      </c>
      <c r="F1967">
        <v>24</v>
      </c>
      <c r="G1967">
        <v>9</v>
      </c>
      <c r="H1967">
        <v>11</v>
      </c>
      <c r="I1967">
        <v>23</v>
      </c>
    </row>
    <row r="1968" spans="1:9" x14ac:dyDescent="0.25">
      <c r="A1968" t="str">
        <f>VLOOKUP(B1968,RAST_NCBI_locusTag!A:B,2,FALSE)</f>
        <v xml:space="preserve">locus_tag=F7O84_RS14180] </v>
      </c>
      <c r="B1968" t="s">
        <v>1971</v>
      </c>
      <c r="C1968">
        <v>213</v>
      </c>
      <c r="D1968">
        <v>5</v>
      </c>
      <c r="E1968">
        <v>4</v>
      </c>
      <c r="F1968">
        <v>9</v>
      </c>
      <c r="G1968">
        <v>1</v>
      </c>
      <c r="H1968">
        <v>0</v>
      </c>
      <c r="I1968">
        <v>1</v>
      </c>
    </row>
    <row r="1969" spans="1:9" x14ac:dyDescent="0.25">
      <c r="A1969" t="str">
        <f>VLOOKUP(B1969,RAST_NCBI_locusTag!A:B,2,FALSE)</f>
        <v xml:space="preserve">locus_tag=F7O84_RS14185] </v>
      </c>
      <c r="B1969" t="s">
        <v>1972</v>
      </c>
      <c r="C1969">
        <v>402</v>
      </c>
      <c r="D1969">
        <v>65</v>
      </c>
      <c r="E1969">
        <v>63</v>
      </c>
      <c r="F1969">
        <v>66</v>
      </c>
      <c r="G1969">
        <v>18</v>
      </c>
      <c r="H1969">
        <v>20</v>
      </c>
      <c r="I1969">
        <v>21</v>
      </c>
    </row>
    <row r="1970" spans="1:9" x14ac:dyDescent="0.25">
      <c r="A1970" t="str">
        <f>VLOOKUP(B1970,RAST_NCBI_locusTag!A:B,2,FALSE)</f>
        <v xml:space="preserve">locus_tag=F7O84_RS14190] </v>
      </c>
      <c r="B1970" t="s">
        <v>1973</v>
      </c>
      <c r="C1970">
        <v>810</v>
      </c>
      <c r="D1970">
        <v>82</v>
      </c>
      <c r="E1970">
        <v>51</v>
      </c>
      <c r="F1970">
        <v>55</v>
      </c>
      <c r="G1970">
        <v>43</v>
      </c>
      <c r="H1970">
        <v>53</v>
      </c>
      <c r="I1970">
        <v>73</v>
      </c>
    </row>
    <row r="1971" spans="1:9" x14ac:dyDescent="0.25">
      <c r="A1971" t="str">
        <f>VLOOKUP(B1971,RAST_NCBI_locusTag!A:B,2,FALSE)</f>
        <v xml:space="preserve">locus_tag=F7O84_RS14815] </v>
      </c>
      <c r="B1971" t="s">
        <v>1974</v>
      </c>
      <c r="C1971">
        <v>846</v>
      </c>
      <c r="D1971">
        <v>699</v>
      </c>
      <c r="E1971">
        <v>877</v>
      </c>
      <c r="F1971">
        <v>717</v>
      </c>
      <c r="G1971">
        <v>130</v>
      </c>
      <c r="H1971">
        <v>180</v>
      </c>
      <c r="I1971">
        <v>259</v>
      </c>
    </row>
    <row r="1972" spans="1:9" x14ac:dyDescent="0.25">
      <c r="A1972" t="str">
        <f>VLOOKUP(B1972,RAST_NCBI_locusTag!A:B,2,FALSE)</f>
        <v xml:space="preserve">locus_tag=F7O84_RS14195] </v>
      </c>
      <c r="B1972" t="s">
        <v>1975</v>
      </c>
      <c r="C1972">
        <v>795</v>
      </c>
      <c r="D1972">
        <v>6</v>
      </c>
      <c r="E1972">
        <v>4</v>
      </c>
      <c r="F1972">
        <v>3</v>
      </c>
      <c r="G1972">
        <v>1</v>
      </c>
      <c r="H1972">
        <v>1</v>
      </c>
      <c r="I1972">
        <v>5</v>
      </c>
    </row>
    <row r="1973" spans="1:9" x14ac:dyDescent="0.25">
      <c r="A1973" t="str">
        <f>VLOOKUP(B1973,RAST_NCBI_locusTag!A:B,2,FALSE)</f>
        <v xml:space="preserve">locus_tag=F7O84_RS14200] </v>
      </c>
      <c r="B1973" t="s">
        <v>1976</v>
      </c>
      <c r="C1973">
        <v>639</v>
      </c>
      <c r="D1973">
        <v>5</v>
      </c>
      <c r="E1973">
        <v>8</v>
      </c>
      <c r="F1973">
        <v>3</v>
      </c>
      <c r="G1973">
        <v>2</v>
      </c>
      <c r="H1973">
        <v>5</v>
      </c>
      <c r="I1973">
        <v>2</v>
      </c>
    </row>
    <row r="1974" spans="1:9" x14ac:dyDescent="0.25">
      <c r="A1974" t="str">
        <f>VLOOKUP(B1974,RAST_NCBI_locusTag!A:B,2,FALSE)</f>
        <v xml:space="preserve">locus_tag=F7O84_RS14205] </v>
      </c>
      <c r="B1974" t="s">
        <v>1977</v>
      </c>
      <c r="C1974">
        <v>1209</v>
      </c>
      <c r="D1974">
        <v>12</v>
      </c>
      <c r="E1974">
        <v>26</v>
      </c>
      <c r="F1974">
        <v>29</v>
      </c>
      <c r="G1974">
        <v>5</v>
      </c>
      <c r="H1974">
        <v>4</v>
      </c>
      <c r="I1974">
        <v>4</v>
      </c>
    </row>
    <row r="1975" spans="1:9" x14ac:dyDescent="0.25">
      <c r="A1975" t="str">
        <f>VLOOKUP(B1975,RAST_NCBI_locusTag!A:B,2,FALSE)</f>
        <v xml:space="preserve">locus_tag=F7O84_RS14210] </v>
      </c>
      <c r="B1975" t="s">
        <v>1978</v>
      </c>
      <c r="C1975">
        <v>804</v>
      </c>
      <c r="D1975">
        <v>46</v>
      </c>
      <c r="E1975">
        <v>26</v>
      </c>
      <c r="F1975">
        <v>34</v>
      </c>
      <c r="G1975">
        <v>5</v>
      </c>
      <c r="H1975">
        <v>6</v>
      </c>
      <c r="I1975">
        <v>14</v>
      </c>
    </row>
    <row r="1976" spans="1:9" x14ac:dyDescent="0.25">
      <c r="A1976" t="str">
        <f>VLOOKUP(B1976,RAST_NCBI_locusTag!A:B,2,FALSE)</f>
        <v xml:space="preserve">locus_tag=F7O84_RS14215] </v>
      </c>
      <c r="B1976" t="s">
        <v>1979</v>
      </c>
      <c r="C1976">
        <v>1347</v>
      </c>
      <c r="D1976">
        <v>334</v>
      </c>
      <c r="E1976">
        <v>317</v>
      </c>
      <c r="F1976">
        <v>265</v>
      </c>
      <c r="G1976">
        <v>62</v>
      </c>
      <c r="H1976">
        <v>117</v>
      </c>
      <c r="I1976">
        <v>127</v>
      </c>
    </row>
    <row r="1977" spans="1:9" x14ac:dyDescent="0.25">
      <c r="A1977" t="str">
        <f>VLOOKUP(B1977,RAST_NCBI_locusTag!A:B,2,FALSE)</f>
        <v xml:space="preserve">locus_tag=F7O84_RS14220] </v>
      </c>
      <c r="B1977" t="s">
        <v>1980</v>
      </c>
      <c r="C1977">
        <v>1404</v>
      </c>
      <c r="D1977">
        <v>89</v>
      </c>
      <c r="E1977">
        <v>69</v>
      </c>
      <c r="F1977">
        <v>64</v>
      </c>
      <c r="G1977">
        <v>20</v>
      </c>
      <c r="H1977">
        <v>23</v>
      </c>
      <c r="I1977">
        <v>37</v>
      </c>
    </row>
    <row r="1978" spans="1:9" x14ac:dyDescent="0.25">
      <c r="A1978" t="str">
        <f>VLOOKUP(B1978,RAST_NCBI_locusTag!A:B,2,FALSE)</f>
        <v xml:space="preserve">locus_tag=F7O84_RS14225] </v>
      </c>
      <c r="B1978" t="s">
        <v>1981</v>
      </c>
      <c r="C1978">
        <v>234</v>
      </c>
      <c r="D1978">
        <v>6</v>
      </c>
      <c r="E1978">
        <v>2</v>
      </c>
      <c r="F1978">
        <v>2</v>
      </c>
      <c r="G1978">
        <v>0</v>
      </c>
      <c r="H1978">
        <v>0</v>
      </c>
      <c r="I1978">
        <v>0</v>
      </c>
    </row>
    <row r="1979" spans="1:9" x14ac:dyDescent="0.25">
      <c r="A1979" t="str">
        <f>VLOOKUP(B1979,RAST_NCBI_locusTag!A:B,2,FALSE)</f>
        <v xml:space="preserve">locus_tag=F7O84_RS14230] </v>
      </c>
      <c r="B1979" t="s">
        <v>1982</v>
      </c>
      <c r="C1979">
        <v>1215</v>
      </c>
      <c r="D1979">
        <v>122</v>
      </c>
      <c r="E1979">
        <v>118</v>
      </c>
      <c r="F1979">
        <v>103</v>
      </c>
      <c r="G1979">
        <v>37</v>
      </c>
      <c r="H1979">
        <v>34</v>
      </c>
      <c r="I1979">
        <v>66</v>
      </c>
    </row>
    <row r="1980" spans="1:9" x14ac:dyDescent="0.25">
      <c r="A1980" t="str">
        <f>VLOOKUP(B1980,RAST_NCBI_locusTag!A:B,2,FALSE)</f>
        <v xml:space="preserve">locus_tag=F7O84_RS14235] </v>
      </c>
      <c r="B1980" t="s">
        <v>1983</v>
      </c>
      <c r="C1980">
        <v>2214</v>
      </c>
      <c r="D1980">
        <v>100</v>
      </c>
      <c r="E1980">
        <v>75</v>
      </c>
      <c r="F1980">
        <v>66</v>
      </c>
      <c r="G1980">
        <v>20</v>
      </c>
      <c r="H1980">
        <v>41</v>
      </c>
      <c r="I1980">
        <v>45</v>
      </c>
    </row>
    <row r="1981" spans="1:9" x14ac:dyDescent="0.25">
      <c r="A1981" t="str">
        <f>VLOOKUP(B1981,RAST_NCBI_locusTag!A:B,2,FALSE)</f>
        <v xml:space="preserve">locus_tag=F7O84_RS14240] </v>
      </c>
      <c r="B1981" t="s">
        <v>1984</v>
      </c>
      <c r="C1981">
        <v>1470</v>
      </c>
      <c r="D1981">
        <v>24</v>
      </c>
      <c r="E1981">
        <v>15</v>
      </c>
      <c r="F1981">
        <v>25</v>
      </c>
      <c r="G1981">
        <v>3</v>
      </c>
      <c r="H1981">
        <v>4</v>
      </c>
      <c r="I1981">
        <v>11</v>
      </c>
    </row>
    <row r="1982" spans="1:9" x14ac:dyDescent="0.25">
      <c r="A1982" t="str">
        <f>VLOOKUP(B1982,RAST_NCBI_locusTag!A:B,2,FALSE)</f>
        <v xml:space="preserve">locus_tag=F7O84_RS14820] </v>
      </c>
      <c r="B1982" t="s">
        <v>1985</v>
      </c>
      <c r="C1982">
        <v>1590</v>
      </c>
      <c r="D1982">
        <v>136</v>
      </c>
      <c r="E1982">
        <v>224</v>
      </c>
      <c r="F1982">
        <v>204</v>
      </c>
      <c r="G1982">
        <v>2</v>
      </c>
      <c r="H1982">
        <v>6</v>
      </c>
      <c r="I1982">
        <v>7</v>
      </c>
    </row>
    <row r="1983" spans="1:9" x14ac:dyDescent="0.25">
      <c r="A1983" t="str">
        <f>VLOOKUP(B1983,RAST_NCBI_locusTag!A:B,2,FALSE)</f>
        <v xml:space="preserve">locus_tag=F7O84_RS14245] </v>
      </c>
      <c r="B1983" t="s">
        <v>1986</v>
      </c>
      <c r="C1983">
        <v>2229</v>
      </c>
      <c r="D1983">
        <v>51</v>
      </c>
      <c r="E1983">
        <v>47</v>
      </c>
      <c r="F1983">
        <v>39</v>
      </c>
      <c r="G1983">
        <v>12</v>
      </c>
      <c r="H1983">
        <v>10</v>
      </c>
      <c r="I1983">
        <v>13</v>
      </c>
    </row>
    <row r="1984" spans="1:9" x14ac:dyDescent="0.25">
      <c r="A1984" t="str">
        <f>VLOOKUP(B1984,RAST_NCBI_locusTag!A:B,2,FALSE)</f>
        <v xml:space="preserve">locus_tag=F7O84_RS14250] </v>
      </c>
      <c r="B1984" t="s">
        <v>1987</v>
      </c>
      <c r="C1984">
        <v>1800</v>
      </c>
      <c r="D1984">
        <v>107</v>
      </c>
      <c r="E1984">
        <v>97</v>
      </c>
      <c r="F1984">
        <v>99</v>
      </c>
      <c r="G1984">
        <v>37</v>
      </c>
      <c r="H1984">
        <v>46</v>
      </c>
      <c r="I1984">
        <v>54</v>
      </c>
    </row>
    <row r="1985" spans="1:9" x14ac:dyDescent="0.25">
      <c r="A1985" t="str">
        <f>VLOOKUP(B1985,RAST_NCBI_locusTag!A:B,2,FALSE)</f>
        <v xml:space="preserve">locus_tag=F7O84_RS14255] </v>
      </c>
      <c r="B1985" t="s">
        <v>1988</v>
      </c>
      <c r="C1985">
        <v>1008</v>
      </c>
      <c r="D1985">
        <v>36</v>
      </c>
      <c r="E1985">
        <v>39</v>
      </c>
      <c r="F1985">
        <v>28</v>
      </c>
      <c r="G1985">
        <v>5</v>
      </c>
      <c r="H1985">
        <v>6</v>
      </c>
      <c r="I1985">
        <v>14</v>
      </c>
    </row>
    <row r="1986" spans="1:9" x14ac:dyDescent="0.25">
      <c r="A1986" t="str">
        <f>VLOOKUP(B1986,RAST_NCBI_locusTag!A:B,2,FALSE)</f>
        <v xml:space="preserve">locus_tag=F7O84_RS14260] </v>
      </c>
      <c r="B1986" t="s">
        <v>1989</v>
      </c>
      <c r="C1986">
        <v>570</v>
      </c>
      <c r="D1986">
        <v>9</v>
      </c>
      <c r="E1986">
        <v>36</v>
      </c>
      <c r="F1986">
        <v>14</v>
      </c>
      <c r="G1986">
        <v>9</v>
      </c>
      <c r="H1986">
        <v>5</v>
      </c>
      <c r="I1986">
        <v>25</v>
      </c>
    </row>
    <row r="1987" spans="1:9" x14ac:dyDescent="0.25">
      <c r="A1987" t="str">
        <f>VLOOKUP(B1987,RAST_NCBI_locusTag!A:B,2,FALSE)</f>
        <v xml:space="preserve">locus_tag=F7O84_RS16350] </v>
      </c>
      <c r="B1987" t="s">
        <v>1990</v>
      </c>
      <c r="C1987">
        <v>129</v>
      </c>
      <c r="D1987">
        <v>4</v>
      </c>
      <c r="E1987">
        <v>1</v>
      </c>
      <c r="F1987">
        <v>0</v>
      </c>
      <c r="G1987">
        <v>7</v>
      </c>
      <c r="H1987">
        <v>1</v>
      </c>
      <c r="I1987">
        <v>3</v>
      </c>
    </row>
    <row r="1988" spans="1:9" x14ac:dyDescent="0.25">
      <c r="A1988" t="str">
        <f>VLOOKUP(B1988,RAST_NCBI_locusTag!A:B,2,FALSE)</f>
        <v xml:space="preserve">locus_tag=F7O84_RS14265] </v>
      </c>
      <c r="B1988" t="s">
        <v>1991</v>
      </c>
      <c r="C1988">
        <v>612</v>
      </c>
      <c r="D1988">
        <v>300</v>
      </c>
      <c r="E1988">
        <v>277</v>
      </c>
      <c r="F1988">
        <v>194</v>
      </c>
      <c r="G1988">
        <v>132</v>
      </c>
      <c r="H1988">
        <v>126</v>
      </c>
      <c r="I1988">
        <v>191</v>
      </c>
    </row>
    <row r="1989" spans="1:9" x14ac:dyDescent="0.25">
      <c r="A1989" t="str">
        <f>VLOOKUP(B1989,RAST_NCBI_locusTag!A:B,2,FALSE)</f>
        <v xml:space="preserve">locus_tag=F7O84_RS14270] </v>
      </c>
      <c r="B1989" t="s">
        <v>1992</v>
      </c>
      <c r="C1989">
        <v>474</v>
      </c>
      <c r="D1989">
        <v>988</v>
      </c>
      <c r="E1989">
        <v>967</v>
      </c>
      <c r="F1989">
        <v>797</v>
      </c>
      <c r="G1989">
        <v>348</v>
      </c>
      <c r="H1989">
        <v>387</v>
      </c>
      <c r="I1989">
        <v>558</v>
      </c>
    </row>
    <row r="1990" spans="1:9" x14ac:dyDescent="0.25">
      <c r="A1990" t="str">
        <f>VLOOKUP(B1990,RAST_NCBI_locusTag!A:B,2,FALSE)</f>
        <v xml:space="preserve">locus_tag=F7O84_RS14275] </v>
      </c>
      <c r="B1990" t="s">
        <v>1993</v>
      </c>
      <c r="C1990">
        <v>327</v>
      </c>
      <c r="D1990">
        <v>71</v>
      </c>
      <c r="E1990">
        <v>61</v>
      </c>
      <c r="F1990">
        <v>58</v>
      </c>
      <c r="G1990">
        <v>15</v>
      </c>
      <c r="H1990">
        <v>9</v>
      </c>
      <c r="I1990">
        <v>18</v>
      </c>
    </row>
    <row r="1991" spans="1:9" x14ac:dyDescent="0.25">
      <c r="A1991" t="str">
        <f>VLOOKUP(B1991,RAST_NCBI_locusTag!A:B,2,FALSE)</f>
        <v xml:space="preserve">locus_tag=F7O84_RS14280] </v>
      </c>
      <c r="B1991" t="s">
        <v>1994</v>
      </c>
      <c r="C1991">
        <v>273</v>
      </c>
      <c r="D1991">
        <v>20</v>
      </c>
      <c r="E1991">
        <v>28</v>
      </c>
      <c r="F1991">
        <v>32</v>
      </c>
      <c r="G1991">
        <v>5</v>
      </c>
      <c r="H1991">
        <v>3</v>
      </c>
      <c r="I1991">
        <v>8</v>
      </c>
    </row>
    <row r="1992" spans="1:9" x14ac:dyDescent="0.25">
      <c r="A1992" t="str">
        <f>VLOOKUP(B1992,RAST_NCBI_locusTag!A:B,2,FALSE)</f>
        <v xml:space="preserve">locus_tag=F7O84_RS14285] </v>
      </c>
      <c r="B1992" t="s">
        <v>1995</v>
      </c>
      <c r="C1992">
        <v>309</v>
      </c>
      <c r="D1992">
        <v>17</v>
      </c>
      <c r="E1992">
        <v>27</v>
      </c>
      <c r="F1992">
        <v>13</v>
      </c>
      <c r="G1992">
        <v>7</v>
      </c>
      <c r="H1992">
        <v>3</v>
      </c>
      <c r="I1992">
        <v>4</v>
      </c>
    </row>
    <row r="1993" spans="1:9" x14ac:dyDescent="0.25">
      <c r="A1993" t="str">
        <f>VLOOKUP(B1993,RAST_NCBI_locusTag!A:B,2,FALSE)</f>
        <v xml:space="preserve">locus_tag=F7O84_RS14825] </v>
      </c>
      <c r="B1993" t="s">
        <v>1996</v>
      </c>
      <c r="C1993">
        <v>2499</v>
      </c>
      <c r="D1993">
        <v>8997</v>
      </c>
      <c r="E1993">
        <v>8349</v>
      </c>
      <c r="F1993">
        <v>6493</v>
      </c>
      <c r="G1993">
        <v>1476</v>
      </c>
      <c r="H1993">
        <v>1970</v>
      </c>
      <c r="I1993">
        <v>2740</v>
      </c>
    </row>
    <row r="1994" spans="1:9" x14ac:dyDescent="0.25">
      <c r="A1994" t="str">
        <f>VLOOKUP(B1994,RAST_NCBI_locusTag!A:B,2,FALSE)</f>
        <v xml:space="preserve">locus_tag=F7O84_RS14290] </v>
      </c>
      <c r="B1994" t="s">
        <v>1997</v>
      </c>
      <c r="C1994">
        <v>255</v>
      </c>
      <c r="D1994">
        <v>2</v>
      </c>
      <c r="E1994">
        <v>2</v>
      </c>
      <c r="F1994">
        <v>1</v>
      </c>
      <c r="G1994">
        <v>0</v>
      </c>
      <c r="H1994">
        <v>0</v>
      </c>
      <c r="I1994">
        <v>0</v>
      </c>
    </row>
    <row r="1995" spans="1:9" x14ac:dyDescent="0.25">
      <c r="A1995" t="str">
        <f>VLOOKUP(B1995,RAST_NCBI_locusTag!A:B,2,FALSE)</f>
        <v xml:space="preserve">locus_tag=F7O84_RS14295] </v>
      </c>
      <c r="B1995" t="s">
        <v>1998</v>
      </c>
      <c r="C1995">
        <v>165</v>
      </c>
      <c r="D1995">
        <v>1</v>
      </c>
      <c r="E1995">
        <v>2</v>
      </c>
      <c r="F1995">
        <v>0</v>
      </c>
      <c r="G1995">
        <v>0</v>
      </c>
      <c r="H1995">
        <v>0</v>
      </c>
      <c r="I1995">
        <v>0</v>
      </c>
    </row>
    <row r="1996" spans="1:9" x14ac:dyDescent="0.25">
      <c r="A1996" t="str">
        <f>VLOOKUP(B1996,RAST_NCBI_locusTag!A:B,2,FALSE)</f>
        <v xml:space="preserve">locus_tag=F7O84_RS14300] </v>
      </c>
      <c r="B1996" t="s">
        <v>1999</v>
      </c>
      <c r="C1996">
        <v>201</v>
      </c>
      <c r="D1996">
        <v>0</v>
      </c>
      <c r="E1996">
        <v>0</v>
      </c>
      <c r="F1996">
        <v>0</v>
      </c>
      <c r="G1996">
        <v>1</v>
      </c>
      <c r="H1996">
        <v>0</v>
      </c>
      <c r="I1996">
        <v>1</v>
      </c>
    </row>
    <row r="1997" spans="1:9" x14ac:dyDescent="0.25">
      <c r="A1997" t="str">
        <f>VLOOKUP(B1997,RAST_NCBI_locusTag!A:B,2,FALSE)</f>
        <v xml:space="preserve">locus_tag=F7O84_RS10910] </v>
      </c>
      <c r="B1997" t="s">
        <v>2000</v>
      </c>
      <c r="C1997">
        <v>123</v>
      </c>
      <c r="D1997">
        <v>0</v>
      </c>
      <c r="E1997">
        <v>0</v>
      </c>
      <c r="F1997">
        <v>0</v>
      </c>
      <c r="G1997">
        <v>0</v>
      </c>
      <c r="H1997">
        <v>0</v>
      </c>
      <c r="I1997">
        <v>0</v>
      </c>
    </row>
    <row r="1998" spans="1:9" x14ac:dyDescent="0.25">
      <c r="A1998" t="str">
        <f>VLOOKUP(B1998,RAST_NCBI_locusTag!A:B,2,FALSE)</f>
        <v xml:space="preserve">locus_tag=F7O84_RS11805] </v>
      </c>
      <c r="B1998" t="s">
        <v>2001</v>
      </c>
      <c r="C1998">
        <v>171</v>
      </c>
      <c r="D1998">
        <v>1</v>
      </c>
      <c r="E1998">
        <v>0</v>
      </c>
      <c r="F1998">
        <v>0</v>
      </c>
      <c r="G1998">
        <v>2</v>
      </c>
      <c r="H1998">
        <v>0</v>
      </c>
      <c r="I1998">
        <v>2</v>
      </c>
    </row>
    <row r="1999" spans="1:9" x14ac:dyDescent="0.25">
      <c r="A1999" t="str">
        <f>VLOOKUP(B1999,RAST_NCBI_locusTag!A:B,2,FALSE)</f>
        <v xml:space="preserve">locus_tag=F7O84_RS14305] </v>
      </c>
      <c r="B1999" t="s">
        <v>2002</v>
      </c>
      <c r="C1999">
        <v>642</v>
      </c>
      <c r="D1999">
        <v>1</v>
      </c>
      <c r="E1999">
        <v>4</v>
      </c>
      <c r="F1999">
        <v>1</v>
      </c>
      <c r="G1999">
        <v>1</v>
      </c>
      <c r="H1999">
        <v>0</v>
      </c>
      <c r="I1999">
        <v>1</v>
      </c>
    </row>
    <row r="2000" spans="1:9" x14ac:dyDescent="0.25">
      <c r="A2000" t="str">
        <f>VLOOKUP(B2000,RAST_NCBI_locusTag!A:B,2,FALSE)</f>
        <v xml:space="preserve">locus_tag=F7O84_RS07580] </v>
      </c>
      <c r="B2000" t="s">
        <v>2003</v>
      </c>
      <c r="C2000">
        <v>249</v>
      </c>
      <c r="D2000">
        <v>51</v>
      </c>
      <c r="E2000">
        <v>81</v>
      </c>
      <c r="F2000">
        <v>86</v>
      </c>
      <c r="G2000">
        <v>1</v>
      </c>
      <c r="H2000">
        <v>2</v>
      </c>
      <c r="I2000">
        <v>5</v>
      </c>
    </row>
    <row r="2001" spans="1:9" x14ac:dyDescent="0.25">
      <c r="A2001" t="str">
        <f>VLOOKUP(B2001,RAST_NCBI_locusTag!A:B,2,FALSE)</f>
        <v xml:space="preserve">locus_tag=F7O84_RS14310] </v>
      </c>
      <c r="B2001" t="s">
        <v>2004</v>
      </c>
      <c r="C2001">
        <v>867</v>
      </c>
      <c r="D2001">
        <v>649</v>
      </c>
      <c r="E2001">
        <v>573</v>
      </c>
      <c r="F2001">
        <v>513</v>
      </c>
      <c r="G2001">
        <v>342</v>
      </c>
      <c r="H2001">
        <v>277</v>
      </c>
      <c r="I2001">
        <v>485</v>
      </c>
    </row>
    <row r="2002" spans="1:9" x14ac:dyDescent="0.25">
      <c r="A2002" t="str">
        <f>VLOOKUP(B2002,RAST_NCBI_locusTag!A:B,2,FALSE)</f>
        <v xml:space="preserve">locus_tag=F7O84_RS14315] </v>
      </c>
      <c r="B2002" t="s">
        <v>2005</v>
      </c>
      <c r="C2002">
        <v>1113</v>
      </c>
      <c r="D2002">
        <v>996</v>
      </c>
      <c r="E2002">
        <v>852</v>
      </c>
      <c r="F2002">
        <v>748</v>
      </c>
      <c r="G2002">
        <v>254</v>
      </c>
      <c r="H2002">
        <v>280</v>
      </c>
      <c r="I2002">
        <v>330</v>
      </c>
    </row>
    <row r="2003" spans="1:9" x14ac:dyDescent="0.25">
      <c r="A2003" t="str">
        <f>VLOOKUP(B2003,RAST_NCBI_locusTag!A:B,2,FALSE)</f>
        <v xml:space="preserve">locus_tag=F7O84_RS14320] </v>
      </c>
      <c r="B2003" t="s">
        <v>2006</v>
      </c>
      <c r="C2003">
        <v>261</v>
      </c>
      <c r="D2003">
        <v>3025</v>
      </c>
      <c r="E2003">
        <v>3050</v>
      </c>
      <c r="F2003">
        <v>2958</v>
      </c>
      <c r="G2003">
        <v>593</v>
      </c>
      <c r="H2003">
        <v>549</v>
      </c>
      <c r="I2003">
        <v>970</v>
      </c>
    </row>
    <row r="2004" spans="1:9" x14ac:dyDescent="0.25">
      <c r="A2004" t="str">
        <f>VLOOKUP(B2004,RAST_NCBI_locusTag!A:B,2,FALSE)</f>
        <v xml:space="preserve">locus_tag=F7O84_RS14675] </v>
      </c>
      <c r="B2004" t="s">
        <v>2007</v>
      </c>
      <c r="C2004">
        <v>438</v>
      </c>
      <c r="D2004">
        <v>2615</v>
      </c>
      <c r="E2004">
        <v>2766</v>
      </c>
      <c r="F2004">
        <v>2408</v>
      </c>
      <c r="G2004">
        <v>492</v>
      </c>
      <c r="H2004">
        <v>805</v>
      </c>
      <c r="I2004">
        <v>925</v>
      </c>
    </row>
    <row r="2005" spans="1:9" x14ac:dyDescent="0.25">
      <c r="A2005" t="str">
        <f>VLOOKUP(B2005,RAST_NCBI_locusTag!A:B,2,FALSE)</f>
        <v xml:space="preserve">locus_tag=F7O84_RS14830] </v>
      </c>
      <c r="B2005" t="s">
        <v>2008</v>
      </c>
      <c r="C2005">
        <v>1917</v>
      </c>
      <c r="D2005">
        <v>3740</v>
      </c>
      <c r="E2005">
        <v>3592</v>
      </c>
      <c r="F2005">
        <v>2912</v>
      </c>
      <c r="G2005">
        <v>541</v>
      </c>
      <c r="H2005">
        <v>810</v>
      </c>
      <c r="I2005">
        <v>920</v>
      </c>
    </row>
    <row r="2006" spans="1:9" x14ac:dyDescent="0.25">
      <c r="A2006" t="str">
        <f>VLOOKUP(B2006,RAST_NCBI_locusTag!A:B,2,FALSE)</f>
        <v xml:space="preserve">locus_tag=F7O84_RS14325] </v>
      </c>
      <c r="B2006" t="s">
        <v>2009</v>
      </c>
      <c r="C2006">
        <v>435</v>
      </c>
      <c r="D2006">
        <v>23522</v>
      </c>
      <c r="E2006">
        <v>18782</v>
      </c>
      <c r="F2006">
        <v>17516</v>
      </c>
      <c r="G2006">
        <v>2805</v>
      </c>
      <c r="H2006">
        <v>5314</v>
      </c>
      <c r="I2006">
        <v>5211</v>
      </c>
    </row>
    <row r="2007" spans="1:9" x14ac:dyDescent="0.25">
      <c r="A2007" t="str">
        <f>VLOOKUP(B2007,RAST_NCBI_locusTag!A:B,2,FALSE)</f>
        <v xml:space="preserve">locus_tag=F7O84_RS14330] </v>
      </c>
      <c r="B2007" t="s">
        <v>2010</v>
      </c>
      <c r="C2007">
        <v>291</v>
      </c>
      <c r="D2007">
        <v>5224</v>
      </c>
      <c r="E2007">
        <v>3965</v>
      </c>
      <c r="F2007">
        <v>2957</v>
      </c>
      <c r="G2007">
        <v>1053</v>
      </c>
      <c r="H2007">
        <v>1222</v>
      </c>
      <c r="I2007">
        <v>1885</v>
      </c>
    </row>
    <row r="2008" spans="1:9" x14ac:dyDescent="0.25">
      <c r="A2008" t="str">
        <f>VLOOKUP(B2008,RAST_NCBI_locusTag!A:B,2,FALSE)</f>
        <v xml:space="preserve">locus_tag=F7O84_RS14335] </v>
      </c>
      <c r="B2008" t="s">
        <v>2011</v>
      </c>
      <c r="C2008">
        <v>195</v>
      </c>
      <c r="D2008">
        <v>77</v>
      </c>
      <c r="E2008">
        <v>57</v>
      </c>
      <c r="F2008">
        <v>59</v>
      </c>
      <c r="G2008">
        <v>15</v>
      </c>
      <c r="H2008">
        <v>23</v>
      </c>
      <c r="I2008">
        <v>34</v>
      </c>
    </row>
    <row r="2009" spans="1:9" x14ac:dyDescent="0.25">
      <c r="A2009" t="str">
        <f>VLOOKUP(B2009,RAST_NCBI_locusTag!A:B,2,FALSE)</f>
        <v xml:space="preserve">locus_tag=F7O84_RS14340] </v>
      </c>
      <c r="B2009" t="s">
        <v>2012</v>
      </c>
      <c r="C2009">
        <v>720</v>
      </c>
      <c r="D2009">
        <v>320</v>
      </c>
      <c r="E2009">
        <v>235</v>
      </c>
      <c r="F2009">
        <v>213</v>
      </c>
      <c r="G2009">
        <v>85</v>
      </c>
      <c r="H2009">
        <v>133</v>
      </c>
      <c r="I2009">
        <v>163</v>
      </c>
    </row>
    <row r="2010" spans="1:9" x14ac:dyDescent="0.25">
      <c r="A2010" t="str">
        <f>VLOOKUP(B2010,RAST_NCBI_locusTag!A:B,2,FALSE)</f>
        <v xml:space="preserve">locus_tag=F7O84_RS14345] </v>
      </c>
      <c r="B2010" t="s">
        <v>2013</v>
      </c>
      <c r="C2010">
        <v>1350</v>
      </c>
      <c r="D2010">
        <v>353</v>
      </c>
      <c r="E2010">
        <v>324</v>
      </c>
      <c r="F2010">
        <v>335</v>
      </c>
      <c r="G2010">
        <v>54</v>
      </c>
      <c r="H2010">
        <v>65</v>
      </c>
      <c r="I2010">
        <v>95</v>
      </c>
    </row>
    <row r="2011" spans="1:9" x14ac:dyDescent="0.25">
      <c r="A2011" t="str">
        <f>VLOOKUP(B2011,RAST_NCBI_locusTag!A:B,2,FALSE)</f>
        <v xml:space="preserve">locus_tag=F7O84_RS14355] </v>
      </c>
      <c r="B2011" t="s">
        <v>2014</v>
      </c>
      <c r="C2011">
        <v>1131</v>
      </c>
      <c r="D2011">
        <v>402</v>
      </c>
      <c r="E2011">
        <v>455</v>
      </c>
      <c r="F2011">
        <v>351</v>
      </c>
      <c r="G2011">
        <v>100</v>
      </c>
      <c r="H2011">
        <v>69</v>
      </c>
      <c r="I2011">
        <v>145</v>
      </c>
    </row>
    <row r="2012" spans="1:9" x14ac:dyDescent="0.25">
      <c r="A2012" t="str">
        <f>VLOOKUP(B2012,RAST_NCBI_locusTag!A:B,2,FALSE)</f>
        <v xml:space="preserve">locus_tag=F7O84_RS14360] </v>
      </c>
      <c r="B2012" t="s">
        <v>2015</v>
      </c>
      <c r="C2012">
        <v>126</v>
      </c>
      <c r="D2012">
        <v>1</v>
      </c>
      <c r="E2012">
        <v>5</v>
      </c>
      <c r="F2012">
        <v>0</v>
      </c>
      <c r="G2012">
        <v>1</v>
      </c>
      <c r="H2012">
        <v>3</v>
      </c>
      <c r="I2012">
        <v>3</v>
      </c>
    </row>
    <row r="2013" spans="1:9" x14ac:dyDescent="0.25">
      <c r="A2013" t="str">
        <f>VLOOKUP(B2013,RAST_NCBI_locusTag!A:B,2,FALSE)</f>
        <v xml:space="preserve">locus_tag=F7O84_RS12210] </v>
      </c>
      <c r="B2013" t="s">
        <v>2016</v>
      </c>
      <c r="C2013">
        <v>147</v>
      </c>
      <c r="D2013">
        <v>2</v>
      </c>
      <c r="E2013">
        <v>3</v>
      </c>
      <c r="F2013">
        <v>3</v>
      </c>
      <c r="G2013">
        <v>0</v>
      </c>
      <c r="H2013">
        <v>0</v>
      </c>
      <c r="I2013">
        <v>1</v>
      </c>
    </row>
    <row r="2014" spans="1:9" x14ac:dyDescent="0.25">
      <c r="A2014" t="str">
        <f>VLOOKUP(B2014,RAST_NCBI_locusTag!A:B,2,FALSE)</f>
        <v xml:space="preserve">locus_tag=F7O84_RS05665] </v>
      </c>
      <c r="B2014" t="s">
        <v>2017</v>
      </c>
      <c r="C2014">
        <v>1278</v>
      </c>
      <c r="D2014">
        <v>47837</v>
      </c>
      <c r="E2014">
        <v>52494</v>
      </c>
      <c r="F2014">
        <v>45871</v>
      </c>
      <c r="G2014">
        <v>3919</v>
      </c>
      <c r="H2014">
        <v>7103</v>
      </c>
      <c r="I2014">
        <v>6890</v>
      </c>
    </row>
    <row r="2015" spans="1:9" x14ac:dyDescent="0.25">
      <c r="A2015" t="str">
        <f>VLOOKUP(B2015,RAST_NCBI_locusTag!A:B,2,FALSE)</f>
        <v xml:space="preserve">locus_tag=F7O84_RS10715] </v>
      </c>
      <c r="B2015" t="s">
        <v>2018</v>
      </c>
      <c r="C2015">
        <v>342</v>
      </c>
      <c r="D2015">
        <v>45</v>
      </c>
      <c r="E2015">
        <v>22</v>
      </c>
      <c r="F2015">
        <v>20</v>
      </c>
      <c r="G2015">
        <v>9</v>
      </c>
      <c r="H2015">
        <v>5</v>
      </c>
      <c r="I2015">
        <v>12</v>
      </c>
    </row>
    <row r="2016" spans="1:9" x14ac:dyDescent="0.25">
      <c r="A2016" t="str">
        <f>VLOOKUP(B2016,RAST_NCBI_locusTag!A:B,2,FALSE)</f>
        <v xml:space="preserve">locus_tag=F7O84_RS14835] </v>
      </c>
      <c r="B2016" t="s">
        <v>2019</v>
      </c>
      <c r="C2016">
        <v>1086</v>
      </c>
      <c r="D2016">
        <v>520</v>
      </c>
      <c r="E2016">
        <v>618</v>
      </c>
      <c r="F2016">
        <v>535</v>
      </c>
      <c r="G2016">
        <v>103</v>
      </c>
      <c r="H2016">
        <v>48</v>
      </c>
      <c r="I2016">
        <v>103</v>
      </c>
    </row>
    <row r="2017" spans="1:9" x14ac:dyDescent="0.25">
      <c r="A2017" t="str">
        <f>VLOOKUP(B2017,RAST_NCBI_locusTag!A:B,2,FALSE)</f>
        <v xml:space="preserve">locus_tag=F7O84_RS10710] </v>
      </c>
      <c r="B2017" t="s">
        <v>2020</v>
      </c>
      <c r="C2017">
        <v>1278</v>
      </c>
      <c r="D2017">
        <v>219</v>
      </c>
      <c r="E2017">
        <v>215</v>
      </c>
      <c r="F2017">
        <v>178</v>
      </c>
      <c r="G2017">
        <v>51</v>
      </c>
      <c r="H2017">
        <v>103</v>
      </c>
      <c r="I2017">
        <v>103</v>
      </c>
    </row>
    <row r="2018" spans="1:9" x14ac:dyDescent="0.25">
      <c r="A2018" t="str">
        <f>VLOOKUP(B2018,RAST_NCBI_locusTag!A:B,2,FALSE)</f>
        <v xml:space="preserve">locus_tag=F7O84_RS10705] </v>
      </c>
      <c r="B2018" t="s">
        <v>2021</v>
      </c>
      <c r="C2018">
        <v>375</v>
      </c>
      <c r="D2018">
        <v>0</v>
      </c>
      <c r="E2018">
        <v>1</v>
      </c>
      <c r="F2018">
        <v>1</v>
      </c>
      <c r="G2018">
        <v>1</v>
      </c>
      <c r="H2018">
        <v>0</v>
      </c>
      <c r="I2018">
        <v>1</v>
      </c>
    </row>
    <row r="2019" spans="1:9" x14ac:dyDescent="0.25">
      <c r="A2019" t="str">
        <f>VLOOKUP(B2019,RAST_NCBI_locusTag!A:B,2,FALSE)</f>
        <v xml:space="preserve">locus_tag=F7O84_RS15085] </v>
      </c>
      <c r="B2019" t="s">
        <v>2022</v>
      </c>
      <c r="C2019">
        <v>177</v>
      </c>
      <c r="D2019">
        <v>1</v>
      </c>
      <c r="E2019">
        <v>0</v>
      </c>
      <c r="F2019">
        <v>1</v>
      </c>
      <c r="G2019">
        <v>0</v>
      </c>
      <c r="H2019">
        <v>1</v>
      </c>
      <c r="I2019">
        <v>1</v>
      </c>
    </row>
    <row r="2020" spans="1:9" x14ac:dyDescent="0.25">
      <c r="A2020" t="str">
        <f>VLOOKUP(B2020,RAST_NCBI_locusTag!A:B,2,FALSE)</f>
        <v xml:space="preserve">locus_tag=F7O84_RS10700] </v>
      </c>
      <c r="B2020" t="s">
        <v>2023</v>
      </c>
      <c r="C2020">
        <v>1161</v>
      </c>
      <c r="D2020">
        <v>188</v>
      </c>
      <c r="E2020">
        <v>166</v>
      </c>
      <c r="F2020">
        <v>138</v>
      </c>
      <c r="G2020">
        <v>34</v>
      </c>
      <c r="H2020">
        <v>61</v>
      </c>
      <c r="I2020">
        <v>79</v>
      </c>
    </row>
    <row r="2021" spans="1:9" x14ac:dyDescent="0.25">
      <c r="A2021" t="str">
        <f>VLOOKUP(B2021,RAST_NCBI_locusTag!A:B,2,FALSE)</f>
        <v xml:space="preserve">locus_tag=F7O84_RS10695] </v>
      </c>
      <c r="B2021" t="s">
        <v>2024</v>
      </c>
      <c r="C2021">
        <v>438</v>
      </c>
      <c r="D2021">
        <v>76</v>
      </c>
      <c r="E2021">
        <v>95</v>
      </c>
      <c r="F2021">
        <v>91</v>
      </c>
      <c r="G2021">
        <v>16</v>
      </c>
      <c r="H2021">
        <v>15</v>
      </c>
      <c r="I2021">
        <v>27</v>
      </c>
    </row>
    <row r="2022" spans="1:9" x14ac:dyDescent="0.25">
      <c r="A2022" t="str">
        <f>VLOOKUP(B2022,RAST_NCBI_locusTag!A:B,2,FALSE)</f>
        <v xml:space="preserve">locus_tag=F7O84_RS10695] </v>
      </c>
      <c r="B2022" t="s">
        <v>2025</v>
      </c>
      <c r="C2022">
        <v>429</v>
      </c>
      <c r="D2022">
        <v>39</v>
      </c>
      <c r="E2022">
        <v>51</v>
      </c>
      <c r="F2022">
        <v>36</v>
      </c>
      <c r="G2022">
        <v>10</v>
      </c>
      <c r="H2022">
        <v>13</v>
      </c>
      <c r="I2022">
        <v>11</v>
      </c>
    </row>
    <row r="2023" spans="1:9" x14ac:dyDescent="0.25">
      <c r="A2023" t="str">
        <f>VLOOKUP(B2023,RAST_NCBI_locusTag!A:B,2,FALSE)</f>
        <v xml:space="preserve">locus_tag=F7O84_RS10690] </v>
      </c>
      <c r="B2023" t="s">
        <v>2026</v>
      </c>
      <c r="C2023">
        <v>291</v>
      </c>
      <c r="D2023">
        <v>42</v>
      </c>
      <c r="E2023">
        <v>56</v>
      </c>
      <c r="F2023">
        <v>63</v>
      </c>
      <c r="G2023">
        <v>11</v>
      </c>
      <c r="H2023">
        <v>13</v>
      </c>
      <c r="I2023">
        <v>11</v>
      </c>
    </row>
    <row r="2024" spans="1:9" x14ac:dyDescent="0.25">
      <c r="A2024" t="str">
        <f>VLOOKUP(B2024,RAST_NCBI_locusTag!A:B,2,FALSE)</f>
        <v xml:space="preserve">locus_tag=F7O84_RS10685] </v>
      </c>
      <c r="B2024" t="s">
        <v>2027</v>
      </c>
      <c r="C2024">
        <v>1539</v>
      </c>
      <c r="D2024">
        <v>2</v>
      </c>
      <c r="E2024">
        <v>8</v>
      </c>
      <c r="F2024">
        <v>5</v>
      </c>
      <c r="G2024">
        <v>0</v>
      </c>
      <c r="H2024">
        <v>0</v>
      </c>
      <c r="I2024">
        <v>0</v>
      </c>
    </row>
    <row r="2025" spans="1:9" x14ac:dyDescent="0.25">
      <c r="A2025" t="str">
        <f>VLOOKUP(B2025,RAST_NCBI_locusTag!A:B,2,FALSE)</f>
        <v xml:space="preserve">locus_tag=F7O84_RS10680] </v>
      </c>
      <c r="B2025" t="s">
        <v>2028</v>
      </c>
      <c r="C2025">
        <v>444</v>
      </c>
      <c r="D2025">
        <v>0</v>
      </c>
      <c r="E2025">
        <v>0</v>
      </c>
      <c r="F2025">
        <v>0</v>
      </c>
      <c r="G2025">
        <v>0</v>
      </c>
      <c r="H2025">
        <v>0</v>
      </c>
      <c r="I2025">
        <v>0</v>
      </c>
    </row>
    <row r="2026" spans="1:9" x14ac:dyDescent="0.25">
      <c r="A2026" t="str">
        <f>VLOOKUP(B2026,RAST_NCBI_locusTag!A:B,2,FALSE)</f>
        <v xml:space="preserve">locus_tag=F7O84_RS10675] </v>
      </c>
      <c r="B2026" t="s">
        <v>2029</v>
      </c>
      <c r="C2026">
        <v>933</v>
      </c>
      <c r="D2026">
        <v>2</v>
      </c>
      <c r="E2026">
        <v>2</v>
      </c>
      <c r="F2026">
        <v>0</v>
      </c>
      <c r="G2026">
        <v>2</v>
      </c>
      <c r="H2026">
        <v>1</v>
      </c>
      <c r="I2026">
        <v>1</v>
      </c>
    </row>
    <row r="2027" spans="1:9" x14ac:dyDescent="0.25">
      <c r="A2027" t="str">
        <f>VLOOKUP(B2027,RAST_NCBI_locusTag!A:B,2,FALSE)</f>
        <v xml:space="preserve">locus_tag=F7O84_RS14840] </v>
      </c>
      <c r="B2027" t="s">
        <v>2030</v>
      </c>
      <c r="C2027">
        <v>207</v>
      </c>
      <c r="D2027">
        <v>200</v>
      </c>
      <c r="E2027">
        <v>230</v>
      </c>
      <c r="F2027">
        <v>156</v>
      </c>
      <c r="G2027">
        <v>81</v>
      </c>
      <c r="H2027">
        <v>50</v>
      </c>
      <c r="I2027">
        <v>136</v>
      </c>
    </row>
    <row r="2028" spans="1:9" x14ac:dyDescent="0.25">
      <c r="A2028" t="str">
        <f>VLOOKUP(B2028,RAST_NCBI_locusTag!A:B,2,FALSE)</f>
        <v xml:space="preserve">locus_tag=F7O84_RS07355] </v>
      </c>
      <c r="B2028" t="s">
        <v>2031</v>
      </c>
      <c r="C2028">
        <v>219</v>
      </c>
      <c r="D2028">
        <v>0</v>
      </c>
      <c r="E2028">
        <v>3</v>
      </c>
      <c r="F2028">
        <v>1</v>
      </c>
      <c r="G2028">
        <v>4</v>
      </c>
      <c r="H2028">
        <v>0</v>
      </c>
      <c r="I2028">
        <v>6</v>
      </c>
    </row>
    <row r="2029" spans="1:9" x14ac:dyDescent="0.25">
      <c r="A2029" t="str">
        <f>VLOOKUP(B2029,RAST_NCBI_locusTag!A:B,2,FALSE)</f>
        <v xml:space="preserve">locus_tag=F7O84_RS10665] </v>
      </c>
      <c r="B2029" t="s">
        <v>2032</v>
      </c>
      <c r="C2029">
        <v>252</v>
      </c>
      <c r="D2029">
        <v>0</v>
      </c>
      <c r="E2029">
        <v>0</v>
      </c>
      <c r="F2029">
        <v>0</v>
      </c>
      <c r="G2029">
        <v>0</v>
      </c>
      <c r="H2029">
        <v>0</v>
      </c>
      <c r="I2029">
        <v>0</v>
      </c>
    </row>
    <row r="2030" spans="1:9" x14ac:dyDescent="0.25">
      <c r="A2030" t="str">
        <f>VLOOKUP(B2030,RAST_NCBI_locusTag!A:B,2,FALSE)</f>
        <v xml:space="preserve">locus_tag=F7O84_RS10665] </v>
      </c>
      <c r="B2030" t="s">
        <v>2033</v>
      </c>
      <c r="C2030">
        <v>441</v>
      </c>
      <c r="D2030">
        <v>0</v>
      </c>
      <c r="E2030">
        <v>0</v>
      </c>
      <c r="F2030">
        <v>1</v>
      </c>
      <c r="G2030">
        <v>0</v>
      </c>
      <c r="H2030">
        <v>0</v>
      </c>
      <c r="I2030">
        <v>1</v>
      </c>
    </row>
    <row r="2031" spans="1:9" x14ac:dyDescent="0.25">
      <c r="A2031" t="str">
        <f>VLOOKUP(B2031,RAST_NCBI_locusTag!A:B,2,FALSE)</f>
        <v xml:space="preserve">locus_tag=F7O84_RS10655] </v>
      </c>
      <c r="B2031" t="s">
        <v>2034</v>
      </c>
      <c r="C2031">
        <v>1179</v>
      </c>
      <c r="D2031">
        <v>1279</v>
      </c>
      <c r="E2031">
        <v>1776</v>
      </c>
      <c r="F2031">
        <v>1561</v>
      </c>
      <c r="G2031">
        <v>47</v>
      </c>
      <c r="H2031">
        <v>72</v>
      </c>
      <c r="I2031">
        <v>83</v>
      </c>
    </row>
    <row r="2032" spans="1:9" x14ac:dyDescent="0.25">
      <c r="A2032" t="str">
        <f>VLOOKUP(B2032,RAST_NCBI_locusTag!A:B,2,FALSE)</f>
        <v xml:space="preserve">locus_tag=F7O84_RS10650] </v>
      </c>
      <c r="B2032" t="s">
        <v>2035</v>
      </c>
      <c r="C2032">
        <v>285</v>
      </c>
      <c r="D2032">
        <v>262</v>
      </c>
      <c r="E2032">
        <v>394</v>
      </c>
      <c r="F2032">
        <v>297</v>
      </c>
      <c r="G2032">
        <v>179</v>
      </c>
      <c r="H2032">
        <v>67</v>
      </c>
      <c r="I2032">
        <v>182</v>
      </c>
    </row>
    <row r="2033" spans="1:9" x14ac:dyDescent="0.25">
      <c r="A2033" t="str">
        <f>VLOOKUP(B2033,RAST_NCBI_locusTag!A:B,2,FALSE)</f>
        <v xml:space="preserve">locus_tag=F7O84_RS10640] </v>
      </c>
      <c r="B2033" t="s">
        <v>2036</v>
      </c>
      <c r="C2033">
        <v>924</v>
      </c>
      <c r="D2033">
        <v>13326</v>
      </c>
      <c r="E2033">
        <v>11047</v>
      </c>
      <c r="F2033">
        <v>8611</v>
      </c>
      <c r="G2033">
        <v>3775</v>
      </c>
      <c r="H2033">
        <v>4863</v>
      </c>
      <c r="I2033">
        <v>6220</v>
      </c>
    </row>
    <row r="2034" spans="1:9" x14ac:dyDescent="0.25">
      <c r="A2034" t="str">
        <f>VLOOKUP(B2034,RAST_NCBI_locusTag!A:B,2,FALSE)</f>
        <v xml:space="preserve">locus_tag=F7O84_RS10635] </v>
      </c>
      <c r="B2034" t="s">
        <v>2037</v>
      </c>
      <c r="C2034">
        <v>492</v>
      </c>
      <c r="D2034">
        <v>490</v>
      </c>
      <c r="E2034">
        <v>595</v>
      </c>
      <c r="F2034">
        <v>593</v>
      </c>
      <c r="G2034">
        <v>5</v>
      </c>
      <c r="H2034">
        <v>18</v>
      </c>
      <c r="I2034">
        <v>13</v>
      </c>
    </row>
    <row r="2035" spans="1:9" x14ac:dyDescent="0.25">
      <c r="A2035" t="str">
        <f>VLOOKUP(B2035,RAST_NCBI_locusTag!A:B,2,FALSE)</f>
        <v xml:space="preserve">locus_tag=F7O84_RS10630] </v>
      </c>
      <c r="B2035" t="s">
        <v>2038</v>
      </c>
      <c r="C2035">
        <v>180</v>
      </c>
      <c r="D2035">
        <v>2013</v>
      </c>
      <c r="E2035">
        <v>2035</v>
      </c>
      <c r="F2035">
        <v>2114</v>
      </c>
      <c r="G2035">
        <v>457</v>
      </c>
      <c r="H2035">
        <v>660</v>
      </c>
      <c r="I2035">
        <v>842</v>
      </c>
    </row>
    <row r="2036" spans="1:9" x14ac:dyDescent="0.25">
      <c r="A2036" t="str">
        <f>VLOOKUP(B2036,RAST_NCBI_locusTag!A:B,2,FALSE)</f>
        <v xml:space="preserve">locus_tag=F7O84_RS10625] </v>
      </c>
      <c r="B2036" t="s">
        <v>2039</v>
      </c>
      <c r="C2036">
        <v>1080</v>
      </c>
      <c r="D2036">
        <v>3134</v>
      </c>
      <c r="E2036">
        <v>3286</v>
      </c>
      <c r="F2036">
        <v>2563</v>
      </c>
      <c r="G2036">
        <v>347</v>
      </c>
      <c r="H2036">
        <v>661</v>
      </c>
      <c r="I2036">
        <v>699</v>
      </c>
    </row>
    <row r="2037" spans="1:9" x14ac:dyDescent="0.25">
      <c r="A2037" t="str">
        <f>VLOOKUP(B2037,RAST_NCBI_locusTag!A:B,2,FALSE)</f>
        <v xml:space="preserve">locus_tag=F7O84_RS17130] </v>
      </c>
      <c r="B2037" t="s">
        <v>2040</v>
      </c>
      <c r="C2037">
        <v>294</v>
      </c>
      <c r="D2037">
        <v>296</v>
      </c>
      <c r="E2037">
        <v>316</v>
      </c>
      <c r="F2037">
        <v>216</v>
      </c>
      <c r="G2037">
        <v>48</v>
      </c>
      <c r="H2037">
        <v>89</v>
      </c>
      <c r="I2037">
        <v>106</v>
      </c>
    </row>
    <row r="2038" spans="1:9" x14ac:dyDescent="0.25">
      <c r="A2038" t="str">
        <f>VLOOKUP(B2038,RAST_NCBI_locusTag!A:B,2,FALSE)</f>
        <v xml:space="preserve">locus_tag=F7O84_RS14845] </v>
      </c>
      <c r="B2038" t="s">
        <v>2041</v>
      </c>
      <c r="C2038">
        <v>1113</v>
      </c>
      <c r="D2038">
        <v>432</v>
      </c>
      <c r="E2038">
        <v>640</v>
      </c>
      <c r="F2038">
        <v>575</v>
      </c>
      <c r="G2038">
        <v>70</v>
      </c>
      <c r="H2038">
        <v>24</v>
      </c>
      <c r="I2038">
        <v>71</v>
      </c>
    </row>
    <row r="2039" spans="1:9" x14ac:dyDescent="0.25">
      <c r="A2039" t="str">
        <f>VLOOKUP(B2039,RAST_NCBI_locusTag!A:B,2,FALSE)</f>
        <v xml:space="preserve">locus_tag=F7O84_RS10620] </v>
      </c>
      <c r="B2039" t="s">
        <v>2042</v>
      </c>
      <c r="C2039">
        <v>663</v>
      </c>
      <c r="D2039">
        <v>176</v>
      </c>
      <c r="E2039">
        <v>214</v>
      </c>
      <c r="F2039">
        <v>146</v>
      </c>
      <c r="G2039">
        <v>74</v>
      </c>
      <c r="H2039">
        <v>58</v>
      </c>
      <c r="I2039">
        <v>94</v>
      </c>
    </row>
    <row r="2040" spans="1:9" x14ac:dyDescent="0.25">
      <c r="A2040" t="str">
        <f>VLOOKUP(B2040,RAST_NCBI_locusTag!A:B,2,FALSE)</f>
        <v xml:space="preserve">locus_tag=F7O84_RS10615] </v>
      </c>
      <c r="B2040" t="s">
        <v>2043</v>
      </c>
      <c r="C2040">
        <v>1098</v>
      </c>
      <c r="D2040">
        <v>478</v>
      </c>
      <c r="E2040">
        <v>436</v>
      </c>
      <c r="F2040">
        <v>295</v>
      </c>
      <c r="G2040">
        <v>86</v>
      </c>
      <c r="H2040">
        <v>125</v>
      </c>
      <c r="I2040">
        <v>134</v>
      </c>
    </row>
    <row r="2041" spans="1:9" x14ac:dyDescent="0.25">
      <c r="A2041" t="str">
        <f>VLOOKUP(B2041,RAST_NCBI_locusTag!A:B,2,FALSE)</f>
        <v xml:space="preserve">locus_tag=F7O84_RS10610] </v>
      </c>
      <c r="B2041" t="s">
        <v>2044</v>
      </c>
      <c r="C2041">
        <v>432</v>
      </c>
      <c r="D2041">
        <v>3</v>
      </c>
      <c r="E2041">
        <v>0</v>
      </c>
      <c r="F2041">
        <v>1</v>
      </c>
      <c r="G2041">
        <v>4</v>
      </c>
      <c r="H2041">
        <v>1</v>
      </c>
      <c r="I2041">
        <v>2</v>
      </c>
    </row>
    <row r="2042" spans="1:9" x14ac:dyDescent="0.25">
      <c r="A2042" t="str">
        <f>VLOOKUP(B2042,RAST_NCBI_locusTag!A:B,2,FALSE)</f>
        <v xml:space="preserve">locus_tag=F7O84_RS07630] </v>
      </c>
      <c r="B2042" t="s">
        <v>2045</v>
      </c>
      <c r="C2042">
        <v>1095</v>
      </c>
      <c r="D2042">
        <v>130</v>
      </c>
      <c r="E2042">
        <v>120</v>
      </c>
      <c r="F2042">
        <v>120</v>
      </c>
      <c r="G2042">
        <v>55</v>
      </c>
      <c r="H2042">
        <v>113</v>
      </c>
      <c r="I2042">
        <v>79</v>
      </c>
    </row>
    <row r="2043" spans="1:9" x14ac:dyDescent="0.25">
      <c r="A2043" t="str">
        <f>VLOOKUP(B2043,RAST_NCBI_locusTag!A:B,2,FALSE)</f>
        <v xml:space="preserve">locus_tag=F7O84_RS07635] </v>
      </c>
      <c r="B2043" t="s">
        <v>2046</v>
      </c>
      <c r="C2043">
        <v>837</v>
      </c>
      <c r="D2043">
        <v>107</v>
      </c>
      <c r="E2043">
        <v>92</v>
      </c>
      <c r="F2043">
        <v>71</v>
      </c>
      <c r="G2043">
        <v>67</v>
      </c>
      <c r="H2043">
        <v>69</v>
      </c>
      <c r="I2043">
        <v>102</v>
      </c>
    </row>
    <row r="2044" spans="1:9" x14ac:dyDescent="0.25">
      <c r="A2044" t="str">
        <f>VLOOKUP(B2044,RAST_NCBI_locusTag!A:B,2,FALSE)</f>
        <v xml:space="preserve">locus_tag=F7O84_RS07640] </v>
      </c>
      <c r="B2044" t="s">
        <v>2047</v>
      </c>
      <c r="C2044">
        <v>2406</v>
      </c>
      <c r="D2044">
        <v>162</v>
      </c>
      <c r="E2044">
        <v>161</v>
      </c>
      <c r="F2044">
        <v>142</v>
      </c>
      <c r="G2044">
        <v>130</v>
      </c>
      <c r="H2044">
        <v>103</v>
      </c>
      <c r="I2044">
        <v>166</v>
      </c>
    </row>
    <row r="2045" spans="1:9" x14ac:dyDescent="0.25">
      <c r="A2045" t="str">
        <f>VLOOKUP(B2045,RAST_NCBI_locusTag!A:B,2,FALSE)</f>
        <v xml:space="preserve">locus_tag=F7O84_RS07645] </v>
      </c>
      <c r="B2045" t="s">
        <v>2048</v>
      </c>
      <c r="C2045">
        <v>792</v>
      </c>
      <c r="D2045">
        <v>56</v>
      </c>
      <c r="E2045">
        <v>69</v>
      </c>
      <c r="F2045">
        <v>58</v>
      </c>
      <c r="G2045">
        <v>47</v>
      </c>
      <c r="H2045">
        <v>53</v>
      </c>
      <c r="I2045">
        <v>69</v>
      </c>
    </row>
    <row r="2046" spans="1:9" x14ac:dyDescent="0.25">
      <c r="A2046" t="str">
        <f>VLOOKUP(B2046,RAST_NCBI_locusTag!A:B,2,FALSE)</f>
        <v xml:space="preserve">locus_tag=F7O84_RS07650] </v>
      </c>
      <c r="B2046" t="s">
        <v>2049</v>
      </c>
      <c r="C2046">
        <v>1542</v>
      </c>
      <c r="D2046">
        <v>184</v>
      </c>
      <c r="E2046">
        <v>152</v>
      </c>
      <c r="F2046">
        <v>113</v>
      </c>
      <c r="G2046">
        <v>84</v>
      </c>
      <c r="H2046">
        <v>104</v>
      </c>
      <c r="I2046">
        <v>150</v>
      </c>
    </row>
    <row r="2047" spans="1:9" x14ac:dyDescent="0.25">
      <c r="A2047" t="str">
        <f>VLOOKUP(B2047,RAST_NCBI_locusTag!A:B,2,FALSE)</f>
        <v xml:space="preserve">locus_tag=F7O84_RS07655] </v>
      </c>
      <c r="B2047" t="s">
        <v>2050</v>
      </c>
      <c r="C2047">
        <v>438</v>
      </c>
      <c r="D2047">
        <v>60</v>
      </c>
      <c r="E2047">
        <v>36</v>
      </c>
      <c r="F2047">
        <v>45</v>
      </c>
      <c r="G2047">
        <v>27</v>
      </c>
      <c r="H2047">
        <v>42</v>
      </c>
      <c r="I2047">
        <v>46</v>
      </c>
    </row>
    <row r="2048" spans="1:9" x14ac:dyDescent="0.25">
      <c r="A2048" t="str">
        <f>VLOOKUP(B2048,RAST_NCBI_locusTag!A:B,2,FALSE)</f>
        <v xml:space="preserve">locus_tag=F7O84_RS07660] </v>
      </c>
      <c r="B2048" t="s">
        <v>2051</v>
      </c>
      <c r="C2048">
        <v>2466</v>
      </c>
      <c r="D2048">
        <v>3083</v>
      </c>
      <c r="E2048">
        <v>2359</v>
      </c>
      <c r="F2048">
        <v>1632</v>
      </c>
      <c r="G2048">
        <v>711</v>
      </c>
      <c r="H2048">
        <v>1136</v>
      </c>
      <c r="I2048">
        <v>1402</v>
      </c>
    </row>
    <row r="2049" spans="1:9" x14ac:dyDescent="0.25">
      <c r="A2049" t="str">
        <f>VLOOKUP(B2049,RAST_NCBI_locusTag!A:B,2,FALSE)</f>
        <v xml:space="preserve">locus_tag=F7O84_RS14850] </v>
      </c>
      <c r="B2049" t="s">
        <v>2052</v>
      </c>
      <c r="C2049">
        <v>1350</v>
      </c>
      <c r="D2049">
        <v>1283</v>
      </c>
      <c r="E2049">
        <v>1543</v>
      </c>
      <c r="F2049">
        <v>1083</v>
      </c>
      <c r="G2049">
        <v>313</v>
      </c>
      <c r="H2049">
        <v>213</v>
      </c>
      <c r="I2049">
        <v>426</v>
      </c>
    </row>
    <row r="2050" spans="1:9" x14ac:dyDescent="0.25">
      <c r="A2050" t="str">
        <f>VLOOKUP(B2050,RAST_NCBI_locusTag!A:B,2,FALSE)</f>
        <v xml:space="preserve">locus_tag=F7O84_RS07665] </v>
      </c>
      <c r="B2050" t="s">
        <v>2053</v>
      </c>
      <c r="C2050">
        <v>2118</v>
      </c>
      <c r="D2050">
        <v>2434</v>
      </c>
      <c r="E2050">
        <v>1962</v>
      </c>
      <c r="F2050">
        <v>1423</v>
      </c>
      <c r="G2050">
        <v>1002</v>
      </c>
      <c r="H2050">
        <v>1148</v>
      </c>
      <c r="I2050">
        <v>1792</v>
      </c>
    </row>
    <row r="2051" spans="1:9" x14ac:dyDescent="0.25">
      <c r="A2051" t="str">
        <f>VLOOKUP(B2051,RAST_NCBI_locusTag!A:B,2,FALSE)</f>
        <v xml:space="preserve">locus_tag=F7O84_RS07670] </v>
      </c>
      <c r="B2051" t="s">
        <v>2054</v>
      </c>
      <c r="C2051">
        <v>1206</v>
      </c>
      <c r="D2051">
        <v>757</v>
      </c>
      <c r="E2051">
        <v>701</v>
      </c>
      <c r="F2051">
        <v>691</v>
      </c>
      <c r="G2051">
        <v>204</v>
      </c>
      <c r="H2051">
        <v>305</v>
      </c>
      <c r="I2051">
        <v>315</v>
      </c>
    </row>
    <row r="2052" spans="1:9" x14ac:dyDescent="0.25">
      <c r="A2052" t="str">
        <f>VLOOKUP(B2052,RAST_NCBI_locusTag!A:B,2,FALSE)</f>
        <v xml:space="preserve">locus_tag=F7O84_RS07675] </v>
      </c>
      <c r="B2052" t="s">
        <v>2055</v>
      </c>
      <c r="C2052">
        <v>210</v>
      </c>
      <c r="D2052">
        <v>101</v>
      </c>
      <c r="E2052">
        <v>95</v>
      </c>
      <c r="F2052">
        <v>63</v>
      </c>
      <c r="G2052">
        <v>14</v>
      </c>
      <c r="H2052">
        <v>27</v>
      </c>
      <c r="I2052">
        <v>53</v>
      </c>
    </row>
    <row r="2053" spans="1:9" x14ac:dyDescent="0.25">
      <c r="A2053" t="str">
        <f>VLOOKUP(B2053,RAST_NCBI_locusTag!A:B,2,FALSE)</f>
        <v xml:space="preserve">locus_tag=F7O84_RS07680] </v>
      </c>
      <c r="B2053" t="s">
        <v>2056</v>
      </c>
      <c r="C2053">
        <v>1434</v>
      </c>
      <c r="D2053">
        <v>11</v>
      </c>
      <c r="E2053">
        <v>12</v>
      </c>
      <c r="F2053">
        <v>0</v>
      </c>
      <c r="G2053">
        <v>3</v>
      </c>
      <c r="H2053">
        <v>2</v>
      </c>
      <c r="I2053">
        <v>1</v>
      </c>
    </row>
    <row r="2054" spans="1:9" x14ac:dyDescent="0.25">
      <c r="A2054" t="str">
        <f>VLOOKUP(B2054,RAST_NCBI_locusTag!A:B,2,FALSE)</f>
        <v xml:space="preserve">locus_tag=F7O84_RS07685] </v>
      </c>
      <c r="B2054" t="s">
        <v>2057</v>
      </c>
      <c r="C2054">
        <v>330</v>
      </c>
      <c r="D2054">
        <v>0</v>
      </c>
      <c r="E2054">
        <v>1</v>
      </c>
      <c r="F2054">
        <v>0</v>
      </c>
      <c r="G2054">
        <v>0</v>
      </c>
      <c r="H2054">
        <v>0</v>
      </c>
      <c r="I2054">
        <v>0</v>
      </c>
    </row>
    <row r="2055" spans="1:9" x14ac:dyDescent="0.25">
      <c r="A2055" t="str">
        <f>VLOOKUP(B2055,RAST_NCBI_locusTag!A:B,2,FALSE)</f>
        <v xml:space="preserve">locus_tag=F7O84_RS07690] </v>
      </c>
      <c r="B2055" t="s">
        <v>2058</v>
      </c>
      <c r="C2055">
        <v>375</v>
      </c>
      <c r="D2055">
        <v>1</v>
      </c>
      <c r="E2055">
        <v>2</v>
      </c>
      <c r="F2055">
        <v>2</v>
      </c>
      <c r="G2055">
        <v>0</v>
      </c>
      <c r="H2055">
        <v>2</v>
      </c>
      <c r="I2055">
        <v>0</v>
      </c>
    </row>
    <row r="2056" spans="1:9" x14ac:dyDescent="0.25">
      <c r="A2056" t="str">
        <f>VLOOKUP(B2056,RAST_NCBI_locusTag!A:B,2,FALSE)</f>
        <v xml:space="preserve">locus_tag=F7O84_RS07695] </v>
      </c>
      <c r="B2056" t="s">
        <v>2059</v>
      </c>
      <c r="C2056">
        <v>1887</v>
      </c>
      <c r="D2056">
        <v>4</v>
      </c>
      <c r="E2056">
        <v>5</v>
      </c>
      <c r="F2056">
        <v>2</v>
      </c>
      <c r="G2056">
        <v>3</v>
      </c>
      <c r="H2056">
        <v>0</v>
      </c>
      <c r="I2056">
        <v>1</v>
      </c>
    </row>
    <row r="2057" spans="1:9" x14ac:dyDescent="0.25">
      <c r="A2057" t="str">
        <f>VLOOKUP(B2057,RAST_NCBI_locusTag!A:B,2,FALSE)</f>
        <v xml:space="preserve">locus_tag=F7O84_RS07700] </v>
      </c>
      <c r="B2057" t="s">
        <v>2060</v>
      </c>
      <c r="C2057">
        <v>1122</v>
      </c>
      <c r="D2057">
        <v>1</v>
      </c>
      <c r="E2057">
        <v>4</v>
      </c>
      <c r="F2057">
        <v>2</v>
      </c>
      <c r="G2057">
        <v>2</v>
      </c>
      <c r="H2057">
        <v>0</v>
      </c>
      <c r="I2057">
        <v>0</v>
      </c>
    </row>
    <row r="2058" spans="1:9" x14ac:dyDescent="0.25">
      <c r="A2058" t="str">
        <f>VLOOKUP(B2058,RAST_NCBI_locusTag!A:B,2,FALSE)</f>
        <v xml:space="preserve">locus_tag=F7O84_RS11590] </v>
      </c>
      <c r="B2058" t="s">
        <v>2061</v>
      </c>
      <c r="C2058">
        <v>1272</v>
      </c>
      <c r="D2058">
        <v>7766</v>
      </c>
      <c r="E2058">
        <v>6106</v>
      </c>
      <c r="F2058">
        <v>4239</v>
      </c>
      <c r="G2058">
        <v>1663</v>
      </c>
      <c r="H2058">
        <v>2883</v>
      </c>
      <c r="I2058">
        <v>3331</v>
      </c>
    </row>
    <row r="2059" spans="1:9" x14ac:dyDescent="0.25">
      <c r="A2059" t="str">
        <f>VLOOKUP(B2059,RAST_NCBI_locusTag!A:B,2,FALSE)</f>
        <v xml:space="preserve">locus_tag=F7O84_RS01520] </v>
      </c>
      <c r="B2059" t="s">
        <v>2062</v>
      </c>
      <c r="C2059">
        <v>1455</v>
      </c>
      <c r="D2059">
        <v>235</v>
      </c>
      <c r="E2059">
        <v>234</v>
      </c>
      <c r="F2059">
        <v>193</v>
      </c>
      <c r="G2059">
        <v>93</v>
      </c>
      <c r="H2059">
        <v>140</v>
      </c>
      <c r="I2059">
        <v>123</v>
      </c>
    </row>
    <row r="2060" spans="1:9" x14ac:dyDescent="0.25">
      <c r="A2060" t="str">
        <f>VLOOKUP(B2060,RAST_NCBI_locusTag!A:B,2,FALSE)</f>
        <v xml:space="preserve">locus_tag=F7O84_RS14855] </v>
      </c>
      <c r="B2060" t="s">
        <v>2063</v>
      </c>
      <c r="C2060">
        <v>135</v>
      </c>
      <c r="D2060">
        <v>13693</v>
      </c>
      <c r="E2060">
        <v>6731</v>
      </c>
      <c r="F2060">
        <v>4478</v>
      </c>
      <c r="G2060">
        <v>3492</v>
      </c>
      <c r="H2060">
        <v>4575</v>
      </c>
      <c r="I2060">
        <v>6119</v>
      </c>
    </row>
    <row r="2061" spans="1:9" x14ac:dyDescent="0.25">
      <c r="A2061" t="str">
        <f>VLOOKUP(B2061,RAST_NCBI_locusTag!A:B,2,FALSE)</f>
        <v xml:space="preserve">locus_tag=F7O84_RS14035] </v>
      </c>
      <c r="B2061" t="s">
        <v>2064</v>
      </c>
      <c r="C2061">
        <v>171</v>
      </c>
      <c r="D2061">
        <v>0</v>
      </c>
      <c r="E2061">
        <v>3</v>
      </c>
      <c r="F2061">
        <v>2</v>
      </c>
      <c r="G2061">
        <v>0</v>
      </c>
      <c r="H2061">
        <v>0</v>
      </c>
      <c r="I2061">
        <v>0</v>
      </c>
    </row>
    <row r="2062" spans="1:9" x14ac:dyDescent="0.25">
      <c r="A2062" t="str">
        <f>VLOOKUP(B2062,RAST_NCBI_locusTag!A:B,2,FALSE)</f>
        <v xml:space="preserve">locus_tag=F7O84_RS12555] </v>
      </c>
      <c r="B2062" t="s">
        <v>2065</v>
      </c>
      <c r="C2062">
        <v>1524</v>
      </c>
      <c r="D2062">
        <v>337</v>
      </c>
      <c r="E2062">
        <v>275</v>
      </c>
      <c r="F2062">
        <v>200</v>
      </c>
      <c r="G2062">
        <v>70</v>
      </c>
      <c r="H2062">
        <v>97</v>
      </c>
      <c r="I2062">
        <v>131</v>
      </c>
    </row>
    <row r="2063" spans="1:9" x14ac:dyDescent="0.25">
      <c r="A2063" t="str">
        <f>VLOOKUP(B2063,RAST_NCBI_locusTag!A:B,2,FALSE)</f>
        <v xml:space="preserve">locus_tag=F7O84_RS12550] </v>
      </c>
      <c r="B2063" t="s">
        <v>2066</v>
      </c>
      <c r="C2063">
        <v>774</v>
      </c>
      <c r="D2063">
        <v>23</v>
      </c>
      <c r="E2063">
        <v>21</v>
      </c>
      <c r="F2063">
        <v>20</v>
      </c>
      <c r="G2063">
        <v>5</v>
      </c>
      <c r="H2063">
        <v>6</v>
      </c>
      <c r="I2063">
        <v>13</v>
      </c>
    </row>
    <row r="2064" spans="1:9" x14ac:dyDescent="0.25">
      <c r="A2064" t="str">
        <f>VLOOKUP(B2064,RAST_NCBI_locusTag!A:B,2,FALSE)</f>
        <v xml:space="preserve">locus_tag=F7O84_RS12545] </v>
      </c>
      <c r="B2064" t="s">
        <v>2067</v>
      </c>
      <c r="C2064">
        <v>1362</v>
      </c>
      <c r="D2064">
        <v>42</v>
      </c>
      <c r="E2064">
        <v>53</v>
      </c>
      <c r="F2064">
        <v>37</v>
      </c>
      <c r="G2064">
        <v>23</v>
      </c>
      <c r="H2064">
        <v>7</v>
      </c>
      <c r="I2064">
        <v>23</v>
      </c>
    </row>
    <row r="2065" spans="1:9" x14ac:dyDescent="0.25">
      <c r="A2065" t="str">
        <f>VLOOKUP(B2065,RAST_NCBI_locusTag!A:B,2,FALSE)</f>
        <v xml:space="preserve">locus_tag=F7O84_RS12540] </v>
      </c>
      <c r="B2065" t="s">
        <v>2068</v>
      </c>
      <c r="C2065">
        <v>864</v>
      </c>
      <c r="D2065">
        <v>314</v>
      </c>
      <c r="E2065">
        <v>253</v>
      </c>
      <c r="F2065">
        <v>249</v>
      </c>
      <c r="G2065">
        <v>76</v>
      </c>
      <c r="H2065">
        <v>102</v>
      </c>
      <c r="I2065">
        <v>115</v>
      </c>
    </row>
    <row r="2066" spans="1:9" x14ac:dyDescent="0.25">
      <c r="A2066" t="str">
        <f>VLOOKUP(B2066,RAST_NCBI_locusTag!A:B,2,FALSE)</f>
        <v xml:space="preserve">locus_tag=F7O84_RS12535] </v>
      </c>
      <c r="B2066" t="s">
        <v>2069</v>
      </c>
      <c r="C2066">
        <v>1056</v>
      </c>
      <c r="D2066">
        <v>458</v>
      </c>
      <c r="E2066">
        <v>386</v>
      </c>
      <c r="F2066">
        <v>316</v>
      </c>
      <c r="G2066">
        <v>109</v>
      </c>
      <c r="H2066">
        <v>136</v>
      </c>
      <c r="I2066">
        <v>201</v>
      </c>
    </row>
    <row r="2067" spans="1:9" x14ac:dyDescent="0.25">
      <c r="A2067" t="str">
        <f>VLOOKUP(B2067,RAST_NCBI_locusTag!A:B,2,FALSE)</f>
        <v xml:space="preserve">locus_tag=F7O84_RS12530] </v>
      </c>
      <c r="B2067" t="s">
        <v>2070</v>
      </c>
      <c r="C2067">
        <v>729</v>
      </c>
      <c r="D2067">
        <v>730</v>
      </c>
      <c r="E2067">
        <v>700</v>
      </c>
      <c r="F2067">
        <v>542</v>
      </c>
      <c r="G2067">
        <v>141</v>
      </c>
      <c r="H2067">
        <v>188</v>
      </c>
      <c r="I2067">
        <v>257</v>
      </c>
    </row>
    <row r="2068" spans="1:9" x14ac:dyDescent="0.25">
      <c r="A2068" t="str">
        <f>VLOOKUP(B2068,RAST_NCBI_locusTag!A:B,2,FALSE)</f>
        <v xml:space="preserve">locus_tag=F7O84_RS12525] </v>
      </c>
      <c r="B2068" t="s">
        <v>2071</v>
      </c>
      <c r="C2068">
        <v>816</v>
      </c>
      <c r="D2068">
        <v>250</v>
      </c>
      <c r="E2068">
        <v>290</v>
      </c>
      <c r="F2068">
        <v>206</v>
      </c>
      <c r="G2068">
        <v>92</v>
      </c>
      <c r="H2068">
        <v>90</v>
      </c>
      <c r="I2068">
        <v>128</v>
      </c>
    </row>
    <row r="2069" spans="1:9" x14ac:dyDescent="0.25">
      <c r="A2069" t="str">
        <f>VLOOKUP(B2069,RAST_NCBI_locusTag!A:B,2,FALSE)</f>
        <v xml:space="preserve">locus_tag=F7O84_RS12520] </v>
      </c>
      <c r="B2069" t="s">
        <v>2072</v>
      </c>
      <c r="C2069">
        <v>1290</v>
      </c>
      <c r="D2069">
        <v>367</v>
      </c>
      <c r="E2069">
        <v>328</v>
      </c>
      <c r="F2069">
        <v>228</v>
      </c>
      <c r="G2069">
        <v>75</v>
      </c>
      <c r="H2069">
        <v>100</v>
      </c>
      <c r="I2069">
        <v>114</v>
      </c>
    </row>
    <row r="2070" spans="1:9" x14ac:dyDescent="0.25">
      <c r="A2070" t="str">
        <f>VLOOKUP(B2070,RAST_NCBI_locusTag!A:B,2,FALSE)</f>
        <v xml:space="preserve">locus_tag=F7O84_RS12515] </v>
      </c>
      <c r="B2070" t="s">
        <v>2073</v>
      </c>
      <c r="C2070">
        <v>336</v>
      </c>
      <c r="D2070">
        <v>800</v>
      </c>
      <c r="E2070">
        <v>632</v>
      </c>
      <c r="F2070">
        <v>818</v>
      </c>
      <c r="G2070">
        <v>390</v>
      </c>
      <c r="H2070">
        <v>516</v>
      </c>
      <c r="I2070">
        <v>618</v>
      </c>
    </row>
    <row r="2071" spans="1:9" x14ac:dyDescent="0.25">
      <c r="A2071" t="str">
        <f>VLOOKUP(B2071,RAST_NCBI_locusTag!A:B,2,FALSE)</f>
        <v xml:space="preserve">locus_tag=F7O84_RS14860] </v>
      </c>
      <c r="B2071" t="s">
        <v>2074</v>
      </c>
      <c r="C2071">
        <v>339</v>
      </c>
      <c r="D2071">
        <v>293</v>
      </c>
      <c r="E2071">
        <v>366</v>
      </c>
      <c r="F2071">
        <v>312</v>
      </c>
      <c r="G2071">
        <v>207</v>
      </c>
      <c r="H2071">
        <v>68</v>
      </c>
      <c r="I2071">
        <v>253</v>
      </c>
    </row>
    <row r="2072" spans="1:9" x14ac:dyDescent="0.25">
      <c r="A2072" t="str">
        <f>VLOOKUP(B2072,RAST_NCBI_locusTag!A:B,2,FALSE)</f>
        <v xml:space="preserve">locus_tag=F7O84_RS12510] </v>
      </c>
      <c r="B2072" t="s">
        <v>2075</v>
      </c>
      <c r="C2072">
        <v>522</v>
      </c>
      <c r="D2072">
        <v>1355</v>
      </c>
      <c r="E2072">
        <v>1321</v>
      </c>
      <c r="F2072">
        <v>911</v>
      </c>
      <c r="G2072">
        <v>369</v>
      </c>
      <c r="H2072">
        <v>466</v>
      </c>
      <c r="I2072">
        <v>755</v>
      </c>
    </row>
    <row r="2073" spans="1:9" x14ac:dyDescent="0.25">
      <c r="A2073" t="str">
        <f>VLOOKUP(B2073,RAST_NCBI_locusTag!A:B,2,FALSE)</f>
        <v xml:space="preserve">locus_tag=F7O84_RS12505] </v>
      </c>
      <c r="B2073" t="s">
        <v>2076</v>
      </c>
      <c r="C2073">
        <v>435</v>
      </c>
      <c r="D2073">
        <v>76</v>
      </c>
      <c r="E2073">
        <v>74</v>
      </c>
      <c r="F2073">
        <v>82</v>
      </c>
      <c r="G2073">
        <v>24</v>
      </c>
      <c r="H2073">
        <v>36</v>
      </c>
      <c r="I2073">
        <v>32</v>
      </c>
    </row>
    <row r="2074" spans="1:9" x14ac:dyDescent="0.25">
      <c r="A2074" t="str">
        <f>VLOOKUP(B2074,RAST_NCBI_locusTag!A:B,2,FALSE)</f>
        <v xml:space="preserve">locus_tag=F7O84_RS12500] </v>
      </c>
      <c r="B2074" t="s">
        <v>2077</v>
      </c>
      <c r="C2074">
        <v>426</v>
      </c>
      <c r="D2074">
        <v>21</v>
      </c>
      <c r="E2074">
        <v>29</v>
      </c>
      <c r="F2074">
        <v>21</v>
      </c>
      <c r="G2074">
        <v>13</v>
      </c>
      <c r="H2074">
        <v>15</v>
      </c>
      <c r="I2074">
        <v>21</v>
      </c>
    </row>
    <row r="2075" spans="1:9" x14ac:dyDescent="0.25">
      <c r="A2075" t="str">
        <f>VLOOKUP(B2075,RAST_NCBI_locusTag!A:B,2,FALSE)</f>
        <v xml:space="preserve">locus_tag=F7O84_RS12495] </v>
      </c>
      <c r="B2075" t="s">
        <v>2078</v>
      </c>
      <c r="C2075">
        <v>1308</v>
      </c>
      <c r="D2075">
        <v>22</v>
      </c>
      <c r="E2075">
        <v>28</v>
      </c>
      <c r="F2075">
        <v>17</v>
      </c>
      <c r="G2075">
        <v>2</v>
      </c>
      <c r="H2075">
        <v>4</v>
      </c>
      <c r="I2075">
        <v>6</v>
      </c>
    </row>
    <row r="2076" spans="1:9" x14ac:dyDescent="0.25">
      <c r="A2076" t="str">
        <f>VLOOKUP(B2076,RAST_NCBI_locusTag!A:B,2,FALSE)</f>
        <v xml:space="preserve">locus_tag=F7O84_RS12490] </v>
      </c>
      <c r="B2076" t="s">
        <v>2079</v>
      </c>
      <c r="C2076">
        <v>696</v>
      </c>
      <c r="D2076">
        <v>206</v>
      </c>
      <c r="E2076">
        <v>164</v>
      </c>
      <c r="F2076">
        <v>150</v>
      </c>
      <c r="G2076">
        <v>75</v>
      </c>
      <c r="H2076">
        <v>89</v>
      </c>
      <c r="I2076">
        <v>123</v>
      </c>
    </row>
    <row r="2077" spans="1:9" x14ac:dyDescent="0.25">
      <c r="A2077" t="str">
        <f>VLOOKUP(B2077,RAST_NCBI_locusTag!A:B,2,FALSE)</f>
        <v xml:space="preserve">locus_tag=F7O84_RS12485] </v>
      </c>
      <c r="B2077" t="s">
        <v>2080</v>
      </c>
      <c r="C2077">
        <v>900</v>
      </c>
      <c r="D2077">
        <v>683</v>
      </c>
      <c r="E2077">
        <v>620</v>
      </c>
      <c r="F2077">
        <v>498</v>
      </c>
      <c r="G2077">
        <v>253</v>
      </c>
      <c r="H2077">
        <v>308</v>
      </c>
      <c r="I2077">
        <v>450</v>
      </c>
    </row>
    <row r="2078" spans="1:9" x14ac:dyDescent="0.25">
      <c r="A2078" t="str">
        <f>VLOOKUP(B2078,RAST_NCBI_locusTag!A:B,2,FALSE)</f>
        <v xml:space="preserve">locus_tag=F7O84_RS12480] </v>
      </c>
      <c r="B2078" t="s">
        <v>2081</v>
      </c>
      <c r="C2078">
        <v>612</v>
      </c>
      <c r="D2078">
        <v>58</v>
      </c>
      <c r="E2078">
        <v>47</v>
      </c>
      <c r="F2078">
        <v>32</v>
      </c>
      <c r="G2078">
        <v>15</v>
      </c>
      <c r="H2078">
        <v>13</v>
      </c>
      <c r="I2078">
        <v>19</v>
      </c>
    </row>
    <row r="2079" spans="1:9" x14ac:dyDescent="0.25">
      <c r="A2079" t="str">
        <f>VLOOKUP(B2079,RAST_NCBI_locusTag!A:B,2,FALSE)</f>
        <v xml:space="preserve">locus_tag=F7O84_RS12475] </v>
      </c>
      <c r="B2079" t="s">
        <v>2082</v>
      </c>
      <c r="C2079">
        <v>216</v>
      </c>
      <c r="D2079">
        <v>3</v>
      </c>
      <c r="E2079">
        <v>7</v>
      </c>
      <c r="F2079">
        <v>4</v>
      </c>
      <c r="G2079">
        <v>1</v>
      </c>
      <c r="H2079">
        <v>0</v>
      </c>
      <c r="I2079">
        <v>2</v>
      </c>
    </row>
    <row r="2080" spans="1:9" x14ac:dyDescent="0.25">
      <c r="A2080" t="str">
        <f>VLOOKUP(B2080,RAST_NCBI_locusTag!A:B,2,FALSE)</f>
        <v xml:space="preserve">locus_tag=F7O84_RS12470] </v>
      </c>
      <c r="B2080" t="s">
        <v>2083</v>
      </c>
      <c r="C2080">
        <v>930</v>
      </c>
      <c r="D2080">
        <v>201</v>
      </c>
      <c r="E2080">
        <v>201</v>
      </c>
      <c r="F2080">
        <v>165</v>
      </c>
      <c r="G2080">
        <v>43</v>
      </c>
      <c r="H2080">
        <v>64</v>
      </c>
      <c r="I2080">
        <v>74</v>
      </c>
    </row>
    <row r="2081" spans="1:9" x14ac:dyDescent="0.25">
      <c r="A2081" t="str">
        <f>VLOOKUP(B2081,RAST_NCBI_locusTag!A:B,2,FALSE)</f>
        <v xml:space="preserve">locus_tag=F7O84_RS12465] </v>
      </c>
      <c r="B2081" t="s">
        <v>2084</v>
      </c>
      <c r="C2081">
        <v>738</v>
      </c>
      <c r="D2081">
        <v>90</v>
      </c>
      <c r="E2081">
        <v>77</v>
      </c>
      <c r="F2081">
        <v>62</v>
      </c>
      <c r="G2081">
        <v>37</v>
      </c>
      <c r="H2081">
        <v>24</v>
      </c>
      <c r="I2081">
        <v>39</v>
      </c>
    </row>
    <row r="2082" spans="1:9" x14ac:dyDescent="0.25">
      <c r="A2082" t="str">
        <f>VLOOKUP(B2082,RAST_NCBI_locusTag!A:B,2,FALSE)</f>
        <v xml:space="preserve">locus_tag=F7O84_RS14865] </v>
      </c>
      <c r="B2082" t="s">
        <v>2085</v>
      </c>
      <c r="C2082">
        <v>213</v>
      </c>
      <c r="D2082">
        <v>231</v>
      </c>
      <c r="E2082">
        <v>268</v>
      </c>
      <c r="F2082">
        <v>205</v>
      </c>
      <c r="G2082">
        <v>123</v>
      </c>
      <c r="H2082">
        <v>117</v>
      </c>
      <c r="I2082">
        <v>158</v>
      </c>
    </row>
    <row r="2083" spans="1:9" x14ac:dyDescent="0.25">
      <c r="A2083" t="str">
        <f>VLOOKUP(B2083,RAST_NCBI_locusTag!A:B,2,FALSE)</f>
        <v xml:space="preserve">locus_tag=F7O84_RS12460] </v>
      </c>
      <c r="B2083" t="s">
        <v>2086</v>
      </c>
      <c r="C2083">
        <v>822</v>
      </c>
      <c r="D2083">
        <v>103</v>
      </c>
      <c r="E2083">
        <v>164</v>
      </c>
      <c r="F2083">
        <v>142</v>
      </c>
      <c r="G2083">
        <v>22</v>
      </c>
      <c r="H2083">
        <v>36</v>
      </c>
      <c r="I2083">
        <v>43</v>
      </c>
    </row>
    <row r="2084" spans="1:9" x14ac:dyDescent="0.25">
      <c r="A2084" t="str">
        <f>VLOOKUP(B2084,RAST_NCBI_locusTag!A:B,2,FALSE)</f>
        <v xml:space="preserve">locus_tag=F7O84_RS03840] </v>
      </c>
      <c r="B2084" t="s">
        <v>2087</v>
      </c>
      <c r="C2084">
        <v>1353</v>
      </c>
      <c r="D2084">
        <v>719</v>
      </c>
      <c r="E2084">
        <v>650</v>
      </c>
      <c r="F2084">
        <v>476</v>
      </c>
      <c r="G2084">
        <v>217</v>
      </c>
      <c r="H2084">
        <v>336</v>
      </c>
      <c r="I2084">
        <v>343</v>
      </c>
    </row>
    <row r="2085" spans="1:9" x14ac:dyDescent="0.25">
      <c r="A2085" t="str">
        <f>VLOOKUP(B2085,RAST_NCBI_locusTag!A:B,2,FALSE)</f>
        <v xml:space="preserve">locus_tag=F7O84_RS03210] </v>
      </c>
      <c r="B2085" t="s">
        <v>2088</v>
      </c>
      <c r="C2085">
        <v>1176</v>
      </c>
      <c r="D2085">
        <v>4157</v>
      </c>
      <c r="E2085">
        <v>3122</v>
      </c>
      <c r="F2085">
        <v>2108</v>
      </c>
      <c r="G2085">
        <v>1633</v>
      </c>
      <c r="H2085">
        <v>2357</v>
      </c>
      <c r="I2085">
        <v>3201</v>
      </c>
    </row>
    <row r="2086" spans="1:9" x14ac:dyDescent="0.25">
      <c r="A2086" t="str">
        <f>VLOOKUP(B2086,RAST_NCBI_locusTag!A:B,2,FALSE)</f>
        <v xml:space="preserve">locus_tag=F7O84_RS03490] </v>
      </c>
      <c r="B2086" t="s">
        <v>2089</v>
      </c>
      <c r="C2086">
        <v>1374</v>
      </c>
      <c r="D2086">
        <v>5</v>
      </c>
      <c r="E2086">
        <v>19</v>
      </c>
      <c r="F2086">
        <v>9</v>
      </c>
      <c r="G2086">
        <v>1</v>
      </c>
      <c r="H2086">
        <v>0</v>
      </c>
      <c r="I2086">
        <v>4</v>
      </c>
    </row>
    <row r="2087" spans="1:9" x14ac:dyDescent="0.25">
      <c r="A2087" t="str">
        <f>VLOOKUP(B2087,RAST_NCBI_locusTag!A:B,2,FALSE)</f>
        <v xml:space="preserve">locus_tag=F7O84_RS03495] </v>
      </c>
      <c r="B2087" t="s">
        <v>2090</v>
      </c>
      <c r="C2087">
        <v>1152</v>
      </c>
      <c r="D2087">
        <v>351</v>
      </c>
      <c r="E2087">
        <v>320</v>
      </c>
      <c r="F2087">
        <v>303</v>
      </c>
      <c r="G2087">
        <v>70</v>
      </c>
      <c r="H2087">
        <v>75</v>
      </c>
      <c r="I2087">
        <v>121</v>
      </c>
    </row>
    <row r="2088" spans="1:9" x14ac:dyDescent="0.25">
      <c r="A2088" t="str">
        <f>VLOOKUP(B2088,RAST_NCBI_locusTag!A:B,2,FALSE)</f>
        <v xml:space="preserve">locus_tag=F7O84_RS03500] </v>
      </c>
      <c r="B2088" t="s">
        <v>2091</v>
      </c>
      <c r="C2088">
        <v>1167</v>
      </c>
      <c r="D2088">
        <v>5816</v>
      </c>
      <c r="E2088">
        <v>6130</v>
      </c>
      <c r="F2088">
        <v>5073</v>
      </c>
      <c r="G2088">
        <v>1207</v>
      </c>
      <c r="H2088">
        <v>1764</v>
      </c>
      <c r="I2088">
        <v>2310</v>
      </c>
    </row>
    <row r="2089" spans="1:9" x14ac:dyDescent="0.25">
      <c r="A2089" t="str">
        <f>VLOOKUP(B2089,RAST_NCBI_locusTag!A:B,2,FALSE)</f>
        <v xml:space="preserve">locus_tag=F7O84_RS03505] </v>
      </c>
      <c r="B2089" t="s">
        <v>2092</v>
      </c>
      <c r="C2089">
        <v>204</v>
      </c>
      <c r="D2089">
        <v>1823</v>
      </c>
      <c r="E2089">
        <v>1375</v>
      </c>
      <c r="F2089">
        <v>1038</v>
      </c>
      <c r="G2089">
        <v>985</v>
      </c>
      <c r="H2089">
        <v>764</v>
      </c>
      <c r="I2089">
        <v>1315</v>
      </c>
    </row>
    <row r="2090" spans="1:9" x14ac:dyDescent="0.25">
      <c r="A2090" t="str">
        <f>VLOOKUP(B2090,RAST_NCBI_locusTag!A:B,2,FALSE)</f>
        <v xml:space="preserve">locus_tag=F7O84_RS03510] </v>
      </c>
      <c r="B2090" t="s">
        <v>2093</v>
      </c>
      <c r="C2090">
        <v>1593</v>
      </c>
      <c r="D2090">
        <v>833</v>
      </c>
      <c r="E2090">
        <v>668</v>
      </c>
      <c r="F2090">
        <v>536</v>
      </c>
      <c r="G2090">
        <v>179</v>
      </c>
      <c r="H2090">
        <v>240</v>
      </c>
      <c r="I2090">
        <v>293</v>
      </c>
    </row>
    <row r="2091" spans="1:9" x14ac:dyDescent="0.25">
      <c r="A2091" t="str">
        <f>VLOOKUP(B2091,RAST_NCBI_locusTag!A:B,2,FALSE)</f>
        <v xml:space="preserve">locus_tag=F7O84_RS03515] </v>
      </c>
      <c r="B2091" t="s">
        <v>2094</v>
      </c>
      <c r="C2091">
        <v>1305</v>
      </c>
      <c r="D2091">
        <v>9124</v>
      </c>
      <c r="E2091">
        <v>8793</v>
      </c>
      <c r="F2091">
        <v>8695</v>
      </c>
      <c r="G2091">
        <v>2387</v>
      </c>
      <c r="H2091">
        <v>4076</v>
      </c>
      <c r="I2091">
        <v>3926</v>
      </c>
    </row>
    <row r="2092" spans="1:9" x14ac:dyDescent="0.25">
      <c r="A2092" t="str">
        <f>VLOOKUP(B2092,RAST_NCBI_locusTag!A:B,2,FALSE)</f>
        <v xml:space="preserve">locus_tag=F7O84_RS03520] </v>
      </c>
      <c r="B2092" t="s">
        <v>2095</v>
      </c>
      <c r="C2092">
        <v>1284</v>
      </c>
      <c r="D2092">
        <v>84</v>
      </c>
      <c r="E2092">
        <v>97</v>
      </c>
      <c r="F2092">
        <v>63</v>
      </c>
      <c r="G2092">
        <v>17</v>
      </c>
      <c r="H2092">
        <v>15</v>
      </c>
      <c r="I2092">
        <v>19</v>
      </c>
    </row>
    <row r="2093" spans="1:9" x14ac:dyDescent="0.25">
      <c r="A2093" t="str">
        <f>VLOOKUP(B2093,RAST_NCBI_locusTag!A:B,2,FALSE)</f>
        <v xml:space="preserve">locus_tag=F7O84_RS14870] </v>
      </c>
      <c r="B2093" t="s">
        <v>2096</v>
      </c>
      <c r="C2093">
        <v>1239</v>
      </c>
      <c r="D2093">
        <v>5471</v>
      </c>
      <c r="E2093">
        <v>5520</v>
      </c>
      <c r="F2093">
        <v>4042</v>
      </c>
      <c r="G2093">
        <v>1430</v>
      </c>
      <c r="H2093">
        <v>1602</v>
      </c>
      <c r="I2093">
        <v>2179</v>
      </c>
    </row>
    <row r="2094" spans="1:9" x14ac:dyDescent="0.25">
      <c r="A2094" t="str">
        <f>VLOOKUP(B2094,RAST_NCBI_locusTag!A:B,2,FALSE)</f>
        <v xml:space="preserve">locus_tag=F7O84_RS03525] </v>
      </c>
      <c r="B2094" t="s">
        <v>2097</v>
      </c>
      <c r="C2094">
        <v>1593</v>
      </c>
      <c r="D2094">
        <v>586</v>
      </c>
      <c r="E2094">
        <v>559</v>
      </c>
      <c r="F2094">
        <v>516</v>
      </c>
      <c r="G2094">
        <v>246</v>
      </c>
      <c r="H2094">
        <v>231</v>
      </c>
      <c r="I2094">
        <v>323</v>
      </c>
    </row>
    <row r="2095" spans="1:9" x14ac:dyDescent="0.25">
      <c r="A2095" t="str">
        <f>VLOOKUP(B2095,RAST_NCBI_locusTag!A:B,2,FALSE)</f>
        <v xml:space="preserve">locus_tag=F7O84_RS03530] </v>
      </c>
      <c r="B2095" t="s">
        <v>2098</v>
      </c>
      <c r="C2095">
        <v>891</v>
      </c>
      <c r="D2095">
        <v>624</v>
      </c>
      <c r="E2095">
        <v>522</v>
      </c>
      <c r="F2095">
        <v>543</v>
      </c>
      <c r="G2095">
        <v>290</v>
      </c>
      <c r="H2095">
        <v>284</v>
      </c>
      <c r="I2095">
        <v>406</v>
      </c>
    </row>
    <row r="2096" spans="1:9" x14ac:dyDescent="0.25">
      <c r="A2096" t="str">
        <f>VLOOKUP(B2096,RAST_NCBI_locusTag!A:B,2,FALSE)</f>
        <v xml:space="preserve">locus_tag=F7O84_RS03535] </v>
      </c>
      <c r="B2096" t="s">
        <v>2099</v>
      </c>
      <c r="C2096">
        <v>1848</v>
      </c>
      <c r="D2096">
        <v>4387</v>
      </c>
      <c r="E2096">
        <v>4464</v>
      </c>
      <c r="F2096">
        <v>3300</v>
      </c>
      <c r="G2096">
        <v>715</v>
      </c>
      <c r="H2096">
        <v>736</v>
      </c>
      <c r="I2096">
        <v>1311</v>
      </c>
    </row>
    <row r="2097" spans="1:9" x14ac:dyDescent="0.25">
      <c r="A2097" t="str">
        <f>VLOOKUP(B2097,RAST_NCBI_locusTag!A:B,2,FALSE)</f>
        <v xml:space="preserve">locus_tag=F7O84_RS03540] </v>
      </c>
      <c r="B2097" t="s">
        <v>2100</v>
      </c>
      <c r="C2097">
        <v>810</v>
      </c>
      <c r="D2097">
        <v>1427</v>
      </c>
      <c r="E2097">
        <v>1598</v>
      </c>
      <c r="F2097">
        <v>1240</v>
      </c>
      <c r="G2097">
        <v>138</v>
      </c>
      <c r="H2097">
        <v>110</v>
      </c>
      <c r="I2097">
        <v>188</v>
      </c>
    </row>
    <row r="2098" spans="1:9" x14ac:dyDescent="0.25">
      <c r="A2098" t="str">
        <f>VLOOKUP(B2098,RAST_NCBI_locusTag!A:B,2,FALSE)</f>
        <v xml:space="preserve">locus_tag=F7O84_RS03545] </v>
      </c>
      <c r="B2098" t="s">
        <v>2101</v>
      </c>
      <c r="C2098">
        <v>1074</v>
      </c>
      <c r="D2098">
        <v>5047</v>
      </c>
      <c r="E2098">
        <v>5045</v>
      </c>
      <c r="F2098">
        <v>3608</v>
      </c>
      <c r="G2098">
        <v>556</v>
      </c>
      <c r="H2098">
        <v>722</v>
      </c>
      <c r="I2098">
        <v>997</v>
      </c>
    </row>
    <row r="2099" spans="1:9" x14ac:dyDescent="0.25">
      <c r="A2099" t="str">
        <f>VLOOKUP(B2099,RAST_NCBI_locusTag!A:B,2,FALSE)</f>
        <v xml:space="preserve">locus_tag=F7O84_RS03550] </v>
      </c>
      <c r="B2099" t="s">
        <v>2102</v>
      </c>
      <c r="C2099">
        <v>540</v>
      </c>
      <c r="D2099">
        <v>1031</v>
      </c>
      <c r="E2099">
        <v>985</v>
      </c>
      <c r="F2099">
        <v>757</v>
      </c>
      <c r="G2099">
        <v>135</v>
      </c>
      <c r="H2099">
        <v>170</v>
      </c>
      <c r="I2099">
        <v>280</v>
      </c>
    </row>
    <row r="2100" spans="1:9" x14ac:dyDescent="0.25">
      <c r="A2100" t="str">
        <f>VLOOKUP(B2100,RAST_NCBI_locusTag!A:B,2,FALSE)</f>
        <v xml:space="preserve">locus_tag=F7O84_RS03555] </v>
      </c>
      <c r="B2100" t="s">
        <v>2103</v>
      </c>
      <c r="C2100">
        <v>2628</v>
      </c>
      <c r="D2100">
        <v>882</v>
      </c>
      <c r="E2100">
        <v>838</v>
      </c>
      <c r="F2100">
        <v>720</v>
      </c>
      <c r="G2100">
        <v>120</v>
      </c>
      <c r="H2100">
        <v>194</v>
      </c>
      <c r="I2100">
        <v>227</v>
      </c>
    </row>
    <row r="2101" spans="1:9" x14ac:dyDescent="0.25">
      <c r="A2101" t="str">
        <f>VLOOKUP(B2101,RAST_NCBI_locusTag!A:B,2,FALSE)</f>
        <v xml:space="preserve">locus_tag=F7O84_RS03560] </v>
      </c>
      <c r="B2101" t="s">
        <v>2104</v>
      </c>
      <c r="C2101">
        <v>1056</v>
      </c>
      <c r="D2101">
        <v>2140</v>
      </c>
      <c r="E2101">
        <v>1981</v>
      </c>
      <c r="F2101">
        <v>1528</v>
      </c>
      <c r="G2101">
        <v>771</v>
      </c>
      <c r="H2101">
        <v>947</v>
      </c>
      <c r="I2101">
        <v>1385</v>
      </c>
    </row>
    <row r="2102" spans="1:9" x14ac:dyDescent="0.25">
      <c r="A2102" t="str">
        <f>VLOOKUP(B2102,RAST_NCBI_locusTag!A:B,2,FALSE)</f>
        <v xml:space="preserve">locus_tag=F7O84_RS03565] </v>
      </c>
      <c r="B2102" t="s">
        <v>2105</v>
      </c>
      <c r="C2102">
        <v>693</v>
      </c>
      <c r="D2102">
        <v>20955</v>
      </c>
      <c r="E2102">
        <v>19235</v>
      </c>
      <c r="F2102">
        <v>15792</v>
      </c>
      <c r="G2102">
        <v>4415</v>
      </c>
      <c r="H2102">
        <v>7604</v>
      </c>
      <c r="I2102">
        <v>8304</v>
      </c>
    </row>
    <row r="2103" spans="1:9" x14ac:dyDescent="0.25">
      <c r="A2103" t="str">
        <f>VLOOKUP(B2103,RAST_NCBI_locusTag!A:B,2,FALSE)</f>
        <v xml:space="preserve">locus_tag=F7O84_RS03570] </v>
      </c>
      <c r="B2103" t="s">
        <v>2106</v>
      </c>
      <c r="C2103">
        <v>1011</v>
      </c>
      <c r="D2103">
        <v>27113</v>
      </c>
      <c r="E2103">
        <v>24689</v>
      </c>
      <c r="F2103">
        <v>20288</v>
      </c>
      <c r="G2103">
        <v>5121</v>
      </c>
      <c r="H2103">
        <v>8573</v>
      </c>
      <c r="I2103">
        <v>9500</v>
      </c>
    </row>
    <row r="2104" spans="1:9" x14ac:dyDescent="0.25">
      <c r="A2104" t="str">
        <f>VLOOKUP(B2104,RAST_NCBI_locusTag!A:B,2,FALSE)</f>
        <v xml:space="preserve">locus_tag=F7O84_RS14875] </v>
      </c>
      <c r="B2104" t="s">
        <v>2107</v>
      </c>
      <c r="C2104">
        <v>621</v>
      </c>
      <c r="D2104">
        <v>2436</v>
      </c>
      <c r="E2104">
        <v>2500</v>
      </c>
      <c r="F2104">
        <v>1852</v>
      </c>
      <c r="G2104">
        <v>681</v>
      </c>
      <c r="H2104">
        <v>649</v>
      </c>
      <c r="I2104">
        <v>1215</v>
      </c>
    </row>
    <row r="2105" spans="1:9" x14ac:dyDescent="0.25">
      <c r="A2105" t="str">
        <f>VLOOKUP(B2105,RAST_NCBI_locusTag!A:B,2,FALSE)</f>
        <v xml:space="preserve">locus_tag=F7O84_RS03575] </v>
      </c>
      <c r="B2105" t="s">
        <v>2108</v>
      </c>
      <c r="C2105">
        <v>240</v>
      </c>
      <c r="D2105">
        <v>39</v>
      </c>
      <c r="E2105">
        <v>30</v>
      </c>
      <c r="F2105">
        <v>31</v>
      </c>
      <c r="G2105">
        <v>19</v>
      </c>
      <c r="H2105">
        <v>21</v>
      </c>
      <c r="I2105">
        <v>21</v>
      </c>
    </row>
    <row r="2106" spans="1:9" x14ac:dyDescent="0.25">
      <c r="A2106" t="str">
        <f>VLOOKUP(B2106,RAST_NCBI_locusTag!A:B,2,FALSE)</f>
        <v xml:space="preserve">locus_tag=F7O84_RS03580] </v>
      </c>
      <c r="B2106" t="s">
        <v>2109</v>
      </c>
      <c r="C2106">
        <v>495</v>
      </c>
      <c r="D2106">
        <v>134</v>
      </c>
      <c r="E2106">
        <v>139</v>
      </c>
      <c r="F2106">
        <v>91</v>
      </c>
      <c r="G2106">
        <v>63</v>
      </c>
      <c r="H2106">
        <v>76</v>
      </c>
      <c r="I2106">
        <v>98</v>
      </c>
    </row>
    <row r="2107" spans="1:9" x14ac:dyDescent="0.25">
      <c r="A2107" t="str">
        <f>VLOOKUP(B2107,RAST_NCBI_locusTag!A:B,2,FALSE)</f>
        <v xml:space="preserve">locus_tag=F7O84_RS03585] </v>
      </c>
      <c r="B2107" t="s">
        <v>2110</v>
      </c>
      <c r="C2107">
        <v>357</v>
      </c>
      <c r="D2107">
        <v>152</v>
      </c>
      <c r="E2107">
        <v>117</v>
      </c>
      <c r="F2107">
        <v>129</v>
      </c>
      <c r="G2107">
        <v>112</v>
      </c>
      <c r="H2107">
        <v>93</v>
      </c>
      <c r="I2107">
        <v>111</v>
      </c>
    </row>
    <row r="2108" spans="1:9" x14ac:dyDescent="0.25">
      <c r="A2108" t="str">
        <f>VLOOKUP(B2108,RAST_NCBI_locusTag!A:B,2,FALSE)</f>
        <v xml:space="preserve">locus_tag=F7O84_RS03590] </v>
      </c>
      <c r="B2108" t="s">
        <v>2111</v>
      </c>
      <c r="C2108">
        <v>408</v>
      </c>
      <c r="D2108">
        <v>222</v>
      </c>
      <c r="E2108">
        <v>142</v>
      </c>
      <c r="F2108">
        <v>97</v>
      </c>
      <c r="G2108">
        <v>16</v>
      </c>
      <c r="H2108">
        <v>19</v>
      </c>
      <c r="I2108">
        <v>33</v>
      </c>
    </row>
    <row r="2109" spans="1:9" x14ac:dyDescent="0.25">
      <c r="A2109" t="str">
        <f>VLOOKUP(B2109,RAST_NCBI_locusTag!A:B,2,FALSE)</f>
        <v xml:space="preserve">locus_tag=F7O84_RS03595] </v>
      </c>
      <c r="B2109" t="s">
        <v>2112</v>
      </c>
      <c r="C2109">
        <v>642</v>
      </c>
      <c r="D2109">
        <v>2879</v>
      </c>
      <c r="E2109">
        <v>3048</v>
      </c>
      <c r="F2109">
        <v>2291</v>
      </c>
      <c r="G2109">
        <v>392</v>
      </c>
      <c r="H2109">
        <v>520</v>
      </c>
      <c r="I2109">
        <v>731</v>
      </c>
    </row>
    <row r="2110" spans="1:9" x14ac:dyDescent="0.25">
      <c r="A2110" t="str">
        <f>VLOOKUP(B2110,RAST_NCBI_locusTag!A:B,2,FALSE)</f>
        <v xml:space="preserve">locus_tag=F7O84_RS03600] </v>
      </c>
      <c r="B2110" t="s">
        <v>2113</v>
      </c>
      <c r="C2110">
        <v>549</v>
      </c>
      <c r="D2110">
        <v>2789</v>
      </c>
      <c r="E2110">
        <v>2284</v>
      </c>
      <c r="F2110">
        <v>1644</v>
      </c>
      <c r="G2110">
        <v>383</v>
      </c>
      <c r="H2110">
        <v>619</v>
      </c>
      <c r="I2110">
        <v>699</v>
      </c>
    </row>
    <row r="2111" spans="1:9" x14ac:dyDescent="0.25">
      <c r="A2111" t="str">
        <f>VLOOKUP(B2111,RAST_NCBI_locusTag!A:B,2,FALSE)</f>
        <v xml:space="preserve">locus_tag=F7O84_RS03605] </v>
      </c>
      <c r="B2111" t="s">
        <v>2114</v>
      </c>
      <c r="C2111">
        <v>2733</v>
      </c>
      <c r="D2111">
        <v>7608</v>
      </c>
      <c r="E2111">
        <v>7081</v>
      </c>
      <c r="F2111">
        <v>5441</v>
      </c>
      <c r="G2111">
        <v>1360</v>
      </c>
      <c r="H2111">
        <v>2424</v>
      </c>
      <c r="I2111">
        <v>2646</v>
      </c>
    </row>
    <row r="2112" spans="1:9" x14ac:dyDescent="0.25">
      <c r="A2112" t="str">
        <f>VLOOKUP(B2112,RAST_NCBI_locusTag!A:B,2,FALSE)</f>
        <v xml:space="preserve">locus_tag=F7O84_RS03610] </v>
      </c>
      <c r="B2112" t="s">
        <v>2115</v>
      </c>
      <c r="C2112">
        <v>750</v>
      </c>
      <c r="D2112">
        <v>2</v>
      </c>
      <c r="E2112">
        <v>3</v>
      </c>
      <c r="F2112">
        <v>4</v>
      </c>
      <c r="G2112">
        <v>1</v>
      </c>
      <c r="H2112">
        <v>2</v>
      </c>
      <c r="I2112">
        <v>2</v>
      </c>
    </row>
    <row r="2113" spans="1:9" x14ac:dyDescent="0.25">
      <c r="A2113" t="str">
        <f>VLOOKUP(B2113,RAST_NCBI_locusTag!A:B,2,FALSE)</f>
        <v xml:space="preserve">locus_tag=F7O84_RS03615] </v>
      </c>
      <c r="B2113" t="s">
        <v>2116</v>
      </c>
      <c r="C2113">
        <v>1668</v>
      </c>
      <c r="D2113">
        <v>97</v>
      </c>
      <c r="E2113">
        <v>96</v>
      </c>
      <c r="F2113">
        <v>121</v>
      </c>
      <c r="G2113">
        <v>27</v>
      </c>
      <c r="H2113">
        <v>44</v>
      </c>
      <c r="I2113">
        <v>44</v>
      </c>
    </row>
    <row r="2114" spans="1:9" x14ac:dyDescent="0.25">
      <c r="A2114" t="str">
        <f>VLOOKUP(B2114,RAST_NCBI_locusTag!A:B,2,FALSE)</f>
        <v xml:space="preserve">locus_tag=F7O84_RS03620] </v>
      </c>
      <c r="B2114" t="s">
        <v>2117</v>
      </c>
      <c r="C2114">
        <v>846</v>
      </c>
      <c r="D2114">
        <v>113</v>
      </c>
      <c r="E2114">
        <v>82</v>
      </c>
      <c r="F2114">
        <v>74</v>
      </c>
      <c r="G2114">
        <v>7</v>
      </c>
      <c r="H2114">
        <v>32</v>
      </c>
      <c r="I2114">
        <v>34</v>
      </c>
    </row>
    <row r="2115" spans="1:9" x14ac:dyDescent="0.25">
      <c r="A2115" t="str">
        <f>VLOOKUP(B2115,RAST_NCBI_locusTag!A:B,2,FALSE)</f>
        <v xml:space="preserve">locus_tag=F7O84_RS14670] </v>
      </c>
      <c r="B2115" t="s">
        <v>2118</v>
      </c>
      <c r="C2115">
        <v>1776</v>
      </c>
      <c r="D2115">
        <v>136</v>
      </c>
      <c r="E2115">
        <v>135</v>
      </c>
      <c r="F2115">
        <v>113</v>
      </c>
      <c r="G2115">
        <v>32</v>
      </c>
      <c r="H2115">
        <v>35</v>
      </c>
      <c r="I2115">
        <v>64</v>
      </c>
    </row>
    <row r="2116" spans="1:9" x14ac:dyDescent="0.25">
      <c r="A2116" t="str">
        <f>VLOOKUP(B2116,RAST_NCBI_locusTag!A:B,2,FALSE)</f>
        <v xml:space="preserve">locus_tag=F7O84_RS14880] </v>
      </c>
      <c r="B2116" t="s">
        <v>2119</v>
      </c>
      <c r="C2116">
        <v>1377</v>
      </c>
      <c r="D2116">
        <v>92</v>
      </c>
      <c r="E2116">
        <v>127</v>
      </c>
      <c r="F2116">
        <v>107</v>
      </c>
      <c r="G2116">
        <v>99</v>
      </c>
      <c r="H2116">
        <v>55</v>
      </c>
      <c r="I2116">
        <v>117</v>
      </c>
    </row>
    <row r="2117" spans="1:9" x14ac:dyDescent="0.25">
      <c r="A2117" t="str">
        <f>VLOOKUP(B2117,RAST_NCBI_locusTag!A:B,2,FALSE)</f>
        <v xml:space="preserve">locus_tag=F7O84_RS03625] </v>
      </c>
      <c r="B2117" t="s">
        <v>2120</v>
      </c>
      <c r="C2117">
        <v>498</v>
      </c>
      <c r="D2117">
        <v>3175</v>
      </c>
      <c r="E2117">
        <v>2467</v>
      </c>
      <c r="F2117">
        <v>1838</v>
      </c>
      <c r="G2117">
        <v>536</v>
      </c>
      <c r="H2117">
        <v>786</v>
      </c>
      <c r="I2117">
        <v>1127</v>
      </c>
    </row>
    <row r="2118" spans="1:9" x14ac:dyDescent="0.25">
      <c r="A2118" t="str">
        <f>VLOOKUP(B2118,RAST_NCBI_locusTag!A:B,2,FALSE)</f>
        <v xml:space="preserve">locus_tag=F7O84_RS03630] </v>
      </c>
      <c r="B2118" t="s">
        <v>2121</v>
      </c>
      <c r="C2118">
        <v>1017</v>
      </c>
      <c r="D2118">
        <v>33654</v>
      </c>
      <c r="E2118">
        <v>30795</v>
      </c>
      <c r="F2118">
        <v>22681</v>
      </c>
      <c r="G2118">
        <v>8653</v>
      </c>
      <c r="H2118">
        <v>13260</v>
      </c>
      <c r="I2118">
        <v>16525</v>
      </c>
    </row>
    <row r="2119" spans="1:9" x14ac:dyDescent="0.25">
      <c r="A2119" t="str">
        <f>VLOOKUP(B2119,RAST_NCBI_locusTag!A:B,2,FALSE)</f>
        <v xml:space="preserve">locus_tag=F7O84_RS03635] </v>
      </c>
      <c r="B2119" t="s">
        <v>2122</v>
      </c>
      <c r="C2119">
        <v>1617</v>
      </c>
      <c r="D2119">
        <v>157</v>
      </c>
      <c r="E2119">
        <v>176</v>
      </c>
      <c r="F2119">
        <v>124</v>
      </c>
      <c r="G2119">
        <v>34</v>
      </c>
      <c r="H2119">
        <v>36</v>
      </c>
      <c r="I2119">
        <v>55</v>
      </c>
    </row>
    <row r="2120" spans="1:9" x14ac:dyDescent="0.25">
      <c r="A2120" t="str">
        <f>VLOOKUP(B2120,RAST_NCBI_locusTag!A:B,2,FALSE)</f>
        <v xml:space="preserve">locus_tag=F7O84_RS03640] </v>
      </c>
      <c r="B2120" t="s">
        <v>2123</v>
      </c>
      <c r="C2120">
        <v>693</v>
      </c>
      <c r="D2120">
        <v>214</v>
      </c>
      <c r="E2120">
        <v>191</v>
      </c>
      <c r="F2120">
        <v>145</v>
      </c>
      <c r="G2120">
        <v>18</v>
      </c>
      <c r="H2120">
        <v>37</v>
      </c>
      <c r="I2120">
        <v>55</v>
      </c>
    </row>
    <row r="2121" spans="1:9" x14ac:dyDescent="0.25">
      <c r="A2121" t="str">
        <f>VLOOKUP(B2121,RAST_NCBI_locusTag!A:B,2,FALSE)</f>
        <v xml:space="preserve">locus_tag=F7O84_RS03645] </v>
      </c>
      <c r="B2121" t="s">
        <v>2124</v>
      </c>
      <c r="C2121">
        <v>1260</v>
      </c>
      <c r="D2121">
        <v>222</v>
      </c>
      <c r="E2121">
        <v>231</v>
      </c>
      <c r="F2121">
        <v>203</v>
      </c>
      <c r="G2121">
        <v>33</v>
      </c>
      <c r="H2121">
        <v>54</v>
      </c>
      <c r="I2121">
        <v>69</v>
      </c>
    </row>
    <row r="2122" spans="1:9" x14ac:dyDescent="0.25">
      <c r="A2122" t="str">
        <f>VLOOKUP(B2122,RAST_NCBI_locusTag!A:B,2,FALSE)</f>
        <v xml:space="preserve">locus_tag=F7O84_RS03650] </v>
      </c>
      <c r="B2122" t="s">
        <v>2125</v>
      </c>
      <c r="C2122">
        <v>903</v>
      </c>
      <c r="D2122">
        <v>183</v>
      </c>
      <c r="E2122">
        <v>178</v>
      </c>
      <c r="F2122">
        <v>139</v>
      </c>
      <c r="G2122">
        <v>45</v>
      </c>
      <c r="H2122">
        <v>55</v>
      </c>
      <c r="I2122">
        <v>94</v>
      </c>
    </row>
    <row r="2123" spans="1:9" x14ac:dyDescent="0.25">
      <c r="A2123" t="str">
        <f>VLOOKUP(B2123,RAST_NCBI_locusTag!A:B,2,FALSE)</f>
        <v xml:space="preserve">locus_tag=F7O84_RS03655] </v>
      </c>
      <c r="B2123" t="s">
        <v>2126</v>
      </c>
      <c r="C2123">
        <v>1263</v>
      </c>
      <c r="D2123">
        <v>8770</v>
      </c>
      <c r="E2123">
        <v>8045</v>
      </c>
      <c r="F2123">
        <v>6963</v>
      </c>
      <c r="G2123">
        <v>2051</v>
      </c>
      <c r="H2123">
        <v>3364</v>
      </c>
      <c r="I2123">
        <v>3843</v>
      </c>
    </row>
    <row r="2124" spans="1:9" x14ac:dyDescent="0.25">
      <c r="A2124" t="str">
        <f>VLOOKUP(B2124,RAST_NCBI_locusTag!A:B,2,FALSE)</f>
        <v xml:space="preserve">locus_tag=F7O84_RS03660] </v>
      </c>
      <c r="B2124" t="s">
        <v>2127</v>
      </c>
      <c r="C2124">
        <v>486</v>
      </c>
      <c r="D2124">
        <v>1647</v>
      </c>
      <c r="E2124">
        <v>1208</v>
      </c>
      <c r="F2124">
        <v>1020</v>
      </c>
      <c r="G2124">
        <v>385</v>
      </c>
      <c r="H2124">
        <v>758</v>
      </c>
      <c r="I2124">
        <v>836</v>
      </c>
    </row>
    <row r="2125" spans="1:9" x14ac:dyDescent="0.25">
      <c r="A2125" t="str">
        <f>VLOOKUP(B2125,RAST_NCBI_locusTag!A:B,2,FALSE)</f>
        <v xml:space="preserve">locus_tag=F7O84_RS03670] </v>
      </c>
      <c r="B2125" t="s">
        <v>2128</v>
      </c>
      <c r="C2125">
        <v>1392</v>
      </c>
      <c r="D2125">
        <v>8529</v>
      </c>
      <c r="E2125">
        <v>6947</v>
      </c>
      <c r="F2125">
        <v>5054</v>
      </c>
      <c r="G2125">
        <v>1126</v>
      </c>
      <c r="H2125">
        <v>1491</v>
      </c>
      <c r="I2125">
        <v>1942</v>
      </c>
    </row>
    <row r="2126" spans="1:9" x14ac:dyDescent="0.25">
      <c r="A2126" t="str">
        <f>VLOOKUP(B2126,RAST_NCBI_locusTag!A:B,2,FALSE)</f>
        <v xml:space="preserve">locus_tag=F7O84_RS03675] </v>
      </c>
      <c r="B2126" t="s">
        <v>2129</v>
      </c>
      <c r="C2126">
        <v>2259</v>
      </c>
      <c r="D2126">
        <v>593</v>
      </c>
      <c r="E2126">
        <v>529</v>
      </c>
      <c r="F2126">
        <v>424</v>
      </c>
      <c r="G2126">
        <v>148</v>
      </c>
      <c r="H2126">
        <v>189</v>
      </c>
      <c r="I2126">
        <v>217</v>
      </c>
    </row>
    <row r="2127" spans="1:9" x14ac:dyDescent="0.25">
      <c r="A2127" t="str">
        <f>VLOOKUP(B2127,RAST_NCBI_locusTag!A:B,2,FALSE)</f>
        <v xml:space="preserve">locus_tag=F7O84_RS14885] </v>
      </c>
      <c r="B2127" t="s">
        <v>2130</v>
      </c>
      <c r="C2127">
        <v>1887</v>
      </c>
      <c r="D2127">
        <v>865</v>
      </c>
      <c r="E2127">
        <v>862</v>
      </c>
      <c r="F2127">
        <v>774</v>
      </c>
      <c r="G2127">
        <v>330</v>
      </c>
      <c r="H2127">
        <v>319</v>
      </c>
      <c r="I2127">
        <v>501</v>
      </c>
    </row>
    <row r="2128" spans="1:9" x14ac:dyDescent="0.25">
      <c r="A2128" t="str">
        <f>VLOOKUP(B2128,RAST_NCBI_locusTag!A:B,2,FALSE)</f>
        <v xml:space="preserve">locus_tag=F7O84_RS03680] </v>
      </c>
      <c r="B2128" t="s">
        <v>2131</v>
      </c>
      <c r="C2128">
        <v>822</v>
      </c>
      <c r="D2128">
        <v>202</v>
      </c>
      <c r="E2128">
        <v>197</v>
      </c>
      <c r="F2128">
        <v>157</v>
      </c>
      <c r="G2128">
        <v>47</v>
      </c>
      <c r="H2128">
        <v>56</v>
      </c>
      <c r="I2128">
        <v>91</v>
      </c>
    </row>
    <row r="2129" spans="1:9" x14ac:dyDescent="0.25">
      <c r="A2129" t="str">
        <f>VLOOKUP(B2129,RAST_NCBI_locusTag!A:B,2,FALSE)</f>
        <v xml:space="preserve">locus_tag=F7O84_RS03685] </v>
      </c>
      <c r="B2129" t="s">
        <v>2132</v>
      </c>
      <c r="C2129">
        <v>1020</v>
      </c>
      <c r="D2129">
        <v>2218</v>
      </c>
      <c r="E2129">
        <v>1979</v>
      </c>
      <c r="F2129">
        <v>1547</v>
      </c>
      <c r="G2129">
        <v>476</v>
      </c>
      <c r="H2129">
        <v>737</v>
      </c>
      <c r="I2129">
        <v>921</v>
      </c>
    </row>
    <row r="2130" spans="1:9" x14ac:dyDescent="0.25">
      <c r="A2130" t="str">
        <f>VLOOKUP(B2130,RAST_NCBI_locusTag!A:B,2,FALSE)</f>
        <v xml:space="preserve">locus_tag=F7O84_RS03690] </v>
      </c>
      <c r="B2130" t="s">
        <v>2133</v>
      </c>
      <c r="C2130">
        <v>2424</v>
      </c>
      <c r="D2130">
        <v>3907</v>
      </c>
      <c r="E2130">
        <v>3278</v>
      </c>
      <c r="F2130">
        <v>2524</v>
      </c>
      <c r="G2130">
        <v>906</v>
      </c>
      <c r="H2130">
        <v>1394</v>
      </c>
      <c r="I2130">
        <v>1639</v>
      </c>
    </row>
    <row r="2131" spans="1:9" x14ac:dyDescent="0.25">
      <c r="A2131" t="str">
        <f>VLOOKUP(B2131,RAST_NCBI_locusTag!A:B,2,FALSE)</f>
        <v xml:space="preserve">locus_tag=F7O84_RS03695] </v>
      </c>
      <c r="B2131" t="s">
        <v>2134</v>
      </c>
      <c r="C2131">
        <v>1026</v>
      </c>
      <c r="D2131">
        <v>725</v>
      </c>
      <c r="E2131">
        <v>730</v>
      </c>
      <c r="F2131">
        <v>735</v>
      </c>
      <c r="G2131">
        <v>292</v>
      </c>
      <c r="H2131">
        <v>391</v>
      </c>
      <c r="I2131">
        <v>451</v>
      </c>
    </row>
    <row r="2132" spans="1:9" x14ac:dyDescent="0.25">
      <c r="A2132" t="str">
        <f>VLOOKUP(B2132,RAST_NCBI_locusTag!A:B,2,FALSE)</f>
        <v xml:space="preserve">locus_tag=F7O84_RS03700] </v>
      </c>
      <c r="B2132" t="s">
        <v>2135</v>
      </c>
      <c r="C2132">
        <v>342</v>
      </c>
      <c r="D2132">
        <v>89</v>
      </c>
      <c r="E2132">
        <v>134</v>
      </c>
      <c r="F2132">
        <v>119</v>
      </c>
      <c r="G2132">
        <v>221</v>
      </c>
      <c r="H2132">
        <v>79</v>
      </c>
      <c r="I2132">
        <v>255</v>
      </c>
    </row>
    <row r="2133" spans="1:9" x14ac:dyDescent="0.25">
      <c r="A2133" t="str">
        <f>VLOOKUP(B2133,RAST_NCBI_locusTag!A:B,2,FALSE)</f>
        <v xml:space="preserve">locus_tag=F7O84_RS03705] </v>
      </c>
      <c r="B2133" t="s">
        <v>2136</v>
      </c>
      <c r="C2133">
        <v>1278</v>
      </c>
      <c r="D2133">
        <v>3234</v>
      </c>
      <c r="E2133">
        <v>2981</v>
      </c>
      <c r="F2133">
        <v>2050</v>
      </c>
      <c r="G2133">
        <v>845</v>
      </c>
      <c r="H2133">
        <v>1309</v>
      </c>
      <c r="I2133">
        <v>1733</v>
      </c>
    </row>
    <row r="2134" spans="1:9" x14ac:dyDescent="0.25">
      <c r="A2134" t="str">
        <f>VLOOKUP(B2134,RAST_NCBI_locusTag!A:B,2,FALSE)</f>
        <v xml:space="preserve">locus_tag=F7O84_RS03710] </v>
      </c>
      <c r="B2134" t="s">
        <v>2137</v>
      </c>
      <c r="C2134">
        <v>1098</v>
      </c>
      <c r="D2134">
        <v>2232</v>
      </c>
      <c r="E2134">
        <v>1738</v>
      </c>
      <c r="F2134">
        <v>1283</v>
      </c>
      <c r="G2134">
        <v>971</v>
      </c>
      <c r="H2134">
        <v>1707</v>
      </c>
      <c r="I2134">
        <v>2042</v>
      </c>
    </row>
    <row r="2135" spans="1:9" x14ac:dyDescent="0.25">
      <c r="A2135" t="str">
        <f>VLOOKUP(B2135,RAST_NCBI_locusTag!A:B,2,FALSE)</f>
        <v xml:space="preserve">locus_tag=F7O84_RS03715] </v>
      </c>
      <c r="B2135" t="s">
        <v>2138</v>
      </c>
      <c r="C2135">
        <v>1014</v>
      </c>
      <c r="D2135">
        <v>4737</v>
      </c>
      <c r="E2135">
        <v>4494</v>
      </c>
      <c r="F2135">
        <v>3491</v>
      </c>
      <c r="G2135">
        <v>1749</v>
      </c>
      <c r="H2135">
        <v>2876</v>
      </c>
      <c r="I2135">
        <v>3326</v>
      </c>
    </row>
    <row r="2136" spans="1:9" x14ac:dyDescent="0.25">
      <c r="A2136" t="str">
        <f>VLOOKUP(B2136,RAST_NCBI_locusTag!A:B,2,FALSE)</f>
        <v xml:space="preserve">locus_tag=F7O84_RS03720] </v>
      </c>
      <c r="B2136" t="s">
        <v>2139</v>
      </c>
      <c r="C2136">
        <v>2091</v>
      </c>
      <c r="D2136">
        <v>689</v>
      </c>
      <c r="E2136">
        <v>589</v>
      </c>
      <c r="F2136">
        <v>457</v>
      </c>
      <c r="G2136">
        <v>440</v>
      </c>
      <c r="H2136">
        <v>609</v>
      </c>
      <c r="I2136">
        <v>687</v>
      </c>
    </row>
    <row r="2137" spans="1:9" x14ac:dyDescent="0.25">
      <c r="A2137" t="str">
        <f>VLOOKUP(B2137,RAST_NCBI_locusTag!A:B,2,FALSE)</f>
        <v xml:space="preserve">locus_tag=F7O84_RS03725] </v>
      </c>
      <c r="B2137" t="s">
        <v>2140</v>
      </c>
      <c r="C2137">
        <v>1782</v>
      </c>
      <c r="D2137">
        <v>489</v>
      </c>
      <c r="E2137">
        <v>389</v>
      </c>
      <c r="F2137">
        <v>293</v>
      </c>
      <c r="G2137">
        <v>161</v>
      </c>
      <c r="H2137">
        <v>180</v>
      </c>
      <c r="I2137">
        <v>258</v>
      </c>
    </row>
    <row r="2138" spans="1:9" x14ac:dyDescent="0.25">
      <c r="A2138" t="str">
        <f>VLOOKUP(B2138,RAST_NCBI_locusTag!A:B,2,FALSE)</f>
        <v xml:space="preserve">locus_tag=F7O84_RS14890] </v>
      </c>
      <c r="B2138" t="s">
        <v>2141</v>
      </c>
      <c r="C2138">
        <v>732</v>
      </c>
      <c r="D2138">
        <v>327</v>
      </c>
      <c r="E2138">
        <v>343</v>
      </c>
      <c r="F2138">
        <v>310</v>
      </c>
      <c r="G2138">
        <v>89</v>
      </c>
      <c r="H2138">
        <v>40</v>
      </c>
      <c r="I2138">
        <v>157</v>
      </c>
    </row>
    <row r="2139" spans="1:9" x14ac:dyDescent="0.25">
      <c r="A2139" t="str">
        <f>VLOOKUP(B2139,RAST_NCBI_locusTag!A:B,2,FALSE)</f>
        <v xml:space="preserve">locus_tag=F7O84_RS03730] </v>
      </c>
      <c r="B2139" t="s">
        <v>2142</v>
      </c>
      <c r="C2139">
        <v>801</v>
      </c>
      <c r="D2139">
        <v>933</v>
      </c>
      <c r="E2139">
        <v>840</v>
      </c>
      <c r="F2139">
        <v>604</v>
      </c>
      <c r="G2139">
        <v>252</v>
      </c>
      <c r="H2139">
        <v>284</v>
      </c>
      <c r="I2139">
        <v>451</v>
      </c>
    </row>
    <row r="2140" spans="1:9" x14ac:dyDescent="0.25">
      <c r="A2140" t="str">
        <f>VLOOKUP(B2140,RAST_NCBI_locusTag!A:B,2,FALSE)</f>
        <v xml:space="preserve">locus_tag=F7O84_RS03735] </v>
      </c>
      <c r="B2140" t="s">
        <v>2143</v>
      </c>
      <c r="C2140">
        <v>798</v>
      </c>
      <c r="D2140">
        <v>62</v>
      </c>
      <c r="E2140">
        <v>91</v>
      </c>
      <c r="F2140">
        <v>80</v>
      </c>
      <c r="G2140">
        <v>13</v>
      </c>
      <c r="H2140">
        <v>7</v>
      </c>
      <c r="I2140">
        <v>23</v>
      </c>
    </row>
    <row r="2141" spans="1:9" x14ac:dyDescent="0.25">
      <c r="A2141" t="str">
        <f>VLOOKUP(B2141,RAST_NCBI_locusTag!A:B,2,FALSE)</f>
        <v xml:space="preserve">locus_tag=F7O84_RS03740] </v>
      </c>
      <c r="B2141" t="s">
        <v>2144</v>
      </c>
      <c r="C2141">
        <v>771</v>
      </c>
      <c r="D2141">
        <v>1381</v>
      </c>
      <c r="E2141">
        <v>1179</v>
      </c>
      <c r="F2141">
        <v>892</v>
      </c>
      <c r="G2141">
        <v>110</v>
      </c>
      <c r="H2141">
        <v>194</v>
      </c>
      <c r="I2141">
        <v>190</v>
      </c>
    </row>
    <row r="2142" spans="1:9" x14ac:dyDescent="0.25">
      <c r="A2142" t="str">
        <f>VLOOKUP(B2142,RAST_NCBI_locusTag!A:B,2,FALSE)</f>
        <v xml:space="preserve">locus_tag=F7O84_RS03745] </v>
      </c>
      <c r="B2142" t="s">
        <v>2145</v>
      </c>
      <c r="C2142">
        <v>1488</v>
      </c>
      <c r="D2142">
        <v>5724</v>
      </c>
      <c r="E2142">
        <v>6288</v>
      </c>
      <c r="F2142">
        <v>5131</v>
      </c>
      <c r="G2142">
        <v>1251</v>
      </c>
      <c r="H2142">
        <v>1190</v>
      </c>
      <c r="I2142">
        <v>2040</v>
      </c>
    </row>
    <row r="2143" spans="1:9" x14ac:dyDescent="0.25">
      <c r="A2143" t="str">
        <f>VLOOKUP(B2143,RAST_NCBI_locusTag!A:B,2,FALSE)</f>
        <v xml:space="preserve">locus_tag=F7O84_RS03750] </v>
      </c>
      <c r="B2143" t="s">
        <v>2146</v>
      </c>
      <c r="C2143">
        <v>891</v>
      </c>
      <c r="D2143">
        <v>480</v>
      </c>
      <c r="E2143">
        <v>738</v>
      </c>
      <c r="F2143">
        <v>610</v>
      </c>
      <c r="G2143">
        <v>221</v>
      </c>
      <c r="H2143">
        <v>81</v>
      </c>
      <c r="I2143">
        <v>279</v>
      </c>
    </row>
    <row r="2144" spans="1:9" x14ac:dyDescent="0.25">
      <c r="A2144" t="str">
        <f>VLOOKUP(B2144,RAST_NCBI_locusTag!A:B,2,FALSE)</f>
        <v xml:space="preserve">locus_tag=F7O84_RS03755] </v>
      </c>
      <c r="B2144" t="s">
        <v>2147</v>
      </c>
      <c r="C2144">
        <v>387</v>
      </c>
      <c r="D2144">
        <v>232</v>
      </c>
      <c r="E2144">
        <v>267</v>
      </c>
      <c r="F2144">
        <v>225</v>
      </c>
      <c r="G2144">
        <v>44</v>
      </c>
      <c r="H2144">
        <v>26</v>
      </c>
      <c r="I2144">
        <v>63</v>
      </c>
    </row>
    <row r="2145" spans="1:9" x14ac:dyDescent="0.25">
      <c r="A2145" t="str">
        <f>VLOOKUP(B2145,RAST_NCBI_locusTag!A:B,2,FALSE)</f>
        <v xml:space="preserve">locus_tag=F7O84_RS03760] </v>
      </c>
      <c r="B2145" t="s">
        <v>2148</v>
      </c>
      <c r="C2145">
        <v>348</v>
      </c>
      <c r="D2145">
        <v>32</v>
      </c>
      <c r="E2145">
        <v>61</v>
      </c>
      <c r="F2145">
        <v>69</v>
      </c>
      <c r="G2145">
        <v>21</v>
      </c>
      <c r="H2145">
        <v>16</v>
      </c>
      <c r="I2145">
        <v>39</v>
      </c>
    </row>
    <row r="2146" spans="1:9" x14ac:dyDescent="0.25">
      <c r="A2146" t="str">
        <f>VLOOKUP(B2146,RAST_NCBI_locusTag!A:B,2,FALSE)</f>
        <v xml:space="preserve">locus_tag=F7O84_RS00285] </v>
      </c>
      <c r="B2146" t="s">
        <v>2149</v>
      </c>
      <c r="C2146">
        <v>114</v>
      </c>
      <c r="D2146">
        <v>59</v>
      </c>
      <c r="E2146">
        <v>99</v>
      </c>
      <c r="F2146">
        <v>75</v>
      </c>
      <c r="G2146">
        <v>12</v>
      </c>
      <c r="H2146">
        <v>2</v>
      </c>
      <c r="I2146">
        <v>21</v>
      </c>
    </row>
    <row r="2147" spans="1:9" x14ac:dyDescent="0.25">
      <c r="A2147" t="str">
        <f>VLOOKUP(B2147,RAST_NCBI_locusTag!A:B,2,FALSE)</f>
        <v xml:space="preserve">locus_tag=F7O84_RS03765] </v>
      </c>
      <c r="B2147" t="s">
        <v>2150</v>
      </c>
      <c r="C2147">
        <v>825</v>
      </c>
      <c r="D2147">
        <v>3331</v>
      </c>
      <c r="E2147">
        <v>3581</v>
      </c>
      <c r="F2147">
        <v>2608</v>
      </c>
      <c r="G2147">
        <v>634</v>
      </c>
      <c r="H2147">
        <v>797</v>
      </c>
      <c r="I2147">
        <v>1269</v>
      </c>
    </row>
    <row r="2148" spans="1:9" x14ac:dyDescent="0.25">
      <c r="A2148" t="str">
        <f>VLOOKUP(B2148,RAST_NCBI_locusTag!A:B,2,FALSE)</f>
        <v xml:space="preserve">locus_tag=F7O84_RS03770] </v>
      </c>
      <c r="B2148" t="s">
        <v>2151</v>
      </c>
      <c r="C2148">
        <v>1404</v>
      </c>
      <c r="D2148">
        <v>4389</v>
      </c>
      <c r="E2148">
        <v>4125</v>
      </c>
      <c r="F2148">
        <v>2951</v>
      </c>
      <c r="G2148">
        <v>1390</v>
      </c>
      <c r="H2148">
        <v>1662</v>
      </c>
      <c r="I2148">
        <v>2610</v>
      </c>
    </row>
    <row r="2149" spans="1:9" x14ac:dyDescent="0.25">
      <c r="A2149" t="str">
        <f>VLOOKUP(B2149,RAST_NCBI_locusTag!A:B,2,FALSE)</f>
        <v xml:space="preserve">locus_tag=F7O84_RS14895] </v>
      </c>
      <c r="B2149" t="s">
        <v>2152</v>
      </c>
      <c r="C2149">
        <v>957</v>
      </c>
      <c r="D2149">
        <v>286</v>
      </c>
      <c r="E2149">
        <v>456</v>
      </c>
      <c r="F2149">
        <v>377</v>
      </c>
      <c r="G2149">
        <v>1</v>
      </c>
      <c r="H2149">
        <v>11</v>
      </c>
      <c r="I2149">
        <v>8</v>
      </c>
    </row>
    <row r="2150" spans="1:9" x14ac:dyDescent="0.25">
      <c r="A2150" t="str">
        <f>VLOOKUP(B2150,RAST_NCBI_locusTag!A:B,2,FALSE)</f>
        <v xml:space="preserve">locus_tag=F7O84_RS03775] </v>
      </c>
      <c r="B2150" t="s">
        <v>2153</v>
      </c>
      <c r="C2150">
        <v>315</v>
      </c>
      <c r="D2150">
        <v>333</v>
      </c>
      <c r="E2150">
        <v>318</v>
      </c>
      <c r="F2150">
        <v>209</v>
      </c>
      <c r="G2150">
        <v>120</v>
      </c>
      <c r="H2150">
        <v>97</v>
      </c>
      <c r="I2150">
        <v>188</v>
      </c>
    </row>
    <row r="2151" spans="1:9" x14ac:dyDescent="0.25">
      <c r="A2151" t="str">
        <f>VLOOKUP(B2151,RAST_NCBI_locusTag!A:B,2,FALSE)</f>
        <v xml:space="preserve">locus_tag=F7O84_RS03780] </v>
      </c>
      <c r="B2151" t="s">
        <v>2154</v>
      </c>
      <c r="C2151">
        <v>1020</v>
      </c>
      <c r="D2151">
        <v>547</v>
      </c>
      <c r="E2151">
        <v>651</v>
      </c>
      <c r="F2151">
        <v>542</v>
      </c>
      <c r="G2151">
        <v>237</v>
      </c>
      <c r="H2151">
        <v>169</v>
      </c>
      <c r="I2151">
        <v>278</v>
      </c>
    </row>
    <row r="2152" spans="1:9" x14ac:dyDescent="0.25">
      <c r="A2152" t="str">
        <f>VLOOKUP(B2152,RAST_NCBI_locusTag!A:B,2,FALSE)</f>
        <v xml:space="preserve">locus_tag=F7O84_RS03785] </v>
      </c>
      <c r="B2152" t="s">
        <v>2155</v>
      </c>
      <c r="C2152">
        <v>420</v>
      </c>
      <c r="D2152">
        <v>364</v>
      </c>
      <c r="E2152">
        <v>243</v>
      </c>
      <c r="F2152">
        <v>285</v>
      </c>
      <c r="G2152">
        <v>150</v>
      </c>
      <c r="H2152">
        <v>180</v>
      </c>
      <c r="I2152">
        <v>191</v>
      </c>
    </row>
    <row r="2153" spans="1:9" x14ac:dyDescent="0.25">
      <c r="A2153" t="str">
        <f>VLOOKUP(B2153,RAST_NCBI_locusTag!A:B,2,FALSE)</f>
        <v xml:space="preserve">locus_tag=F7O84_RS03790] </v>
      </c>
      <c r="B2153" t="s">
        <v>2156</v>
      </c>
      <c r="C2153">
        <v>828</v>
      </c>
      <c r="D2153">
        <v>871</v>
      </c>
      <c r="E2153">
        <v>700</v>
      </c>
      <c r="F2153">
        <v>701</v>
      </c>
      <c r="G2153">
        <v>95</v>
      </c>
      <c r="H2153">
        <v>109</v>
      </c>
      <c r="I2153">
        <v>174</v>
      </c>
    </row>
    <row r="2154" spans="1:9" x14ac:dyDescent="0.25">
      <c r="A2154" t="str">
        <f>VLOOKUP(B2154,RAST_NCBI_locusTag!A:B,2,FALSE)</f>
        <v xml:space="preserve">locus_tag=F7O84_RS03795] </v>
      </c>
      <c r="B2154" t="s">
        <v>2157</v>
      </c>
      <c r="C2154">
        <v>846</v>
      </c>
      <c r="D2154">
        <v>519</v>
      </c>
      <c r="E2154">
        <v>448</v>
      </c>
      <c r="F2154">
        <v>379</v>
      </c>
      <c r="G2154">
        <v>81</v>
      </c>
      <c r="H2154">
        <v>94</v>
      </c>
      <c r="I2154">
        <v>106</v>
      </c>
    </row>
    <row r="2155" spans="1:9" x14ac:dyDescent="0.25">
      <c r="A2155" t="str">
        <f>VLOOKUP(B2155,RAST_NCBI_locusTag!A:B,2,FALSE)</f>
        <v xml:space="preserve">locus_tag=F7O84_RS03800] </v>
      </c>
      <c r="B2155" t="s">
        <v>2158</v>
      </c>
      <c r="C2155">
        <v>384</v>
      </c>
      <c r="D2155">
        <v>212</v>
      </c>
      <c r="E2155">
        <v>146</v>
      </c>
      <c r="F2155">
        <v>158</v>
      </c>
      <c r="G2155">
        <v>35</v>
      </c>
      <c r="H2155">
        <v>34</v>
      </c>
      <c r="I2155">
        <v>37</v>
      </c>
    </row>
    <row r="2156" spans="1:9" x14ac:dyDescent="0.25">
      <c r="A2156" t="str">
        <f>VLOOKUP(B2156,RAST_NCBI_locusTag!A:B,2,FALSE)</f>
        <v xml:space="preserve">locus_tag=F7O84_RS03805] </v>
      </c>
      <c r="B2156" t="s">
        <v>2159</v>
      </c>
      <c r="C2156">
        <v>1200</v>
      </c>
      <c r="D2156">
        <v>1430</v>
      </c>
      <c r="E2156">
        <v>1069</v>
      </c>
      <c r="F2156">
        <v>950</v>
      </c>
      <c r="G2156">
        <v>166</v>
      </c>
      <c r="H2156">
        <v>251</v>
      </c>
      <c r="I2156">
        <v>303</v>
      </c>
    </row>
    <row r="2157" spans="1:9" x14ac:dyDescent="0.25">
      <c r="A2157" t="str">
        <f>VLOOKUP(B2157,RAST_NCBI_locusTag!A:B,2,FALSE)</f>
        <v xml:space="preserve">locus_tag=F7O84_RS03810] </v>
      </c>
      <c r="B2157" t="s">
        <v>2160</v>
      </c>
      <c r="C2157">
        <v>189</v>
      </c>
      <c r="D2157">
        <v>1167</v>
      </c>
      <c r="E2157">
        <v>930</v>
      </c>
      <c r="F2157">
        <v>692</v>
      </c>
      <c r="G2157">
        <v>485</v>
      </c>
      <c r="H2157">
        <v>472</v>
      </c>
      <c r="I2157">
        <v>925</v>
      </c>
    </row>
    <row r="2158" spans="1:9" x14ac:dyDescent="0.25">
      <c r="A2158" t="str">
        <f>VLOOKUP(B2158,RAST_NCBI_locusTag!A:B,2,FALSE)</f>
        <v xml:space="preserve">locus_tag=F7O84_RS03815] </v>
      </c>
      <c r="B2158" t="s">
        <v>2161</v>
      </c>
      <c r="C2158">
        <v>357</v>
      </c>
      <c r="D2158">
        <v>136</v>
      </c>
      <c r="E2158">
        <v>92</v>
      </c>
      <c r="F2158">
        <v>115</v>
      </c>
      <c r="G2158">
        <v>69</v>
      </c>
      <c r="H2158">
        <v>69</v>
      </c>
      <c r="I2158">
        <v>83</v>
      </c>
    </row>
    <row r="2159" spans="1:9" x14ac:dyDescent="0.25">
      <c r="A2159" t="str">
        <f>VLOOKUP(B2159,RAST_NCBI_locusTag!A:B,2,FALSE)</f>
        <v xml:space="preserve">locus_tag=F7O84_RS03820] </v>
      </c>
      <c r="B2159" t="s">
        <v>2162</v>
      </c>
      <c r="C2159">
        <v>1665</v>
      </c>
      <c r="D2159">
        <v>3189</v>
      </c>
      <c r="E2159">
        <v>2660</v>
      </c>
      <c r="F2159">
        <v>2577</v>
      </c>
      <c r="G2159">
        <v>1053</v>
      </c>
      <c r="H2159">
        <v>1459</v>
      </c>
      <c r="I2159">
        <v>1577</v>
      </c>
    </row>
    <row r="2160" spans="1:9" x14ac:dyDescent="0.25">
      <c r="A2160" t="str">
        <f>VLOOKUP(B2160,RAST_NCBI_locusTag!A:B,2,FALSE)</f>
        <v xml:space="preserve">locus_tag=F7O84_RS14900] </v>
      </c>
      <c r="B2160" t="s">
        <v>2163</v>
      </c>
      <c r="C2160">
        <v>1083</v>
      </c>
      <c r="D2160">
        <v>75</v>
      </c>
      <c r="E2160">
        <v>108</v>
      </c>
      <c r="F2160">
        <v>123</v>
      </c>
      <c r="G2160">
        <v>2</v>
      </c>
      <c r="H2160">
        <v>4</v>
      </c>
      <c r="I2160">
        <v>5</v>
      </c>
    </row>
    <row r="2161" spans="1:9" x14ac:dyDescent="0.25">
      <c r="A2161" t="str">
        <f>VLOOKUP(B2161,RAST_NCBI_locusTag!A:B,2,FALSE)</f>
        <v xml:space="preserve">locus_tag=F7O84_RS03825] </v>
      </c>
      <c r="B2161" t="s">
        <v>2164</v>
      </c>
      <c r="C2161">
        <v>1392</v>
      </c>
      <c r="D2161">
        <v>1244</v>
      </c>
      <c r="E2161">
        <v>883</v>
      </c>
      <c r="F2161">
        <v>753</v>
      </c>
      <c r="G2161">
        <v>646</v>
      </c>
      <c r="H2161">
        <v>541</v>
      </c>
      <c r="I2161">
        <v>820</v>
      </c>
    </row>
    <row r="2162" spans="1:9" x14ac:dyDescent="0.25">
      <c r="A2162" t="str">
        <f>VLOOKUP(B2162,RAST_NCBI_locusTag!A:B,2,FALSE)</f>
        <v xml:space="preserve">locus_tag=F7O84_RS03830] </v>
      </c>
      <c r="B2162" t="s">
        <v>2165</v>
      </c>
      <c r="C2162">
        <v>2058</v>
      </c>
      <c r="D2162">
        <v>918</v>
      </c>
      <c r="E2162">
        <v>827</v>
      </c>
      <c r="F2162">
        <v>744</v>
      </c>
      <c r="G2162">
        <v>210</v>
      </c>
      <c r="H2162">
        <v>350</v>
      </c>
      <c r="I2162">
        <v>391</v>
      </c>
    </row>
    <row r="2163" spans="1:9" x14ac:dyDescent="0.25">
      <c r="A2163" t="str">
        <f>VLOOKUP(B2163,RAST_NCBI_locusTag!A:B,2,FALSE)</f>
        <v xml:space="preserve">locus_tag=F7O84_RS03835] </v>
      </c>
      <c r="B2163" t="s">
        <v>2166</v>
      </c>
      <c r="C2163">
        <v>3345</v>
      </c>
      <c r="D2163">
        <v>9375</v>
      </c>
      <c r="E2163">
        <v>9663</v>
      </c>
      <c r="F2163">
        <v>6919</v>
      </c>
      <c r="G2163">
        <v>2139</v>
      </c>
      <c r="H2163">
        <v>3181</v>
      </c>
      <c r="I2163">
        <v>4046</v>
      </c>
    </row>
    <row r="2164" spans="1:9" x14ac:dyDescent="0.25">
      <c r="A2164" t="str">
        <f>VLOOKUP(B2164,RAST_NCBI_locusTag!A:B,2,FALSE)</f>
        <v xml:space="preserve">locus_tag=F7O84_RS09420] </v>
      </c>
      <c r="B2164" t="s">
        <v>2167</v>
      </c>
      <c r="C2164">
        <v>549</v>
      </c>
      <c r="D2164">
        <v>12331</v>
      </c>
      <c r="E2164">
        <v>12861</v>
      </c>
      <c r="F2164">
        <v>10458</v>
      </c>
      <c r="G2164">
        <v>1637</v>
      </c>
      <c r="H2164">
        <v>1259</v>
      </c>
      <c r="I2164">
        <v>2807</v>
      </c>
    </row>
    <row r="2165" spans="1:9" x14ac:dyDescent="0.25">
      <c r="A2165" t="str">
        <f>VLOOKUP(B2165,RAST_NCBI_locusTag!A:B,2,FALSE)</f>
        <v xml:space="preserve">locus_tag=F7O84_RS09425] </v>
      </c>
      <c r="B2165" t="s">
        <v>2168</v>
      </c>
      <c r="C2165">
        <v>357</v>
      </c>
      <c r="D2165">
        <v>89033</v>
      </c>
      <c r="E2165">
        <v>77157</v>
      </c>
      <c r="F2165">
        <v>57543</v>
      </c>
      <c r="G2165">
        <v>5661</v>
      </c>
      <c r="H2165">
        <v>9408</v>
      </c>
      <c r="I2165">
        <v>10463</v>
      </c>
    </row>
    <row r="2166" spans="1:9" x14ac:dyDescent="0.25">
      <c r="A2166" t="str">
        <f>VLOOKUP(B2166,RAST_NCBI_locusTag!A:B,2,FALSE)</f>
        <v xml:space="preserve">locus_tag=F7O84_RS09430] </v>
      </c>
      <c r="B2166" t="s">
        <v>2169</v>
      </c>
      <c r="C2166">
        <v>504</v>
      </c>
      <c r="D2166">
        <v>10435</v>
      </c>
      <c r="E2166">
        <v>10961</v>
      </c>
      <c r="F2166">
        <v>8434</v>
      </c>
      <c r="G2166">
        <v>1590</v>
      </c>
      <c r="H2166">
        <v>1247</v>
      </c>
      <c r="I2166">
        <v>2249</v>
      </c>
    </row>
    <row r="2167" spans="1:9" x14ac:dyDescent="0.25">
      <c r="A2167" t="str">
        <f>VLOOKUP(B2167,RAST_NCBI_locusTag!A:B,2,FALSE)</f>
        <v xml:space="preserve">locus_tag=F7O84_RS09420] </v>
      </c>
      <c r="B2167" t="s">
        <v>2170</v>
      </c>
      <c r="C2167">
        <v>549</v>
      </c>
      <c r="D2167">
        <v>12330</v>
      </c>
      <c r="E2167">
        <v>12915</v>
      </c>
      <c r="F2167">
        <v>10277</v>
      </c>
      <c r="G2167">
        <v>1563</v>
      </c>
      <c r="H2167">
        <v>1265</v>
      </c>
      <c r="I2167">
        <v>2778</v>
      </c>
    </row>
    <row r="2168" spans="1:9" x14ac:dyDescent="0.25">
      <c r="A2168" t="str">
        <f>VLOOKUP(B2168,RAST_NCBI_locusTag!A:B,2,FALSE)</f>
        <v xml:space="preserve">locus_tag=F7O84_RS09425] </v>
      </c>
      <c r="B2168" t="s">
        <v>2171</v>
      </c>
      <c r="C2168">
        <v>357</v>
      </c>
      <c r="D2168">
        <v>89501</v>
      </c>
      <c r="E2168">
        <v>77151</v>
      </c>
      <c r="F2168">
        <v>57961</v>
      </c>
      <c r="G2168">
        <v>5625</v>
      </c>
      <c r="H2168">
        <v>9278</v>
      </c>
      <c r="I2168">
        <v>10351</v>
      </c>
    </row>
    <row r="2169" spans="1:9" x14ac:dyDescent="0.25">
      <c r="A2169" t="str">
        <f>VLOOKUP(B2169,RAST_NCBI_locusTag!A:B,2,FALSE)</f>
        <v xml:space="preserve">locus_tag=F7O84_RS09430] </v>
      </c>
      <c r="B2169" t="s">
        <v>2172</v>
      </c>
      <c r="C2169">
        <v>504</v>
      </c>
      <c r="D2169">
        <v>10439</v>
      </c>
      <c r="E2169">
        <v>10746</v>
      </c>
      <c r="F2169">
        <v>8178</v>
      </c>
      <c r="G2169">
        <v>1566</v>
      </c>
      <c r="H2169">
        <v>1258</v>
      </c>
      <c r="I2169">
        <v>2296</v>
      </c>
    </row>
    <row r="2170" spans="1:9" x14ac:dyDescent="0.25">
      <c r="A2170" t="str">
        <f>VLOOKUP(B2170,RAST_NCBI_locusTag!A:B,2,FALSE)</f>
        <v xml:space="preserve">locus_tag=F7O84_RS09450] </v>
      </c>
      <c r="B2170" t="s">
        <v>2173</v>
      </c>
      <c r="C2170">
        <v>486</v>
      </c>
      <c r="D2170">
        <v>111</v>
      </c>
      <c r="E2170">
        <v>70</v>
      </c>
      <c r="F2170">
        <v>80</v>
      </c>
      <c r="G2170">
        <v>12</v>
      </c>
      <c r="H2170">
        <v>26</v>
      </c>
      <c r="I2170">
        <v>29</v>
      </c>
    </row>
    <row r="2171" spans="1:9" x14ac:dyDescent="0.25">
      <c r="A2171" t="str">
        <f>VLOOKUP(B2171,RAST_NCBI_locusTag!A:B,2,FALSE)</f>
        <v xml:space="preserve">locus_tag=F7O84_RS14905] </v>
      </c>
      <c r="B2171" t="s">
        <v>2174</v>
      </c>
      <c r="C2171">
        <v>642</v>
      </c>
      <c r="D2171">
        <v>366</v>
      </c>
      <c r="E2171">
        <v>342</v>
      </c>
      <c r="F2171">
        <v>281</v>
      </c>
      <c r="G2171">
        <v>72</v>
      </c>
      <c r="H2171">
        <v>93</v>
      </c>
      <c r="I2171">
        <v>125</v>
      </c>
    </row>
    <row r="2172" spans="1:9" x14ac:dyDescent="0.25">
      <c r="A2172" t="str">
        <f>VLOOKUP(B2172,RAST_NCBI_locusTag!A:B,2,FALSE)</f>
        <v xml:space="preserve">locus_tag=F7O84_RS09455] </v>
      </c>
      <c r="B2172" t="s">
        <v>2175</v>
      </c>
      <c r="C2172">
        <v>495</v>
      </c>
      <c r="D2172">
        <v>82</v>
      </c>
      <c r="E2172">
        <v>60</v>
      </c>
      <c r="F2172">
        <v>62</v>
      </c>
      <c r="G2172">
        <v>11</v>
      </c>
      <c r="H2172">
        <v>24</v>
      </c>
      <c r="I2172">
        <v>15</v>
      </c>
    </row>
    <row r="2173" spans="1:9" x14ac:dyDescent="0.25">
      <c r="A2173" t="str">
        <f>VLOOKUP(B2173,RAST_NCBI_locusTag!A:B,2,FALSE)</f>
        <v xml:space="preserve">locus_tag=F7O84_RS09460] </v>
      </c>
      <c r="B2173" t="s">
        <v>2176</v>
      </c>
      <c r="C2173">
        <v>2202</v>
      </c>
      <c r="D2173">
        <v>6366</v>
      </c>
      <c r="E2173">
        <v>5886</v>
      </c>
      <c r="F2173">
        <v>4422</v>
      </c>
      <c r="G2173">
        <v>1065</v>
      </c>
      <c r="H2173">
        <v>1762</v>
      </c>
      <c r="I2173">
        <v>2185</v>
      </c>
    </row>
    <row r="2174" spans="1:9" x14ac:dyDescent="0.25">
      <c r="A2174" t="str">
        <f>VLOOKUP(B2174,RAST_NCBI_locusTag!A:B,2,FALSE)</f>
        <v xml:space="preserve">locus_tag=F7O84_RS09465] </v>
      </c>
      <c r="B2174" t="s">
        <v>2177</v>
      </c>
      <c r="C2174">
        <v>774</v>
      </c>
      <c r="D2174">
        <v>390</v>
      </c>
      <c r="E2174">
        <v>447</v>
      </c>
      <c r="F2174">
        <v>353</v>
      </c>
      <c r="G2174">
        <v>112</v>
      </c>
      <c r="H2174">
        <v>80</v>
      </c>
      <c r="I2174">
        <v>171</v>
      </c>
    </row>
    <row r="2175" spans="1:9" x14ac:dyDescent="0.25">
      <c r="A2175" t="str">
        <f>VLOOKUP(B2175,RAST_NCBI_locusTag!A:B,2,FALSE)</f>
        <v xml:space="preserve">locus_tag=F7O84_RS09470] </v>
      </c>
      <c r="B2175" t="s">
        <v>2178</v>
      </c>
      <c r="C2175">
        <v>1284</v>
      </c>
      <c r="D2175">
        <v>957</v>
      </c>
      <c r="E2175">
        <v>855</v>
      </c>
      <c r="F2175">
        <v>762</v>
      </c>
      <c r="G2175">
        <v>249</v>
      </c>
      <c r="H2175">
        <v>288</v>
      </c>
      <c r="I2175">
        <v>406</v>
      </c>
    </row>
    <row r="2176" spans="1:9" x14ac:dyDescent="0.25">
      <c r="A2176" t="str">
        <f>VLOOKUP(B2176,RAST_NCBI_locusTag!A:B,2,FALSE)</f>
        <v xml:space="preserve">locus_tag=F7O84_RS09475] </v>
      </c>
      <c r="B2176" t="s">
        <v>2179</v>
      </c>
      <c r="C2176">
        <v>1128</v>
      </c>
      <c r="D2176">
        <v>257</v>
      </c>
      <c r="E2176">
        <v>224</v>
      </c>
      <c r="F2176">
        <v>205</v>
      </c>
      <c r="G2176">
        <v>96</v>
      </c>
      <c r="H2176">
        <v>103</v>
      </c>
      <c r="I2176">
        <v>127</v>
      </c>
    </row>
    <row r="2177" spans="1:9" x14ac:dyDescent="0.25">
      <c r="A2177" t="str">
        <f>VLOOKUP(B2177,RAST_NCBI_locusTag!A:B,2,FALSE)</f>
        <v xml:space="preserve">locus_tag=F7O84_RS09480] </v>
      </c>
      <c r="B2177" t="s">
        <v>2180</v>
      </c>
      <c r="C2177">
        <v>945</v>
      </c>
      <c r="D2177">
        <v>62</v>
      </c>
      <c r="E2177">
        <v>98</v>
      </c>
      <c r="F2177">
        <v>70</v>
      </c>
      <c r="G2177">
        <v>15</v>
      </c>
      <c r="H2177">
        <v>7</v>
      </c>
      <c r="I2177">
        <v>22</v>
      </c>
    </row>
    <row r="2178" spans="1:9" x14ac:dyDescent="0.25">
      <c r="A2178" t="str">
        <f>VLOOKUP(B2178,RAST_NCBI_locusTag!A:B,2,FALSE)</f>
        <v xml:space="preserve">locus_tag=F7O84_RS09485] </v>
      </c>
      <c r="B2178" t="s">
        <v>2181</v>
      </c>
      <c r="C2178">
        <v>363</v>
      </c>
      <c r="D2178">
        <v>377</v>
      </c>
      <c r="E2178">
        <v>375</v>
      </c>
      <c r="F2178">
        <v>368</v>
      </c>
      <c r="G2178">
        <v>79</v>
      </c>
      <c r="H2178">
        <v>139</v>
      </c>
      <c r="I2178">
        <v>153</v>
      </c>
    </row>
    <row r="2179" spans="1:9" x14ac:dyDescent="0.25">
      <c r="A2179" t="str">
        <f>VLOOKUP(B2179,RAST_NCBI_locusTag!A:B,2,FALSE)</f>
        <v xml:space="preserve">locus_tag=F7O84_RS09490] </v>
      </c>
      <c r="B2179" t="s">
        <v>2182</v>
      </c>
      <c r="C2179">
        <v>462</v>
      </c>
      <c r="D2179">
        <v>534</v>
      </c>
      <c r="E2179">
        <v>509</v>
      </c>
      <c r="F2179">
        <v>452</v>
      </c>
      <c r="G2179">
        <v>100</v>
      </c>
      <c r="H2179">
        <v>150</v>
      </c>
      <c r="I2179">
        <v>145</v>
      </c>
    </row>
    <row r="2180" spans="1:9" x14ac:dyDescent="0.25">
      <c r="A2180" t="str">
        <f>VLOOKUP(B2180,RAST_NCBI_locusTag!A:B,2,FALSE)</f>
        <v xml:space="preserve">locus_tag=F7O84_RS09495] </v>
      </c>
      <c r="B2180" t="s">
        <v>2183</v>
      </c>
      <c r="C2180">
        <v>504</v>
      </c>
      <c r="D2180">
        <v>400</v>
      </c>
      <c r="E2180">
        <v>378</v>
      </c>
      <c r="F2180">
        <v>373</v>
      </c>
      <c r="G2180">
        <v>114</v>
      </c>
      <c r="H2180">
        <v>150</v>
      </c>
      <c r="I2180">
        <v>207</v>
      </c>
    </row>
    <row r="2181" spans="1:9" x14ac:dyDescent="0.25">
      <c r="A2181" t="str">
        <f>VLOOKUP(B2181,RAST_NCBI_locusTag!A:B,2,FALSE)</f>
        <v xml:space="preserve">locus_tag=F7O84_RS09500] </v>
      </c>
      <c r="B2181" t="s">
        <v>2184</v>
      </c>
      <c r="C2181">
        <v>1245</v>
      </c>
      <c r="D2181">
        <v>91</v>
      </c>
      <c r="E2181">
        <v>97</v>
      </c>
      <c r="F2181">
        <v>74</v>
      </c>
      <c r="G2181">
        <v>20</v>
      </c>
      <c r="H2181">
        <v>15</v>
      </c>
      <c r="I2181">
        <v>26</v>
      </c>
    </row>
    <row r="2182" spans="1:9" x14ac:dyDescent="0.25">
      <c r="A2182" t="str">
        <f>VLOOKUP(B2182,RAST_NCBI_locusTag!A:B,2,FALSE)</f>
        <v xml:space="preserve">locus_tag=F7O84_RS14910] </v>
      </c>
      <c r="B2182" t="s">
        <v>2185</v>
      </c>
      <c r="C2182">
        <v>771</v>
      </c>
      <c r="D2182">
        <v>495</v>
      </c>
      <c r="E2182">
        <v>476</v>
      </c>
      <c r="F2182">
        <v>315</v>
      </c>
      <c r="G2182">
        <v>108</v>
      </c>
      <c r="H2182">
        <v>103</v>
      </c>
      <c r="I2182">
        <v>161</v>
      </c>
    </row>
    <row r="2183" spans="1:9" x14ac:dyDescent="0.25">
      <c r="A2183" t="str">
        <f>VLOOKUP(B2183,RAST_NCBI_locusTag!A:B,2,FALSE)</f>
        <v xml:space="preserve">locus_tag=F7O84_RS09505] </v>
      </c>
      <c r="B2183" t="s">
        <v>2186</v>
      </c>
      <c r="C2183">
        <v>1302</v>
      </c>
      <c r="D2183">
        <v>157</v>
      </c>
      <c r="E2183">
        <v>126</v>
      </c>
      <c r="F2183">
        <v>111</v>
      </c>
      <c r="G2183">
        <v>22</v>
      </c>
      <c r="H2183">
        <v>36</v>
      </c>
      <c r="I2183">
        <v>36</v>
      </c>
    </row>
    <row r="2184" spans="1:9" x14ac:dyDescent="0.25">
      <c r="A2184" t="str">
        <f>VLOOKUP(B2184,RAST_NCBI_locusTag!A:B,2,FALSE)</f>
        <v xml:space="preserve">locus_tag=F7O84_RS09510] </v>
      </c>
      <c r="B2184" t="s">
        <v>2187</v>
      </c>
      <c r="C2184">
        <v>1347</v>
      </c>
      <c r="D2184">
        <v>6798</v>
      </c>
      <c r="E2184">
        <v>6658</v>
      </c>
      <c r="F2184">
        <v>6441</v>
      </c>
      <c r="G2184">
        <v>1417</v>
      </c>
      <c r="H2184">
        <v>2234</v>
      </c>
      <c r="I2184">
        <v>2497</v>
      </c>
    </row>
    <row r="2185" spans="1:9" x14ac:dyDescent="0.25">
      <c r="A2185" t="str">
        <f>VLOOKUP(B2185,RAST_NCBI_locusTag!A:B,2,FALSE)</f>
        <v xml:space="preserve">locus_tag=F7O84_RS09515] </v>
      </c>
      <c r="B2185" t="s">
        <v>2188</v>
      </c>
      <c r="C2185">
        <v>417</v>
      </c>
      <c r="D2185">
        <v>77</v>
      </c>
      <c r="E2185">
        <v>51</v>
      </c>
      <c r="F2185">
        <v>38</v>
      </c>
      <c r="G2185">
        <v>11</v>
      </c>
      <c r="H2185">
        <v>20</v>
      </c>
      <c r="I2185">
        <v>16</v>
      </c>
    </row>
    <row r="2186" spans="1:9" x14ac:dyDescent="0.25">
      <c r="A2186" t="str">
        <f>VLOOKUP(B2186,RAST_NCBI_locusTag!A:B,2,FALSE)</f>
        <v xml:space="preserve">locus_tag=F7O84_RS09520] </v>
      </c>
      <c r="B2186" t="s">
        <v>2189</v>
      </c>
      <c r="C2186">
        <v>1566</v>
      </c>
      <c r="D2186">
        <v>140</v>
      </c>
      <c r="E2186">
        <v>194</v>
      </c>
      <c r="F2186">
        <v>171</v>
      </c>
      <c r="G2186">
        <v>37</v>
      </c>
      <c r="H2186">
        <v>39</v>
      </c>
      <c r="I2186">
        <v>66</v>
      </c>
    </row>
    <row r="2187" spans="1:9" x14ac:dyDescent="0.25">
      <c r="A2187" t="str">
        <f>VLOOKUP(B2187,RAST_NCBI_locusTag!A:B,2,FALSE)</f>
        <v xml:space="preserve">locus_tag=F7O84_RS09525] </v>
      </c>
      <c r="B2187" t="s">
        <v>2190</v>
      </c>
      <c r="C2187">
        <v>849</v>
      </c>
      <c r="D2187">
        <v>2602</v>
      </c>
      <c r="E2187">
        <v>2332</v>
      </c>
      <c r="F2187">
        <v>1690</v>
      </c>
      <c r="G2187">
        <v>603</v>
      </c>
      <c r="H2187">
        <v>950</v>
      </c>
      <c r="I2187">
        <v>1071</v>
      </c>
    </row>
    <row r="2188" spans="1:9" x14ac:dyDescent="0.25">
      <c r="A2188" t="str">
        <f>VLOOKUP(B2188,RAST_NCBI_locusTag!A:B,2,FALSE)</f>
        <v xml:space="preserve">locus_tag=F7O84_RS09530] </v>
      </c>
      <c r="B2188" t="s">
        <v>2191</v>
      </c>
      <c r="C2188">
        <v>1662</v>
      </c>
      <c r="D2188">
        <v>249</v>
      </c>
      <c r="E2188">
        <v>284</v>
      </c>
      <c r="F2188">
        <v>221</v>
      </c>
      <c r="G2188">
        <v>98</v>
      </c>
      <c r="H2188">
        <v>53</v>
      </c>
      <c r="I2188">
        <v>100</v>
      </c>
    </row>
    <row r="2189" spans="1:9" x14ac:dyDescent="0.25">
      <c r="A2189" t="str">
        <f>VLOOKUP(B2189,RAST_NCBI_locusTag!A:B,2,FALSE)</f>
        <v xml:space="preserve">locus_tag=F7O84_RS09535] </v>
      </c>
      <c r="B2189" t="s">
        <v>2192</v>
      </c>
      <c r="C2189">
        <v>789</v>
      </c>
      <c r="D2189">
        <v>74</v>
      </c>
      <c r="E2189">
        <v>41</v>
      </c>
      <c r="F2189">
        <v>75</v>
      </c>
      <c r="G2189">
        <v>24</v>
      </c>
      <c r="H2189">
        <v>19</v>
      </c>
      <c r="I2189">
        <v>28</v>
      </c>
    </row>
    <row r="2190" spans="1:9" x14ac:dyDescent="0.25">
      <c r="A2190" t="str">
        <f>VLOOKUP(B2190,RAST_NCBI_locusTag!A:B,2,FALSE)</f>
        <v xml:space="preserve">locus_tag=F7O84_RS09540] </v>
      </c>
      <c r="B2190" t="s">
        <v>2193</v>
      </c>
      <c r="C2190">
        <v>1695</v>
      </c>
      <c r="D2190">
        <v>3014</v>
      </c>
      <c r="E2190">
        <v>2863</v>
      </c>
      <c r="F2190">
        <v>2563</v>
      </c>
      <c r="G2190">
        <v>1957</v>
      </c>
      <c r="H2190">
        <v>3275</v>
      </c>
      <c r="I2190">
        <v>3714</v>
      </c>
    </row>
    <row r="2191" spans="1:9" x14ac:dyDescent="0.25">
      <c r="A2191" t="str">
        <f>VLOOKUP(B2191,RAST_NCBI_locusTag!A:B,2,FALSE)</f>
        <v xml:space="preserve">locus_tag=F7O84_RS09545] </v>
      </c>
      <c r="B2191" t="s">
        <v>2194</v>
      </c>
      <c r="C2191">
        <v>1872</v>
      </c>
      <c r="D2191">
        <v>1199</v>
      </c>
      <c r="E2191">
        <v>995</v>
      </c>
      <c r="F2191">
        <v>1201</v>
      </c>
      <c r="G2191">
        <v>968</v>
      </c>
      <c r="H2191">
        <v>1568</v>
      </c>
      <c r="I2191">
        <v>1448</v>
      </c>
    </row>
    <row r="2192" spans="1:9" x14ac:dyDescent="0.25">
      <c r="A2192" t="str">
        <f>VLOOKUP(B2192,RAST_NCBI_locusTag!A:B,2,FALSE)</f>
        <v xml:space="preserve">locus_tag=F7O84_RS09550] </v>
      </c>
      <c r="B2192" t="s">
        <v>2195</v>
      </c>
      <c r="C2192">
        <v>480</v>
      </c>
      <c r="D2192">
        <v>149</v>
      </c>
      <c r="E2192">
        <v>95</v>
      </c>
      <c r="F2192">
        <v>108</v>
      </c>
      <c r="G2192">
        <v>167</v>
      </c>
      <c r="H2192">
        <v>261</v>
      </c>
      <c r="I2192">
        <v>310</v>
      </c>
    </row>
    <row r="2193" spans="1:9" x14ac:dyDescent="0.25">
      <c r="A2193" t="str">
        <f>VLOOKUP(B2193,RAST_NCBI_locusTag!A:B,2,FALSE)</f>
        <v xml:space="preserve">locus_tag=F7O84_RS14915] </v>
      </c>
      <c r="B2193" t="s">
        <v>2196</v>
      </c>
      <c r="C2193">
        <v>900</v>
      </c>
      <c r="D2193">
        <v>489</v>
      </c>
      <c r="E2193">
        <v>439</v>
      </c>
      <c r="F2193">
        <v>322</v>
      </c>
      <c r="G2193">
        <v>90</v>
      </c>
      <c r="H2193">
        <v>69</v>
      </c>
      <c r="I2193">
        <v>135</v>
      </c>
    </row>
    <row r="2194" spans="1:9" x14ac:dyDescent="0.25">
      <c r="A2194" t="str">
        <f>VLOOKUP(B2194,RAST_NCBI_locusTag!A:B,2,FALSE)</f>
        <v xml:space="preserve">locus_tag=F7O84_RS09555] </v>
      </c>
      <c r="B2194" t="s">
        <v>2197</v>
      </c>
      <c r="C2194">
        <v>975</v>
      </c>
      <c r="D2194">
        <v>29</v>
      </c>
      <c r="E2194">
        <v>41</v>
      </c>
      <c r="F2194">
        <v>34</v>
      </c>
      <c r="G2194">
        <v>18</v>
      </c>
      <c r="H2194">
        <v>16</v>
      </c>
      <c r="I2194">
        <v>19</v>
      </c>
    </row>
    <row r="2195" spans="1:9" x14ac:dyDescent="0.25">
      <c r="A2195" t="str">
        <f>VLOOKUP(B2195,RAST_NCBI_locusTag!A:B,2,FALSE)</f>
        <v xml:space="preserve">locus_tag=F7O84_RS09560] </v>
      </c>
      <c r="B2195" t="s">
        <v>2198</v>
      </c>
      <c r="C2195">
        <v>834</v>
      </c>
      <c r="D2195">
        <v>48</v>
      </c>
      <c r="E2195">
        <v>52</v>
      </c>
      <c r="F2195">
        <v>20</v>
      </c>
      <c r="G2195">
        <v>20</v>
      </c>
      <c r="H2195">
        <v>16</v>
      </c>
      <c r="I2195">
        <v>27</v>
      </c>
    </row>
    <row r="2196" spans="1:9" x14ac:dyDescent="0.25">
      <c r="A2196" t="str">
        <f>VLOOKUP(B2196,RAST_NCBI_locusTag!A:B,2,FALSE)</f>
        <v xml:space="preserve">locus_tag=F7O84_RS09565] </v>
      </c>
      <c r="B2196" t="s">
        <v>2199</v>
      </c>
      <c r="C2196">
        <v>285</v>
      </c>
      <c r="D2196">
        <v>0</v>
      </c>
      <c r="E2196">
        <v>0</v>
      </c>
      <c r="F2196">
        <v>0</v>
      </c>
      <c r="G2196">
        <v>1</v>
      </c>
      <c r="H2196">
        <v>0</v>
      </c>
      <c r="I2196">
        <v>1</v>
      </c>
    </row>
    <row r="2197" spans="1:9" x14ac:dyDescent="0.25">
      <c r="A2197" t="str">
        <f>VLOOKUP(B2197,RAST_NCBI_locusTag!A:B,2,FALSE)</f>
        <v xml:space="preserve">locus_tag=F7O84_RS09570] </v>
      </c>
      <c r="B2197" t="s">
        <v>2200</v>
      </c>
      <c r="C2197">
        <v>432</v>
      </c>
      <c r="D2197">
        <v>3</v>
      </c>
      <c r="E2197">
        <v>4</v>
      </c>
      <c r="F2197">
        <v>3</v>
      </c>
      <c r="G2197">
        <v>4</v>
      </c>
      <c r="H2197">
        <v>6</v>
      </c>
      <c r="I2197">
        <v>2</v>
      </c>
    </row>
    <row r="2198" spans="1:9" x14ac:dyDescent="0.25">
      <c r="A2198" t="str">
        <f>VLOOKUP(B2198,RAST_NCBI_locusTag!A:B,2,FALSE)</f>
        <v xml:space="preserve">locus_tag=F7O84_RS09575] </v>
      </c>
      <c r="B2198" t="s">
        <v>2201</v>
      </c>
      <c r="C2198">
        <v>618</v>
      </c>
      <c r="D2198">
        <v>2</v>
      </c>
      <c r="E2198">
        <v>1</v>
      </c>
      <c r="F2198">
        <v>2</v>
      </c>
      <c r="G2198">
        <v>0</v>
      </c>
      <c r="H2198">
        <v>0</v>
      </c>
      <c r="I2198">
        <v>2</v>
      </c>
    </row>
    <row r="2199" spans="1:9" x14ac:dyDescent="0.25">
      <c r="A2199" t="str">
        <f>VLOOKUP(B2199,RAST_NCBI_locusTag!A:B,2,FALSE)</f>
        <v xml:space="preserve">locus_tag=F7O84_RS09580] </v>
      </c>
      <c r="B2199" t="s">
        <v>2202</v>
      </c>
      <c r="C2199">
        <v>384</v>
      </c>
      <c r="D2199">
        <v>50</v>
      </c>
      <c r="E2199">
        <v>64</v>
      </c>
      <c r="F2199">
        <v>43</v>
      </c>
      <c r="G2199">
        <v>12</v>
      </c>
      <c r="H2199">
        <v>23</v>
      </c>
      <c r="I2199">
        <v>23</v>
      </c>
    </row>
    <row r="2200" spans="1:9" x14ac:dyDescent="0.25">
      <c r="A2200" t="str">
        <f>VLOOKUP(B2200,RAST_NCBI_locusTag!A:B,2,FALSE)</f>
        <v xml:space="preserve">locus_tag=F7O84_RS09585] </v>
      </c>
      <c r="B2200" t="s">
        <v>2203</v>
      </c>
      <c r="C2200">
        <v>126</v>
      </c>
      <c r="D2200">
        <v>13</v>
      </c>
      <c r="E2200">
        <v>13</v>
      </c>
      <c r="F2200">
        <v>1</v>
      </c>
      <c r="G2200">
        <v>0</v>
      </c>
      <c r="H2200">
        <v>1</v>
      </c>
      <c r="I2200">
        <v>7</v>
      </c>
    </row>
    <row r="2201" spans="1:9" x14ac:dyDescent="0.25">
      <c r="A2201" t="str">
        <f>VLOOKUP(B2201,RAST_NCBI_locusTag!A:B,2,FALSE)</f>
        <v xml:space="preserve">locus_tag=F7O84_RS09585] </v>
      </c>
      <c r="B2201" t="s">
        <v>2204</v>
      </c>
      <c r="C2201">
        <v>1185</v>
      </c>
      <c r="D2201">
        <v>128</v>
      </c>
      <c r="E2201">
        <v>156</v>
      </c>
      <c r="F2201">
        <v>132</v>
      </c>
      <c r="G2201">
        <v>54</v>
      </c>
      <c r="H2201">
        <v>27</v>
      </c>
      <c r="I2201">
        <v>83</v>
      </c>
    </row>
    <row r="2202" spans="1:9" x14ac:dyDescent="0.25">
      <c r="A2202" t="str">
        <f>VLOOKUP(B2202,RAST_NCBI_locusTag!A:B,2,FALSE)</f>
        <v xml:space="preserve">locus_tag=F7O84_RS09590] </v>
      </c>
      <c r="B2202" t="s">
        <v>2205</v>
      </c>
      <c r="C2202">
        <v>492</v>
      </c>
      <c r="D2202">
        <v>128</v>
      </c>
      <c r="E2202">
        <v>106</v>
      </c>
      <c r="F2202">
        <v>80</v>
      </c>
      <c r="G2202">
        <v>82</v>
      </c>
      <c r="H2202">
        <v>81</v>
      </c>
      <c r="I2202">
        <v>166</v>
      </c>
    </row>
    <row r="2203" spans="1:9" x14ac:dyDescent="0.25">
      <c r="A2203" t="str">
        <f>VLOOKUP(B2203,RAST_NCBI_locusTag!A:B,2,FALSE)</f>
        <v xml:space="preserve">locus_tag=F7O84_RS09595] </v>
      </c>
      <c r="B2203" t="s">
        <v>2206</v>
      </c>
      <c r="C2203">
        <v>2193</v>
      </c>
      <c r="D2203">
        <v>879</v>
      </c>
      <c r="E2203">
        <v>819</v>
      </c>
      <c r="F2203">
        <v>639</v>
      </c>
      <c r="G2203">
        <v>363</v>
      </c>
      <c r="H2203">
        <v>583</v>
      </c>
      <c r="I2203">
        <v>709</v>
      </c>
    </row>
    <row r="2204" spans="1:9" x14ac:dyDescent="0.25">
      <c r="A2204" t="str">
        <f>VLOOKUP(B2204,RAST_NCBI_locusTag!A:B,2,FALSE)</f>
        <v xml:space="preserve">locus_tag=F7O84_RS14920] </v>
      </c>
      <c r="B2204" t="s">
        <v>2207</v>
      </c>
      <c r="C2204">
        <v>513</v>
      </c>
      <c r="D2204">
        <v>40</v>
      </c>
      <c r="E2204">
        <v>44</v>
      </c>
      <c r="F2204">
        <v>45</v>
      </c>
      <c r="G2204">
        <v>6</v>
      </c>
      <c r="H2204">
        <v>1</v>
      </c>
      <c r="I2204">
        <v>9</v>
      </c>
    </row>
    <row r="2205" spans="1:9" x14ac:dyDescent="0.25">
      <c r="A2205" t="str">
        <f>VLOOKUP(B2205,RAST_NCBI_locusTag!A:B,2,FALSE)</f>
        <v xml:space="preserve">locus_tag=F7O84_RS09600] </v>
      </c>
      <c r="B2205" t="s">
        <v>2208</v>
      </c>
      <c r="C2205">
        <v>222</v>
      </c>
      <c r="D2205">
        <v>113</v>
      </c>
      <c r="E2205">
        <v>95</v>
      </c>
      <c r="F2205">
        <v>82</v>
      </c>
      <c r="G2205">
        <v>32</v>
      </c>
      <c r="H2205">
        <v>67</v>
      </c>
      <c r="I2205">
        <v>65</v>
      </c>
    </row>
    <row r="2206" spans="1:9" x14ac:dyDescent="0.25">
      <c r="A2206" t="str">
        <f>VLOOKUP(B2206,RAST_NCBI_locusTag!A:B,2,FALSE)</f>
        <v xml:space="preserve">locus_tag=F7O84_RS09605] </v>
      </c>
      <c r="B2206" t="s">
        <v>2209</v>
      </c>
      <c r="C2206">
        <v>210</v>
      </c>
      <c r="D2206">
        <v>128</v>
      </c>
      <c r="E2206">
        <v>100</v>
      </c>
      <c r="F2206">
        <v>68</v>
      </c>
      <c r="G2206">
        <v>64</v>
      </c>
      <c r="H2206">
        <v>73</v>
      </c>
      <c r="I2206">
        <v>99</v>
      </c>
    </row>
    <row r="2207" spans="1:9" x14ac:dyDescent="0.25">
      <c r="A2207" t="str">
        <f>VLOOKUP(B2207,RAST_NCBI_locusTag!A:B,2,FALSE)</f>
        <v xml:space="preserve">locus_tag=F7O84_RS09610] </v>
      </c>
      <c r="B2207" t="s">
        <v>2210</v>
      </c>
      <c r="C2207">
        <v>366</v>
      </c>
      <c r="D2207">
        <v>829</v>
      </c>
      <c r="E2207">
        <v>773</v>
      </c>
      <c r="F2207">
        <v>538</v>
      </c>
      <c r="G2207">
        <v>263</v>
      </c>
      <c r="H2207">
        <v>248</v>
      </c>
      <c r="I2207">
        <v>518</v>
      </c>
    </row>
    <row r="2208" spans="1:9" x14ac:dyDescent="0.25">
      <c r="A2208" t="str">
        <f>VLOOKUP(B2208,RAST_NCBI_locusTag!A:B,2,FALSE)</f>
        <v xml:space="preserve">locus_tag=F7O84_RS09615] </v>
      </c>
      <c r="B2208" t="s">
        <v>2211</v>
      </c>
      <c r="C2208">
        <v>765</v>
      </c>
      <c r="D2208">
        <v>528</v>
      </c>
      <c r="E2208">
        <v>403</v>
      </c>
      <c r="F2208">
        <v>313</v>
      </c>
      <c r="G2208">
        <v>198</v>
      </c>
      <c r="H2208">
        <v>273</v>
      </c>
      <c r="I2208">
        <v>361</v>
      </c>
    </row>
    <row r="2209" spans="1:9" x14ac:dyDescent="0.25">
      <c r="A2209" t="str">
        <f>VLOOKUP(B2209,RAST_NCBI_locusTag!A:B,2,FALSE)</f>
        <v xml:space="preserve">locus_tag=F7O84_RS09620] </v>
      </c>
      <c r="B2209" t="s">
        <v>2212</v>
      </c>
      <c r="C2209">
        <v>1164</v>
      </c>
      <c r="D2209">
        <v>152</v>
      </c>
      <c r="E2209">
        <v>137</v>
      </c>
      <c r="F2209">
        <v>104</v>
      </c>
      <c r="G2209">
        <v>190</v>
      </c>
      <c r="H2209">
        <v>145</v>
      </c>
      <c r="I2209">
        <v>286</v>
      </c>
    </row>
    <row r="2210" spans="1:9" x14ac:dyDescent="0.25">
      <c r="A2210" t="str">
        <f>VLOOKUP(B2210,RAST_NCBI_locusTag!A:B,2,FALSE)</f>
        <v xml:space="preserve">locus_tag=F7O84_RS09625] </v>
      </c>
      <c r="B2210" t="s">
        <v>2213</v>
      </c>
      <c r="C2210">
        <v>1293</v>
      </c>
      <c r="D2210">
        <v>30910</v>
      </c>
      <c r="E2210">
        <v>27966</v>
      </c>
      <c r="F2210">
        <v>21112</v>
      </c>
      <c r="G2210">
        <v>8670</v>
      </c>
      <c r="H2210">
        <v>14753</v>
      </c>
      <c r="I2210">
        <v>17270</v>
      </c>
    </row>
    <row r="2211" spans="1:9" x14ac:dyDescent="0.25">
      <c r="A2211" t="str">
        <f>VLOOKUP(B2211,RAST_NCBI_locusTag!A:B,2,FALSE)</f>
        <v xml:space="preserve">locus_tag=F7O84_RS09630] </v>
      </c>
      <c r="B2211" t="s">
        <v>2214</v>
      </c>
      <c r="C2211">
        <v>513</v>
      </c>
      <c r="D2211">
        <v>5167</v>
      </c>
      <c r="E2211">
        <v>5077</v>
      </c>
      <c r="F2211">
        <v>3721</v>
      </c>
      <c r="G2211">
        <v>3438</v>
      </c>
      <c r="H2211">
        <v>4096</v>
      </c>
      <c r="I2211">
        <v>6054</v>
      </c>
    </row>
    <row r="2212" spans="1:9" x14ac:dyDescent="0.25">
      <c r="A2212" t="str">
        <f>VLOOKUP(B2212,RAST_NCBI_locusTag!A:B,2,FALSE)</f>
        <v xml:space="preserve">locus_tag=F7O84_RS09635] </v>
      </c>
      <c r="B2212" t="s">
        <v>2215</v>
      </c>
      <c r="C2212">
        <v>540</v>
      </c>
      <c r="D2212">
        <v>7732</v>
      </c>
      <c r="E2212">
        <v>6979</v>
      </c>
      <c r="F2212">
        <v>5000</v>
      </c>
      <c r="G2212">
        <v>3270</v>
      </c>
      <c r="H2212">
        <v>4394</v>
      </c>
      <c r="I2212">
        <v>5470</v>
      </c>
    </row>
    <row r="2213" spans="1:9" x14ac:dyDescent="0.25">
      <c r="A2213" t="str">
        <f>VLOOKUP(B2213,RAST_NCBI_locusTag!A:B,2,FALSE)</f>
        <v xml:space="preserve">locus_tag=F7O84_RS09640] </v>
      </c>
      <c r="B2213" t="s">
        <v>2216</v>
      </c>
      <c r="C2213">
        <v>405</v>
      </c>
      <c r="D2213">
        <v>52</v>
      </c>
      <c r="E2213">
        <v>61</v>
      </c>
      <c r="F2213">
        <v>48</v>
      </c>
      <c r="G2213">
        <v>7</v>
      </c>
      <c r="H2213">
        <v>16</v>
      </c>
      <c r="I2213">
        <v>15</v>
      </c>
    </row>
    <row r="2214" spans="1:9" x14ac:dyDescent="0.25">
      <c r="A2214" t="str">
        <f>VLOOKUP(B2214,RAST_NCBI_locusTag!A:B,2,FALSE)</f>
        <v xml:space="preserve">locus_tag=F7O84_RS09645] </v>
      </c>
      <c r="B2214" t="s">
        <v>2217</v>
      </c>
      <c r="C2214">
        <v>1167</v>
      </c>
      <c r="D2214">
        <v>6210</v>
      </c>
      <c r="E2214">
        <v>5143</v>
      </c>
      <c r="F2214">
        <v>4012</v>
      </c>
      <c r="G2214">
        <v>3224</v>
      </c>
      <c r="H2214">
        <v>4342</v>
      </c>
      <c r="I2214">
        <v>5043</v>
      </c>
    </row>
    <row r="2215" spans="1:9" x14ac:dyDescent="0.25">
      <c r="A2215" t="str">
        <f>VLOOKUP(B2215,RAST_NCBI_locusTag!A:B,2,FALSE)</f>
        <v xml:space="preserve">locus_tag=F7O84_RS14925] </v>
      </c>
      <c r="B2215" t="s">
        <v>2218</v>
      </c>
      <c r="C2215">
        <v>1056</v>
      </c>
      <c r="D2215">
        <v>155</v>
      </c>
      <c r="E2215">
        <v>203</v>
      </c>
      <c r="F2215">
        <v>205</v>
      </c>
      <c r="G2215">
        <v>125</v>
      </c>
      <c r="H2215">
        <v>57</v>
      </c>
      <c r="I2215">
        <v>119</v>
      </c>
    </row>
    <row r="2216" spans="1:9" x14ac:dyDescent="0.25">
      <c r="A2216" t="str">
        <f>VLOOKUP(B2216,RAST_NCBI_locusTag!A:B,2,FALSE)</f>
        <v xml:space="preserve">locus_tag=F7O84_RS09650] </v>
      </c>
      <c r="B2216" t="s">
        <v>2219</v>
      </c>
      <c r="C2216">
        <v>801</v>
      </c>
      <c r="D2216">
        <v>36</v>
      </c>
      <c r="E2216">
        <v>42</v>
      </c>
      <c r="F2216">
        <v>38</v>
      </c>
      <c r="G2216">
        <v>8</v>
      </c>
      <c r="H2216">
        <v>17</v>
      </c>
      <c r="I2216">
        <v>11</v>
      </c>
    </row>
    <row r="2217" spans="1:9" x14ac:dyDescent="0.25">
      <c r="A2217" t="str">
        <f>VLOOKUP(B2217,RAST_NCBI_locusTag!A:B,2,FALSE)</f>
        <v xml:space="preserve">locus_tag=F7O84_RS09655] </v>
      </c>
      <c r="B2217" t="s">
        <v>2220</v>
      </c>
      <c r="C2217">
        <v>1014</v>
      </c>
      <c r="D2217">
        <v>27</v>
      </c>
      <c r="E2217">
        <v>13</v>
      </c>
      <c r="F2217">
        <v>6</v>
      </c>
      <c r="G2217">
        <v>2</v>
      </c>
      <c r="H2217">
        <v>11</v>
      </c>
      <c r="I2217">
        <v>9</v>
      </c>
    </row>
    <row r="2218" spans="1:9" x14ac:dyDescent="0.25">
      <c r="A2218" t="str">
        <f>VLOOKUP(B2218,RAST_NCBI_locusTag!A:B,2,FALSE)</f>
        <v xml:space="preserve">locus_tag=F7O84_RS09660] </v>
      </c>
      <c r="B2218" t="s">
        <v>2221</v>
      </c>
      <c r="C2218">
        <v>1029</v>
      </c>
      <c r="D2218">
        <v>18</v>
      </c>
      <c r="E2218">
        <v>13</v>
      </c>
      <c r="F2218">
        <v>13</v>
      </c>
      <c r="G2218">
        <v>2</v>
      </c>
      <c r="H2218">
        <v>2</v>
      </c>
      <c r="I2218">
        <v>5</v>
      </c>
    </row>
    <row r="2219" spans="1:9" x14ac:dyDescent="0.25">
      <c r="A2219" t="str">
        <f>VLOOKUP(B2219,RAST_NCBI_locusTag!A:B,2,FALSE)</f>
        <v xml:space="preserve">locus_tag=F7O84_RS09665] </v>
      </c>
      <c r="B2219" t="s">
        <v>2222</v>
      </c>
      <c r="C2219">
        <v>678</v>
      </c>
      <c r="D2219">
        <v>12</v>
      </c>
      <c r="E2219">
        <v>4</v>
      </c>
      <c r="F2219">
        <v>4</v>
      </c>
      <c r="G2219">
        <v>2</v>
      </c>
      <c r="H2219">
        <v>4</v>
      </c>
      <c r="I2219">
        <v>7</v>
      </c>
    </row>
    <row r="2220" spans="1:9" x14ac:dyDescent="0.25">
      <c r="A2220" t="str">
        <f>VLOOKUP(B2220,RAST_NCBI_locusTag!A:B,2,FALSE)</f>
        <v xml:space="preserve">locus_tag=F7O84_RS09670] </v>
      </c>
      <c r="B2220" t="s">
        <v>2223</v>
      </c>
      <c r="C2220">
        <v>1125</v>
      </c>
      <c r="D2220">
        <v>29</v>
      </c>
      <c r="E2220">
        <v>20</v>
      </c>
      <c r="F2220">
        <v>15</v>
      </c>
      <c r="G2220">
        <v>9</v>
      </c>
      <c r="H2220">
        <v>14</v>
      </c>
      <c r="I2220">
        <v>9</v>
      </c>
    </row>
    <row r="2221" spans="1:9" x14ac:dyDescent="0.25">
      <c r="A2221" t="str">
        <f>VLOOKUP(B2221,RAST_NCBI_locusTag!A:B,2,FALSE)</f>
        <v xml:space="preserve">locus_tag=F7O84_RS09675] </v>
      </c>
      <c r="B2221" t="s">
        <v>2224</v>
      </c>
      <c r="C2221">
        <v>999</v>
      </c>
      <c r="D2221">
        <v>1</v>
      </c>
      <c r="E2221">
        <v>3</v>
      </c>
      <c r="F2221">
        <v>5</v>
      </c>
      <c r="G2221">
        <v>1</v>
      </c>
      <c r="H2221">
        <v>2</v>
      </c>
      <c r="I2221">
        <v>3</v>
      </c>
    </row>
    <row r="2222" spans="1:9" x14ac:dyDescent="0.25">
      <c r="A2222" t="str">
        <f>VLOOKUP(B2222,RAST_NCBI_locusTag!A:B,2,FALSE)</f>
        <v xml:space="preserve">locus_tag=F7O84_RS09680] </v>
      </c>
      <c r="B2222" t="s">
        <v>2225</v>
      </c>
      <c r="C2222">
        <v>972</v>
      </c>
      <c r="D2222">
        <v>764</v>
      </c>
      <c r="E2222">
        <v>829</v>
      </c>
      <c r="F2222">
        <v>535</v>
      </c>
      <c r="G2222">
        <v>116</v>
      </c>
      <c r="H2222">
        <v>134</v>
      </c>
      <c r="I2222">
        <v>209</v>
      </c>
    </row>
    <row r="2223" spans="1:9" x14ac:dyDescent="0.25">
      <c r="A2223" t="str">
        <f>VLOOKUP(B2223,RAST_NCBI_locusTag!A:B,2,FALSE)</f>
        <v xml:space="preserve">locus_tag=F7O84_RS09685] </v>
      </c>
      <c r="B2223" t="s">
        <v>2226</v>
      </c>
      <c r="C2223">
        <v>792</v>
      </c>
      <c r="D2223">
        <v>198</v>
      </c>
      <c r="E2223">
        <v>230</v>
      </c>
      <c r="F2223">
        <v>189</v>
      </c>
      <c r="G2223">
        <v>71</v>
      </c>
      <c r="H2223">
        <v>39</v>
      </c>
      <c r="I2223">
        <v>104</v>
      </c>
    </row>
    <row r="2224" spans="1:9" x14ac:dyDescent="0.25">
      <c r="A2224" t="str">
        <f>VLOOKUP(B2224,RAST_NCBI_locusTag!A:B,2,FALSE)</f>
        <v xml:space="preserve">locus_tag=F7O84_RS09690] </v>
      </c>
      <c r="B2224" t="s">
        <v>2227</v>
      </c>
      <c r="C2224">
        <v>576</v>
      </c>
      <c r="D2224">
        <v>244</v>
      </c>
      <c r="E2224">
        <v>210</v>
      </c>
      <c r="F2224">
        <v>164</v>
      </c>
      <c r="G2224">
        <v>62</v>
      </c>
      <c r="H2224">
        <v>48</v>
      </c>
      <c r="I2224">
        <v>96</v>
      </c>
    </row>
    <row r="2225" spans="1:9" x14ac:dyDescent="0.25">
      <c r="A2225" t="str">
        <f>VLOOKUP(B2225,RAST_NCBI_locusTag!A:B,2,FALSE)</f>
        <v xml:space="preserve">locus_tag=F7O84_RS09695] </v>
      </c>
      <c r="B2225" t="s">
        <v>2228</v>
      </c>
      <c r="C2225">
        <v>1008</v>
      </c>
      <c r="D2225">
        <v>2618</v>
      </c>
      <c r="E2225">
        <v>2431</v>
      </c>
      <c r="F2225">
        <v>1856</v>
      </c>
      <c r="G2225">
        <v>491</v>
      </c>
      <c r="H2225">
        <v>840</v>
      </c>
      <c r="I2225">
        <v>973</v>
      </c>
    </row>
    <row r="2226" spans="1:9" x14ac:dyDescent="0.25">
      <c r="A2226" t="str">
        <f>VLOOKUP(B2226,RAST_NCBI_locusTag!A:B,2,FALSE)</f>
        <v xml:space="preserve">locus_tag=F7O84_RS12580] </v>
      </c>
      <c r="B2226" t="s">
        <v>2229</v>
      </c>
      <c r="C2226">
        <v>570</v>
      </c>
      <c r="D2226">
        <v>6</v>
      </c>
      <c r="E2226">
        <v>5</v>
      </c>
      <c r="F2226">
        <v>4</v>
      </c>
      <c r="G2226">
        <v>4</v>
      </c>
      <c r="H2226">
        <v>3</v>
      </c>
      <c r="I2226">
        <v>1</v>
      </c>
    </row>
    <row r="2227" spans="1:9" x14ac:dyDescent="0.25">
      <c r="A2227" t="str">
        <f>VLOOKUP(B2227,RAST_NCBI_locusTag!A:B,2,FALSE)</f>
        <v xml:space="preserve">locus_tag=F7O84_RS14665] </v>
      </c>
      <c r="B2227" t="s">
        <v>2230</v>
      </c>
      <c r="C2227">
        <v>1155</v>
      </c>
      <c r="D2227">
        <v>192</v>
      </c>
      <c r="E2227">
        <v>184</v>
      </c>
      <c r="F2227">
        <v>135</v>
      </c>
      <c r="G2227">
        <v>33</v>
      </c>
      <c r="H2227">
        <v>52</v>
      </c>
      <c r="I2227">
        <v>63</v>
      </c>
    </row>
    <row r="2228" spans="1:9" x14ac:dyDescent="0.25">
      <c r="A2228" t="str">
        <f>VLOOKUP(B2228,RAST_NCBI_locusTag!A:B,2,FALSE)</f>
        <v xml:space="preserve">locus_tag=F7O84_RS14930] </v>
      </c>
      <c r="B2228" t="s">
        <v>2231</v>
      </c>
      <c r="C2228">
        <v>1278</v>
      </c>
      <c r="D2228">
        <v>4279</v>
      </c>
      <c r="E2228">
        <v>4088</v>
      </c>
      <c r="F2228">
        <v>3149</v>
      </c>
      <c r="G2228">
        <v>1038</v>
      </c>
      <c r="H2228">
        <v>1133</v>
      </c>
      <c r="I2228">
        <v>1701</v>
      </c>
    </row>
    <row r="2229" spans="1:9" x14ac:dyDescent="0.25">
      <c r="A2229" t="str">
        <f>VLOOKUP(B2229,RAST_NCBI_locusTag!A:B,2,FALSE)</f>
        <v xml:space="preserve">locus_tag=F7O84_RS09700] </v>
      </c>
      <c r="B2229" t="s">
        <v>2232</v>
      </c>
      <c r="C2229">
        <v>1224</v>
      </c>
      <c r="D2229">
        <v>380</v>
      </c>
      <c r="E2229">
        <v>414</v>
      </c>
      <c r="F2229">
        <v>308</v>
      </c>
      <c r="G2229">
        <v>89</v>
      </c>
      <c r="H2229">
        <v>112</v>
      </c>
      <c r="I2229">
        <v>147</v>
      </c>
    </row>
    <row r="2230" spans="1:9" x14ac:dyDescent="0.25">
      <c r="A2230" t="str">
        <f>VLOOKUP(B2230,RAST_NCBI_locusTag!A:B,2,FALSE)</f>
        <v xml:space="preserve">locus_tag=F7O84_RS09705] </v>
      </c>
      <c r="B2230" t="s">
        <v>2233</v>
      </c>
      <c r="C2230">
        <v>1485</v>
      </c>
      <c r="D2230">
        <v>159</v>
      </c>
      <c r="E2230">
        <v>150</v>
      </c>
      <c r="F2230">
        <v>157</v>
      </c>
      <c r="G2230">
        <v>39</v>
      </c>
      <c r="H2230">
        <v>23</v>
      </c>
      <c r="I2230">
        <v>62</v>
      </c>
    </row>
    <row r="2231" spans="1:9" x14ac:dyDescent="0.25">
      <c r="A2231" t="str">
        <f>VLOOKUP(B2231,RAST_NCBI_locusTag!A:B,2,FALSE)</f>
        <v xml:space="preserve">locus_tag=F7O84_RS09710] </v>
      </c>
      <c r="B2231" t="s">
        <v>2234</v>
      </c>
      <c r="C2231">
        <v>1164</v>
      </c>
      <c r="D2231">
        <v>891</v>
      </c>
      <c r="E2231">
        <v>807</v>
      </c>
      <c r="F2231">
        <v>583</v>
      </c>
      <c r="G2231">
        <v>194</v>
      </c>
      <c r="H2231">
        <v>278</v>
      </c>
      <c r="I2231">
        <v>316</v>
      </c>
    </row>
    <row r="2232" spans="1:9" x14ac:dyDescent="0.25">
      <c r="A2232" t="str">
        <f>VLOOKUP(B2232,RAST_NCBI_locusTag!A:B,2,FALSE)</f>
        <v xml:space="preserve">locus_tag=F7O84_RS09715] </v>
      </c>
      <c r="B2232" t="s">
        <v>2235</v>
      </c>
      <c r="C2232">
        <v>2280</v>
      </c>
      <c r="D2232">
        <v>701</v>
      </c>
      <c r="E2232">
        <v>672</v>
      </c>
      <c r="F2232">
        <v>515</v>
      </c>
      <c r="G2232">
        <v>118</v>
      </c>
      <c r="H2232">
        <v>153</v>
      </c>
      <c r="I2232">
        <v>205</v>
      </c>
    </row>
    <row r="2233" spans="1:9" x14ac:dyDescent="0.25">
      <c r="A2233" t="str">
        <f>VLOOKUP(B2233,RAST_NCBI_locusTag!A:B,2,FALSE)</f>
        <v xml:space="preserve">locus_tag=F7O84_RS09720] </v>
      </c>
      <c r="B2233" t="s">
        <v>2236</v>
      </c>
      <c r="C2233">
        <v>1335</v>
      </c>
      <c r="D2233">
        <v>9227</v>
      </c>
      <c r="E2233">
        <v>8277</v>
      </c>
      <c r="F2233">
        <v>6813</v>
      </c>
      <c r="G2233">
        <v>2381</v>
      </c>
      <c r="H2233">
        <v>3924</v>
      </c>
      <c r="I2233">
        <v>4411</v>
      </c>
    </row>
    <row r="2234" spans="1:9" x14ac:dyDescent="0.25">
      <c r="A2234" t="str">
        <f>VLOOKUP(B2234,RAST_NCBI_locusTag!A:B,2,FALSE)</f>
        <v xml:space="preserve">locus_tag=F7O84_RS09725] </v>
      </c>
      <c r="B2234" t="s">
        <v>2237</v>
      </c>
      <c r="C2234">
        <v>1299</v>
      </c>
      <c r="D2234">
        <v>49</v>
      </c>
      <c r="E2234">
        <v>44</v>
      </c>
      <c r="F2234">
        <v>25</v>
      </c>
      <c r="G2234">
        <v>12</v>
      </c>
      <c r="H2234">
        <v>8</v>
      </c>
      <c r="I2234">
        <v>28</v>
      </c>
    </row>
    <row r="2235" spans="1:9" x14ac:dyDescent="0.25">
      <c r="A2235" t="str">
        <f>VLOOKUP(B2235,RAST_NCBI_locusTag!A:B,2,FALSE)</f>
        <v xml:space="preserve">locus_tag=F7O84_RS09730] </v>
      </c>
      <c r="B2235" t="s">
        <v>2238</v>
      </c>
      <c r="C2235">
        <v>1872</v>
      </c>
      <c r="D2235">
        <v>148</v>
      </c>
      <c r="E2235">
        <v>136</v>
      </c>
      <c r="F2235">
        <v>107</v>
      </c>
      <c r="G2235">
        <v>14</v>
      </c>
      <c r="H2235">
        <v>21</v>
      </c>
      <c r="I2235">
        <v>30</v>
      </c>
    </row>
    <row r="2236" spans="1:9" x14ac:dyDescent="0.25">
      <c r="A2236" t="str">
        <f>VLOOKUP(B2236,RAST_NCBI_locusTag!A:B,2,FALSE)</f>
        <v xml:space="preserve">locus_tag=F7O84_RS15110] </v>
      </c>
      <c r="B2236" t="s">
        <v>2239</v>
      </c>
      <c r="C2236">
        <v>132</v>
      </c>
      <c r="D2236">
        <v>44</v>
      </c>
      <c r="E2236">
        <v>49</v>
      </c>
      <c r="F2236">
        <v>49</v>
      </c>
      <c r="G2236">
        <v>12</v>
      </c>
      <c r="H2236">
        <v>24</v>
      </c>
      <c r="I2236">
        <v>18</v>
      </c>
    </row>
    <row r="2237" spans="1:9" x14ac:dyDescent="0.25">
      <c r="A2237" t="str">
        <f>VLOOKUP(B2237,RAST_NCBI_locusTag!A:B,2,FALSE)</f>
        <v xml:space="preserve">locus_tag=F7O84_RS09735] </v>
      </c>
      <c r="B2237" t="s">
        <v>2240</v>
      </c>
      <c r="C2237">
        <v>276</v>
      </c>
      <c r="D2237">
        <v>536</v>
      </c>
      <c r="E2237">
        <v>589</v>
      </c>
      <c r="F2237">
        <v>639</v>
      </c>
      <c r="G2237">
        <v>241</v>
      </c>
      <c r="H2237">
        <v>332</v>
      </c>
      <c r="I2237">
        <v>343</v>
      </c>
    </row>
    <row r="2238" spans="1:9" x14ac:dyDescent="0.25">
      <c r="A2238" t="str">
        <f>VLOOKUP(B2238,RAST_NCBI_locusTag!A:B,2,FALSE)</f>
        <v xml:space="preserve">locus_tag=F7O84_RS09740] </v>
      </c>
      <c r="B2238" t="s">
        <v>2241</v>
      </c>
      <c r="C2238">
        <v>1797</v>
      </c>
      <c r="D2238">
        <v>860</v>
      </c>
      <c r="E2238">
        <v>928</v>
      </c>
      <c r="F2238">
        <v>640</v>
      </c>
      <c r="G2238">
        <v>255</v>
      </c>
      <c r="H2238">
        <v>275</v>
      </c>
      <c r="I2238">
        <v>420</v>
      </c>
    </row>
    <row r="2239" spans="1:9" x14ac:dyDescent="0.25">
      <c r="A2239" t="str">
        <f>VLOOKUP(B2239,RAST_NCBI_locusTag!A:B,2,FALSE)</f>
        <v xml:space="preserve">locus_tag=F7O84_RS14935] </v>
      </c>
      <c r="B2239" t="s">
        <v>2242</v>
      </c>
      <c r="C2239">
        <v>882</v>
      </c>
      <c r="D2239">
        <v>2130</v>
      </c>
      <c r="E2239">
        <v>2466</v>
      </c>
      <c r="F2239">
        <v>1969</v>
      </c>
      <c r="G2239">
        <v>1072</v>
      </c>
      <c r="H2239">
        <v>606</v>
      </c>
      <c r="I2239">
        <v>1417</v>
      </c>
    </row>
    <row r="2240" spans="1:9" x14ac:dyDescent="0.25">
      <c r="A2240" t="str">
        <f>VLOOKUP(B2240,RAST_NCBI_locusTag!A:B,2,FALSE)</f>
        <v xml:space="preserve">locus_tag=F7O84_RS09745] </v>
      </c>
      <c r="B2240" t="s">
        <v>2243</v>
      </c>
      <c r="C2240">
        <v>276</v>
      </c>
      <c r="D2240">
        <v>81</v>
      </c>
      <c r="E2240">
        <v>53</v>
      </c>
      <c r="F2240">
        <v>44</v>
      </c>
      <c r="G2240">
        <v>23</v>
      </c>
      <c r="H2240">
        <v>29</v>
      </c>
      <c r="I2240">
        <v>24</v>
      </c>
    </row>
    <row r="2241" spans="1:9" x14ac:dyDescent="0.25">
      <c r="A2241" t="str">
        <f>VLOOKUP(B2241,RAST_NCBI_locusTag!A:B,2,FALSE)</f>
        <v xml:space="preserve">locus_tag=F7O84_RS09750] </v>
      </c>
      <c r="B2241" t="s">
        <v>2244</v>
      </c>
      <c r="C2241">
        <v>369</v>
      </c>
      <c r="D2241">
        <v>12</v>
      </c>
      <c r="E2241">
        <v>12</v>
      </c>
      <c r="F2241">
        <v>7</v>
      </c>
      <c r="G2241">
        <v>7</v>
      </c>
      <c r="H2241">
        <v>10</v>
      </c>
      <c r="I2241">
        <v>11</v>
      </c>
    </row>
    <row r="2242" spans="1:9" x14ac:dyDescent="0.25">
      <c r="A2242" t="str">
        <f>VLOOKUP(B2242,RAST_NCBI_locusTag!A:B,2,FALSE)</f>
        <v xml:space="preserve">locus_tag=F7O84_RS09755] </v>
      </c>
      <c r="B2242" t="s">
        <v>2245</v>
      </c>
      <c r="C2242">
        <v>1203</v>
      </c>
      <c r="D2242">
        <v>24511</v>
      </c>
      <c r="E2242">
        <v>26062</v>
      </c>
      <c r="F2242">
        <v>21118</v>
      </c>
      <c r="G2242">
        <v>7171</v>
      </c>
      <c r="H2242">
        <v>12234</v>
      </c>
      <c r="I2242">
        <v>13176</v>
      </c>
    </row>
    <row r="2243" spans="1:9" x14ac:dyDescent="0.25">
      <c r="A2243" t="str">
        <f>VLOOKUP(B2243,RAST_NCBI_locusTag!A:B,2,FALSE)</f>
        <v xml:space="preserve">locus_tag=F7O84_RS09760] </v>
      </c>
      <c r="B2243" t="s">
        <v>2246</v>
      </c>
      <c r="C2243">
        <v>1347</v>
      </c>
      <c r="D2243">
        <v>3265</v>
      </c>
      <c r="E2243">
        <v>3254</v>
      </c>
      <c r="F2243">
        <v>2477</v>
      </c>
      <c r="G2243">
        <v>557</v>
      </c>
      <c r="H2243">
        <v>479</v>
      </c>
      <c r="I2243">
        <v>787</v>
      </c>
    </row>
    <row r="2244" spans="1:9" x14ac:dyDescent="0.25">
      <c r="A2244" t="str">
        <f>VLOOKUP(B2244,RAST_NCBI_locusTag!A:B,2,FALSE)</f>
        <v xml:space="preserve">locus_tag=F7O84_RS09765] </v>
      </c>
      <c r="B2244" t="s">
        <v>2247</v>
      </c>
      <c r="C2244">
        <v>828</v>
      </c>
      <c r="D2244">
        <v>926</v>
      </c>
      <c r="E2244">
        <v>918</v>
      </c>
      <c r="F2244">
        <v>763</v>
      </c>
      <c r="G2244">
        <v>191</v>
      </c>
      <c r="H2244">
        <v>285</v>
      </c>
      <c r="I2244">
        <v>341</v>
      </c>
    </row>
    <row r="2245" spans="1:9" x14ac:dyDescent="0.25">
      <c r="A2245" t="str">
        <f>VLOOKUP(B2245,RAST_NCBI_locusTag!A:B,2,FALSE)</f>
        <v xml:space="preserve">locus_tag=F7O84_RS09770] </v>
      </c>
      <c r="B2245" t="s">
        <v>2248</v>
      </c>
      <c r="C2245">
        <v>462</v>
      </c>
      <c r="D2245">
        <v>73</v>
      </c>
      <c r="E2245">
        <v>70</v>
      </c>
      <c r="F2245">
        <v>59</v>
      </c>
      <c r="G2245">
        <v>9</v>
      </c>
      <c r="H2245">
        <v>26</v>
      </c>
      <c r="I2245">
        <v>21</v>
      </c>
    </row>
    <row r="2246" spans="1:9" x14ac:dyDescent="0.25">
      <c r="A2246" t="str">
        <f>VLOOKUP(B2246,RAST_NCBI_locusTag!A:B,2,FALSE)</f>
        <v xml:space="preserve">locus_tag=F7O84_RS09775] </v>
      </c>
      <c r="B2246" t="s">
        <v>2249</v>
      </c>
      <c r="C2246">
        <v>609</v>
      </c>
      <c r="D2246">
        <v>20</v>
      </c>
      <c r="E2246">
        <v>18</v>
      </c>
      <c r="F2246">
        <v>32</v>
      </c>
      <c r="G2246">
        <v>2</v>
      </c>
      <c r="H2246">
        <v>1</v>
      </c>
      <c r="I2246">
        <v>2</v>
      </c>
    </row>
    <row r="2247" spans="1:9" x14ac:dyDescent="0.25">
      <c r="A2247" t="str">
        <f>VLOOKUP(B2247,RAST_NCBI_locusTag!A:B,2,FALSE)</f>
        <v xml:space="preserve">locus_tag=F7O84_RS09780] </v>
      </c>
      <c r="B2247" t="s">
        <v>2250</v>
      </c>
      <c r="C2247">
        <v>1422</v>
      </c>
      <c r="D2247">
        <v>239</v>
      </c>
      <c r="E2247">
        <v>181</v>
      </c>
      <c r="F2247">
        <v>139</v>
      </c>
      <c r="G2247">
        <v>33</v>
      </c>
      <c r="H2247">
        <v>56</v>
      </c>
      <c r="I2247">
        <v>98</v>
      </c>
    </row>
    <row r="2248" spans="1:9" x14ac:dyDescent="0.25">
      <c r="A2248" t="str">
        <f>VLOOKUP(B2248,RAST_NCBI_locusTag!A:B,2,FALSE)</f>
        <v xml:space="preserve">locus_tag=F7O84_RS09785] </v>
      </c>
      <c r="B2248" t="s">
        <v>2251</v>
      </c>
      <c r="C2248">
        <v>129</v>
      </c>
      <c r="D2248">
        <v>33</v>
      </c>
      <c r="E2248">
        <v>33</v>
      </c>
      <c r="F2248">
        <v>27</v>
      </c>
      <c r="G2248">
        <v>11</v>
      </c>
      <c r="H2248">
        <v>9</v>
      </c>
      <c r="I2248">
        <v>24</v>
      </c>
    </row>
    <row r="2249" spans="1:9" x14ac:dyDescent="0.25">
      <c r="A2249" t="str">
        <f>VLOOKUP(B2249,RAST_NCBI_locusTag!A:B,2,FALSE)</f>
        <v xml:space="preserve">locus_tag=F7O84_RS09790] </v>
      </c>
      <c r="B2249" t="s">
        <v>2252</v>
      </c>
      <c r="C2249">
        <v>747</v>
      </c>
      <c r="D2249">
        <v>66</v>
      </c>
      <c r="E2249">
        <v>60</v>
      </c>
      <c r="F2249">
        <v>54</v>
      </c>
      <c r="G2249">
        <v>37</v>
      </c>
      <c r="H2249">
        <v>23</v>
      </c>
      <c r="I2249">
        <v>33</v>
      </c>
    </row>
    <row r="2250" spans="1:9" x14ac:dyDescent="0.25">
      <c r="A2250" t="str">
        <f>VLOOKUP(B2250,RAST_NCBI_locusTag!A:B,2,FALSE)</f>
        <v xml:space="preserve">locus_tag=F7O84_RS14945] </v>
      </c>
      <c r="B2250" t="s">
        <v>2253</v>
      </c>
      <c r="C2250">
        <v>978</v>
      </c>
      <c r="D2250">
        <v>190</v>
      </c>
      <c r="E2250">
        <v>248</v>
      </c>
      <c r="F2250">
        <v>260</v>
      </c>
      <c r="G2250">
        <v>41</v>
      </c>
      <c r="H2250">
        <v>15</v>
      </c>
      <c r="I2250">
        <v>40</v>
      </c>
    </row>
    <row r="2251" spans="1:9" x14ac:dyDescent="0.25">
      <c r="A2251" t="str">
        <f>VLOOKUP(B2251,RAST_NCBI_locusTag!A:B,2,FALSE)</f>
        <v xml:space="preserve">locus_tag=F7O84_RS09795] </v>
      </c>
      <c r="B2251" t="s">
        <v>2254</v>
      </c>
      <c r="C2251">
        <v>1371</v>
      </c>
      <c r="D2251">
        <v>102</v>
      </c>
      <c r="E2251">
        <v>121</v>
      </c>
      <c r="F2251">
        <v>76</v>
      </c>
      <c r="G2251">
        <v>51</v>
      </c>
      <c r="H2251">
        <v>47</v>
      </c>
      <c r="I2251">
        <v>57</v>
      </c>
    </row>
    <row r="2252" spans="1:9" x14ac:dyDescent="0.25">
      <c r="A2252" t="str">
        <f>VLOOKUP(B2252,RAST_NCBI_locusTag!A:B,2,FALSE)</f>
        <v xml:space="preserve">locus_tag=F7O84_RS09800] </v>
      </c>
      <c r="B2252" t="s">
        <v>2255</v>
      </c>
      <c r="C2252">
        <v>534</v>
      </c>
      <c r="D2252">
        <v>473</v>
      </c>
      <c r="E2252">
        <v>488</v>
      </c>
      <c r="F2252">
        <v>390</v>
      </c>
      <c r="G2252">
        <v>101</v>
      </c>
      <c r="H2252">
        <v>204</v>
      </c>
      <c r="I2252">
        <v>212</v>
      </c>
    </row>
    <row r="2253" spans="1:9" x14ac:dyDescent="0.25">
      <c r="A2253" t="str">
        <f>VLOOKUP(B2253,RAST_NCBI_locusTag!A:B,2,FALSE)</f>
        <v xml:space="preserve">locus_tag=F7O84_RS13405] </v>
      </c>
      <c r="B2253" t="s">
        <v>2256</v>
      </c>
      <c r="C2253">
        <v>117</v>
      </c>
      <c r="D2253">
        <v>57</v>
      </c>
      <c r="E2253">
        <v>65</v>
      </c>
      <c r="F2253">
        <v>55</v>
      </c>
      <c r="G2253">
        <v>3</v>
      </c>
      <c r="H2253">
        <v>2</v>
      </c>
      <c r="I2253">
        <v>4</v>
      </c>
    </row>
    <row r="2254" spans="1:9" x14ac:dyDescent="0.25">
      <c r="A2254" t="str">
        <f>VLOOKUP(B2254,RAST_NCBI_locusTag!A:B,2,FALSE)</f>
        <v xml:space="preserve">locus_tag=F7O84_RS11815] </v>
      </c>
      <c r="B2254" t="s">
        <v>2257</v>
      </c>
      <c r="C2254">
        <v>114</v>
      </c>
      <c r="D2254">
        <v>10</v>
      </c>
      <c r="E2254">
        <v>7</v>
      </c>
      <c r="F2254">
        <v>13</v>
      </c>
      <c r="G2254">
        <v>0</v>
      </c>
      <c r="H2254">
        <v>4</v>
      </c>
      <c r="I2254">
        <v>2</v>
      </c>
    </row>
    <row r="2255" spans="1:9" x14ac:dyDescent="0.25">
      <c r="A2255" t="str">
        <f>VLOOKUP(B2255,RAST_NCBI_locusTag!A:B,2,FALSE)</f>
        <v xml:space="preserve">locus_tag=F7O84_RS01650] </v>
      </c>
      <c r="B2255" t="s">
        <v>2258</v>
      </c>
      <c r="C2255">
        <v>147</v>
      </c>
      <c r="D2255">
        <v>53</v>
      </c>
      <c r="E2255">
        <v>53</v>
      </c>
      <c r="F2255">
        <v>33</v>
      </c>
      <c r="G2255">
        <v>2</v>
      </c>
      <c r="H2255">
        <v>5</v>
      </c>
      <c r="I2255">
        <v>12</v>
      </c>
    </row>
    <row r="2256" spans="1:9" x14ac:dyDescent="0.25">
      <c r="A2256" t="str">
        <f>VLOOKUP(B2256,RAST_NCBI_locusTag!A:B,2,FALSE)</f>
        <v xml:space="preserve">locus_tag=F7O84_RS05200] </v>
      </c>
      <c r="B2256" t="s">
        <v>2259</v>
      </c>
      <c r="C2256">
        <v>147</v>
      </c>
      <c r="D2256">
        <v>46</v>
      </c>
      <c r="E2256">
        <v>41</v>
      </c>
      <c r="F2256">
        <v>32</v>
      </c>
      <c r="G2256">
        <v>1</v>
      </c>
      <c r="H2256">
        <v>8</v>
      </c>
      <c r="I2256">
        <v>4</v>
      </c>
    </row>
    <row r="2257" spans="1:9" x14ac:dyDescent="0.25">
      <c r="A2257" t="str">
        <f>VLOOKUP(B2257,RAST_NCBI_locusTag!A:B,2,FALSE)</f>
        <v xml:space="preserve">locus_tag=F7O84_RS16350] </v>
      </c>
      <c r="B2257" t="s">
        <v>2260</v>
      </c>
      <c r="C2257">
        <v>159</v>
      </c>
      <c r="D2257">
        <v>274</v>
      </c>
      <c r="E2257">
        <v>265</v>
      </c>
      <c r="F2257">
        <v>237</v>
      </c>
      <c r="G2257">
        <v>38</v>
      </c>
      <c r="H2257">
        <v>42</v>
      </c>
      <c r="I2257">
        <v>45</v>
      </c>
    </row>
    <row r="2258" spans="1:9" x14ac:dyDescent="0.25">
      <c r="A2258" t="str">
        <f>VLOOKUP(B2258,RAST_NCBI_locusTag!A:B,2,FALSE)</f>
        <v xml:space="preserve">locus_tag=F7O84_RS12450] </v>
      </c>
      <c r="B2258" t="s">
        <v>2261</v>
      </c>
      <c r="C2258">
        <v>132</v>
      </c>
      <c r="D2258">
        <v>7</v>
      </c>
      <c r="E2258">
        <v>26</v>
      </c>
      <c r="F2258">
        <v>17</v>
      </c>
      <c r="G2258">
        <v>1</v>
      </c>
      <c r="H2258">
        <v>2</v>
      </c>
      <c r="I2258">
        <v>5</v>
      </c>
    </row>
    <row r="2259" spans="1:9" x14ac:dyDescent="0.25">
      <c r="A2259" t="str">
        <f>VLOOKUP(B2259,RAST_NCBI_locusTag!A:B,2,FALSE)</f>
        <v xml:space="preserve">locus_tag=F7O84_RS17820] </v>
      </c>
      <c r="B2259" t="s">
        <v>2262</v>
      </c>
      <c r="C2259">
        <v>171</v>
      </c>
      <c r="D2259">
        <v>62</v>
      </c>
      <c r="E2259">
        <v>84</v>
      </c>
      <c r="F2259">
        <v>75</v>
      </c>
      <c r="G2259">
        <v>10</v>
      </c>
      <c r="H2259">
        <v>18</v>
      </c>
      <c r="I2259">
        <v>11</v>
      </c>
    </row>
    <row r="2260" spans="1:9" x14ac:dyDescent="0.25">
      <c r="A2260" t="str">
        <f>VLOOKUP(B2260,RAST_NCBI_locusTag!A:B,2,FALSE)</f>
        <v xml:space="preserve">locus_tag=F7O84_RS00585] </v>
      </c>
      <c r="B2260" t="s">
        <v>2263</v>
      </c>
      <c r="C2260">
        <v>168</v>
      </c>
      <c r="D2260">
        <v>109</v>
      </c>
      <c r="E2260">
        <v>72</v>
      </c>
      <c r="F2260">
        <v>54</v>
      </c>
      <c r="G2260">
        <v>21</v>
      </c>
      <c r="H2260">
        <v>27</v>
      </c>
      <c r="I2260">
        <v>25</v>
      </c>
    </row>
    <row r="2261" spans="1:9" x14ac:dyDescent="0.25">
      <c r="A2261" t="str">
        <f>VLOOKUP(B2261,RAST_NCBI_locusTag!A:B,2,FALSE)</f>
        <v xml:space="preserve">locus_tag=F7O84_RS14950] </v>
      </c>
      <c r="B2261" t="s">
        <v>2264</v>
      </c>
      <c r="C2261">
        <v>1431</v>
      </c>
      <c r="D2261">
        <v>1892</v>
      </c>
      <c r="E2261">
        <v>2051</v>
      </c>
      <c r="F2261">
        <v>1716</v>
      </c>
      <c r="G2261">
        <v>271</v>
      </c>
      <c r="H2261">
        <v>413</v>
      </c>
      <c r="I2261">
        <v>527</v>
      </c>
    </row>
    <row r="2262" spans="1:9" x14ac:dyDescent="0.25">
      <c r="A2262" t="str">
        <f>VLOOKUP(B2262,RAST_NCBI_locusTag!A:B,2,FALSE)</f>
        <v xml:space="preserve">locus_tag=F7O84_RS02150] </v>
      </c>
      <c r="B2262" t="s">
        <v>2265</v>
      </c>
      <c r="C2262">
        <v>117</v>
      </c>
      <c r="D2262">
        <v>30</v>
      </c>
      <c r="E2262">
        <v>25</v>
      </c>
      <c r="F2262">
        <v>40</v>
      </c>
      <c r="G2262">
        <v>19</v>
      </c>
      <c r="H2262">
        <v>30</v>
      </c>
      <c r="I2262">
        <v>23</v>
      </c>
    </row>
    <row r="2263" spans="1:9" x14ac:dyDescent="0.25">
      <c r="A2263" t="str">
        <f>VLOOKUP(B2263,RAST_NCBI_locusTag!A:B,2,FALSE)</f>
        <v xml:space="preserve">locus_tag=F7O84_RS09805] </v>
      </c>
      <c r="B2263" t="s">
        <v>2266</v>
      </c>
      <c r="C2263">
        <v>291</v>
      </c>
      <c r="D2263">
        <v>65</v>
      </c>
      <c r="E2263">
        <v>61</v>
      </c>
      <c r="F2263">
        <v>75</v>
      </c>
      <c r="G2263">
        <v>58</v>
      </c>
      <c r="H2263">
        <v>50</v>
      </c>
      <c r="I2263">
        <v>84</v>
      </c>
    </row>
    <row r="2264" spans="1:9" x14ac:dyDescent="0.25">
      <c r="A2264" t="str">
        <f>VLOOKUP(B2264,RAST_NCBI_locusTag!A:B,2,FALSE)</f>
        <v xml:space="preserve">locus_tag=F7O84_RS09810] </v>
      </c>
      <c r="B2264" t="s">
        <v>2267</v>
      </c>
      <c r="C2264">
        <v>1032</v>
      </c>
      <c r="D2264">
        <v>938</v>
      </c>
      <c r="E2264">
        <v>883</v>
      </c>
      <c r="F2264">
        <v>842</v>
      </c>
      <c r="G2264">
        <v>455</v>
      </c>
      <c r="H2264">
        <v>621</v>
      </c>
      <c r="I2264">
        <v>697</v>
      </c>
    </row>
    <row r="2265" spans="1:9" x14ac:dyDescent="0.25">
      <c r="A2265" t="str">
        <f>VLOOKUP(B2265,RAST_NCBI_locusTag!A:B,2,FALSE)</f>
        <v xml:space="preserve">locus_tag=F7O84_RS09815] </v>
      </c>
      <c r="B2265" t="s">
        <v>2268</v>
      </c>
      <c r="C2265">
        <v>363</v>
      </c>
      <c r="D2265">
        <v>789</v>
      </c>
      <c r="E2265">
        <v>629</v>
      </c>
      <c r="F2265">
        <v>538</v>
      </c>
      <c r="G2265">
        <v>201</v>
      </c>
      <c r="H2265">
        <v>307</v>
      </c>
      <c r="I2265">
        <v>313</v>
      </c>
    </row>
    <row r="2266" spans="1:9" x14ac:dyDescent="0.25">
      <c r="A2266" t="str">
        <f>VLOOKUP(B2266,RAST_NCBI_locusTag!A:B,2,FALSE)</f>
        <v xml:space="preserve">locus_tag=F7O84_RS05670] </v>
      </c>
      <c r="B2266" t="s">
        <v>2269</v>
      </c>
      <c r="C2266">
        <v>816</v>
      </c>
      <c r="D2266">
        <v>12</v>
      </c>
      <c r="E2266">
        <v>16</v>
      </c>
      <c r="F2266">
        <v>5</v>
      </c>
      <c r="G2266">
        <v>5</v>
      </c>
      <c r="H2266">
        <v>7</v>
      </c>
      <c r="I2266">
        <v>4</v>
      </c>
    </row>
    <row r="2267" spans="1:9" x14ac:dyDescent="0.25">
      <c r="A2267" t="str">
        <f>VLOOKUP(B2267,RAST_NCBI_locusTag!A:B,2,FALSE)</f>
        <v xml:space="preserve">locus_tag=F7O84_RS05675] </v>
      </c>
      <c r="B2267" t="s">
        <v>2270</v>
      </c>
      <c r="C2267">
        <v>690</v>
      </c>
      <c r="D2267">
        <v>13</v>
      </c>
      <c r="E2267">
        <v>16</v>
      </c>
      <c r="F2267">
        <v>9</v>
      </c>
      <c r="G2267">
        <v>4</v>
      </c>
      <c r="H2267">
        <v>5</v>
      </c>
      <c r="I2267">
        <v>5</v>
      </c>
    </row>
    <row r="2268" spans="1:9" x14ac:dyDescent="0.25">
      <c r="A2268" t="str">
        <f>VLOOKUP(B2268,RAST_NCBI_locusTag!A:B,2,FALSE)</f>
        <v xml:space="preserve">locus_tag=F7O84_RS05680] </v>
      </c>
      <c r="B2268" t="s">
        <v>2271</v>
      </c>
      <c r="C2268">
        <v>969</v>
      </c>
      <c r="D2268">
        <v>9</v>
      </c>
      <c r="E2268">
        <v>7</v>
      </c>
      <c r="F2268">
        <v>6</v>
      </c>
      <c r="G2268">
        <v>8</v>
      </c>
      <c r="H2268">
        <v>3</v>
      </c>
      <c r="I2268">
        <v>0</v>
      </c>
    </row>
    <row r="2269" spans="1:9" x14ac:dyDescent="0.25">
      <c r="A2269" t="str">
        <f>VLOOKUP(B2269,RAST_NCBI_locusTag!A:B,2,FALSE)</f>
        <v xml:space="preserve">locus_tag=F7O84_RS05685] </v>
      </c>
      <c r="B2269" t="s">
        <v>2272</v>
      </c>
      <c r="C2269">
        <v>174</v>
      </c>
      <c r="D2269">
        <v>14</v>
      </c>
      <c r="E2269">
        <v>9</v>
      </c>
      <c r="F2269">
        <v>6</v>
      </c>
      <c r="G2269">
        <v>0</v>
      </c>
      <c r="H2269">
        <v>0</v>
      </c>
      <c r="I2269">
        <v>0</v>
      </c>
    </row>
    <row r="2270" spans="1:9" x14ac:dyDescent="0.25">
      <c r="A2270" t="str">
        <f>VLOOKUP(B2270,RAST_NCBI_locusTag!A:B,2,FALSE)</f>
        <v xml:space="preserve">locus_tag=F7O84_RS05690] </v>
      </c>
      <c r="B2270" t="s">
        <v>2273</v>
      </c>
      <c r="C2270">
        <v>597</v>
      </c>
      <c r="D2270">
        <v>2955</v>
      </c>
      <c r="E2270">
        <v>2211</v>
      </c>
      <c r="F2270">
        <v>1602</v>
      </c>
      <c r="G2270">
        <v>814</v>
      </c>
      <c r="H2270">
        <v>1158</v>
      </c>
      <c r="I2270">
        <v>1449</v>
      </c>
    </row>
    <row r="2271" spans="1:9" x14ac:dyDescent="0.25">
      <c r="A2271" t="str">
        <f>VLOOKUP(B2271,RAST_NCBI_locusTag!A:B,2,FALSE)</f>
        <v xml:space="preserve">locus_tag=F7O84_RS05695] </v>
      </c>
      <c r="B2271" t="s">
        <v>2274</v>
      </c>
      <c r="C2271">
        <v>2049</v>
      </c>
      <c r="D2271">
        <v>2585</v>
      </c>
      <c r="E2271">
        <v>2817</v>
      </c>
      <c r="F2271">
        <v>2135</v>
      </c>
      <c r="G2271">
        <v>606</v>
      </c>
      <c r="H2271">
        <v>822</v>
      </c>
      <c r="I2271">
        <v>988</v>
      </c>
    </row>
    <row r="2272" spans="1:9" x14ac:dyDescent="0.25">
      <c r="A2272" t="str">
        <f>VLOOKUP(B2272,RAST_NCBI_locusTag!A:B,2,FALSE)</f>
        <v xml:space="preserve">locus_tag=F7O84_RS14955] </v>
      </c>
      <c r="B2272" t="s">
        <v>2275</v>
      </c>
      <c r="C2272">
        <v>339</v>
      </c>
      <c r="D2272">
        <v>156</v>
      </c>
      <c r="E2272">
        <v>146</v>
      </c>
      <c r="F2272">
        <v>109</v>
      </c>
      <c r="G2272">
        <v>66</v>
      </c>
      <c r="H2272">
        <v>56</v>
      </c>
      <c r="I2272">
        <v>152</v>
      </c>
    </row>
    <row r="2273" spans="1:9" x14ac:dyDescent="0.25">
      <c r="A2273" t="str">
        <f>VLOOKUP(B2273,RAST_NCBI_locusTag!A:B,2,FALSE)</f>
        <v xml:space="preserve">locus_tag=F7O84_RS05700] </v>
      </c>
      <c r="B2273" t="s">
        <v>2276</v>
      </c>
      <c r="C2273">
        <v>1278</v>
      </c>
      <c r="D2273">
        <v>2046</v>
      </c>
      <c r="E2273">
        <v>1806</v>
      </c>
      <c r="F2273">
        <v>1851</v>
      </c>
      <c r="G2273">
        <v>462</v>
      </c>
      <c r="H2273">
        <v>737</v>
      </c>
      <c r="I2273">
        <v>751</v>
      </c>
    </row>
    <row r="2274" spans="1:9" x14ac:dyDescent="0.25">
      <c r="A2274" t="str">
        <f>VLOOKUP(B2274,RAST_NCBI_locusTag!A:B,2,FALSE)</f>
        <v xml:space="preserve">locus_tag=F7O84_RS05705] </v>
      </c>
      <c r="B2274" t="s">
        <v>2277</v>
      </c>
      <c r="C2274">
        <v>978</v>
      </c>
      <c r="D2274">
        <v>546</v>
      </c>
      <c r="E2274">
        <v>369</v>
      </c>
      <c r="F2274">
        <v>308</v>
      </c>
      <c r="G2274">
        <v>160</v>
      </c>
      <c r="H2274">
        <v>250</v>
      </c>
      <c r="I2274">
        <v>249</v>
      </c>
    </row>
    <row r="2275" spans="1:9" x14ac:dyDescent="0.25">
      <c r="A2275" t="str">
        <f>VLOOKUP(B2275,RAST_NCBI_locusTag!A:B,2,FALSE)</f>
        <v xml:space="preserve">locus_tag=F7O84_RS05710] </v>
      </c>
      <c r="B2275" t="s">
        <v>2278</v>
      </c>
      <c r="C2275">
        <v>2367</v>
      </c>
      <c r="D2275">
        <v>603</v>
      </c>
      <c r="E2275">
        <v>417</v>
      </c>
      <c r="F2275">
        <v>326</v>
      </c>
      <c r="G2275">
        <v>190</v>
      </c>
      <c r="H2275">
        <v>242</v>
      </c>
      <c r="I2275">
        <v>306</v>
      </c>
    </row>
    <row r="2276" spans="1:9" x14ac:dyDescent="0.25">
      <c r="A2276" t="str">
        <f>VLOOKUP(B2276,RAST_NCBI_locusTag!A:B,2,FALSE)</f>
        <v xml:space="preserve">locus_tag=F7O84_RS05715] </v>
      </c>
      <c r="B2276" t="s">
        <v>2279</v>
      </c>
      <c r="C2276">
        <v>465</v>
      </c>
      <c r="D2276">
        <v>27</v>
      </c>
      <c r="E2276">
        <v>36</v>
      </c>
      <c r="F2276">
        <v>20</v>
      </c>
      <c r="G2276">
        <v>8</v>
      </c>
      <c r="H2276">
        <v>13</v>
      </c>
      <c r="I2276">
        <v>19</v>
      </c>
    </row>
    <row r="2277" spans="1:9" x14ac:dyDescent="0.25">
      <c r="A2277" t="str">
        <f>VLOOKUP(B2277,RAST_NCBI_locusTag!A:B,2,FALSE)</f>
        <v xml:space="preserve">locus_tag=F7O84_RS05720] </v>
      </c>
      <c r="B2277" t="s">
        <v>2280</v>
      </c>
      <c r="C2277">
        <v>1257</v>
      </c>
      <c r="D2277">
        <v>772</v>
      </c>
      <c r="E2277">
        <v>695</v>
      </c>
      <c r="F2277">
        <v>568</v>
      </c>
      <c r="G2277">
        <v>300</v>
      </c>
      <c r="H2277">
        <v>333</v>
      </c>
      <c r="I2277">
        <v>450</v>
      </c>
    </row>
    <row r="2278" spans="1:9" x14ac:dyDescent="0.25">
      <c r="A2278" t="str">
        <f>VLOOKUP(B2278,RAST_NCBI_locusTag!A:B,2,FALSE)</f>
        <v xml:space="preserve">locus_tag=F7O84_RS05725] </v>
      </c>
      <c r="B2278" t="s">
        <v>2281</v>
      </c>
      <c r="C2278">
        <v>474</v>
      </c>
      <c r="D2278">
        <v>247</v>
      </c>
      <c r="E2278">
        <v>206</v>
      </c>
      <c r="F2278">
        <v>204</v>
      </c>
      <c r="G2278">
        <v>60</v>
      </c>
      <c r="H2278">
        <v>74</v>
      </c>
      <c r="I2278">
        <v>89</v>
      </c>
    </row>
    <row r="2279" spans="1:9" x14ac:dyDescent="0.25">
      <c r="A2279" t="str">
        <f>VLOOKUP(B2279,RAST_NCBI_locusTag!A:B,2,FALSE)</f>
        <v xml:space="preserve">locus_tag=F7O84_RS05730] </v>
      </c>
      <c r="B2279" t="s">
        <v>2282</v>
      </c>
      <c r="C2279">
        <v>1035</v>
      </c>
      <c r="D2279">
        <v>676</v>
      </c>
      <c r="E2279">
        <v>611</v>
      </c>
      <c r="F2279">
        <v>554</v>
      </c>
      <c r="G2279">
        <v>189</v>
      </c>
      <c r="H2279">
        <v>190</v>
      </c>
      <c r="I2279">
        <v>326</v>
      </c>
    </row>
    <row r="2280" spans="1:9" x14ac:dyDescent="0.25">
      <c r="A2280" t="str">
        <f>VLOOKUP(B2280,RAST_NCBI_locusTag!A:B,2,FALSE)</f>
        <v xml:space="preserve">locus_tag=F7O84_RS05735] </v>
      </c>
      <c r="B2280" t="s">
        <v>2283</v>
      </c>
      <c r="C2280">
        <v>228</v>
      </c>
      <c r="D2280">
        <v>0</v>
      </c>
      <c r="E2280">
        <v>4</v>
      </c>
      <c r="F2280">
        <v>1</v>
      </c>
      <c r="G2280">
        <v>1</v>
      </c>
      <c r="H2280">
        <v>1</v>
      </c>
      <c r="I2280">
        <v>1</v>
      </c>
    </row>
    <row r="2281" spans="1:9" x14ac:dyDescent="0.25">
      <c r="A2281" t="str">
        <f>VLOOKUP(B2281,RAST_NCBI_locusTag!A:B,2,FALSE)</f>
        <v xml:space="preserve">locus_tag=F7O84_RS05740] </v>
      </c>
      <c r="B2281" t="s">
        <v>2284</v>
      </c>
      <c r="C2281">
        <v>1296</v>
      </c>
      <c r="D2281">
        <v>11</v>
      </c>
      <c r="E2281">
        <v>20</v>
      </c>
      <c r="F2281">
        <v>18</v>
      </c>
      <c r="G2281">
        <v>5</v>
      </c>
      <c r="H2281">
        <v>2</v>
      </c>
      <c r="I2281">
        <v>6</v>
      </c>
    </row>
    <row r="2282" spans="1:9" x14ac:dyDescent="0.25">
      <c r="A2282" t="str">
        <f>VLOOKUP(B2282,RAST_NCBI_locusTag!A:B,2,FALSE)</f>
        <v xml:space="preserve">locus_tag=F7O84_RS05745] </v>
      </c>
      <c r="B2282" t="s">
        <v>2285</v>
      </c>
      <c r="C2282">
        <v>1293</v>
      </c>
      <c r="D2282">
        <v>19</v>
      </c>
      <c r="E2282">
        <v>16</v>
      </c>
      <c r="F2282">
        <v>14</v>
      </c>
      <c r="G2282">
        <v>2</v>
      </c>
      <c r="H2282">
        <v>2</v>
      </c>
      <c r="I2282">
        <v>3</v>
      </c>
    </row>
    <row r="2283" spans="1:9" x14ac:dyDescent="0.25">
      <c r="A2283" t="str">
        <f>VLOOKUP(B2283,RAST_NCBI_locusTag!A:B,2,FALSE)</f>
        <v xml:space="preserve">locus_tag=F7O84_RS14960] </v>
      </c>
      <c r="B2283" t="s">
        <v>2286</v>
      </c>
      <c r="C2283">
        <v>1218</v>
      </c>
      <c r="D2283">
        <v>8</v>
      </c>
      <c r="E2283">
        <v>8</v>
      </c>
      <c r="F2283">
        <v>5</v>
      </c>
      <c r="G2283">
        <v>4</v>
      </c>
      <c r="H2283">
        <v>1</v>
      </c>
      <c r="I2283">
        <v>5</v>
      </c>
    </row>
    <row r="2284" spans="1:9" x14ac:dyDescent="0.25">
      <c r="A2284" t="str">
        <f>VLOOKUP(B2284,RAST_NCBI_locusTag!A:B,2,FALSE)</f>
        <v xml:space="preserve">locus_tag=F7O84_RS05750] </v>
      </c>
      <c r="B2284" t="s">
        <v>2287</v>
      </c>
      <c r="C2284">
        <v>819</v>
      </c>
      <c r="D2284">
        <v>505</v>
      </c>
      <c r="E2284">
        <v>484</v>
      </c>
      <c r="F2284">
        <v>300</v>
      </c>
      <c r="G2284">
        <v>86</v>
      </c>
      <c r="H2284">
        <v>69</v>
      </c>
      <c r="I2284">
        <v>157</v>
      </c>
    </row>
    <row r="2285" spans="1:9" x14ac:dyDescent="0.25">
      <c r="A2285" t="str">
        <f>VLOOKUP(B2285,RAST_NCBI_locusTag!A:B,2,FALSE)</f>
        <v xml:space="preserve">locus_tag=F7O84_RS05755] </v>
      </c>
      <c r="B2285" t="s">
        <v>2288</v>
      </c>
      <c r="C2285">
        <v>1116</v>
      </c>
      <c r="D2285">
        <v>424</v>
      </c>
      <c r="E2285">
        <v>345</v>
      </c>
      <c r="F2285">
        <v>388</v>
      </c>
      <c r="G2285">
        <v>263</v>
      </c>
      <c r="H2285">
        <v>359</v>
      </c>
      <c r="I2285">
        <v>376</v>
      </c>
    </row>
    <row r="2286" spans="1:9" x14ac:dyDescent="0.25">
      <c r="A2286" t="str">
        <f>VLOOKUP(B2286,RAST_NCBI_locusTag!A:B,2,FALSE)</f>
        <v xml:space="preserve">locus_tag=F7O84_RS05760] </v>
      </c>
      <c r="B2286" t="s">
        <v>2289</v>
      </c>
      <c r="C2286">
        <v>639</v>
      </c>
      <c r="D2286">
        <v>337</v>
      </c>
      <c r="E2286">
        <v>228</v>
      </c>
      <c r="F2286">
        <v>183</v>
      </c>
      <c r="G2286">
        <v>110</v>
      </c>
      <c r="H2286">
        <v>132</v>
      </c>
      <c r="I2286">
        <v>187</v>
      </c>
    </row>
    <row r="2287" spans="1:9" x14ac:dyDescent="0.25">
      <c r="A2287" t="str">
        <f>VLOOKUP(B2287,RAST_NCBI_locusTag!A:B,2,FALSE)</f>
        <v xml:space="preserve">locus_tag=F7O84_RS05765] </v>
      </c>
      <c r="B2287" t="s">
        <v>2290</v>
      </c>
      <c r="C2287">
        <v>1536</v>
      </c>
      <c r="D2287">
        <v>266</v>
      </c>
      <c r="E2287">
        <v>183</v>
      </c>
      <c r="F2287">
        <v>145</v>
      </c>
      <c r="G2287">
        <v>88</v>
      </c>
      <c r="H2287">
        <v>92</v>
      </c>
      <c r="I2287">
        <v>134</v>
      </c>
    </row>
    <row r="2288" spans="1:9" x14ac:dyDescent="0.25">
      <c r="A2288" t="str">
        <f>VLOOKUP(B2288,RAST_NCBI_locusTag!A:B,2,FALSE)</f>
        <v xml:space="preserve">locus_tag=F7O84_RS05770] </v>
      </c>
      <c r="B2288" t="s">
        <v>2291</v>
      </c>
      <c r="C2288">
        <v>1053</v>
      </c>
      <c r="D2288">
        <v>132</v>
      </c>
      <c r="E2288">
        <v>148</v>
      </c>
      <c r="F2288">
        <v>104</v>
      </c>
      <c r="G2288">
        <v>59</v>
      </c>
      <c r="H2288">
        <v>55</v>
      </c>
      <c r="I2288">
        <v>93</v>
      </c>
    </row>
    <row r="2289" spans="1:9" x14ac:dyDescent="0.25">
      <c r="A2289" t="str">
        <f>VLOOKUP(B2289,RAST_NCBI_locusTag!A:B,2,FALSE)</f>
        <v xml:space="preserve">locus_tag=F7O84_RS05775] </v>
      </c>
      <c r="B2289" t="s">
        <v>2292</v>
      </c>
      <c r="C2289">
        <v>954</v>
      </c>
      <c r="D2289">
        <v>442</v>
      </c>
      <c r="E2289">
        <v>380</v>
      </c>
      <c r="F2289">
        <v>288</v>
      </c>
      <c r="G2289">
        <v>141</v>
      </c>
      <c r="H2289">
        <v>172</v>
      </c>
      <c r="I2289">
        <v>212</v>
      </c>
    </row>
    <row r="2290" spans="1:9" x14ac:dyDescent="0.25">
      <c r="A2290" t="str">
        <f>VLOOKUP(B2290,RAST_NCBI_locusTag!A:B,2,FALSE)</f>
        <v xml:space="preserve">locus_tag=F7O84_RS05780] </v>
      </c>
      <c r="B2290" t="s">
        <v>2293</v>
      </c>
      <c r="C2290">
        <v>978</v>
      </c>
      <c r="D2290">
        <v>366</v>
      </c>
      <c r="E2290">
        <v>350</v>
      </c>
      <c r="F2290">
        <v>268</v>
      </c>
      <c r="G2290">
        <v>105</v>
      </c>
      <c r="H2290">
        <v>118</v>
      </c>
      <c r="I2290">
        <v>163</v>
      </c>
    </row>
    <row r="2291" spans="1:9" x14ac:dyDescent="0.25">
      <c r="A2291" t="str">
        <f>VLOOKUP(B2291,RAST_NCBI_locusTag!A:B,2,FALSE)</f>
        <v xml:space="preserve">locus_tag=F7O84_RS05785] </v>
      </c>
      <c r="B2291" t="s">
        <v>2294</v>
      </c>
      <c r="C2291">
        <v>738</v>
      </c>
      <c r="D2291">
        <v>156</v>
      </c>
      <c r="E2291">
        <v>146</v>
      </c>
      <c r="F2291">
        <v>103</v>
      </c>
      <c r="G2291">
        <v>58</v>
      </c>
      <c r="H2291">
        <v>54</v>
      </c>
      <c r="I2291">
        <v>101</v>
      </c>
    </row>
    <row r="2292" spans="1:9" x14ac:dyDescent="0.25">
      <c r="A2292" t="str">
        <f>VLOOKUP(B2292,RAST_NCBI_locusTag!A:B,2,FALSE)</f>
        <v xml:space="preserve">locus_tag=F7O84_RS05790] </v>
      </c>
      <c r="B2292" t="s">
        <v>2295</v>
      </c>
      <c r="C2292">
        <v>546</v>
      </c>
      <c r="D2292">
        <v>171</v>
      </c>
      <c r="E2292">
        <v>127</v>
      </c>
      <c r="F2292">
        <v>87</v>
      </c>
      <c r="G2292">
        <v>86</v>
      </c>
      <c r="H2292">
        <v>74</v>
      </c>
      <c r="I2292">
        <v>92</v>
      </c>
    </row>
    <row r="2293" spans="1:9" x14ac:dyDescent="0.25">
      <c r="A2293" t="str">
        <f>VLOOKUP(B2293,RAST_NCBI_locusTag!A:B,2,FALSE)</f>
        <v xml:space="preserve">locus_tag=F7O84_RS05795] </v>
      </c>
      <c r="B2293" t="s">
        <v>2296</v>
      </c>
      <c r="C2293">
        <v>1053</v>
      </c>
      <c r="D2293">
        <v>338</v>
      </c>
      <c r="E2293">
        <v>238</v>
      </c>
      <c r="F2293">
        <v>216</v>
      </c>
      <c r="G2293">
        <v>98</v>
      </c>
      <c r="H2293">
        <v>110</v>
      </c>
      <c r="I2293">
        <v>129</v>
      </c>
    </row>
    <row r="2294" spans="1:9" x14ac:dyDescent="0.25">
      <c r="A2294" t="str">
        <f>VLOOKUP(B2294,RAST_NCBI_locusTag!A:B,2,FALSE)</f>
        <v xml:space="preserve">locus_tag=F7O84_RS14965] </v>
      </c>
      <c r="B2294" t="s">
        <v>2297</v>
      </c>
      <c r="C2294">
        <v>1347</v>
      </c>
      <c r="D2294">
        <v>27</v>
      </c>
      <c r="E2294">
        <v>44</v>
      </c>
      <c r="F2294">
        <v>28</v>
      </c>
      <c r="G2294">
        <v>9</v>
      </c>
      <c r="H2294">
        <v>7</v>
      </c>
      <c r="I2294">
        <v>13</v>
      </c>
    </row>
    <row r="2295" spans="1:9" x14ac:dyDescent="0.25">
      <c r="A2295" t="str">
        <f>VLOOKUP(B2295,RAST_NCBI_locusTag!A:B,2,FALSE)</f>
        <v xml:space="preserve">locus_tag=F7O84_RS05800] </v>
      </c>
      <c r="B2295" t="s">
        <v>2298</v>
      </c>
      <c r="C2295">
        <v>1374</v>
      </c>
      <c r="D2295">
        <v>306</v>
      </c>
      <c r="E2295">
        <v>275</v>
      </c>
      <c r="F2295">
        <v>138</v>
      </c>
      <c r="G2295">
        <v>147</v>
      </c>
      <c r="H2295">
        <v>147</v>
      </c>
      <c r="I2295">
        <v>218</v>
      </c>
    </row>
    <row r="2296" spans="1:9" x14ac:dyDescent="0.25">
      <c r="A2296" t="str">
        <f>VLOOKUP(B2296,RAST_NCBI_locusTag!A:B,2,FALSE)</f>
        <v xml:space="preserve">locus_tag=F7O84_RS05805] </v>
      </c>
      <c r="B2296" t="s">
        <v>2299</v>
      </c>
      <c r="C2296">
        <v>1965</v>
      </c>
      <c r="D2296">
        <v>608</v>
      </c>
      <c r="E2296">
        <v>531</v>
      </c>
      <c r="F2296">
        <v>404</v>
      </c>
      <c r="G2296">
        <v>203</v>
      </c>
      <c r="H2296">
        <v>277</v>
      </c>
      <c r="I2296">
        <v>296</v>
      </c>
    </row>
    <row r="2297" spans="1:9" x14ac:dyDescent="0.25">
      <c r="A2297" t="str">
        <f>VLOOKUP(B2297,RAST_NCBI_locusTag!A:B,2,FALSE)</f>
        <v xml:space="preserve">locus_tag=F7O84_RS05810] </v>
      </c>
      <c r="B2297" t="s">
        <v>2300</v>
      </c>
      <c r="C2297">
        <v>732</v>
      </c>
      <c r="D2297">
        <v>111</v>
      </c>
      <c r="E2297">
        <v>110</v>
      </c>
      <c r="F2297">
        <v>105</v>
      </c>
      <c r="G2297">
        <v>38</v>
      </c>
      <c r="H2297">
        <v>60</v>
      </c>
      <c r="I2297">
        <v>63</v>
      </c>
    </row>
    <row r="2298" spans="1:9" x14ac:dyDescent="0.25">
      <c r="A2298" t="str">
        <f>VLOOKUP(B2298,RAST_NCBI_locusTag!A:B,2,FALSE)</f>
        <v xml:space="preserve">locus_tag=F7O84_RS05815] </v>
      </c>
      <c r="B2298" t="s">
        <v>2301</v>
      </c>
      <c r="C2298">
        <v>1059</v>
      </c>
      <c r="D2298">
        <v>253</v>
      </c>
      <c r="E2298">
        <v>266</v>
      </c>
      <c r="F2298">
        <v>191</v>
      </c>
      <c r="G2298">
        <v>181</v>
      </c>
      <c r="H2298">
        <v>147</v>
      </c>
      <c r="I2298">
        <v>263</v>
      </c>
    </row>
    <row r="2299" spans="1:9" x14ac:dyDescent="0.25">
      <c r="A2299" t="str">
        <f>VLOOKUP(B2299,RAST_NCBI_locusTag!A:B,2,FALSE)</f>
        <v xml:space="preserve">locus_tag=F7O84_RS05820] </v>
      </c>
      <c r="B2299" t="s">
        <v>2302</v>
      </c>
      <c r="C2299">
        <v>762</v>
      </c>
      <c r="D2299">
        <v>651</v>
      </c>
      <c r="E2299">
        <v>586</v>
      </c>
      <c r="F2299">
        <v>426</v>
      </c>
      <c r="G2299">
        <v>121</v>
      </c>
      <c r="H2299">
        <v>179</v>
      </c>
      <c r="I2299">
        <v>179</v>
      </c>
    </row>
    <row r="2300" spans="1:9" x14ac:dyDescent="0.25">
      <c r="A2300" t="str">
        <f>VLOOKUP(B2300,RAST_NCBI_locusTag!A:B,2,FALSE)</f>
        <v xml:space="preserve">locus_tag=F7O84_RS05825] </v>
      </c>
      <c r="B2300" t="s">
        <v>2303</v>
      </c>
      <c r="C2300">
        <v>681</v>
      </c>
      <c r="D2300">
        <v>307</v>
      </c>
      <c r="E2300">
        <v>247</v>
      </c>
      <c r="F2300">
        <v>241</v>
      </c>
      <c r="G2300">
        <v>113</v>
      </c>
      <c r="H2300">
        <v>115</v>
      </c>
      <c r="I2300">
        <v>190</v>
      </c>
    </row>
    <row r="2301" spans="1:9" x14ac:dyDescent="0.25">
      <c r="A2301" t="str">
        <f>VLOOKUP(B2301,RAST_NCBI_locusTag!A:B,2,FALSE)</f>
        <v xml:space="preserve">locus_tag=F7O84_RS05830] </v>
      </c>
      <c r="B2301" t="s">
        <v>2304</v>
      </c>
      <c r="C2301">
        <v>1137</v>
      </c>
      <c r="D2301">
        <v>670</v>
      </c>
      <c r="E2301">
        <v>527</v>
      </c>
      <c r="F2301">
        <v>459</v>
      </c>
      <c r="G2301">
        <v>163</v>
      </c>
      <c r="H2301">
        <v>267</v>
      </c>
      <c r="I2301">
        <v>265</v>
      </c>
    </row>
    <row r="2302" spans="1:9" x14ac:dyDescent="0.25">
      <c r="A2302" t="str">
        <f>VLOOKUP(B2302,RAST_NCBI_locusTag!A:B,2,FALSE)</f>
        <v xml:space="preserve">locus_tag=F7O84_RS05835] </v>
      </c>
      <c r="B2302" t="s">
        <v>2305</v>
      </c>
      <c r="C2302">
        <v>429</v>
      </c>
      <c r="D2302">
        <v>461</v>
      </c>
      <c r="E2302">
        <v>375</v>
      </c>
      <c r="F2302">
        <v>267</v>
      </c>
      <c r="G2302">
        <v>245</v>
      </c>
      <c r="H2302">
        <v>295</v>
      </c>
      <c r="I2302">
        <v>408</v>
      </c>
    </row>
    <row r="2303" spans="1:9" x14ac:dyDescent="0.25">
      <c r="A2303" t="str">
        <f>VLOOKUP(B2303,RAST_NCBI_locusTag!A:B,2,FALSE)</f>
        <v xml:space="preserve">locus_tag=F7O84_RS05840] </v>
      </c>
      <c r="B2303" t="s">
        <v>2306</v>
      </c>
      <c r="C2303">
        <v>834</v>
      </c>
      <c r="D2303">
        <v>792</v>
      </c>
      <c r="E2303">
        <v>616</v>
      </c>
      <c r="F2303">
        <v>498</v>
      </c>
      <c r="G2303">
        <v>250</v>
      </c>
      <c r="H2303">
        <v>399</v>
      </c>
      <c r="I2303">
        <v>498</v>
      </c>
    </row>
    <row r="2304" spans="1:9" x14ac:dyDescent="0.25">
      <c r="A2304" t="str">
        <f>VLOOKUP(B2304,RAST_NCBI_locusTag!A:B,2,FALSE)</f>
        <v xml:space="preserve">locus_tag=F7O84_RS05845] </v>
      </c>
      <c r="B2304" t="s">
        <v>2307</v>
      </c>
      <c r="C2304">
        <v>1482</v>
      </c>
      <c r="D2304">
        <v>278</v>
      </c>
      <c r="E2304">
        <v>266</v>
      </c>
      <c r="F2304">
        <v>177</v>
      </c>
      <c r="G2304">
        <v>75</v>
      </c>
      <c r="H2304">
        <v>107</v>
      </c>
      <c r="I2304">
        <v>132</v>
      </c>
    </row>
    <row r="2305" spans="1:9" x14ac:dyDescent="0.25">
      <c r="A2305" t="str">
        <f>VLOOKUP(B2305,RAST_NCBI_locusTag!A:B,2,FALSE)</f>
        <v xml:space="preserve">locus_tag=F7O84_RS14970] </v>
      </c>
      <c r="B2305" t="s">
        <v>2308</v>
      </c>
      <c r="C2305">
        <v>810</v>
      </c>
      <c r="D2305">
        <v>100</v>
      </c>
      <c r="E2305">
        <v>140</v>
      </c>
      <c r="F2305">
        <v>109</v>
      </c>
      <c r="G2305">
        <v>25</v>
      </c>
      <c r="H2305">
        <v>21</v>
      </c>
      <c r="I2305">
        <v>34</v>
      </c>
    </row>
    <row r="2306" spans="1:9" x14ac:dyDescent="0.25">
      <c r="A2306" t="str">
        <f>VLOOKUP(B2306,RAST_NCBI_locusTag!A:B,2,FALSE)</f>
        <v xml:space="preserve">locus_tag=F7O84_RS05850] </v>
      </c>
      <c r="B2306" t="s">
        <v>2309</v>
      </c>
      <c r="C2306">
        <v>1116</v>
      </c>
      <c r="D2306">
        <v>498</v>
      </c>
      <c r="E2306">
        <v>416</v>
      </c>
      <c r="F2306">
        <v>352</v>
      </c>
      <c r="G2306">
        <v>43</v>
      </c>
      <c r="H2306">
        <v>66</v>
      </c>
      <c r="I2306">
        <v>71</v>
      </c>
    </row>
    <row r="2307" spans="1:9" x14ac:dyDescent="0.25">
      <c r="A2307" t="str">
        <f>VLOOKUP(B2307,RAST_NCBI_locusTag!A:B,2,FALSE)</f>
        <v xml:space="preserve">locus_tag=F7O84_RS05855] </v>
      </c>
      <c r="B2307" t="s">
        <v>2310</v>
      </c>
      <c r="C2307">
        <v>186</v>
      </c>
      <c r="D2307">
        <v>15</v>
      </c>
      <c r="E2307">
        <v>16</v>
      </c>
      <c r="F2307">
        <v>7</v>
      </c>
      <c r="G2307">
        <v>3</v>
      </c>
      <c r="H2307">
        <v>2</v>
      </c>
      <c r="I2307">
        <v>3</v>
      </c>
    </row>
    <row r="2308" spans="1:9" x14ac:dyDescent="0.25">
      <c r="A2308" t="str">
        <f>VLOOKUP(B2308,RAST_NCBI_locusTag!A:B,2,FALSE)</f>
        <v xml:space="preserve">locus_tag=F7O84_RS13245] </v>
      </c>
      <c r="B2308" t="s">
        <v>2311</v>
      </c>
      <c r="C2308">
        <v>129</v>
      </c>
      <c r="D2308">
        <v>17</v>
      </c>
      <c r="E2308">
        <v>16</v>
      </c>
      <c r="F2308">
        <v>26</v>
      </c>
      <c r="G2308">
        <v>0</v>
      </c>
      <c r="H2308">
        <v>3</v>
      </c>
      <c r="I2308">
        <v>0</v>
      </c>
    </row>
    <row r="2309" spans="1:9" x14ac:dyDescent="0.25">
      <c r="A2309" t="str">
        <f>VLOOKUP(B2309,RAST_NCBI_locusTag!A:B,2,FALSE)</f>
        <v xml:space="preserve">locus_tag=F7O84_RS05860] </v>
      </c>
      <c r="B2309" t="s">
        <v>2312</v>
      </c>
      <c r="C2309">
        <v>543</v>
      </c>
      <c r="D2309">
        <v>278</v>
      </c>
      <c r="E2309">
        <v>229</v>
      </c>
      <c r="F2309">
        <v>153</v>
      </c>
      <c r="G2309">
        <v>75</v>
      </c>
      <c r="H2309">
        <v>92</v>
      </c>
      <c r="I2309">
        <v>116</v>
      </c>
    </row>
    <row r="2310" spans="1:9" x14ac:dyDescent="0.25">
      <c r="A2310" t="str">
        <f>VLOOKUP(B2310,RAST_NCBI_locusTag!A:B,2,FALSE)</f>
        <v xml:space="preserve">locus_tag=F7O84_RS14750] </v>
      </c>
      <c r="B2310" t="s">
        <v>2313</v>
      </c>
      <c r="C2310">
        <v>132</v>
      </c>
      <c r="D2310">
        <v>419</v>
      </c>
      <c r="E2310">
        <v>347</v>
      </c>
      <c r="F2310">
        <v>213</v>
      </c>
      <c r="G2310">
        <v>100</v>
      </c>
      <c r="H2310">
        <v>107</v>
      </c>
      <c r="I2310">
        <v>201</v>
      </c>
    </row>
    <row r="2311" spans="1:9" x14ac:dyDescent="0.25">
      <c r="A2311" t="str">
        <f>VLOOKUP(B2311,RAST_NCBI_locusTag!A:B,2,FALSE)</f>
        <v xml:space="preserve">locus_tag=F7O84_RS05865] </v>
      </c>
      <c r="B2311" t="s">
        <v>2314</v>
      </c>
      <c r="C2311">
        <v>1206</v>
      </c>
      <c r="D2311">
        <v>110</v>
      </c>
      <c r="E2311">
        <v>101</v>
      </c>
      <c r="F2311">
        <v>93</v>
      </c>
      <c r="G2311">
        <v>26</v>
      </c>
      <c r="H2311">
        <v>20</v>
      </c>
      <c r="I2311">
        <v>51</v>
      </c>
    </row>
    <row r="2312" spans="1:9" x14ac:dyDescent="0.25">
      <c r="A2312" t="str">
        <f>VLOOKUP(B2312,RAST_NCBI_locusTag!A:B,2,FALSE)</f>
        <v xml:space="preserve">locus_tag=F7O84_RS05870] </v>
      </c>
      <c r="B2312" t="s">
        <v>2315</v>
      </c>
      <c r="C2312">
        <v>762</v>
      </c>
      <c r="D2312">
        <v>1138</v>
      </c>
      <c r="E2312">
        <v>1251</v>
      </c>
      <c r="F2312">
        <v>1072</v>
      </c>
      <c r="G2312">
        <v>131</v>
      </c>
      <c r="H2312">
        <v>238</v>
      </c>
      <c r="I2312">
        <v>287</v>
      </c>
    </row>
    <row r="2313" spans="1:9" x14ac:dyDescent="0.25">
      <c r="A2313" t="str">
        <f>VLOOKUP(B2313,RAST_NCBI_locusTag!A:B,2,FALSE)</f>
        <v xml:space="preserve">locus_tag=F7O84_RS17425] </v>
      </c>
      <c r="B2313" t="s">
        <v>2316</v>
      </c>
      <c r="C2313">
        <v>165</v>
      </c>
      <c r="D2313">
        <v>10</v>
      </c>
      <c r="E2313">
        <v>10</v>
      </c>
      <c r="F2313">
        <v>16</v>
      </c>
      <c r="G2313">
        <v>1</v>
      </c>
      <c r="H2313">
        <v>4</v>
      </c>
      <c r="I2313">
        <v>7</v>
      </c>
    </row>
    <row r="2314" spans="1:9" x14ac:dyDescent="0.25">
      <c r="A2314" t="str">
        <f>VLOOKUP(B2314,RAST_NCBI_locusTag!A:B,2,FALSE)</f>
        <v xml:space="preserve">locus_tag=F7O84_RS05875] </v>
      </c>
      <c r="B2314" t="s">
        <v>2317</v>
      </c>
      <c r="C2314">
        <v>1212</v>
      </c>
      <c r="D2314">
        <v>4856</v>
      </c>
      <c r="E2314">
        <v>4641</v>
      </c>
      <c r="F2314">
        <v>3840</v>
      </c>
      <c r="G2314">
        <v>1267</v>
      </c>
      <c r="H2314">
        <v>2098</v>
      </c>
      <c r="I2314">
        <v>2077</v>
      </c>
    </row>
    <row r="2315" spans="1:9" x14ac:dyDescent="0.25">
      <c r="A2315" t="str">
        <f>VLOOKUP(B2315,RAST_NCBI_locusTag!A:B,2,FALSE)</f>
        <v xml:space="preserve">locus_tag=F7O84_RS05880] </v>
      </c>
      <c r="B2315" t="s">
        <v>2318</v>
      </c>
      <c r="C2315">
        <v>627</v>
      </c>
      <c r="D2315">
        <v>305</v>
      </c>
      <c r="E2315">
        <v>283</v>
      </c>
      <c r="F2315">
        <v>295</v>
      </c>
      <c r="G2315">
        <v>58</v>
      </c>
      <c r="H2315">
        <v>85</v>
      </c>
      <c r="I2315">
        <v>113</v>
      </c>
    </row>
    <row r="2316" spans="1:9" x14ac:dyDescent="0.25">
      <c r="A2316" t="str">
        <f>VLOOKUP(B2316,RAST_NCBI_locusTag!A:B,2,FALSE)</f>
        <v xml:space="preserve">locus_tag=F7O84_RS14975] </v>
      </c>
      <c r="B2316" t="s">
        <v>2319</v>
      </c>
      <c r="C2316">
        <v>618</v>
      </c>
      <c r="D2316">
        <v>3198</v>
      </c>
      <c r="E2316">
        <v>3120</v>
      </c>
      <c r="F2316">
        <v>2231</v>
      </c>
      <c r="G2316">
        <v>605</v>
      </c>
      <c r="H2316">
        <v>678</v>
      </c>
      <c r="I2316">
        <v>1114</v>
      </c>
    </row>
    <row r="2317" spans="1:9" x14ac:dyDescent="0.25">
      <c r="A2317" t="str">
        <f>VLOOKUP(B2317,RAST_NCBI_locusTag!A:B,2,FALSE)</f>
        <v xml:space="preserve">locus_tag=F7O84_RS05885] </v>
      </c>
      <c r="B2317" t="s">
        <v>2320</v>
      </c>
      <c r="C2317">
        <v>258</v>
      </c>
      <c r="D2317">
        <v>108</v>
      </c>
      <c r="E2317">
        <v>128</v>
      </c>
      <c r="F2317">
        <v>93</v>
      </c>
      <c r="G2317">
        <v>51</v>
      </c>
      <c r="H2317">
        <v>18</v>
      </c>
      <c r="I2317">
        <v>37</v>
      </c>
    </row>
    <row r="2318" spans="1:9" x14ac:dyDescent="0.25">
      <c r="A2318" t="str">
        <f>VLOOKUP(B2318,RAST_NCBI_locusTag!A:B,2,FALSE)</f>
        <v xml:space="preserve">locus_tag=F7O84_RS05890] </v>
      </c>
      <c r="B2318" t="s">
        <v>2321</v>
      </c>
      <c r="C2318">
        <v>432</v>
      </c>
      <c r="D2318">
        <v>213</v>
      </c>
      <c r="E2318">
        <v>169</v>
      </c>
      <c r="F2318">
        <v>130</v>
      </c>
      <c r="G2318">
        <v>140</v>
      </c>
      <c r="H2318">
        <v>104</v>
      </c>
      <c r="I2318">
        <v>135</v>
      </c>
    </row>
    <row r="2319" spans="1:9" x14ac:dyDescent="0.25">
      <c r="A2319" t="str">
        <f>VLOOKUP(B2319,RAST_NCBI_locusTag!A:B,2,FALSE)</f>
        <v xml:space="preserve">locus_tag=F7O84_RS05895] </v>
      </c>
      <c r="B2319" t="s">
        <v>2322</v>
      </c>
      <c r="C2319">
        <v>753</v>
      </c>
      <c r="D2319">
        <v>62</v>
      </c>
      <c r="E2319">
        <v>85</v>
      </c>
      <c r="F2319">
        <v>66</v>
      </c>
      <c r="G2319">
        <v>17</v>
      </c>
      <c r="H2319">
        <v>8</v>
      </c>
      <c r="I2319">
        <v>23</v>
      </c>
    </row>
    <row r="2320" spans="1:9" x14ac:dyDescent="0.25">
      <c r="A2320" t="str">
        <f>VLOOKUP(B2320,RAST_NCBI_locusTag!A:B,2,FALSE)</f>
        <v xml:space="preserve">locus_tag=F7O84_RS05900] </v>
      </c>
      <c r="B2320" t="s">
        <v>2323</v>
      </c>
      <c r="C2320">
        <v>1098</v>
      </c>
      <c r="D2320">
        <v>3205</v>
      </c>
      <c r="E2320">
        <v>3437</v>
      </c>
      <c r="F2320">
        <v>3366</v>
      </c>
      <c r="G2320">
        <v>702</v>
      </c>
      <c r="H2320">
        <v>1167</v>
      </c>
      <c r="I2320">
        <v>1362</v>
      </c>
    </row>
    <row r="2321" spans="1:9" x14ac:dyDescent="0.25">
      <c r="A2321" t="str">
        <f>VLOOKUP(B2321,RAST_NCBI_locusTag!A:B,2,FALSE)</f>
        <v xml:space="preserve">locus_tag=F7O84_RS05905] </v>
      </c>
      <c r="B2321" t="s">
        <v>2324</v>
      </c>
      <c r="C2321">
        <v>1848</v>
      </c>
      <c r="D2321">
        <v>1122</v>
      </c>
      <c r="E2321">
        <v>1120</v>
      </c>
      <c r="F2321">
        <v>792</v>
      </c>
      <c r="G2321">
        <v>296</v>
      </c>
      <c r="H2321">
        <v>305</v>
      </c>
      <c r="I2321">
        <v>573</v>
      </c>
    </row>
    <row r="2322" spans="1:9" x14ac:dyDescent="0.25">
      <c r="A2322" t="str">
        <f>VLOOKUP(B2322,RAST_NCBI_locusTag!A:B,2,FALSE)</f>
        <v xml:space="preserve">locus_tag=F7O84_RS05910] </v>
      </c>
      <c r="B2322" t="s">
        <v>2325</v>
      </c>
      <c r="C2322">
        <v>2166</v>
      </c>
      <c r="D2322">
        <v>578</v>
      </c>
      <c r="E2322">
        <v>599</v>
      </c>
      <c r="F2322">
        <v>449</v>
      </c>
      <c r="G2322">
        <v>131</v>
      </c>
      <c r="H2322">
        <v>127</v>
      </c>
      <c r="I2322">
        <v>215</v>
      </c>
    </row>
    <row r="2323" spans="1:9" x14ac:dyDescent="0.25">
      <c r="A2323" t="str">
        <f>VLOOKUP(B2323,RAST_NCBI_locusTag!A:B,2,FALSE)</f>
        <v xml:space="preserve">locus_tag=F7O84_RS05915] </v>
      </c>
      <c r="B2323" t="s">
        <v>2326</v>
      </c>
      <c r="C2323">
        <v>525</v>
      </c>
      <c r="D2323">
        <v>189</v>
      </c>
      <c r="E2323">
        <v>206</v>
      </c>
      <c r="F2323">
        <v>124</v>
      </c>
      <c r="G2323">
        <v>42</v>
      </c>
      <c r="H2323">
        <v>48</v>
      </c>
      <c r="I2323">
        <v>75</v>
      </c>
    </row>
    <row r="2324" spans="1:9" x14ac:dyDescent="0.25">
      <c r="A2324" t="str">
        <f>VLOOKUP(B2324,RAST_NCBI_locusTag!A:B,2,FALSE)</f>
        <v xml:space="preserve">locus_tag=F7O84_RS05920] </v>
      </c>
      <c r="B2324" t="s">
        <v>2327</v>
      </c>
      <c r="C2324">
        <v>1212</v>
      </c>
      <c r="D2324">
        <v>3367</v>
      </c>
      <c r="E2324">
        <v>3114</v>
      </c>
      <c r="F2324">
        <v>2637</v>
      </c>
      <c r="G2324">
        <v>897</v>
      </c>
      <c r="H2324">
        <v>1234</v>
      </c>
      <c r="I2324">
        <v>1526</v>
      </c>
    </row>
    <row r="2325" spans="1:9" x14ac:dyDescent="0.25">
      <c r="A2325" t="str">
        <f>VLOOKUP(B2325,RAST_NCBI_locusTag!A:B,2,FALSE)</f>
        <v xml:space="preserve">locus_tag=F7O84_RS05925] </v>
      </c>
      <c r="B2325" t="s">
        <v>2328</v>
      </c>
      <c r="C2325">
        <v>951</v>
      </c>
      <c r="D2325">
        <v>986</v>
      </c>
      <c r="E2325">
        <v>905</v>
      </c>
      <c r="F2325">
        <v>795</v>
      </c>
      <c r="G2325">
        <v>225</v>
      </c>
      <c r="H2325">
        <v>370</v>
      </c>
      <c r="I2325">
        <v>352</v>
      </c>
    </row>
    <row r="2326" spans="1:9" x14ac:dyDescent="0.25">
      <c r="A2326" t="str">
        <f>VLOOKUP(B2326,RAST_NCBI_locusTag!A:B,2,FALSE)</f>
        <v xml:space="preserve">locus_tag=F7O84_RS05930] </v>
      </c>
      <c r="B2326" t="s">
        <v>2329</v>
      </c>
      <c r="C2326">
        <v>3561</v>
      </c>
      <c r="D2326">
        <v>2133</v>
      </c>
      <c r="E2326">
        <v>2299</v>
      </c>
      <c r="F2326">
        <v>1891</v>
      </c>
      <c r="G2326">
        <v>578</v>
      </c>
      <c r="H2326">
        <v>683</v>
      </c>
      <c r="I2326">
        <v>960</v>
      </c>
    </row>
    <row r="2327" spans="1:9" x14ac:dyDescent="0.25">
      <c r="A2327" t="str">
        <f>VLOOKUP(B2327,RAST_NCBI_locusTag!A:B,2,FALSE)</f>
        <v xml:space="preserve">locus_tag=F7O84_RS14980] </v>
      </c>
      <c r="B2327" t="s">
        <v>2330</v>
      </c>
      <c r="C2327">
        <v>1380</v>
      </c>
      <c r="D2327">
        <v>14314</v>
      </c>
      <c r="E2327">
        <v>11376</v>
      </c>
      <c r="F2327">
        <v>7401</v>
      </c>
      <c r="G2327">
        <v>1181</v>
      </c>
      <c r="H2327">
        <v>2033</v>
      </c>
      <c r="I2327">
        <v>2507</v>
      </c>
    </row>
    <row r="2328" spans="1:9" x14ac:dyDescent="0.25">
      <c r="A2328" t="str">
        <f>VLOOKUP(B2328,RAST_NCBI_locusTag!A:B,2,FALSE)</f>
        <v xml:space="preserve">locus_tag=F7O84_RS05935] </v>
      </c>
      <c r="B2328" t="s">
        <v>2331</v>
      </c>
      <c r="C2328">
        <v>693</v>
      </c>
      <c r="D2328">
        <v>254</v>
      </c>
      <c r="E2328">
        <v>219</v>
      </c>
      <c r="F2328">
        <v>241</v>
      </c>
      <c r="G2328">
        <v>59</v>
      </c>
      <c r="H2328">
        <v>68</v>
      </c>
      <c r="I2328">
        <v>98</v>
      </c>
    </row>
    <row r="2329" spans="1:9" x14ac:dyDescent="0.25">
      <c r="A2329" t="str">
        <f>VLOOKUP(B2329,RAST_NCBI_locusTag!A:B,2,FALSE)</f>
        <v xml:space="preserve">locus_tag=F7O84_RS05940] </v>
      </c>
      <c r="B2329" t="s">
        <v>2332</v>
      </c>
      <c r="C2329">
        <v>231</v>
      </c>
      <c r="D2329">
        <v>380</v>
      </c>
      <c r="E2329">
        <v>488</v>
      </c>
      <c r="F2329">
        <v>487</v>
      </c>
      <c r="G2329">
        <v>80</v>
      </c>
      <c r="H2329">
        <v>77</v>
      </c>
      <c r="I2329">
        <v>123</v>
      </c>
    </row>
    <row r="2330" spans="1:9" x14ac:dyDescent="0.25">
      <c r="A2330" t="str">
        <f>VLOOKUP(B2330,RAST_NCBI_locusTag!A:B,2,FALSE)</f>
        <v xml:space="preserve">locus_tag=F7O84_RS05945] </v>
      </c>
      <c r="B2330" t="s">
        <v>2333</v>
      </c>
      <c r="C2330">
        <v>1014</v>
      </c>
      <c r="D2330">
        <v>8318</v>
      </c>
      <c r="E2330">
        <v>7882</v>
      </c>
      <c r="F2330">
        <v>6907</v>
      </c>
      <c r="G2330">
        <v>1348</v>
      </c>
      <c r="H2330">
        <v>1957</v>
      </c>
      <c r="I2330">
        <v>2297</v>
      </c>
    </row>
    <row r="2331" spans="1:9" x14ac:dyDescent="0.25">
      <c r="A2331" t="str">
        <f>VLOOKUP(B2331,RAST_NCBI_locusTag!A:B,2,FALSE)</f>
        <v xml:space="preserve">locus_tag=F7O84_RS05950] </v>
      </c>
      <c r="B2331" t="s">
        <v>2334</v>
      </c>
      <c r="C2331">
        <v>1701</v>
      </c>
      <c r="D2331">
        <v>51</v>
      </c>
      <c r="E2331">
        <v>53</v>
      </c>
      <c r="F2331">
        <v>33</v>
      </c>
      <c r="G2331">
        <v>9</v>
      </c>
      <c r="H2331">
        <v>16</v>
      </c>
      <c r="I2331">
        <v>20</v>
      </c>
    </row>
    <row r="2332" spans="1:9" x14ac:dyDescent="0.25">
      <c r="A2332" t="str">
        <f>VLOOKUP(B2332,RAST_NCBI_locusTag!A:B,2,FALSE)</f>
        <v xml:space="preserve">locus_tag=F7O84_RS05955] </v>
      </c>
      <c r="B2332" t="s">
        <v>2335</v>
      </c>
      <c r="C2332">
        <v>930</v>
      </c>
      <c r="D2332">
        <v>3</v>
      </c>
      <c r="E2332">
        <v>5</v>
      </c>
      <c r="F2332">
        <v>6</v>
      </c>
      <c r="G2332">
        <v>0</v>
      </c>
      <c r="H2332">
        <v>2</v>
      </c>
      <c r="I2332">
        <v>4</v>
      </c>
    </row>
    <row r="2333" spans="1:9" x14ac:dyDescent="0.25">
      <c r="A2333" t="str">
        <f>VLOOKUP(B2333,RAST_NCBI_locusTag!A:B,2,FALSE)</f>
        <v xml:space="preserve">locus_tag=F7O84_RS05960] </v>
      </c>
      <c r="B2333" t="s">
        <v>2336</v>
      </c>
      <c r="C2333">
        <v>924</v>
      </c>
      <c r="D2333">
        <v>3</v>
      </c>
      <c r="E2333">
        <v>2</v>
      </c>
      <c r="F2333">
        <v>5</v>
      </c>
      <c r="G2333">
        <v>1</v>
      </c>
      <c r="H2333">
        <v>0</v>
      </c>
      <c r="I2333">
        <v>1</v>
      </c>
    </row>
    <row r="2334" spans="1:9" x14ac:dyDescent="0.25">
      <c r="A2334" t="str">
        <f>VLOOKUP(B2334,RAST_NCBI_locusTag!A:B,2,FALSE)</f>
        <v xml:space="preserve">locus_tag=F7O84_RS05965] </v>
      </c>
      <c r="B2334" t="s">
        <v>2337</v>
      </c>
      <c r="C2334">
        <v>942</v>
      </c>
      <c r="D2334">
        <v>14</v>
      </c>
      <c r="E2334">
        <v>4</v>
      </c>
      <c r="F2334">
        <v>1</v>
      </c>
      <c r="G2334">
        <v>2</v>
      </c>
      <c r="H2334">
        <v>0</v>
      </c>
      <c r="I2334">
        <v>3</v>
      </c>
    </row>
    <row r="2335" spans="1:9" x14ac:dyDescent="0.25">
      <c r="A2335" t="str">
        <f>VLOOKUP(B2335,RAST_NCBI_locusTag!A:B,2,FALSE)</f>
        <v xml:space="preserve">locus_tag=F7O84_RS05970] </v>
      </c>
      <c r="B2335" t="s">
        <v>2338</v>
      </c>
      <c r="C2335">
        <v>180</v>
      </c>
      <c r="D2335">
        <v>8497</v>
      </c>
      <c r="E2335">
        <v>4919</v>
      </c>
      <c r="F2335">
        <v>3470</v>
      </c>
      <c r="G2335">
        <v>1834</v>
      </c>
      <c r="H2335">
        <v>2100</v>
      </c>
      <c r="I2335">
        <v>3676</v>
      </c>
    </row>
    <row r="2336" spans="1:9" x14ac:dyDescent="0.25">
      <c r="A2336" t="str">
        <f>VLOOKUP(B2336,RAST_NCBI_locusTag!A:B,2,FALSE)</f>
        <v xml:space="preserve">locus_tag=F7O84_RS05975] </v>
      </c>
      <c r="B2336" t="s">
        <v>2339</v>
      </c>
      <c r="C2336">
        <v>525</v>
      </c>
      <c r="D2336">
        <v>3957</v>
      </c>
      <c r="E2336">
        <v>3765</v>
      </c>
      <c r="F2336">
        <v>2671</v>
      </c>
      <c r="G2336">
        <v>1893</v>
      </c>
      <c r="H2336">
        <v>1882</v>
      </c>
      <c r="I2336">
        <v>3460</v>
      </c>
    </row>
    <row r="2337" spans="1:9" x14ac:dyDescent="0.25">
      <c r="A2337" t="str">
        <f>VLOOKUP(B2337,RAST_NCBI_locusTag!A:B,2,FALSE)</f>
        <v xml:space="preserve">locus_tag=F7O84_RS05980] </v>
      </c>
      <c r="B2337" t="s">
        <v>2340</v>
      </c>
      <c r="C2337">
        <v>1194</v>
      </c>
      <c r="D2337">
        <v>15917</v>
      </c>
      <c r="E2337">
        <v>14861</v>
      </c>
      <c r="F2337">
        <v>11462</v>
      </c>
      <c r="G2337">
        <v>2929</v>
      </c>
      <c r="H2337">
        <v>4065</v>
      </c>
      <c r="I2337">
        <v>5516</v>
      </c>
    </row>
    <row r="2338" spans="1:9" x14ac:dyDescent="0.25">
      <c r="A2338" t="str">
        <f>VLOOKUP(B2338,RAST_NCBI_locusTag!A:B,2,FALSE)</f>
        <v xml:space="preserve">locus_tag=F7O84_RS14660] </v>
      </c>
      <c r="B2338" t="s">
        <v>2341</v>
      </c>
      <c r="C2338">
        <v>618</v>
      </c>
      <c r="D2338">
        <v>66</v>
      </c>
      <c r="E2338">
        <v>50</v>
      </c>
      <c r="F2338">
        <v>53</v>
      </c>
      <c r="G2338">
        <v>27</v>
      </c>
      <c r="H2338">
        <v>15</v>
      </c>
      <c r="I2338">
        <v>28</v>
      </c>
    </row>
    <row r="2339" spans="1:9" x14ac:dyDescent="0.25">
      <c r="A2339" t="str">
        <f>VLOOKUP(B2339,RAST_NCBI_locusTag!A:B,2,FALSE)</f>
        <v xml:space="preserve">locus_tag=F7O84_RS14985] </v>
      </c>
      <c r="B2339" t="s">
        <v>2342</v>
      </c>
      <c r="C2339">
        <v>1767</v>
      </c>
      <c r="D2339">
        <v>17074</v>
      </c>
      <c r="E2339">
        <v>15254</v>
      </c>
      <c r="F2339">
        <v>12527</v>
      </c>
      <c r="G2339">
        <v>1310</v>
      </c>
      <c r="H2339">
        <v>2210</v>
      </c>
      <c r="I2339">
        <v>2371</v>
      </c>
    </row>
    <row r="2340" spans="1:9" x14ac:dyDescent="0.25">
      <c r="A2340" t="str">
        <f>VLOOKUP(B2340,RAST_NCBI_locusTag!A:B,2,FALSE)</f>
        <v xml:space="preserve">locus_tag=F7O84_RS05985] </v>
      </c>
      <c r="B2340" t="s">
        <v>2343</v>
      </c>
      <c r="C2340">
        <v>996</v>
      </c>
      <c r="D2340">
        <v>12285</v>
      </c>
      <c r="E2340">
        <v>11381</v>
      </c>
      <c r="F2340">
        <v>8712</v>
      </c>
      <c r="G2340">
        <v>2269</v>
      </c>
      <c r="H2340">
        <v>3551</v>
      </c>
      <c r="I2340">
        <v>3767</v>
      </c>
    </row>
    <row r="2341" spans="1:9" x14ac:dyDescent="0.25">
      <c r="A2341" t="str">
        <f>VLOOKUP(B2341,RAST_NCBI_locusTag!A:B,2,FALSE)</f>
        <v xml:space="preserve">locus_tag=F7O84_RS05990] </v>
      </c>
      <c r="B2341" t="s">
        <v>2344</v>
      </c>
      <c r="C2341">
        <v>435</v>
      </c>
      <c r="D2341">
        <v>91</v>
      </c>
      <c r="E2341">
        <v>72</v>
      </c>
      <c r="F2341">
        <v>66</v>
      </c>
      <c r="G2341">
        <v>26</v>
      </c>
      <c r="H2341">
        <v>39</v>
      </c>
      <c r="I2341">
        <v>50</v>
      </c>
    </row>
    <row r="2342" spans="1:9" x14ac:dyDescent="0.25">
      <c r="A2342" t="str">
        <f>VLOOKUP(B2342,RAST_NCBI_locusTag!A:B,2,FALSE)</f>
        <v xml:space="preserve">locus_tag=F7O84_RS05995] </v>
      </c>
      <c r="B2342" t="s">
        <v>2345</v>
      </c>
      <c r="C2342">
        <v>1245</v>
      </c>
      <c r="D2342">
        <v>195</v>
      </c>
      <c r="E2342">
        <v>250</v>
      </c>
      <c r="F2342">
        <v>175</v>
      </c>
      <c r="G2342">
        <v>65</v>
      </c>
      <c r="H2342">
        <v>66</v>
      </c>
      <c r="I2342">
        <v>85</v>
      </c>
    </row>
    <row r="2343" spans="1:9" x14ac:dyDescent="0.25">
      <c r="A2343" t="str">
        <f>VLOOKUP(B2343,RAST_NCBI_locusTag!A:B,2,FALSE)</f>
        <v xml:space="preserve">locus_tag=F7O84_RS06000] </v>
      </c>
      <c r="B2343" t="s">
        <v>2346</v>
      </c>
      <c r="C2343">
        <v>1365</v>
      </c>
      <c r="D2343">
        <v>13168</v>
      </c>
      <c r="E2343">
        <v>12726</v>
      </c>
      <c r="F2343">
        <v>10532</v>
      </c>
      <c r="G2343">
        <v>2786</v>
      </c>
      <c r="H2343">
        <v>4645</v>
      </c>
      <c r="I2343">
        <v>4990</v>
      </c>
    </row>
    <row r="2344" spans="1:9" x14ac:dyDescent="0.25">
      <c r="A2344" t="str">
        <f>VLOOKUP(B2344,RAST_NCBI_locusTag!A:B,2,FALSE)</f>
        <v xml:space="preserve">locus_tag=F7O84_RS06005] </v>
      </c>
      <c r="B2344" t="s">
        <v>2347</v>
      </c>
      <c r="C2344">
        <v>273</v>
      </c>
      <c r="D2344">
        <v>157</v>
      </c>
      <c r="E2344">
        <v>179</v>
      </c>
      <c r="F2344">
        <v>161</v>
      </c>
      <c r="G2344">
        <v>80</v>
      </c>
      <c r="H2344">
        <v>13</v>
      </c>
      <c r="I2344">
        <v>66</v>
      </c>
    </row>
    <row r="2345" spans="1:9" x14ac:dyDescent="0.25">
      <c r="A2345" t="str">
        <f>VLOOKUP(B2345,RAST_NCBI_locusTag!A:B,2,FALSE)</f>
        <v xml:space="preserve">locus_tag=F7O84_RS06010] </v>
      </c>
      <c r="B2345" t="s">
        <v>2348</v>
      </c>
      <c r="C2345">
        <v>798</v>
      </c>
      <c r="D2345">
        <v>1175</v>
      </c>
      <c r="E2345">
        <v>957</v>
      </c>
      <c r="F2345">
        <v>727</v>
      </c>
      <c r="G2345">
        <v>247</v>
      </c>
      <c r="H2345">
        <v>409</v>
      </c>
      <c r="I2345">
        <v>467</v>
      </c>
    </row>
    <row r="2346" spans="1:9" x14ac:dyDescent="0.25">
      <c r="A2346" t="str">
        <f>VLOOKUP(B2346,RAST_NCBI_locusTag!A:B,2,FALSE)</f>
        <v xml:space="preserve">locus_tag=F7O84_RS06015] </v>
      </c>
      <c r="B2346" t="s">
        <v>2349</v>
      </c>
      <c r="C2346">
        <v>1656</v>
      </c>
      <c r="D2346">
        <v>900</v>
      </c>
      <c r="E2346">
        <v>806</v>
      </c>
      <c r="F2346">
        <v>652</v>
      </c>
      <c r="G2346">
        <v>286</v>
      </c>
      <c r="H2346">
        <v>263</v>
      </c>
      <c r="I2346">
        <v>383</v>
      </c>
    </row>
    <row r="2347" spans="1:9" x14ac:dyDescent="0.25">
      <c r="A2347" t="str">
        <f>VLOOKUP(B2347,RAST_NCBI_locusTag!A:B,2,FALSE)</f>
        <v xml:space="preserve">locus_tag=F7O84_RS06020] </v>
      </c>
      <c r="B2347" t="s">
        <v>2350</v>
      </c>
      <c r="C2347">
        <v>2103</v>
      </c>
      <c r="D2347">
        <v>478</v>
      </c>
      <c r="E2347">
        <v>437</v>
      </c>
      <c r="F2347">
        <v>375</v>
      </c>
      <c r="G2347">
        <v>265</v>
      </c>
      <c r="H2347">
        <v>177</v>
      </c>
      <c r="I2347">
        <v>287</v>
      </c>
    </row>
    <row r="2348" spans="1:9" x14ac:dyDescent="0.25">
      <c r="A2348" t="str">
        <f>VLOOKUP(B2348,RAST_NCBI_locusTag!A:B,2,FALSE)</f>
        <v xml:space="preserve">locus_tag=F7O84_RS06025] </v>
      </c>
      <c r="B2348" t="s">
        <v>2351</v>
      </c>
      <c r="C2348">
        <v>597</v>
      </c>
      <c r="D2348">
        <v>158</v>
      </c>
      <c r="E2348">
        <v>152</v>
      </c>
      <c r="F2348">
        <v>139</v>
      </c>
      <c r="G2348">
        <v>47</v>
      </c>
      <c r="H2348">
        <v>71</v>
      </c>
      <c r="I2348">
        <v>106</v>
      </c>
    </row>
    <row r="2349" spans="1:9" x14ac:dyDescent="0.25">
      <c r="A2349" t="str">
        <f>VLOOKUP(B2349,RAST_NCBI_locusTag!A:B,2,FALSE)</f>
        <v xml:space="preserve">locus_tag=F7O84_RS06030] </v>
      </c>
      <c r="B2349" t="s">
        <v>2352</v>
      </c>
      <c r="C2349">
        <v>2637</v>
      </c>
      <c r="D2349">
        <v>3145</v>
      </c>
      <c r="E2349">
        <v>3119</v>
      </c>
      <c r="F2349">
        <v>2465</v>
      </c>
      <c r="G2349">
        <v>877</v>
      </c>
      <c r="H2349">
        <v>1023</v>
      </c>
      <c r="I2349">
        <v>1528</v>
      </c>
    </row>
    <row r="2350" spans="1:9" x14ac:dyDescent="0.25">
      <c r="A2350" t="str">
        <f>VLOOKUP(B2350,RAST_NCBI_locusTag!A:B,2,FALSE)</f>
        <v xml:space="preserve">locus_tag=F7O84_RS14990] </v>
      </c>
      <c r="B2350" t="s">
        <v>2353</v>
      </c>
      <c r="C2350">
        <v>588</v>
      </c>
      <c r="D2350">
        <v>923</v>
      </c>
      <c r="E2350">
        <v>990</v>
      </c>
      <c r="F2350">
        <v>845</v>
      </c>
      <c r="G2350">
        <v>166</v>
      </c>
      <c r="H2350">
        <v>72</v>
      </c>
      <c r="I2350">
        <v>205</v>
      </c>
    </row>
    <row r="2351" spans="1:9" x14ac:dyDescent="0.25">
      <c r="A2351" t="str">
        <f>VLOOKUP(B2351,RAST_NCBI_locusTag!A:B,2,FALSE)</f>
        <v xml:space="preserve">locus_tag=F7O84_RS06035] </v>
      </c>
      <c r="B2351" t="s">
        <v>2354</v>
      </c>
      <c r="C2351">
        <v>336</v>
      </c>
      <c r="D2351">
        <v>32</v>
      </c>
      <c r="E2351">
        <v>23</v>
      </c>
      <c r="F2351">
        <v>23</v>
      </c>
      <c r="G2351">
        <v>4</v>
      </c>
      <c r="H2351">
        <v>2</v>
      </c>
      <c r="I2351">
        <v>5</v>
      </c>
    </row>
    <row r="2352" spans="1:9" x14ac:dyDescent="0.25">
      <c r="A2352" t="str">
        <f>VLOOKUP(B2352,RAST_NCBI_locusTag!A:B,2,FALSE)</f>
        <v xml:space="preserve">locus_tag=F7O84_RS06040] </v>
      </c>
      <c r="B2352" t="s">
        <v>2355</v>
      </c>
      <c r="C2352">
        <v>384</v>
      </c>
      <c r="D2352">
        <v>12</v>
      </c>
      <c r="E2352">
        <v>11</v>
      </c>
      <c r="F2352">
        <v>23</v>
      </c>
      <c r="G2352">
        <v>1</v>
      </c>
      <c r="H2352">
        <v>1</v>
      </c>
      <c r="I2352">
        <v>1</v>
      </c>
    </row>
    <row r="2353" spans="1:9" x14ac:dyDescent="0.25">
      <c r="A2353" t="str">
        <f>VLOOKUP(B2353,RAST_NCBI_locusTag!A:B,2,FALSE)</f>
        <v xml:space="preserve">locus_tag=F7O84_RS06050] </v>
      </c>
      <c r="B2353" t="s">
        <v>2356</v>
      </c>
      <c r="C2353">
        <v>753</v>
      </c>
      <c r="D2353">
        <v>96</v>
      </c>
      <c r="E2353">
        <v>164</v>
      </c>
      <c r="F2353">
        <v>127</v>
      </c>
      <c r="G2353">
        <v>1</v>
      </c>
      <c r="H2353">
        <v>8</v>
      </c>
      <c r="I2353">
        <v>9</v>
      </c>
    </row>
    <row r="2354" spans="1:9" x14ac:dyDescent="0.25">
      <c r="A2354" t="str">
        <f>VLOOKUP(B2354,RAST_NCBI_locusTag!A:B,2,FALSE)</f>
        <v xml:space="preserve">locus_tag=F7O84_RS06055] </v>
      </c>
      <c r="B2354" t="s">
        <v>2357</v>
      </c>
      <c r="C2354">
        <v>1572</v>
      </c>
      <c r="D2354">
        <v>696</v>
      </c>
      <c r="E2354">
        <v>828</v>
      </c>
      <c r="F2354">
        <v>586</v>
      </c>
      <c r="G2354">
        <v>225</v>
      </c>
      <c r="H2354">
        <v>234</v>
      </c>
      <c r="I2354">
        <v>375</v>
      </c>
    </row>
    <row r="2355" spans="1:9" x14ac:dyDescent="0.25">
      <c r="A2355" t="str">
        <f>VLOOKUP(B2355,RAST_NCBI_locusTag!A:B,2,FALSE)</f>
        <v xml:space="preserve">locus_tag=F7O84_RS06060] </v>
      </c>
      <c r="B2355" t="s">
        <v>2358</v>
      </c>
      <c r="C2355">
        <v>696</v>
      </c>
      <c r="D2355">
        <v>513</v>
      </c>
      <c r="E2355">
        <v>535</v>
      </c>
      <c r="F2355">
        <v>439</v>
      </c>
      <c r="G2355">
        <v>127</v>
      </c>
      <c r="H2355">
        <v>128</v>
      </c>
      <c r="I2355">
        <v>213</v>
      </c>
    </row>
    <row r="2356" spans="1:9" x14ac:dyDescent="0.25">
      <c r="A2356" t="str">
        <f>VLOOKUP(B2356,RAST_NCBI_locusTag!A:B,2,FALSE)</f>
        <v xml:space="preserve">locus_tag=F7O84_RS06065] </v>
      </c>
      <c r="B2356" t="s">
        <v>2359</v>
      </c>
      <c r="C2356">
        <v>669</v>
      </c>
      <c r="D2356">
        <v>954</v>
      </c>
      <c r="E2356">
        <v>798</v>
      </c>
      <c r="F2356">
        <v>782</v>
      </c>
      <c r="G2356">
        <v>232</v>
      </c>
      <c r="H2356">
        <v>384</v>
      </c>
      <c r="I2356">
        <v>414</v>
      </c>
    </row>
    <row r="2357" spans="1:9" x14ac:dyDescent="0.25">
      <c r="A2357" t="str">
        <f>VLOOKUP(B2357,RAST_NCBI_locusTag!A:B,2,FALSE)</f>
        <v xml:space="preserve">locus_tag=F7O84_RS06070] </v>
      </c>
      <c r="B2357" t="s">
        <v>2360</v>
      </c>
      <c r="C2357">
        <v>1986</v>
      </c>
      <c r="D2357">
        <v>1335</v>
      </c>
      <c r="E2357">
        <v>1369</v>
      </c>
      <c r="F2357">
        <v>1242</v>
      </c>
      <c r="G2357">
        <v>300</v>
      </c>
      <c r="H2357">
        <v>431</v>
      </c>
      <c r="I2357">
        <v>503</v>
      </c>
    </row>
    <row r="2358" spans="1:9" x14ac:dyDescent="0.25">
      <c r="A2358" t="str">
        <f>VLOOKUP(B2358,RAST_NCBI_locusTag!A:B,2,FALSE)</f>
        <v xml:space="preserve">locus_tag=F7O84_RS06075] </v>
      </c>
      <c r="B2358" t="s">
        <v>2361</v>
      </c>
      <c r="C2358">
        <v>2124</v>
      </c>
      <c r="D2358">
        <v>2502</v>
      </c>
      <c r="E2358">
        <v>2378</v>
      </c>
      <c r="F2358">
        <v>1826</v>
      </c>
      <c r="G2358">
        <v>670</v>
      </c>
      <c r="H2358">
        <v>676</v>
      </c>
      <c r="I2358">
        <v>988</v>
      </c>
    </row>
    <row r="2359" spans="1:9" x14ac:dyDescent="0.25">
      <c r="A2359" t="str">
        <f>VLOOKUP(B2359,RAST_NCBI_locusTag!A:B,2,FALSE)</f>
        <v xml:space="preserve">locus_tag=F7O84_RS06080] </v>
      </c>
      <c r="B2359" t="s">
        <v>2362</v>
      </c>
      <c r="C2359">
        <v>1524</v>
      </c>
      <c r="D2359">
        <v>1304</v>
      </c>
      <c r="E2359">
        <v>1183</v>
      </c>
      <c r="F2359">
        <v>973</v>
      </c>
      <c r="G2359">
        <v>274</v>
      </c>
      <c r="H2359">
        <v>340</v>
      </c>
      <c r="I2359">
        <v>454</v>
      </c>
    </row>
    <row r="2360" spans="1:9" x14ac:dyDescent="0.25">
      <c r="A2360" t="str">
        <f>VLOOKUP(B2360,RAST_NCBI_locusTag!A:B,2,FALSE)</f>
        <v xml:space="preserve">locus_tag=F7O84_RS06085] </v>
      </c>
      <c r="B2360" t="s">
        <v>2363</v>
      </c>
      <c r="C2360">
        <v>1296</v>
      </c>
      <c r="D2360">
        <v>1294</v>
      </c>
      <c r="E2360">
        <v>1159</v>
      </c>
      <c r="F2360">
        <v>846</v>
      </c>
      <c r="G2360">
        <v>316</v>
      </c>
      <c r="H2360">
        <v>337</v>
      </c>
      <c r="I2360">
        <v>453</v>
      </c>
    </row>
    <row r="2361" spans="1:9" x14ac:dyDescent="0.25">
      <c r="A2361" t="str">
        <f>VLOOKUP(B2361,RAST_NCBI_locusTag!A:B,2,FALSE)</f>
        <v xml:space="preserve">locus_tag=F7O84_RS14995] </v>
      </c>
      <c r="B2361" t="s">
        <v>2364</v>
      </c>
      <c r="C2361">
        <v>309</v>
      </c>
      <c r="D2361">
        <v>925</v>
      </c>
      <c r="E2361">
        <v>953</v>
      </c>
      <c r="F2361">
        <v>835</v>
      </c>
      <c r="G2361">
        <v>135</v>
      </c>
      <c r="H2361">
        <v>146</v>
      </c>
      <c r="I2361">
        <v>257</v>
      </c>
    </row>
    <row r="2362" spans="1:9" x14ac:dyDescent="0.25">
      <c r="A2362" t="str">
        <f>VLOOKUP(B2362,RAST_NCBI_locusTag!A:B,2,FALSE)</f>
        <v xml:space="preserve">locus_tag=F7O84_RS06090] </v>
      </c>
      <c r="B2362" t="s">
        <v>2365</v>
      </c>
      <c r="C2362">
        <v>1149</v>
      </c>
      <c r="D2362">
        <v>1682</v>
      </c>
      <c r="E2362">
        <v>1668</v>
      </c>
      <c r="F2362">
        <v>1154</v>
      </c>
      <c r="G2362">
        <v>301</v>
      </c>
      <c r="H2362">
        <v>446</v>
      </c>
      <c r="I2362">
        <v>508</v>
      </c>
    </row>
    <row r="2363" spans="1:9" x14ac:dyDescent="0.25">
      <c r="A2363" t="str">
        <f>VLOOKUP(B2363,RAST_NCBI_locusTag!A:B,2,FALSE)</f>
        <v xml:space="preserve">locus_tag=F7O84_RS06095] </v>
      </c>
      <c r="B2363" t="s">
        <v>2366</v>
      </c>
      <c r="C2363">
        <v>816</v>
      </c>
      <c r="D2363">
        <v>168</v>
      </c>
      <c r="E2363">
        <v>201</v>
      </c>
      <c r="F2363">
        <v>199</v>
      </c>
      <c r="G2363">
        <v>86</v>
      </c>
      <c r="H2363">
        <v>34</v>
      </c>
      <c r="I2363">
        <v>97</v>
      </c>
    </row>
    <row r="2364" spans="1:9" x14ac:dyDescent="0.25">
      <c r="A2364" t="str">
        <f>VLOOKUP(B2364,RAST_NCBI_locusTag!A:B,2,FALSE)</f>
        <v xml:space="preserve">locus_tag=F7O84_RS06100] </v>
      </c>
      <c r="B2364" t="s">
        <v>2367</v>
      </c>
      <c r="C2364">
        <v>1281</v>
      </c>
      <c r="D2364">
        <v>1497</v>
      </c>
      <c r="E2364">
        <v>1402</v>
      </c>
      <c r="F2364">
        <v>1237</v>
      </c>
      <c r="G2364">
        <v>507</v>
      </c>
      <c r="H2364">
        <v>499</v>
      </c>
      <c r="I2364">
        <v>752</v>
      </c>
    </row>
    <row r="2365" spans="1:9" x14ac:dyDescent="0.25">
      <c r="A2365" t="str">
        <f>VLOOKUP(B2365,RAST_NCBI_locusTag!A:B,2,FALSE)</f>
        <v xml:space="preserve">locus_tag=F7O84_RS06105] </v>
      </c>
      <c r="B2365" t="s">
        <v>2368</v>
      </c>
      <c r="C2365">
        <v>759</v>
      </c>
      <c r="D2365">
        <v>1982</v>
      </c>
      <c r="E2365">
        <v>1855</v>
      </c>
      <c r="F2365">
        <v>1602</v>
      </c>
      <c r="G2365">
        <v>382</v>
      </c>
      <c r="H2365">
        <v>600</v>
      </c>
      <c r="I2365">
        <v>647</v>
      </c>
    </row>
    <row r="2366" spans="1:9" x14ac:dyDescent="0.25">
      <c r="A2366" t="str">
        <f>VLOOKUP(B2366,RAST_NCBI_locusTag!A:B,2,FALSE)</f>
        <v xml:space="preserve">locus_tag=F7O84_RS06110] </v>
      </c>
      <c r="B2366" t="s">
        <v>2369</v>
      </c>
      <c r="C2366">
        <v>663</v>
      </c>
      <c r="D2366">
        <v>702</v>
      </c>
      <c r="E2366">
        <v>542</v>
      </c>
      <c r="F2366">
        <v>447</v>
      </c>
      <c r="G2366">
        <v>149</v>
      </c>
      <c r="H2366">
        <v>222</v>
      </c>
      <c r="I2366">
        <v>241</v>
      </c>
    </row>
    <row r="2367" spans="1:9" x14ac:dyDescent="0.25">
      <c r="A2367" t="str">
        <f>VLOOKUP(B2367,RAST_NCBI_locusTag!A:B,2,FALSE)</f>
        <v xml:space="preserve">locus_tag=F7O84_RS06115] </v>
      </c>
      <c r="B2367" t="s">
        <v>2370</v>
      </c>
      <c r="C2367">
        <v>885</v>
      </c>
      <c r="D2367">
        <v>33254</v>
      </c>
      <c r="E2367">
        <v>31809</v>
      </c>
      <c r="F2367">
        <v>24927</v>
      </c>
      <c r="G2367">
        <v>4234</v>
      </c>
      <c r="H2367">
        <v>7229</v>
      </c>
      <c r="I2367">
        <v>7861</v>
      </c>
    </row>
    <row r="2368" spans="1:9" x14ac:dyDescent="0.25">
      <c r="A2368" t="str">
        <f>VLOOKUP(B2368,RAST_NCBI_locusTag!A:B,2,FALSE)</f>
        <v xml:space="preserve">locus_tag=F7O84_RS06120] </v>
      </c>
      <c r="B2368" t="s">
        <v>2371</v>
      </c>
      <c r="C2368">
        <v>1752</v>
      </c>
      <c r="D2368">
        <v>3046</v>
      </c>
      <c r="E2368">
        <v>2859</v>
      </c>
      <c r="F2368">
        <v>2349</v>
      </c>
      <c r="G2368">
        <v>667</v>
      </c>
      <c r="H2368">
        <v>593</v>
      </c>
      <c r="I2368">
        <v>1119</v>
      </c>
    </row>
    <row r="2369" spans="1:9" x14ac:dyDescent="0.25">
      <c r="A2369" t="str">
        <f>VLOOKUP(B2369,RAST_NCBI_locusTag!A:B,2,FALSE)</f>
        <v xml:space="preserve">locus_tag=F7O84_RS06125] </v>
      </c>
      <c r="B2369" t="s">
        <v>2372</v>
      </c>
      <c r="C2369">
        <v>1086</v>
      </c>
      <c r="D2369">
        <v>19703</v>
      </c>
      <c r="E2369">
        <v>16696</v>
      </c>
      <c r="F2369">
        <v>14724</v>
      </c>
      <c r="G2369">
        <v>4754</v>
      </c>
      <c r="H2369">
        <v>7615</v>
      </c>
      <c r="I2369">
        <v>8121</v>
      </c>
    </row>
    <row r="2370" spans="1:9" x14ac:dyDescent="0.25">
      <c r="A2370" t="str">
        <f>VLOOKUP(B2370,RAST_NCBI_locusTag!A:B,2,FALSE)</f>
        <v xml:space="preserve">locus_tag=F7O84_RS06130] </v>
      </c>
      <c r="B2370" t="s">
        <v>2373</v>
      </c>
      <c r="C2370">
        <v>1377</v>
      </c>
      <c r="D2370">
        <v>6169</v>
      </c>
      <c r="E2370">
        <v>6145</v>
      </c>
      <c r="F2370">
        <v>5610</v>
      </c>
      <c r="G2370">
        <v>1564</v>
      </c>
      <c r="H2370">
        <v>1873</v>
      </c>
      <c r="I2370">
        <v>2282</v>
      </c>
    </row>
    <row r="2371" spans="1:9" x14ac:dyDescent="0.25">
      <c r="A2371" t="str">
        <f>VLOOKUP(B2371,RAST_NCBI_locusTag!A:B,2,FALSE)</f>
        <v xml:space="preserve">locus_tag=F7O84_RS06135] </v>
      </c>
      <c r="B2371" t="s">
        <v>2374</v>
      </c>
      <c r="C2371">
        <v>624</v>
      </c>
      <c r="D2371">
        <v>23</v>
      </c>
      <c r="E2371">
        <v>30</v>
      </c>
      <c r="F2371">
        <v>21</v>
      </c>
      <c r="G2371">
        <v>7</v>
      </c>
      <c r="H2371">
        <v>7</v>
      </c>
      <c r="I2371">
        <v>8</v>
      </c>
    </row>
    <row r="2372" spans="1:9" x14ac:dyDescent="0.25">
      <c r="A2372" t="str">
        <f>VLOOKUP(B2372,RAST_NCBI_locusTag!A:B,2,FALSE)</f>
        <v xml:space="preserve">locus_tag=F7O84_RS15000] </v>
      </c>
      <c r="B2372" t="s">
        <v>2375</v>
      </c>
      <c r="C2372">
        <v>429</v>
      </c>
      <c r="D2372">
        <v>997</v>
      </c>
      <c r="E2372">
        <v>1258</v>
      </c>
      <c r="F2372">
        <v>1724</v>
      </c>
      <c r="G2372">
        <v>92</v>
      </c>
      <c r="H2372">
        <v>161</v>
      </c>
      <c r="I2372">
        <v>143</v>
      </c>
    </row>
    <row r="2373" spans="1:9" x14ac:dyDescent="0.25">
      <c r="A2373" t="str">
        <f>VLOOKUP(B2373,RAST_NCBI_locusTag!A:B,2,FALSE)</f>
        <v xml:space="preserve">locus_tag=F7O84_RS06140] </v>
      </c>
      <c r="B2373" t="s">
        <v>2376</v>
      </c>
      <c r="C2373">
        <v>768</v>
      </c>
      <c r="D2373">
        <v>2</v>
      </c>
      <c r="E2373">
        <v>8</v>
      </c>
      <c r="F2373">
        <v>1</v>
      </c>
      <c r="G2373">
        <v>1</v>
      </c>
      <c r="H2373">
        <v>3</v>
      </c>
      <c r="I2373">
        <v>3</v>
      </c>
    </row>
    <row r="2374" spans="1:9" x14ac:dyDescent="0.25">
      <c r="A2374" t="str">
        <f>VLOOKUP(B2374,RAST_NCBI_locusTag!A:B,2,FALSE)</f>
        <v xml:space="preserve">locus_tag=F7O84_RS06145] </v>
      </c>
      <c r="B2374" t="s">
        <v>2377</v>
      </c>
      <c r="C2374">
        <v>798</v>
      </c>
      <c r="D2374">
        <v>2</v>
      </c>
      <c r="E2374">
        <v>3</v>
      </c>
      <c r="F2374">
        <v>2</v>
      </c>
      <c r="G2374">
        <v>0</v>
      </c>
      <c r="H2374">
        <v>0</v>
      </c>
      <c r="I2374">
        <v>0</v>
      </c>
    </row>
    <row r="2375" spans="1:9" x14ac:dyDescent="0.25">
      <c r="A2375" t="str">
        <f>VLOOKUP(B2375,RAST_NCBI_locusTag!A:B,2,FALSE)</f>
        <v xml:space="preserve">locus_tag=F7O84_RS06150] </v>
      </c>
      <c r="B2375" t="s">
        <v>2378</v>
      </c>
      <c r="C2375">
        <v>234</v>
      </c>
      <c r="D2375">
        <v>3</v>
      </c>
      <c r="E2375">
        <v>0</v>
      </c>
      <c r="F2375">
        <v>5</v>
      </c>
      <c r="G2375">
        <v>1</v>
      </c>
      <c r="H2375">
        <v>1</v>
      </c>
      <c r="I2375">
        <v>1</v>
      </c>
    </row>
    <row r="2376" spans="1:9" x14ac:dyDescent="0.25">
      <c r="A2376" t="str">
        <f>VLOOKUP(B2376,RAST_NCBI_locusTag!A:B,2,FALSE)</f>
        <v xml:space="preserve">locus_tag=F7O84_RS06155] </v>
      </c>
      <c r="B2376" t="s">
        <v>2379</v>
      </c>
      <c r="C2376">
        <v>522</v>
      </c>
      <c r="D2376">
        <v>6</v>
      </c>
      <c r="E2376">
        <v>10</v>
      </c>
      <c r="F2376">
        <v>3</v>
      </c>
      <c r="G2376">
        <v>0</v>
      </c>
      <c r="H2376">
        <v>2</v>
      </c>
      <c r="I2376">
        <v>2</v>
      </c>
    </row>
    <row r="2377" spans="1:9" x14ac:dyDescent="0.25">
      <c r="A2377" t="str">
        <f>VLOOKUP(B2377,RAST_NCBI_locusTag!A:B,2,FALSE)</f>
        <v xml:space="preserve">locus_tag=F7O84_RS11710] </v>
      </c>
      <c r="B2377" t="s">
        <v>2380</v>
      </c>
      <c r="C2377">
        <v>135</v>
      </c>
      <c r="D2377">
        <v>3</v>
      </c>
      <c r="E2377">
        <v>0</v>
      </c>
      <c r="F2377">
        <v>0</v>
      </c>
      <c r="G2377">
        <v>0</v>
      </c>
      <c r="H2377">
        <v>0</v>
      </c>
      <c r="I2377">
        <v>1</v>
      </c>
    </row>
    <row r="2378" spans="1:9" x14ac:dyDescent="0.25">
      <c r="A2378" t="str">
        <f>VLOOKUP(B2378,RAST_NCBI_locusTag!A:B,2,FALSE)</f>
        <v xml:space="preserve">locus_tag=F7O84_RS03190] </v>
      </c>
      <c r="B2378" t="s">
        <v>2381</v>
      </c>
      <c r="C2378">
        <v>150</v>
      </c>
      <c r="D2378">
        <v>94</v>
      </c>
      <c r="E2378">
        <v>89</v>
      </c>
      <c r="F2378">
        <v>96</v>
      </c>
      <c r="G2378">
        <v>10</v>
      </c>
      <c r="H2378">
        <v>15</v>
      </c>
      <c r="I2378">
        <v>18</v>
      </c>
    </row>
    <row r="2379" spans="1:9" x14ac:dyDescent="0.25">
      <c r="A2379" t="str">
        <f>VLOOKUP(B2379,RAST_NCBI_locusTag!A:B,2,FALSE)</f>
        <v xml:space="preserve">locus_tag=F7O84_RS06160] </v>
      </c>
      <c r="B2379" t="s">
        <v>2382</v>
      </c>
      <c r="C2379">
        <v>960</v>
      </c>
      <c r="D2379">
        <v>3371</v>
      </c>
      <c r="E2379">
        <v>3278</v>
      </c>
      <c r="F2379">
        <v>2138</v>
      </c>
      <c r="G2379">
        <v>1047</v>
      </c>
      <c r="H2379">
        <v>1097</v>
      </c>
      <c r="I2379">
        <v>1944</v>
      </c>
    </row>
    <row r="2380" spans="1:9" x14ac:dyDescent="0.25">
      <c r="A2380" t="str">
        <f>VLOOKUP(B2380,RAST_NCBI_locusTag!A:B,2,FALSE)</f>
        <v xml:space="preserve">locus_tag=F7O84_RS06170] </v>
      </c>
      <c r="B2380" t="s">
        <v>2383</v>
      </c>
      <c r="C2380">
        <v>870</v>
      </c>
      <c r="D2380">
        <v>2048</v>
      </c>
      <c r="E2380">
        <v>2234</v>
      </c>
      <c r="F2380">
        <v>1745</v>
      </c>
      <c r="G2380">
        <v>312</v>
      </c>
      <c r="H2380">
        <v>443</v>
      </c>
      <c r="I2380">
        <v>534</v>
      </c>
    </row>
    <row r="2381" spans="1:9" x14ac:dyDescent="0.25">
      <c r="A2381" t="str">
        <f>VLOOKUP(B2381,RAST_NCBI_locusTag!A:B,2,FALSE)</f>
        <v xml:space="preserve">locus_tag=F7O84_RS06175] </v>
      </c>
      <c r="B2381" t="s">
        <v>2384</v>
      </c>
      <c r="C2381">
        <v>243</v>
      </c>
      <c r="D2381">
        <v>243</v>
      </c>
      <c r="E2381">
        <v>257</v>
      </c>
      <c r="F2381">
        <v>194</v>
      </c>
      <c r="G2381">
        <v>33</v>
      </c>
      <c r="H2381">
        <v>38</v>
      </c>
      <c r="I2381">
        <v>41</v>
      </c>
    </row>
    <row r="2382" spans="1:9" x14ac:dyDescent="0.25">
      <c r="A2382" t="str">
        <f>VLOOKUP(B2382,RAST_NCBI_locusTag!A:B,2,FALSE)</f>
        <v xml:space="preserve">locus_tag=F7O84_RS06180] </v>
      </c>
      <c r="B2382" t="s">
        <v>2385</v>
      </c>
      <c r="C2382">
        <v>990</v>
      </c>
      <c r="D2382">
        <v>6506</v>
      </c>
      <c r="E2382">
        <v>6151</v>
      </c>
      <c r="F2382">
        <v>4894</v>
      </c>
      <c r="G2382">
        <v>1275</v>
      </c>
      <c r="H2382">
        <v>2250</v>
      </c>
      <c r="I2382">
        <v>2594</v>
      </c>
    </row>
    <row r="2383" spans="1:9" x14ac:dyDescent="0.25">
      <c r="A2383" t="str">
        <f>VLOOKUP(B2383,RAST_NCBI_locusTag!A:B,2,FALSE)</f>
        <v xml:space="preserve">locus_tag=F7O84_RS15005] </v>
      </c>
      <c r="B2383" t="s">
        <v>2386</v>
      </c>
      <c r="C2383">
        <v>1932</v>
      </c>
      <c r="D2383">
        <v>4253</v>
      </c>
      <c r="E2383">
        <v>4030</v>
      </c>
      <c r="F2383">
        <v>3216</v>
      </c>
      <c r="G2383">
        <v>371</v>
      </c>
      <c r="H2383">
        <v>402</v>
      </c>
      <c r="I2383">
        <v>618</v>
      </c>
    </row>
    <row r="2384" spans="1:9" x14ac:dyDescent="0.25">
      <c r="A2384" t="str">
        <f>VLOOKUP(B2384,RAST_NCBI_locusTag!A:B,2,FALSE)</f>
        <v xml:space="preserve">locus_tag=F7O84_RS06185] </v>
      </c>
      <c r="B2384" t="s">
        <v>2387</v>
      </c>
      <c r="C2384">
        <v>1008</v>
      </c>
      <c r="D2384">
        <v>250</v>
      </c>
      <c r="E2384">
        <v>257</v>
      </c>
      <c r="F2384">
        <v>180</v>
      </c>
      <c r="G2384">
        <v>63</v>
      </c>
      <c r="H2384">
        <v>75</v>
      </c>
      <c r="I2384">
        <v>107</v>
      </c>
    </row>
    <row r="2385" spans="1:9" x14ac:dyDescent="0.25">
      <c r="A2385" t="str">
        <f>VLOOKUP(B2385,RAST_NCBI_locusTag!A:B,2,FALSE)</f>
        <v xml:space="preserve">locus_tag=F7O84_RS06190] </v>
      </c>
      <c r="B2385" t="s">
        <v>2388</v>
      </c>
      <c r="C2385">
        <v>387</v>
      </c>
      <c r="D2385">
        <v>14</v>
      </c>
      <c r="E2385">
        <v>17</v>
      </c>
      <c r="F2385">
        <v>21</v>
      </c>
      <c r="G2385">
        <v>10</v>
      </c>
      <c r="H2385">
        <v>3</v>
      </c>
      <c r="I2385">
        <v>12</v>
      </c>
    </row>
    <row r="2386" spans="1:9" x14ac:dyDescent="0.25">
      <c r="A2386" t="str">
        <f>VLOOKUP(B2386,RAST_NCBI_locusTag!A:B,2,FALSE)</f>
        <v xml:space="preserve">locus_tag=F7O84_RS06195] </v>
      </c>
      <c r="B2386" t="s">
        <v>2389</v>
      </c>
      <c r="C2386">
        <v>534</v>
      </c>
      <c r="D2386">
        <v>28</v>
      </c>
      <c r="E2386">
        <v>20</v>
      </c>
      <c r="F2386">
        <v>19</v>
      </c>
      <c r="G2386">
        <v>19</v>
      </c>
      <c r="H2386">
        <v>8</v>
      </c>
      <c r="I2386">
        <v>22</v>
      </c>
    </row>
    <row r="2387" spans="1:9" x14ac:dyDescent="0.25">
      <c r="A2387" t="str">
        <f>VLOOKUP(B2387,RAST_NCBI_locusTag!A:B,2,FALSE)</f>
        <v xml:space="preserve">locus_tag=F7O84_RS06200] </v>
      </c>
      <c r="B2387" t="s">
        <v>2390</v>
      </c>
      <c r="C2387">
        <v>1692</v>
      </c>
      <c r="D2387">
        <v>34</v>
      </c>
      <c r="E2387">
        <v>25</v>
      </c>
      <c r="F2387">
        <v>29</v>
      </c>
      <c r="G2387">
        <v>10</v>
      </c>
      <c r="H2387">
        <v>12</v>
      </c>
      <c r="I2387">
        <v>15</v>
      </c>
    </row>
    <row r="2388" spans="1:9" x14ac:dyDescent="0.25">
      <c r="A2388" t="str">
        <f>VLOOKUP(B2388,RAST_NCBI_locusTag!A:B,2,FALSE)</f>
        <v xml:space="preserve">locus_tag=F7O84_RS06205] </v>
      </c>
      <c r="B2388" t="s">
        <v>2391</v>
      </c>
      <c r="C2388">
        <v>903</v>
      </c>
      <c r="D2388">
        <v>9</v>
      </c>
      <c r="E2388">
        <v>3</v>
      </c>
      <c r="F2388">
        <v>7</v>
      </c>
      <c r="G2388">
        <v>4</v>
      </c>
      <c r="H2388">
        <v>7</v>
      </c>
      <c r="I2388">
        <v>4</v>
      </c>
    </row>
    <row r="2389" spans="1:9" x14ac:dyDescent="0.25">
      <c r="A2389" t="str">
        <f>VLOOKUP(B2389,RAST_NCBI_locusTag!A:B,2,FALSE)</f>
        <v xml:space="preserve">locus_tag=F7O84_RS06210] </v>
      </c>
      <c r="B2389" t="s">
        <v>2392</v>
      </c>
      <c r="C2389">
        <v>312</v>
      </c>
      <c r="D2389">
        <v>0</v>
      </c>
      <c r="E2389">
        <v>1</v>
      </c>
      <c r="F2389">
        <v>1</v>
      </c>
      <c r="G2389">
        <v>1</v>
      </c>
      <c r="H2389">
        <v>0</v>
      </c>
      <c r="I2389">
        <v>0</v>
      </c>
    </row>
    <row r="2390" spans="1:9" x14ac:dyDescent="0.25">
      <c r="A2390" t="str">
        <f>VLOOKUP(B2390,RAST_NCBI_locusTag!A:B,2,FALSE)</f>
        <v xml:space="preserve">locus_tag=F7O84_RS06215] </v>
      </c>
      <c r="B2390" t="s">
        <v>2393</v>
      </c>
      <c r="C2390">
        <v>1686</v>
      </c>
      <c r="D2390">
        <v>3</v>
      </c>
      <c r="E2390">
        <v>4</v>
      </c>
      <c r="F2390">
        <v>2</v>
      </c>
      <c r="G2390">
        <v>0</v>
      </c>
      <c r="H2390">
        <v>2</v>
      </c>
      <c r="I2390">
        <v>2</v>
      </c>
    </row>
    <row r="2391" spans="1:9" x14ac:dyDescent="0.25">
      <c r="A2391" t="str">
        <f>VLOOKUP(B2391,RAST_NCBI_locusTag!A:B,2,FALSE)</f>
        <v xml:space="preserve">locus_tag=F7O84_RS06220] </v>
      </c>
      <c r="B2391" t="s">
        <v>2394</v>
      </c>
      <c r="C2391">
        <v>1065</v>
      </c>
      <c r="D2391">
        <v>5</v>
      </c>
      <c r="E2391">
        <v>6</v>
      </c>
      <c r="F2391">
        <v>7</v>
      </c>
      <c r="G2391">
        <v>1</v>
      </c>
      <c r="H2391">
        <v>3</v>
      </c>
      <c r="I2391">
        <v>3</v>
      </c>
    </row>
    <row r="2392" spans="1:9" x14ac:dyDescent="0.25">
      <c r="A2392" t="str">
        <f>VLOOKUP(B2392,RAST_NCBI_locusTag!A:B,2,FALSE)</f>
        <v xml:space="preserve">locus_tag=F7O84_RS06225] </v>
      </c>
      <c r="B2392" t="s">
        <v>2395</v>
      </c>
      <c r="C2392">
        <v>855</v>
      </c>
      <c r="D2392">
        <v>3</v>
      </c>
      <c r="E2392">
        <v>2</v>
      </c>
      <c r="F2392">
        <v>4</v>
      </c>
      <c r="G2392">
        <v>1</v>
      </c>
      <c r="H2392">
        <v>0</v>
      </c>
      <c r="I2392">
        <v>1</v>
      </c>
    </row>
    <row r="2393" spans="1:9" x14ac:dyDescent="0.25">
      <c r="A2393" t="str">
        <f>VLOOKUP(B2393,RAST_NCBI_locusTag!A:B,2,FALSE)</f>
        <v xml:space="preserve">locus_tag=F7O84_RS06230] </v>
      </c>
      <c r="B2393" t="s">
        <v>2396</v>
      </c>
      <c r="C2393">
        <v>855</v>
      </c>
      <c r="D2393">
        <v>6</v>
      </c>
      <c r="E2393">
        <v>14</v>
      </c>
      <c r="F2393">
        <v>2</v>
      </c>
      <c r="G2393">
        <v>2</v>
      </c>
      <c r="H2393">
        <v>4</v>
      </c>
      <c r="I2393">
        <v>5</v>
      </c>
    </row>
    <row r="2394" spans="1:9" x14ac:dyDescent="0.25">
      <c r="A2394" t="str">
        <f>VLOOKUP(B2394,RAST_NCBI_locusTag!A:B,2,FALSE)</f>
        <v xml:space="preserve">locus_tag=F7O84_RS15010] </v>
      </c>
      <c r="B2394" t="s">
        <v>2397</v>
      </c>
      <c r="C2394">
        <v>1044</v>
      </c>
      <c r="D2394">
        <v>1043</v>
      </c>
      <c r="E2394">
        <v>1095</v>
      </c>
      <c r="F2394">
        <v>898</v>
      </c>
      <c r="G2394">
        <v>137</v>
      </c>
      <c r="H2394">
        <v>115</v>
      </c>
      <c r="I2394">
        <v>223</v>
      </c>
    </row>
    <row r="2395" spans="1:9" x14ac:dyDescent="0.25">
      <c r="A2395" t="str">
        <f>VLOOKUP(B2395,RAST_NCBI_locusTag!A:B,2,FALSE)</f>
        <v xml:space="preserve">locus_tag=F7O84_RS06235] </v>
      </c>
      <c r="B2395" t="s">
        <v>2398</v>
      </c>
      <c r="C2395">
        <v>1026</v>
      </c>
      <c r="D2395">
        <v>1</v>
      </c>
      <c r="E2395">
        <v>0</v>
      </c>
      <c r="F2395">
        <v>0</v>
      </c>
      <c r="G2395">
        <v>1</v>
      </c>
      <c r="H2395">
        <v>0</v>
      </c>
      <c r="I2395">
        <v>0</v>
      </c>
    </row>
    <row r="2396" spans="1:9" x14ac:dyDescent="0.25">
      <c r="A2396" t="str">
        <f>VLOOKUP(B2396,RAST_NCBI_locusTag!A:B,2,FALSE)</f>
        <v xml:space="preserve">locus_tag=F7O84_RS06240] </v>
      </c>
      <c r="B2396" t="s">
        <v>2399</v>
      </c>
      <c r="C2396">
        <v>414</v>
      </c>
      <c r="D2396">
        <v>27</v>
      </c>
      <c r="E2396">
        <v>20</v>
      </c>
      <c r="F2396">
        <v>13</v>
      </c>
      <c r="G2396">
        <v>7</v>
      </c>
      <c r="H2396">
        <v>13</v>
      </c>
      <c r="I2396">
        <v>11</v>
      </c>
    </row>
    <row r="2397" spans="1:9" x14ac:dyDescent="0.25">
      <c r="A2397" t="str">
        <f>VLOOKUP(B2397,RAST_NCBI_locusTag!A:B,2,FALSE)</f>
        <v xml:space="preserve">locus_tag=F7O84_RS06245] </v>
      </c>
      <c r="B2397" t="s">
        <v>2400</v>
      </c>
      <c r="C2397">
        <v>804</v>
      </c>
      <c r="D2397">
        <v>71</v>
      </c>
      <c r="E2397">
        <v>63</v>
      </c>
      <c r="F2397">
        <v>89</v>
      </c>
      <c r="G2397">
        <v>16</v>
      </c>
      <c r="H2397">
        <v>36</v>
      </c>
      <c r="I2397">
        <v>31</v>
      </c>
    </row>
    <row r="2398" spans="1:9" x14ac:dyDescent="0.25">
      <c r="A2398" t="str">
        <f>VLOOKUP(B2398,RAST_NCBI_locusTag!A:B,2,FALSE)</f>
        <v xml:space="preserve">locus_tag=F7O84_RS06250] </v>
      </c>
      <c r="B2398" t="s">
        <v>2401</v>
      </c>
      <c r="C2398">
        <v>210</v>
      </c>
      <c r="D2398">
        <v>5</v>
      </c>
      <c r="E2398">
        <v>6</v>
      </c>
      <c r="F2398">
        <v>8</v>
      </c>
      <c r="G2398">
        <v>8</v>
      </c>
      <c r="H2398">
        <v>3</v>
      </c>
      <c r="I2398">
        <v>9</v>
      </c>
    </row>
    <row r="2399" spans="1:9" x14ac:dyDescent="0.25">
      <c r="A2399" t="str">
        <f>VLOOKUP(B2399,RAST_NCBI_locusTag!A:B,2,FALSE)</f>
        <v xml:space="preserve">locus_tag=F7O84_RS06255] </v>
      </c>
      <c r="B2399" t="s">
        <v>2402</v>
      </c>
      <c r="C2399">
        <v>321</v>
      </c>
      <c r="D2399">
        <v>3</v>
      </c>
      <c r="E2399">
        <v>4</v>
      </c>
      <c r="F2399">
        <v>1</v>
      </c>
      <c r="G2399">
        <v>5</v>
      </c>
      <c r="H2399">
        <v>3</v>
      </c>
      <c r="I2399">
        <v>12</v>
      </c>
    </row>
    <row r="2400" spans="1:9" x14ac:dyDescent="0.25">
      <c r="A2400" t="str">
        <f>VLOOKUP(B2400,RAST_NCBI_locusTag!A:B,2,FALSE)</f>
        <v xml:space="preserve">locus_tag=F7O84_RS06260] </v>
      </c>
      <c r="B2400" t="s">
        <v>2403</v>
      </c>
      <c r="C2400">
        <v>246</v>
      </c>
      <c r="D2400">
        <v>6</v>
      </c>
      <c r="E2400">
        <v>12</v>
      </c>
      <c r="F2400">
        <v>2</v>
      </c>
      <c r="G2400">
        <v>3</v>
      </c>
      <c r="H2400">
        <v>6</v>
      </c>
      <c r="I2400">
        <v>10</v>
      </c>
    </row>
    <row r="2401" spans="1:9" x14ac:dyDescent="0.25">
      <c r="A2401" t="str">
        <f>VLOOKUP(B2401,RAST_NCBI_locusTag!A:B,2,FALSE)</f>
        <v xml:space="preserve">locus_tag=F7O84_RS06265] </v>
      </c>
      <c r="B2401" t="s">
        <v>2404</v>
      </c>
      <c r="C2401">
        <v>864</v>
      </c>
      <c r="D2401">
        <v>72</v>
      </c>
      <c r="E2401">
        <v>43</v>
      </c>
      <c r="F2401">
        <v>61</v>
      </c>
      <c r="G2401">
        <v>12</v>
      </c>
      <c r="H2401">
        <v>26</v>
      </c>
      <c r="I2401">
        <v>15</v>
      </c>
    </row>
    <row r="2402" spans="1:9" x14ac:dyDescent="0.25">
      <c r="A2402" t="str">
        <f>VLOOKUP(B2402,RAST_NCBI_locusTag!A:B,2,FALSE)</f>
        <v xml:space="preserve">locus_tag=F7O84_RS06270] </v>
      </c>
      <c r="B2402" t="s">
        <v>2405</v>
      </c>
      <c r="C2402">
        <v>1242</v>
      </c>
      <c r="D2402">
        <v>235</v>
      </c>
      <c r="E2402">
        <v>182</v>
      </c>
      <c r="F2402">
        <v>136</v>
      </c>
      <c r="G2402">
        <v>56</v>
      </c>
      <c r="H2402">
        <v>70</v>
      </c>
      <c r="I2402">
        <v>101</v>
      </c>
    </row>
    <row r="2403" spans="1:9" x14ac:dyDescent="0.25">
      <c r="A2403" t="str">
        <f>VLOOKUP(B2403,RAST_NCBI_locusTag!A:B,2,FALSE)</f>
        <v xml:space="preserve">locus_tag=F7O84_RS06275] </v>
      </c>
      <c r="B2403" t="s">
        <v>2406</v>
      </c>
      <c r="C2403">
        <v>951</v>
      </c>
      <c r="D2403">
        <v>341</v>
      </c>
      <c r="E2403">
        <v>295</v>
      </c>
      <c r="F2403">
        <v>267</v>
      </c>
      <c r="G2403">
        <v>43</v>
      </c>
      <c r="H2403">
        <v>68</v>
      </c>
      <c r="I2403">
        <v>68</v>
      </c>
    </row>
    <row r="2404" spans="1:9" x14ac:dyDescent="0.25">
      <c r="A2404" t="str">
        <f>VLOOKUP(B2404,RAST_NCBI_locusTag!A:B,2,FALSE)</f>
        <v xml:space="preserve">locus_tag=F7O84_RS06280] </v>
      </c>
      <c r="B2404" t="s">
        <v>2407</v>
      </c>
      <c r="C2404">
        <v>252</v>
      </c>
      <c r="D2404">
        <v>5</v>
      </c>
      <c r="E2404">
        <v>3</v>
      </c>
      <c r="F2404">
        <v>2</v>
      </c>
      <c r="G2404">
        <v>4</v>
      </c>
      <c r="H2404">
        <v>3</v>
      </c>
      <c r="I2404">
        <v>10</v>
      </c>
    </row>
    <row r="2405" spans="1:9" x14ac:dyDescent="0.25">
      <c r="A2405" t="str">
        <f>VLOOKUP(B2405,RAST_NCBI_locusTag!A:B,2,FALSE)</f>
        <v xml:space="preserve">locus_tag=F7O84_RS15015] </v>
      </c>
      <c r="B2405" t="s">
        <v>2408</v>
      </c>
      <c r="C2405">
        <v>312</v>
      </c>
      <c r="D2405">
        <v>182</v>
      </c>
      <c r="E2405">
        <v>234</v>
      </c>
      <c r="F2405">
        <v>176</v>
      </c>
      <c r="G2405">
        <v>49</v>
      </c>
      <c r="H2405">
        <v>27</v>
      </c>
      <c r="I2405">
        <v>49</v>
      </c>
    </row>
    <row r="2406" spans="1:9" x14ac:dyDescent="0.25">
      <c r="A2406" t="str">
        <f>VLOOKUP(B2406,RAST_NCBI_locusTag!A:B,2,FALSE)</f>
        <v xml:space="preserve">locus_tag=F7O84_RS06285] </v>
      </c>
      <c r="B2406" t="s">
        <v>2409</v>
      </c>
      <c r="C2406">
        <v>642</v>
      </c>
      <c r="D2406">
        <v>349</v>
      </c>
      <c r="E2406">
        <v>317</v>
      </c>
      <c r="F2406">
        <v>309</v>
      </c>
      <c r="G2406">
        <v>33</v>
      </c>
      <c r="H2406">
        <v>30</v>
      </c>
      <c r="I2406">
        <v>65</v>
      </c>
    </row>
    <row r="2407" spans="1:9" x14ac:dyDescent="0.25">
      <c r="A2407" t="str">
        <f>VLOOKUP(B2407,RAST_NCBI_locusTag!A:B,2,FALSE)</f>
        <v xml:space="preserve">locus_tag=F7O84_RS06290] </v>
      </c>
      <c r="B2407" t="s">
        <v>2410</v>
      </c>
      <c r="C2407">
        <v>432</v>
      </c>
      <c r="D2407">
        <v>633</v>
      </c>
      <c r="E2407">
        <v>684</v>
      </c>
      <c r="F2407">
        <v>677</v>
      </c>
      <c r="G2407">
        <v>127</v>
      </c>
      <c r="H2407">
        <v>188</v>
      </c>
      <c r="I2407">
        <v>216</v>
      </c>
    </row>
    <row r="2408" spans="1:9" x14ac:dyDescent="0.25">
      <c r="A2408" t="str">
        <f>VLOOKUP(B2408,RAST_NCBI_locusTag!A:B,2,FALSE)</f>
        <v xml:space="preserve">locus_tag=F7O84_RS06295] </v>
      </c>
      <c r="B2408" t="s">
        <v>2411</v>
      </c>
      <c r="C2408">
        <v>1248</v>
      </c>
      <c r="D2408">
        <v>188</v>
      </c>
      <c r="E2408">
        <v>176</v>
      </c>
      <c r="F2408">
        <v>185</v>
      </c>
      <c r="G2408">
        <v>64</v>
      </c>
      <c r="H2408">
        <v>62</v>
      </c>
      <c r="I2408">
        <v>82</v>
      </c>
    </row>
    <row r="2409" spans="1:9" x14ac:dyDescent="0.25">
      <c r="A2409" t="str">
        <f>VLOOKUP(B2409,RAST_NCBI_locusTag!A:B,2,FALSE)</f>
        <v xml:space="preserve">locus_tag=F7O84_RS06300] </v>
      </c>
      <c r="B2409" t="s">
        <v>2412</v>
      </c>
      <c r="C2409">
        <v>675</v>
      </c>
      <c r="D2409">
        <v>103</v>
      </c>
      <c r="E2409">
        <v>74</v>
      </c>
      <c r="F2409">
        <v>54</v>
      </c>
      <c r="G2409">
        <v>38</v>
      </c>
      <c r="H2409">
        <v>43</v>
      </c>
      <c r="I2409">
        <v>55</v>
      </c>
    </row>
    <row r="2410" spans="1:9" x14ac:dyDescent="0.25">
      <c r="A2410" t="str">
        <f>VLOOKUP(B2410,RAST_NCBI_locusTag!A:B,2,FALSE)</f>
        <v xml:space="preserve">locus_tag=F7O84_RS06305] </v>
      </c>
      <c r="B2410" t="s">
        <v>2413</v>
      </c>
      <c r="C2410">
        <v>921</v>
      </c>
      <c r="D2410">
        <v>109</v>
      </c>
      <c r="E2410">
        <v>103</v>
      </c>
      <c r="F2410">
        <v>96</v>
      </c>
      <c r="G2410">
        <v>18</v>
      </c>
      <c r="H2410">
        <v>16</v>
      </c>
      <c r="I2410">
        <v>43</v>
      </c>
    </row>
    <row r="2411" spans="1:9" x14ac:dyDescent="0.25">
      <c r="A2411" t="str">
        <f>VLOOKUP(B2411,RAST_NCBI_locusTag!A:B,2,FALSE)</f>
        <v xml:space="preserve">locus_tag=F7O84_RS06310] </v>
      </c>
      <c r="B2411" t="s">
        <v>2414</v>
      </c>
      <c r="C2411">
        <v>246</v>
      </c>
      <c r="D2411">
        <v>36</v>
      </c>
      <c r="E2411">
        <v>19</v>
      </c>
      <c r="F2411">
        <v>26</v>
      </c>
      <c r="G2411">
        <v>6</v>
      </c>
      <c r="H2411">
        <v>1</v>
      </c>
      <c r="I2411">
        <v>12</v>
      </c>
    </row>
    <row r="2412" spans="1:9" x14ac:dyDescent="0.25">
      <c r="A2412" t="str">
        <f>VLOOKUP(B2412,RAST_NCBI_locusTag!A:B,2,FALSE)</f>
        <v xml:space="preserve">locus_tag=F7O84_RS06315] </v>
      </c>
      <c r="B2412" t="s">
        <v>2415</v>
      </c>
      <c r="C2412">
        <v>1239</v>
      </c>
      <c r="D2412">
        <v>2620</v>
      </c>
      <c r="E2412">
        <v>2440</v>
      </c>
      <c r="F2412">
        <v>1973</v>
      </c>
      <c r="G2412">
        <v>722</v>
      </c>
      <c r="H2412">
        <v>872</v>
      </c>
      <c r="I2412">
        <v>1215</v>
      </c>
    </row>
    <row r="2413" spans="1:9" x14ac:dyDescent="0.25">
      <c r="A2413" t="str">
        <f>VLOOKUP(B2413,RAST_NCBI_locusTag!A:B,2,FALSE)</f>
        <v xml:space="preserve">locus_tag=F7O84_RS06320] </v>
      </c>
      <c r="B2413" t="s">
        <v>2416</v>
      </c>
      <c r="C2413">
        <v>1380</v>
      </c>
      <c r="D2413">
        <v>1755</v>
      </c>
      <c r="E2413">
        <v>1664</v>
      </c>
      <c r="F2413">
        <v>1443</v>
      </c>
      <c r="G2413">
        <v>514</v>
      </c>
      <c r="H2413">
        <v>689</v>
      </c>
      <c r="I2413">
        <v>886</v>
      </c>
    </row>
    <row r="2414" spans="1:9" x14ac:dyDescent="0.25">
      <c r="A2414" t="str">
        <f>VLOOKUP(B2414,RAST_NCBI_locusTag!A:B,2,FALSE)</f>
        <v xml:space="preserve">locus_tag=F7O84_RS06325] </v>
      </c>
      <c r="B2414" t="s">
        <v>2417</v>
      </c>
      <c r="C2414">
        <v>219</v>
      </c>
      <c r="D2414">
        <v>147</v>
      </c>
      <c r="E2414">
        <v>113</v>
      </c>
      <c r="F2414">
        <v>79</v>
      </c>
      <c r="G2414">
        <v>41</v>
      </c>
      <c r="H2414">
        <v>57</v>
      </c>
      <c r="I2414">
        <v>62</v>
      </c>
    </row>
    <row r="2415" spans="1:9" x14ac:dyDescent="0.25">
      <c r="A2415" t="str">
        <f>VLOOKUP(B2415,RAST_NCBI_locusTag!A:B,2,FALSE)</f>
        <v xml:space="preserve">locus_tag=F7O84_RS06330] </v>
      </c>
      <c r="B2415" t="s">
        <v>2418</v>
      </c>
      <c r="C2415">
        <v>1164</v>
      </c>
      <c r="D2415">
        <v>8196</v>
      </c>
      <c r="E2415">
        <v>7364</v>
      </c>
      <c r="F2415">
        <v>5165</v>
      </c>
      <c r="G2415">
        <v>1912</v>
      </c>
      <c r="H2415">
        <v>2879</v>
      </c>
      <c r="I2415">
        <v>3685</v>
      </c>
    </row>
    <row r="2416" spans="1:9" x14ac:dyDescent="0.25">
      <c r="A2416" t="str">
        <f>VLOOKUP(B2416,RAST_NCBI_locusTag!A:B,2,FALSE)</f>
        <v xml:space="preserve">locus_tag=F7O84_RS15020] </v>
      </c>
      <c r="B2416" t="s">
        <v>2419</v>
      </c>
      <c r="C2416">
        <v>639</v>
      </c>
      <c r="D2416">
        <v>278</v>
      </c>
      <c r="E2416">
        <v>344</v>
      </c>
      <c r="F2416">
        <v>237</v>
      </c>
      <c r="G2416">
        <v>100</v>
      </c>
      <c r="H2416">
        <v>80</v>
      </c>
      <c r="I2416">
        <v>127</v>
      </c>
    </row>
    <row r="2417" spans="1:9" x14ac:dyDescent="0.25">
      <c r="A2417" t="str">
        <f>VLOOKUP(B2417,RAST_NCBI_locusTag!A:B,2,FALSE)</f>
        <v xml:space="preserve">locus_tag=F7O84_RS06335] </v>
      </c>
      <c r="B2417" t="s">
        <v>2420</v>
      </c>
      <c r="C2417">
        <v>1083</v>
      </c>
      <c r="D2417">
        <v>4313</v>
      </c>
      <c r="E2417">
        <v>3267</v>
      </c>
      <c r="F2417">
        <v>2417</v>
      </c>
      <c r="G2417">
        <v>1472</v>
      </c>
      <c r="H2417">
        <v>2101</v>
      </c>
      <c r="I2417">
        <v>2438</v>
      </c>
    </row>
    <row r="2418" spans="1:9" x14ac:dyDescent="0.25">
      <c r="A2418" t="str">
        <f>VLOOKUP(B2418,RAST_NCBI_locusTag!A:B,2,FALSE)</f>
        <v xml:space="preserve">locus_tag=F7O84_RS06340] </v>
      </c>
      <c r="B2418" t="s">
        <v>2421</v>
      </c>
      <c r="C2418">
        <v>1380</v>
      </c>
      <c r="D2418">
        <v>1460</v>
      </c>
      <c r="E2418">
        <v>1479</v>
      </c>
      <c r="F2418">
        <v>1390</v>
      </c>
      <c r="G2418">
        <v>596</v>
      </c>
      <c r="H2418">
        <v>717</v>
      </c>
      <c r="I2418">
        <v>948</v>
      </c>
    </row>
    <row r="2419" spans="1:9" x14ac:dyDescent="0.25">
      <c r="A2419" t="str">
        <f>VLOOKUP(B2419,RAST_NCBI_locusTag!A:B,2,FALSE)</f>
        <v xml:space="preserve">locus_tag=F7O84_RS06345] </v>
      </c>
      <c r="B2419" t="s">
        <v>2422</v>
      </c>
      <c r="C2419">
        <v>1683</v>
      </c>
      <c r="D2419">
        <v>6395</v>
      </c>
      <c r="E2419">
        <v>6067</v>
      </c>
      <c r="F2419">
        <v>5347</v>
      </c>
      <c r="G2419">
        <v>1895</v>
      </c>
      <c r="H2419">
        <v>2644</v>
      </c>
      <c r="I2419">
        <v>3062</v>
      </c>
    </row>
    <row r="2420" spans="1:9" x14ac:dyDescent="0.25">
      <c r="A2420" t="str">
        <f>VLOOKUP(B2420,RAST_NCBI_locusTag!A:B,2,FALSE)</f>
        <v xml:space="preserve">locus_tag=F7O84_RS06350] </v>
      </c>
      <c r="B2420" t="s">
        <v>2423</v>
      </c>
      <c r="C2420">
        <v>1671</v>
      </c>
      <c r="D2420">
        <v>9750</v>
      </c>
      <c r="E2420">
        <v>8180</v>
      </c>
      <c r="F2420">
        <v>7607</v>
      </c>
      <c r="G2420">
        <v>2262</v>
      </c>
      <c r="H2420">
        <v>3380</v>
      </c>
      <c r="I2420">
        <v>3384</v>
      </c>
    </row>
    <row r="2421" spans="1:9" x14ac:dyDescent="0.25">
      <c r="A2421" t="str">
        <f>VLOOKUP(B2421,RAST_NCBI_locusTag!A:B,2,FALSE)</f>
        <v xml:space="preserve">locus_tag=F7O84_RS06355] </v>
      </c>
      <c r="B2421" t="s">
        <v>2424</v>
      </c>
      <c r="C2421">
        <v>1083</v>
      </c>
      <c r="D2421">
        <v>7439</v>
      </c>
      <c r="E2421">
        <v>5780</v>
      </c>
      <c r="F2421">
        <v>4204</v>
      </c>
      <c r="G2421">
        <v>1410</v>
      </c>
      <c r="H2421">
        <v>2580</v>
      </c>
      <c r="I2421">
        <v>2829</v>
      </c>
    </row>
    <row r="2422" spans="1:9" x14ac:dyDescent="0.25">
      <c r="A2422" t="str">
        <f>VLOOKUP(B2422,RAST_NCBI_locusTag!A:B,2,FALSE)</f>
        <v xml:space="preserve">locus_tag=F7O84_RS06360] </v>
      </c>
      <c r="B2422" t="s">
        <v>2425</v>
      </c>
      <c r="C2422">
        <v>318</v>
      </c>
      <c r="D2422">
        <v>1963</v>
      </c>
      <c r="E2422">
        <v>1870</v>
      </c>
      <c r="F2422">
        <v>1617</v>
      </c>
      <c r="G2422">
        <v>404</v>
      </c>
      <c r="H2422">
        <v>451</v>
      </c>
      <c r="I2422">
        <v>659</v>
      </c>
    </row>
    <row r="2423" spans="1:9" x14ac:dyDescent="0.25">
      <c r="A2423" t="str">
        <f>VLOOKUP(B2423,RAST_NCBI_locusTag!A:B,2,FALSE)</f>
        <v xml:space="preserve">locus_tag=F7O84_RS06365] </v>
      </c>
      <c r="B2423" t="s">
        <v>2426</v>
      </c>
      <c r="C2423">
        <v>1137</v>
      </c>
      <c r="D2423">
        <v>1467</v>
      </c>
      <c r="E2423">
        <v>1318</v>
      </c>
      <c r="F2423">
        <v>1107</v>
      </c>
      <c r="G2423">
        <v>321</v>
      </c>
      <c r="H2423">
        <v>521</v>
      </c>
      <c r="I2423">
        <v>535</v>
      </c>
    </row>
    <row r="2424" spans="1:9" x14ac:dyDescent="0.25">
      <c r="A2424" t="str">
        <f>VLOOKUP(B2424,RAST_NCBI_locusTag!A:B,2,FALSE)</f>
        <v xml:space="preserve">locus_tag=F7O84_RS06370] </v>
      </c>
      <c r="B2424" t="s">
        <v>2427</v>
      </c>
      <c r="C2424">
        <v>2733</v>
      </c>
      <c r="D2424">
        <v>814</v>
      </c>
      <c r="E2424">
        <v>789</v>
      </c>
      <c r="F2424">
        <v>636</v>
      </c>
      <c r="G2424">
        <v>348</v>
      </c>
      <c r="H2424">
        <v>347</v>
      </c>
      <c r="I2424">
        <v>577</v>
      </c>
    </row>
    <row r="2425" spans="1:9" x14ac:dyDescent="0.25">
      <c r="A2425" t="str">
        <f>VLOOKUP(B2425,RAST_NCBI_locusTag!A:B,2,FALSE)</f>
        <v xml:space="preserve">locus_tag=F7O84_RS06375] </v>
      </c>
      <c r="B2425" t="s">
        <v>2428</v>
      </c>
      <c r="C2425">
        <v>1011</v>
      </c>
      <c r="D2425">
        <v>1038</v>
      </c>
      <c r="E2425">
        <v>953</v>
      </c>
      <c r="F2425">
        <v>920</v>
      </c>
      <c r="G2425">
        <v>279</v>
      </c>
      <c r="H2425">
        <v>427</v>
      </c>
      <c r="I2425">
        <v>439</v>
      </c>
    </row>
    <row r="2426" spans="1:9" x14ac:dyDescent="0.25">
      <c r="A2426" t="str">
        <f>VLOOKUP(B2426,RAST_NCBI_locusTag!A:B,2,FALSE)</f>
        <v xml:space="preserve">locus_tag=F7O84_RS06380] </v>
      </c>
      <c r="B2426" t="s">
        <v>2429</v>
      </c>
      <c r="C2426">
        <v>633</v>
      </c>
      <c r="D2426">
        <v>280</v>
      </c>
      <c r="E2426">
        <v>239</v>
      </c>
      <c r="F2426">
        <v>207</v>
      </c>
      <c r="G2426">
        <v>81</v>
      </c>
      <c r="H2426">
        <v>76</v>
      </c>
      <c r="I2426">
        <v>99</v>
      </c>
    </row>
    <row r="2427" spans="1:9" x14ac:dyDescent="0.25">
      <c r="A2427" t="str">
        <f>VLOOKUP(B2427,RAST_NCBI_locusTag!A:B,2,FALSE)</f>
        <v xml:space="preserve">locus_tag=F7O84_RS14715] </v>
      </c>
      <c r="B2427" t="s">
        <v>2430</v>
      </c>
      <c r="C2427">
        <v>156</v>
      </c>
      <c r="D2427">
        <v>80</v>
      </c>
      <c r="E2427">
        <v>69</v>
      </c>
      <c r="F2427">
        <v>69</v>
      </c>
      <c r="G2427">
        <v>12</v>
      </c>
      <c r="H2427">
        <v>3</v>
      </c>
      <c r="I2427">
        <v>7</v>
      </c>
    </row>
    <row r="2428" spans="1:9" x14ac:dyDescent="0.25">
      <c r="A2428" t="str">
        <f>VLOOKUP(B2428,RAST_NCBI_locusTag!A:B,2,FALSE)</f>
        <v xml:space="preserve">locus_tag=F7O84_RS06385] </v>
      </c>
      <c r="B2428" t="s">
        <v>2431</v>
      </c>
      <c r="C2428">
        <v>1326</v>
      </c>
      <c r="D2428">
        <v>1363</v>
      </c>
      <c r="E2428">
        <v>1122</v>
      </c>
      <c r="F2428">
        <v>873</v>
      </c>
      <c r="G2428">
        <v>365</v>
      </c>
      <c r="H2428">
        <v>500</v>
      </c>
      <c r="I2428">
        <v>670</v>
      </c>
    </row>
    <row r="2429" spans="1:9" x14ac:dyDescent="0.25">
      <c r="A2429" t="str">
        <f>VLOOKUP(B2429,RAST_NCBI_locusTag!A:B,2,FALSE)</f>
        <v xml:space="preserve">locus_tag=F7O84_RS06390] </v>
      </c>
      <c r="B2429" t="s">
        <v>2432</v>
      </c>
      <c r="C2429">
        <v>1314</v>
      </c>
      <c r="D2429">
        <v>870</v>
      </c>
      <c r="E2429">
        <v>734</v>
      </c>
      <c r="F2429">
        <v>576</v>
      </c>
      <c r="G2429">
        <v>289</v>
      </c>
      <c r="H2429">
        <v>331</v>
      </c>
      <c r="I2429">
        <v>521</v>
      </c>
    </row>
    <row r="2430" spans="1:9" x14ac:dyDescent="0.25">
      <c r="A2430" t="str">
        <f>VLOOKUP(B2430,RAST_NCBI_locusTag!A:B,2,FALSE)</f>
        <v xml:space="preserve">locus_tag=F7O84_RS06395] </v>
      </c>
      <c r="B2430" t="s">
        <v>2433</v>
      </c>
      <c r="C2430">
        <v>1179</v>
      </c>
      <c r="D2430">
        <v>2138</v>
      </c>
      <c r="E2430">
        <v>2196</v>
      </c>
      <c r="F2430">
        <v>1745</v>
      </c>
      <c r="G2430">
        <v>406</v>
      </c>
      <c r="H2430">
        <v>395</v>
      </c>
      <c r="I2430">
        <v>727</v>
      </c>
    </row>
    <row r="2431" spans="1:9" x14ac:dyDescent="0.25">
      <c r="A2431" t="str">
        <f>VLOOKUP(B2431,RAST_NCBI_locusTag!A:B,2,FALSE)</f>
        <v xml:space="preserve">locus_tag=F7O84_RS06400] </v>
      </c>
      <c r="B2431" t="s">
        <v>2434</v>
      </c>
      <c r="C2431">
        <v>1260</v>
      </c>
      <c r="D2431">
        <v>927</v>
      </c>
      <c r="E2431">
        <v>891</v>
      </c>
      <c r="F2431">
        <v>615</v>
      </c>
      <c r="G2431">
        <v>350</v>
      </c>
      <c r="H2431">
        <v>385</v>
      </c>
      <c r="I2431">
        <v>531</v>
      </c>
    </row>
    <row r="2432" spans="1:9" x14ac:dyDescent="0.25">
      <c r="A2432" t="str">
        <f>VLOOKUP(B2432,RAST_NCBI_locusTag!A:B,2,FALSE)</f>
        <v xml:space="preserve">locus_tag=F7O84_RS06405] </v>
      </c>
      <c r="B2432" t="s">
        <v>2435</v>
      </c>
      <c r="C2432">
        <v>384</v>
      </c>
      <c r="D2432">
        <v>15476</v>
      </c>
      <c r="E2432">
        <v>15739</v>
      </c>
      <c r="F2432">
        <v>10896</v>
      </c>
      <c r="G2432">
        <v>3003</v>
      </c>
      <c r="H2432">
        <v>5205</v>
      </c>
      <c r="I2432">
        <v>6188</v>
      </c>
    </row>
    <row r="2433" spans="1:9" x14ac:dyDescent="0.25">
      <c r="A2433" t="str">
        <f>VLOOKUP(B2433,RAST_NCBI_locusTag!A:B,2,FALSE)</f>
        <v xml:space="preserve">locus_tag=F7O84_RS06410] </v>
      </c>
      <c r="B2433" t="s">
        <v>2436</v>
      </c>
      <c r="C2433">
        <v>156</v>
      </c>
      <c r="D2433">
        <v>10318</v>
      </c>
      <c r="E2433">
        <v>11385</v>
      </c>
      <c r="F2433">
        <v>12387</v>
      </c>
      <c r="G2433">
        <v>1154</v>
      </c>
      <c r="H2433">
        <v>2369</v>
      </c>
      <c r="I2433">
        <v>2224</v>
      </c>
    </row>
    <row r="2434" spans="1:9" x14ac:dyDescent="0.25">
      <c r="A2434" t="str">
        <f>VLOOKUP(B2434,RAST_NCBI_locusTag!A:B,2,FALSE)</f>
        <v xml:space="preserve">locus_tag=F7O84_RS06415] </v>
      </c>
      <c r="B2434" t="s">
        <v>2437</v>
      </c>
      <c r="C2434">
        <v>855</v>
      </c>
      <c r="D2434">
        <v>618</v>
      </c>
      <c r="E2434">
        <v>543</v>
      </c>
      <c r="F2434">
        <v>451</v>
      </c>
      <c r="G2434">
        <v>156</v>
      </c>
      <c r="H2434">
        <v>172</v>
      </c>
      <c r="I2434">
        <v>230</v>
      </c>
    </row>
    <row r="2435" spans="1:9" x14ac:dyDescent="0.25">
      <c r="A2435" t="str">
        <f>VLOOKUP(B2435,RAST_NCBI_locusTag!A:B,2,FALSE)</f>
        <v xml:space="preserve">locus_tag=F7O84_RS06420] </v>
      </c>
      <c r="B2435" t="s">
        <v>2438</v>
      </c>
      <c r="C2435">
        <v>354</v>
      </c>
      <c r="D2435">
        <v>332</v>
      </c>
      <c r="E2435">
        <v>352</v>
      </c>
      <c r="F2435">
        <v>271</v>
      </c>
      <c r="G2435">
        <v>54</v>
      </c>
      <c r="H2435">
        <v>73</v>
      </c>
      <c r="I2435">
        <v>94</v>
      </c>
    </row>
    <row r="2436" spans="1:9" x14ac:dyDescent="0.25">
      <c r="A2436" t="str">
        <f>VLOOKUP(B2436,RAST_NCBI_locusTag!A:B,2,FALSE)</f>
        <v xml:space="preserve">locus_tag=F7O84_RS06425] </v>
      </c>
      <c r="B2436" t="s">
        <v>2439</v>
      </c>
      <c r="C2436">
        <v>306</v>
      </c>
      <c r="D2436">
        <v>206</v>
      </c>
      <c r="E2436">
        <v>144</v>
      </c>
      <c r="F2436">
        <v>82</v>
      </c>
      <c r="G2436">
        <v>40</v>
      </c>
      <c r="H2436">
        <v>67</v>
      </c>
      <c r="I2436">
        <v>107</v>
      </c>
    </row>
    <row r="2437" spans="1:9" x14ac:dyDescent="0.25">
      <c r="A2437" t="str">
        <f>VLOOKUP(B2437,RAST_NCBI_locusTag!A:B,2,FALSE)</f>
        <v xml:space="preserve">locus_tag=F7O84_RS06430] </v>
      </c>
      <c r="B2437" t="s">
        <v>2440</v>
      </c>
      <c r="C2437">
        <v>1827</v>
      </c>
      <c r="D2437">
        <v>1234</v>
      </c>
      <c r="E2437">
        <v>1256</v>
      </c>
      <c r="F2437">
        <v>956</v>
      </c>
      <c r="G2437">
        <v>254</v>
      </c>
      <c r="H2437">
        <v>317</v>
      </c>
      <c r="I2437">
        <v>503</v>
      </c>
    </row>
    <row r="2438" spans="1:9" x14ac:dyDescent="0.25">
      <c r="A2438" t="str">
        <f>VLOOKUP(B2438,RAST_NCBI_locusTag!A:B,2,FALSE)</f>
        <v xml:space="preserve">locus_tag=F7O84_RS15025] </v>
      </c>
      <c r="B2438" t="s">
        <v>2441</v>
      </c>
      <c r="C2438">
        <v>1173</v>
      </c>
      <c r="D2438">
        <v>304</v>
      </c>
      <c r="E2438">
        <v>445</v>
      </c>
      <c r="F2438">
        <v>339</v>
      </c>
      <c r="G2438">
        <v>29</v>
      </c>
      <c r="H2438">
        <v>37</v>
      </c>
      <c r="I2438">
        <v>48</v>
      </c>
    </row>
    <row r="2439" spans="1:9" x14ac:dyDescent="0.25">
      <c r="A2439" t="str">
        <f>VLOOKUP(B2439,RAST_NCBI_locusTag!A:B,2,FALSE)</f>
        <v xml:space="preserve">locus_tag=F7O84_RS06435] </v>
      </c>
      <c r="B2439" t="s">
        <v>2442</v>
      </c>
      <c r="C2439">
        <v>759</v>
      </c>
      <c r="D2439">
        <v>437</v>
      </c>
      <c r="E2439">
        <v>429</v>
      </c>
      <c r="F2439">
        <v>382</v>
      </c>
      <c r="G2439">
        <v>69</v>
      </c>
      <c r="H2439">
        <v>96</v>
      </c>
      <c r="I2439">
        <v>117</v>
      </c>
    </row>
    <row r="2440" spans="1:9" x14ac:dyDescent="0.25">
      <c r="A2440" t="str">
        <f>VLOOKUP(B2440,RAST_NCBI_locusTag!A:B,2,FALSE)</f>
        <v xml:space="preserve">locus_tag=F7O84_RS06440] </v>
      </c>
      <c r="B2440" t="s">
        <v>2443</v>
      </c>
      <c r="C2440">
        <v>573</v>
      </c>
      <c r="D2440">
        <v>211</v>
      </c>
      <c r="E2440">
        <v>161</v>
      </c>
      <c r="F2440">
        <v>108</v>
      </c>
      <c r="G2440">
        <v>53</v>
      </c>
      <c r="H2440">
        <v>77</v>
      </c>
      <c r="I2440">
        <v>114</v>
      </c>
    </row>
    <row r="2441" spans="1:9" x14ac:dyDescent="0.25">
      <c r="A2441" t="str">
        <f>VLOOKUP(B2441,RAST_NCBI_locusTag!A:B,2,FALSE)</f>
        <v xml:space="preserve">locus_tag=F7O84_RS06445] </v>
      </c>
      <c r="B2441" t="s">
        <v>2444</v>
      </c>
      <c r="C2441">
        <v>849</v>
      </c>
      <c r="D2441">
        <v>228</v>
      </c>
      <c r="E2441">
        <v>231</v>
      </c>
      <c r="F2441">
        <v>161</v>
      </c>
      <c r="G2441">
        <v>105</v>
      </c>
      <c r="H2441">
        <v>102</v>
      </c>
      <c r="I2441">
        <v>136</v>
      </c>
    </row>
    <row r="2442" spans="1:9" x14ac:dyDescent="0.25">
      <c r="A2442" t="str">
        <f>VLOOKUP(B2442,RAST_NCBI_locusTag!A:B,2,FALSE)</f>
        <v xml:space="preserve">locus_tag=F7O84_RS06450] </v>
      </c>
      <c r="B2442" t="s">
        <v>2445</v>
      </c>
      <c r="C2442">
        <v>573</v>
      </c>
      <c r="D2442">
        <v>119</v>
      </c>
      <c r="E2442">
        <v>150</v>
      </c>
      <c r="F2442">
        <v>87</v>
      </c>
      <c r="G2442">
        <v>53</v>
      </c>
      <c r="H2442">
        <v>37</v>
      </c>
      <c r="I2442">
        <v>76</v>
      </c>
    </row>
    <row r="2443" spans="1:9" x14ac:dyDescent="0.25">
      <c r="A2443" t="str">
        <f>VLOOKUP(B2443,RAST_NCBI_locusTag!A:B,2,FALSE)</f>
        <v xml:space="preserve">locus_tag=F7O84_RS06455] </v>
      </c>
      <c r="B2443" t="s">
        <v>2446</v>
      </c>
      <c r="C2443">
        <v>348</v>
      </c>
      <c r="D2443">
        <v>6093</v>
      </c>
      <c r="E2443">
        <v>5712</v>
      </c>
      <c r="F2443">
        <v>4257</v>
      </c>
      <c r="G2443">
        <v>2779</v>
      </c>
      <c r="H2443">
        <v>2821</v>
      </c>
      <c r="I2443">
        <v>5459</v>
      </c>
    </row>
    <row r="2444" spans="1:9" x14ac:dyDescent="0.25">
      <c r="A2444" t="str">
        <f>VLOOKUP(B2444,RAST_NCBI_locusTag!A:B,2,FALSE)</f>
        <v xml:space="preserve">locus_tag=F7O84_RS06460] </v>
      </c>
      <c r="B2444" t="s">
        <v>2447</v>
      </c>
      <c r="C2444">
        <v>540</v>
      </c>
      <c r="D2444">
        <v>54</v>
      </c>
      <c r="E2444">
        <v>41</v>
      </c>
      <c r="F2444">
        <v>40</v>
      </c>
      <c r="G2444">
        <v>20</v>
      </c>
      <c r="H2444">
        <v>6</v>
      </c>
      <c r="I2444">
        <v>24</v>
      </c>
    </row>
    <row r="2445" spans="1:9" x14ac:dyDescent="0.25">
      <c r="A2445" t="str">
        <f>VLOOKUP(B2445,RAST_NCBI_locusTag!A:B,2,FALSE)</f>
        <v xml:space="preserve">locus_tag=F7O84_RS06465] </v>
      </c>
      <c r="B2445" t="s">
        <v>2448</v>
      </c>
      <c r="C2445">
        <v>531</v>
      </c>
      <c r="D2445">
        <v>38</v>
      </c>
      <c r="E2445">
        <v>28</v>
      </c>
      <c r="F2445">
        <v>44</v>
      </c>
      <c r="G2445">
        <v>12</v>
      </c>
      <c r="H2445">
        <v>10</v>
      </c>
      <c r="I2445">
        <v>13</v>
      </c>
    </row>
    <row r="2446" spans="1:9" x14ac:dyDescent="0.25">
      <c r="A2446" t="str">
        <f>VLOOKUP(B2446,RAST_NCBI_locusTag!A:B,2,FALSE)</f>
        <v xml:space="preserve">locus_tag=F7O84_RS06470] </v>
      </c>
      <c r="B2446" t="s">
        <v>2449</v>
      </c>
      <c r="C2446">
        <v>621</v>
      </c>
      <c r="D2446">
        <v>549</v>
      </c>
      <c r="E2446">
        <v>524</v>
      </c>
      <c r="F2446">
        <v>445</v>
      </c>
      <c r="G2446">
        <v>50</v>
      </c>
      <c r="H2446">
        <v>94</v>
      </c>
      <c r="I2446">
        <v>126</v>
      </c>
    </row>
    <row r="2447" spans="1:9" x14ac:dyDescent="0.25">
      <c r="A2447" t="str">
        <f>VLOOKUP(B2447,RAST_NCBI_locusTag!A:B,2,FALSE)</f>
        <v xml:space="preserve">locus_tag=F7O84_RS06475] </v>
      </c>
      <c r="B2447" t="s">
        <v>2450</v>
      </c>
      <c r="C2447">
        <v>387</v>
      </c>
      <c r="D2447">
        <v>15018</v>
      </c>
      <c r="E2447">
        <v>13677</v>
      </c>
      <c r="F2447">
        <v>9095</v>
      </c>
      <c r="G2447">
        <v>7476</v>
      </c>
      <c r="H2447">
        <v>8243</v>
      </c>
      <c r="I2447">
        <v>13595</v>
      </c>
    </row>
    <row r="2448" spans="1:9" x14ac:dyDescent="0.25">
      <c r="A2448" t="str">
        <f>VLOOKUP(B2448,RAST_NCBI_locusTag!A:B,2,FALSE)</f>
        <v xml:space="preserve">locus_tag=F7O84_RS06480] </v>
      </c>
      <c r="B2448" t="s">
        <v>2451</v>
      </c>
      <c r="C2448">
        <v>1386</v>
      </c>
      <c r="D2448">
        <v>30492</v>
      </c>
      <c r="E2448">
        <v>35516</v>
      </c>
      <c r="F2448">
        <v>25747</v>
      </c>
      <c r="G2448">
        <v>11356</v>
      </c>
      <c r="H2448">
        <v>8628</v>
      </c>
      <c r="I2448">
        <v>19343</v>
      </c>
    </row>
    <row r="2449" spans="1:9" x14ac:dyDescent="0.25">
      <c r="A2449" t="str">
        <f>VLOOKUP(B2449,RAST_NCBI_locusTag!A:B,2,FALSE)</f>
        <v xml:space="preserve">locus_tag=F7O84_RS14655] </v>
      </c>
      <c r="B2449" t="s">
        <v>2452</v>
      </c>
      <c r="C2449">
        <v>1944</v>
      </c>
      <c r="D2449">
        <v>2246</v>
      </c>
      <c r="E2449">
        <v>2021</v>
      </c>
      <c r="F2449">
        <v>1356</v>
      </c>
      <c r="G2449">
        <v>690</v>
      </c>
      <c r="H2449">
        <v>806</v>
      </c>
      <c r="I2449">
        <v>1137</v>
      </c>
    </row>
    <row r="2450" spans="1:9" x14ac:dyDescent="0.25">
      <c r="A2450" t="str">
        <f>VLOOKUP(B2450,RAST_NCBI_locusTag!A:B,2,FALSE)</f>
        <v xml:space="preserve">locus_tag=F7O84_RS15035] </v>
      </c>
      <c r="B2450" t="s">
        <v>2453</v>
      </c>
      <c r="C2450">
        <v>465</v>
      </c>
      <c r="D2450">
        <v>0</v>
      </c>
      <c r="E2450">
        <v>7</v>
      </c>
      <c r="F2450">
        <v>2</v>
      </c>
      <c r="G2450">
        <v>2</v>
      </c>
      <c r="H2450">
        <v>4</v>
      </c>
      <c r="I2450">
        <v>4</v>
      </c>
    </row>
    <row r="2451" spans="1:9" x14ac:dyDescent="0.25">
      <c r="A2451" t="str">
        <f>VLOOKUP(B2451,RAST_NCBI_locusTag!A:B,2,FALSE)</f>
        <v xml:space="preserve">locus_tag=F7O84_RS06485] </v>
      </c>
      <c r="B2451" t="s">
        <v>2454</v>
      </c>
      <c r="C2451">
        <v>168</v>
      </c>
      <c r="D2451">
        <v>5309</v>
      </c>
      <c r="E2451">
        <v>5335</v>
      </c>
      <c r="F2451">
        <v>3675</v>
      </c>
      <c r="G2451">
        <v>2507</v>
      </c>
      <c r="H2451">
        <v>2908</v>
      </c>
      <c r="I2451">
        <v>5018</v>
      </c>
    </row>
    <row r="2452" spans="1:9" x14ac:dyDescent="0.25">
      <c r="A2452" t="str">
        <f>VLOOKUP(B2452,RAST_NCBI_locusTag!A:B,2,FALSE)</f>
        <v xml:space="preserve">locus_tag=F7O84_RS06490] </v>
      </c>
      <c r="B2452" t="s">
        <v>2455</v>
      </c>
      <c r="C2452">
        <v>972</v>
      </c>
      <c r="D2452">
        <v>87</v>
      </c>
      <c r="E2452">
        <v>71</v>
      </c>
      <c r="F2452">
        <v>57</v>
      </c>
      <c r="G2452">
        <v>21</v>
      </c>
      <c r="H2452">
        <v>30</v>
      </c>
      <c r="I2452">
        <v>35</v>
      </c>
    </row>
    <row r="2453" spans="1:9" x14ac:dyDescent="0.25">
      <c r="A2453" t="str">
        <f>VLOOKUP(B2453,RAST_NCBI_locusTag!A:B,2,FALSE)</f>
        <v xml:space="preserve">locus_tag=F7O84_RS06495] </v>
      </c>
      <c r="B2453" t="s">
        <v>2456</v>
      </c>
      <c r="C2453">
        <v>1170</v>
      </c>
      <c r="D2453">
        <v>24</v>
      </c>
      <c r="E2453">
        <v>29</v>
      </c>
      <c r="F2453">
        <v>19</v>
      </c>
      <c r="G2453">
        <v>4</v>
      </c>
      <c r="H2453">
        <v>5</v>
      </c>
      <c r="I2453">
        <v>6</v>
      </c>
    </row>
    <row r="2454" spans="1:9" x14ac:dyDescent="0.25">
      <c r="A2454" t="str">
        <f>VLOOKUP(B2454,RAST_NCBI_locusTag!A:B,2,FALSE)</f>
        <v xml:space="preserve">locus_tag=F7O84_RS06500] </v>
      </c>
      <c r="B2454" t="s">
        <v>2457</v>
      </c>
      <c r="C2454">
        <v>1740</v>
      </c>
      <c r="D2454">
        <v>21</v>
      </c>
      <c r="E2454">
        <v>13</v>
      </c>
      <c r="F2454">
        <v>10</v>
      </c>
      <c r="G2454">
        <v>5</v>
      </c>
      <c r="H2454">
        <v>10</v>
      </c>
      <c r="I2454">
        <v>8</v>
      </c>
    </row>
    <row r="2455" spans="1:9" x14ac:dyDescent="0.25">
      <c r="A2455" t="str">
        <f>VLOOKUP(B2455,RAST_NCBI_locusTag!A:B,2,FALSE)</f>
        <v xml:space="preserve">locus_tag=F7O84_RS06505] </v>
      </c>
      <c r="B2455" t="s">
        <v>2458</v>
      </c>
      <c r="C2455">
        <v>987</v>
      </c>
      <c r="D2455">
        <v>6</v>
      </c>
      <c r="E2455">
        <v>10</v>
      </c>
      <c r="F2455">
        <v>9</v>
      </c>
      <c r="G2455">
        <v>2</v>
      </c>
      <c r="H2455">
        <v>1</v>
      </c>
      <c r="I2455">
        <v>5</v>
      </c>
    </row>
    <row r="2456" spans="1:9" x14ac:dyDescent="0.25">
      <c r="A2456" t="str">
        <f>VLOOKUP(B2456,RAST_NCBI_locusTag!A:B,2,FALSE)</f>
        <v xml:space="preserve">locus_tag=F7O84_RS06510] </v>
      </c>
      <c r="B2456" t="s">
        <v>2459</v>
      </c>
      <c r="C2456">
        <v>2457</v>
      </c>
      <c r="D2456">
        <v>179</v>
      </c>
      <c r="E2456">
        <v>207</v>
      </c>
      <c r="F2456">
        <v>162</v>
      </c>
      <c r="G2456">
        <v>68</v>
      </c>
      <c r="H2456">
        <v>74</v>
      </c>
      <c r="I2456">
        <v>95</v>
      </c>
    </row>
    <row r="2457" spans="1:9" x14ac:dyDescent="0.25">
      <c r="A2457" t="str">
        <f>VLOOKUP(B2457,RAST_NCBI_locusTag!A:B,2,FALSE)</f>
        <v xml:space="preserve">locus_tag=F7O84_RS06515] </v>
      </c>
      <c r="B2457" t="s">
        <v>2460</v>
      </c>
      <c r="C2457">
        <v>1683</v>
      </c>
      <c r="D2457">
        <v>29</v>
      </c>
      <c r="E2457">
        <v>13</v>
      </c>
      <c r="F2457">
        <v>12</v>
      </c>
      <c r="G2457">
        <v>9</v>
      </c>
      <c r="H2457">
        <v>7</v>
      </c>
      <c r="I2457">
        <v>13</v>
      </c>
    </row>
    <row r="2458" spans="1:9" x14ac:dyDescent="0.25">
      <c r="A2458" t="str">
        <f>VLOOKUP(B2458,RAST_NCBI_locusTag!A:B,2,FALSE)</f>
        <v xml:space="preserve">locus_tag=F7O84_RS06520] </v>
      </c>
      <c r="B2458" t="s">
        <v>2461</v>
      </c>
      <c r="C2458">
        <v>813</v>
      </c>
      <c r="D2458">
        <v>42</v>
      </c>
      <c r="E2458">
        <v>77</v>
      </c>
      <c r="F2458">
        <v>63</v>
      </c>
      <c r="G2458">
        <v>19</v>
      </c>
      <c r="H2458">
        <v>3</v>
      </c>
      <c r="I2458">
        <v>16</v>
      </c>
    </row>
    <row r="2459" spans="1:9" x14ac:dyDescent="0.25">
      <c r="A2459" t="str">
        <f>VLOOKUP(B2459,RAST_NCBI_locusTag!A:B,2,FALSE)</f>
        <v xml:space="preserve">locus_tag=F7O84_RS06525] </v>
      </c>
      <c r="B2459" t="s">
        <v>2462</v>
      </c>
      <c r="C2459">
        <v>1584</v>
      </c>
      <c r="D2459">
        <v>176</v>
      </c>
      <c r="E2459">
        <v>175</v>
      </c>
      <c r="F2459">
        <v>167</v>
      </c>
      <c r="G2459">
        <v>27</v>
      </c>
      <c r="H2459">
        <v>20</v>
      </c>
      <c r="I2459">
        <v>50</v>
      </c>
    </row>
    <row r="2460" spans="1:9" x14ac:dyDescent="0.25">
      <c r="A2460" t="str">
        <f>VLOOKUP(B2460,RAST_NCBI_locusTag!A:B,2,FALSE)</f>
        <v xml:space="preserve">locus_tag=F7O84_RS06530] </v>
      </c>
      <c r="B2460" t="s">
        <v>2463</v>
      </c>
      <c r="C2460">
        <v>717</v>
      </c>
      <c r="D2460">
        <v>215</v>
      </c>
      <c r="E2460">
        <v>160</v>
      </c>
      <c r="F2460">
        <v>100</v>
      </c>
      <c r="G2460">
        <v>37</v>
      </c>
      <c r="H2460">
        <v>53</v>
      </c>
      <c r="I2460">
        <v>72</v>
      </c>
    </row>
    <row r="2461" spans="1:9" x14ac:dyDescent="0.25">
      <c r="A2461" t="str">
        <f>VLOOKUP(B2461,RAST_NCBI_locusTag!A:B,2,FALSE)</f>
        <v xml:space="preserve">locus_tag=F7O84_RS15040] </v>
      </c>
      <c r="B2461" t="s">
        <v>2464</v>
      </c>
      <c r="C2461">
        <v>1167</v>
      </c>
      <c r="D2461">
        <v>13</v>
      </c>
      <c r="E2461">
        <v>11</v>
      </c>
      <c r="F2461">
        <v>9</v>
      </c>
      <c r="G2461">
        <v>4</v>
      </c>
      <c r="H2461">
        <v>4</v>
      </c>
      <c r="I2461">
        <v>4</v>
      </c>
    </row>
    <row r="2462" spans="1:9" x14ac:dyDescent="0.25">
      <c r="A2462" t="str">
        <f>VLOOKUP(B2462,RAST_NCBI_locusTag!A:B,2,FALSE)</f>
        <v xml:space="preserve">locus_tag=F7O84_RS06535] </v>
      </c>
      <c r="B2462" t="s">
        <v>2465</v>
      </c>
      <c r="C2462">
        <v>522</v>
      </c>
      <c r="D2462">
        <v>177</v>
      </c>
      <c r="E2462">
        <v>171</v>
      </c>
      <c r="F2462">
        <v>145</v>
      </c>
      <c r="G2462">
        <v>29</v>
      </c>
      <c r="H2462">
        <v>39</v>
      </c>
      <c r="I2462">
        <v>49</v>
      </c>
    </row>
    <row r="2463" spans="1:9" x14ac:dyDescent="0.25">
      <c r="A2463" t="str">
        <f>VLOOKUP(B2463,RAST_NCBI_locusTag!A:B,2,FALSE)</f>
        <v xml:space="preserve">locus_tag=F7O84_RS05845] </v>
      </c>
      <c r="B2463" t="s">
        <v>2466</v>
      </c>
      <c r="C2463">
        <v>132</v>
      </c>
      <c r="D2463">
        <v>1</v>
      </c>
      <c r="E2463">
        <v>3</v>
      </c>
      <c r="F2463">
        <v>4</v>
      </c>
      <c r="G2463">
        <v>0</v>
      </c>
      <c r="H2463">
        <v>2</v>
      </c>
      <c r="I2463">
        <v>0</v>
      </c>
    </row>
    <row r="2464" spans="1:9" x14ac:dyDescent="0.25">
      <c r="A2464" t="str">
        <f>VLOOKUP(B2464,RAST_NCBI_locusTag!A:B,2,FALSE)</f>
        <v xml:space="preserve">locus_tag=F7O84_RS06540] </v>
      </c>
      <c r="B2464" t="s">
        <v>2467</v>
      </c>
      <c r="C2464">
        <v>780</v>
      </c>
      <c r="D2464">
        <v>14806</v>
      </c>
      <c r="E2464">
        <v>10819</v>
      </c>
      <c r="F2464">
        <v>8359</v>
      </c>
      <c r="G2464">
        <v>3973</v>
      </c>
      <c r="H2464">
        <v>6554</v>
      </c>
      <c r="I2464">
        <v>6623</v>
      </c>
    </row>
    <row r="2465" spans="1:9" x14ac:dyDescent="0.25">
      <c r="A2465" t="str">
        <f>VLOOKUP(B2465,RAST_NCBI_locusTag!A:B,2,FALSE)</f>
        <v xml:space="preserve">locus_tag=F7O84_RS06540] </v>
      </c>
      <c r="B2465" t="s">
        <v>2468</v>
      </c>
      <c r="C2465">
        <v>651</v>
      </c>
      <c r="D2465">
        <v>4914</v>
      </c>
      <c r="E2465">
        <v>4111</v>
      </c>
      <c r="F2465">
        <v>3088</v>
      </c>
      <c r="G2465">
        <v>1593</v>
      </c>
      <c r="H2465">
        <v>2301</v>
      </c>
      <c r="I2465">
        <v>2774</v>
      </c>
    </row>
    <row r="2466" spans="1:9" x14ac:dyDescent="0.25">
      <c r="A2466" t="str">
        <f>VLOOKUP(B2466,RAST_NCBI_locusTag!A:B,2,FALSE)</f>
        <v xml:space="preserve">locus_tag=F7O84_RS06545] </v>
      </c>
      <c r="B2466" t="s">
        <v>2469</v>
      </c>
      <c r="C2466">
        <v>642</v>
      </c>
      <c r="D2466">
        <v>4684</v>
      </c>
      <c r="E2466">
        <v>4265</v>
      </c>
      <c r="F2466">
        <v>3401</v>
      </c>
      <c r="G2466">
        <v>1185</v>
      </c>
      <c r="H2466">
        <v>1585</v>
      </c>
      <c r="I2466">
        <v>1876</v>
      </c>
    </row>
    <row r="2467" spans="1:9" x14ac:dyDescent="0.25">
      <c r="A2467" t="str">
        <f>VLOOKUP(B2467,RAST_NCBI_locusTag!A:B,2,FALSE)</f>
        <v xml:space="preserve">locus_tag=F7O84_RS06550] </v>
      </c>
      <c r="B2467" t="s">
        <v>2470</v>
      </c>
      <c r="C2467">
        <v>822</v>
      </c>
      <c r="D2467">
        <v>5898</v>
      </c>
      <c r="E2467">
        <v>5159</v>
      </c>
      <c r="F2467">
        <v>4225</v>
      </c>
      <c r="G2467">
        <v>1825</v>
      </c>
      <c r="H2467">
        <v>2667</v>
      </c>
      <c r="I2467">
        <v>3010</v>
      </c>
    </row>
    <row r="2468" spans="1:9" x14ac:dyDescent="0.25">
      <c r="A2468" t="str">
        <f>VLOOKUP(B2468,RAST_NCBI_locusTag!A:B,2,FALSE)</f>
        <v xml:space="preserve">locus_tag=F7O84_RS06555] </v>
      </c>
      <c r="B2468" t="s">
        <v>2471</v>
      </c>
      <c r="C2468">
        <v>582</v>
      </c>
      <c r="D2468">
        <v>236</v>
      </c>
      <c r="E2468">
        <v>131</v>
      </c>
      <c r="F2468">
        <v>122</v>
      </c>
      <c r="G2468">
        <v>57</v>
      </c>
      <c r="H2468">
        <v>72</v>
      </c>
      <c r="I2468">
        <v>90</v>
      </c>
    </row>
    <row r="2469" spans="1:9" x14ac:dyDescent="0.25">
      <c r="A2469" t="str">
        <f>VLOOKUP(B2469,RAST_NCBI_locusTag!A:B,2,FALSE)</f>
        <v xml:space="preserve">locus_tag=F7O84_RS06560] </v>
      </c>
      <c r="B2469" t="s">
        <v>2472</v>
      </c>
      <c r="C2469">
        <v>723</v>
      </c>
      <c r="D2469">
        <v>410</v>
      </c>
      <c r="E2469">
        <v>380</v>
      </c>
      <c r="F2469">
        <v>362</v>
      </c>
      <c r="G2469">
        <v>94</v>
      </c>
      <c r="H2469">
        <v>139</v>
      </c>
      <c r="I2469">
        <v>131</v>
      </c>
    </row>
    <row r="2470" spans="1:9" x14ac:dyDescent="0.25">
      <c r="A2470" t="str">
        <f>VLOOKUP(B2470,RAST_NCBI_locusTag!A:B,2,FALSE)</f>
        <v xml:space="preserve">locus_tag=F7O84_RS06565] </v>
      </c>
      <c r="B2470" t="s">
        <v>2473</v>
      </c>
      <c r="C2470">
        <v>513</v>
      </c>
      <c r="D2470">
        <v>103</v>
      </c>
      <c r="E2470">
        <v>92</v>
      </c>
      <c r="F2470">
        <v>61</v>
      </c>
      <c r="G2470">
        <v>43</v>
      </c>
      <c r="H2470">
        <v>60</v>
      </c>
      <c r="I2470">
        <v>49</v>
      </c>
    </row>
    <row r="2471" spans="1:9" x14ac:dyDescent="0.25">
      <c r="A2471" t="str">
        <f>VLOOKUP(B2471,RAST_NCBI_locusTag!A:B,2,FALSE)</f>
        <v xml:space="preserve">locus_tag=F7O84_RS06570] </v>
      </c>
      <c r="B2471" t="s">
        <v>2474</v>
      </c>
      <c r="C2471">
        <v>231</v>
      </c>
      <c r="D2471">
        <v>15147</v>
      </c>
      <c r="E2471">
        <v>12828</v>
      </c>
      <c r="F2471">
        <v>9405</v>
      </c>
      <c r="G2471">
        <v>2212</v>
      </c>
      <c r="H2471">
        <v>3692</v>
      </c>
      <c r="I2471">
        <v>4193</v>
      </c>
    </row>
    <row r="2472" spans="1:9" x14ac:dyDescent="0.25">
      <c r="A2472" t="str">
        <f>VLOOKUP(B2472,RAST_NCBI_locusTag!A:B,2,FALSE)</f>
        <v xml:space="preserve">locus_tag=F7O84_RS15045] </v>
      </c>
      <c r="B2472" t="s">
        <v>2475</v>
      </c>
      <c r="C2472">
        <v>306</v>
      </c>
      <c r="D2472">
        <v>10</v>
      </c>
      <c r="E2472">
        <v>14</v>
      </c>
      <c r="F2472">
        <v>25</v>
      </c>
      <c r="G2472">
        <v>13</v>
      </c>
      <c r="H2472">
        <v>9</v>
      </c>
      <c r="I2472">
        <v>7</v>
      </c>
    </row>
    <row r="2473" spans="1:9" x14ac:dyDescent="0.25">
      <c r="A2473" t="str">
        <f>VLOOKUP(B2473,RAST_NCBI_locusTag!A:B,2,FALSE)</f>
        <v xml:space="preserve">locus_tag=F7O84_RS06575] </v>
      </c>
      <c r="B2473" t="s">
        <v>2476</v>
      </c>
      <c r="C2473">
        <v>246</v>
      </c>
      <c r="D2473">
        <v>4582</v>
      </c>
      <c r="E2473">
        <v>3989</v>
      </c>
      <c r="F2473">
        <v>2675</v>
      </c>
      <c r="G2473">
        <v>1805</v>
      </c>
      <c r="H2473">
        <v>1924</v>
      </c>
      <c r="I2473">
        <v>3092</v>
      </c>
    </row>
    <row r="2474" spans="1:9" x14ac:dyDescent="0.25">
      <c r="A2474" t="str">
        <f>VLOOKUP(B2474,RAST_NCBI_locusTag!A:B,2,FALSE)</f>
        <v xml:space="preserve">locus_tag=F7O84_RS06580] </v>
      </c>
      <c r="B2474" t="s">
        <v>2477</v>
      </c>
      <c r="C2474">
        <v>1353</v>
      </c>
      <c r="D2474">
        <v>6927</v>
      </c>
      <c r="E2474">
        <v>5767</v>
      </c>
      <c r="F2474">
        <v>4949</v>
      </c>
      <c r="G2474">
        <v>1046</v>
      </c>
      <c r="H2474">
        <v>1823</v>
      </c>
      <c r="I2474">
        <v>1951</v>
      </c>
    </row>
    <row r="2475" spans="1:9" x14ac:dyDescent="0.25">
      <c r="A2475" t="str">
        <f>VLOOKUP(B2475,RAST_NCBI_locusTag!A:B,2,FALSE)</f>
        <v xml:space="preserve">locus_tag=F7O84_RS06585] </v>
      </c>
      <c r="B2475" t="s">
        <v>2478</v>
      </c>
      <c r="C2475">
        <v>345</v>
      </c>
      <c r="D2475">
        <v>343</v>
      </c>
      <c r="E2475">
        <v>414</v>
      </c>
      <c r="F2475">
        <v>394</v>
      </c>
      <c r="G2475">
        <v>123</v>
      </c>
      <c r="H2475">
        <v>50</v>
      </c>
      <c r="I2475">
        <v>116</v>
      </c>
    </row>
    <row r="2476" spans="1:9" x14ac:dyDescent="0.25">
      <c r="A2476" t="str">
        <f>VLOOKUP(B2476,RAST_NCBI_locusTag!A:B,2,FALSE)</f>
        <v xml:space="preserve">locus_tag=F7O84_RS06590] </v>
      </c>
      <c r="B2476" t="s">
        <v>2479</v>
      </c>
      <c r="C2476">
        <v>1740</v>
      </c>
      <c r="D2476">
        <v>1023</v>
      </c>
      <c r="E2476">
        <v>975</v>
      </c>
      <c r="F2476">
        <v>640</v>
      </c>
      <c r="G2476">
        <v>174</v>
      </c>
      <c r="H2476">
        <v>202</v>
      </c>
      <c r="I2476">
        <v>317</v>
      </c>
    </row>
    <row r="2477" spans="1:9" x14ac:dyDescent="0.25">
      <c r="A2477" t="str">
        <f>VLOOKUP(B2477,RAST_NCBI_locusTag!A:B,2,FALSE)</f>
        <v xml:space="preserve">locus_tag=F7O84_RS06595] </v>
      </c>
      <c r="B2477" t="s">
        <v>2480</v>
      </c>
      <c r="C2477">
        <v>1740</v>
      </c>
      <c r="D2477">
        <v>1474</v>
      </c>
      <c r="E2477">
        <v>1506</v>
      </c>
      <c r="F2477">
        <v>1091</v>
      </c>
      <c r="G2477">
        <v>244</v>
      </c>
      <c r="H2477">
        <v>342</v>
      </c>
      <c r="I2477">
        <v>458</v>
      </c>
    </row>
    <row r="2478" spans="1:9" x14ac:dyDescent="0.25">
      <c r="A2478" t="str">
        <f>VLOOKUP(B2478,RAST_NCBI_locusTag!A:B,2,FALSE)</f>
        <v xml:space="preserve">locus_tag=F7O84_RS06600] </v>
      </c>
      <c r="B2478" t="s">
        <v>2481</v>
      </c>
      <c r="C2478">
        <v>723</v>
      </c>
      <c r="D2478">
        <v>984</v>
      </c>
      <c r="E2478">
        <v>723</v>
      </c>
      <c r="F2478">
        <v>547</v>
      </c>
      <c r="G2478">
        <v>185</v>
      </c>
      <c r="H2478">
        <v>316</v>
      </c>
      <c r="I2478">
        <v>378</v>
      </c>
    </row>
    <row r="2479" spans="1:9" x14ac:dyDescent="0.25">
      <c r="A2479" t="str">
        <f>VLOOKUP(B2479,RAST_NCBI_locusTag!A:B,2,FALSE)</f>
        <v xml:space="preserve">locus_tag=F7O84_RS06605] </v>
      </c>
      <c r="B2479" t="s">
        <v>2482</v>
      </c>
      <c r="C2479">
        <v>1323</v>
      </c>
      <c r="D2479">
        <v>346</v>
      </c>
      <c r="E2479">
        <v>348</v>
      </c>
      <c r="F2479">
        <v>295</v>
      </c>
      <c r="G2479">
        <v>95</v>
      </c>
      <c r="H2479">
        <v>88</v>
      </c>
      <c r="I2479">
        <v>126</v>
      </c>
    </row>
    <row r="2480" spans="1:9" x14ac:dyDescent="0.25">
      <c r="A2480" t="str">
        <f>VLOOKUP(B2480,RAST_NCBI_locusTag!A:B,2,FALSE)</f>
        <v xml:space="preserve">locus_tag=F7O84_RS06610] </v>
      </c>
      <c r="B2480" t="s">
        <v>2483</v>
      </c>
      <c r="C2480">
        <v>1209</v>
      </c>
      <c r="D2480">
        <v>5846</v>
      </c>
      <c r="E2480">
        <v>4409</v>
      </c>
      <c r="F2480">
        <v>3343</v>
      </c>
      <c r="G2480">
        <v>1490</v>
      </c>
      <c r="H2480">
        <v>2036</v>
      </c>
      <c r="I2480">
        <v>2615</v>
      </c>
    </row>
    <row r="2481" spans="1:9" x14ac:dyDescent="0.25">
      <c r="A2481" t="str">
        <f>VLOOKUP(B2481,RAST_NCBI_locusTag!A:B,2,FALSE)</f>
        <v xml:space="preserve">locus_tag=F7O84_RS06615] </v>
      </c>
      <c r="B2481" t="s">
        <v>2484</v>
      </c>
      <c r="C2481">
        <v>696</v>
      </c>
      <c r="D2481">
        <v>955</v>
      </c>
      <c r="E2481">
        <v>729</v>
      </c>
      <c r="F2481">
        <v>604</v>
      </c>
      <c r="G2481">
        <v>232</v>
      </c>
      <c r="H2481">
        <v>260</v>
      </c>
      <c r="I2481">
        <v>407</v>
      </c>
    </row>
    <row r="2482" spans="1:9" x14ac:dyDescent="0.25">
      <c r="A2482" t="str">
        <f>VLOOKUP(B2482,RAST_NCBI_locusTag!A:B,2,FALSE)</f>
        <v xml:space="preserve">locus_tag=F7O84_RS06620] </v>
      </c>
      <c r="B2482" t="s">
        <v>2485</v>
      </c>
      <c r="C2482">
        <v>1398</v>
      </c>
      <c r="D2482">
        <v>1319</v>
      </c>
      <c r="E2482">
        <v>1323</v>
      </c>
      <c r="F2482">
        <v>1007</v>
      </c>
      <c r="G2482">
        <v>207</v>
      </c>
      <c r="H2482">
        <v>300</v>
      </c>
      <c r="I2482">
        <v>374</v>
      </c>
    </row>
    <row r="2483" spans="1:9" x14ac:dyDescent="0.25">
      <c r="A2483" t="str">
        <f>VLOOKUP(B2483,RAST_NCBI_locusTag!A:B,2,FALSE)</f>
        <v xml:space="preserve">locus_tag=F7O84_RS15050] </v>
      </c>
      <c r="B2483" t="s">
        <v>2486</v>
      </c>
      <c r="C2483">
        <v>1164</v>
      </c>
      <c r="D2483">
        <v>211</v>
      </c>
      <c r="E2483">
        <v>187</v>
      </c>
      <c r="F2483">
        <v>132</v>
      </c>
      <c r="G2483">
        <v>54</v>
      </c>
      <c r="H2483">
        <v>87</v>
      </c>
      <c r="I2483">
        <v>81</v>
      </c>
    </row>
    <row r="2484" spans="1:9" x14ac:dyDescent="0.25">
      <c r="A2484" t="str">
        <f>VLOOKUP(B2484,RAST_NCBI_locusTag!A:B,2,FALSE)</f>
        <v xml:space="preserve">locus_tag=F7O84_RS06625] </v>
      </c>
      <c r="B2484" t="s">
        <v>2487</v>
      </c>
      <c r="C2484">
        <v>1644</v>
      </c>
      <c r="D2484">
        <v>67</v>
      </c>
      <c r="E2484">
        <v>76</v>
      </c>
      <c r="F2484">
        <v>54</v>
      </c>
      <c r="G2484">
        <v>39</v>
      </c>
      <c r="H2484">
        <v>42</v>
      </c>
      <c r="I2484">
        <v>47</v>
      </c>
    </row>
    <row r="2485" spans="1:9" x14ac:dyDescent="0.25">
      <c r="A2485" t="str">
        <f>VLOOKUP(B2485,RAST_NCBI_locusTag!A:B,2,FALSE)</f>
        <v xml:space="preserve">locus_tag=F7O84_RS06630] </v>
      </c>
      <c r="B2485" t="s">
        <v>2488</v>
      </c>
      <c r="C2485">
        <v>1413</v>
      </c>
      <c r="D2485">
        <v>16</v>
      </c>
      <c r="E2485">
        <v>24</v>
      </c>
      <c r="F2485">
        <v>10</v>
      </c>
      <c r="G2485">
        <v>13</v>
      </c>
      <c r="H2485">
        <v>18</v>
      </c>
      <c r="I2485">
        <v>31</v>
      </c>
    </row>
    <row r="2486" spans="1:9" x14ac:dyDescent="0.25">
      <c r="A2486" t="str">
        <f>VLOOKUP(B2486,RAST_NCBI_locusTag!A:B,2,FALSE)</f>
        <v xml:space="preserve">locus_tag=F7O84_RS09835] </v>
      </c>
      <c r="B2486" t="s">
        <v>2489</v>
      </c>
      <c r="C2486">
        <v>120</v>
      </c>
      <c r="D2486">
        <v>0</v>
      </c>
      <c r="E2486">
        <v>0</v>
      </c>
      <c r="F2486">
        <v>0</v>
      </c>
      <c r="G2486">
        <v>0</v>
      </c>
      <c r="H2486">
        <v>0</v>
      </c>
      <c r="I2486">
        <v>0</v>
      </c>
    </row>
    <row r="2487" spans="1:9" x14ac:dyDescent="0.25">
      <c r="A2487" t="str">
        <f>VLOOKUP(B2487,RAST_NCBI_locusTag!A:B,2,FALSE)</f>
        <v xml:space="preserve">locus_tag=F7O84_RS06635] </v>
      </c>
      <c r="B2487" t="s">
        <v>2490</v>
      </c>
      <c r="C2487">
        <v>732</v>
      </c>
      <c r="D2487">
        <v>246</v>
      </c>
      <c r="E2487">
        <v>255</v>
      </c>
      <c r="F2487">
        <v>189</v>
      </c>
      <c r="G2487">
        <v>81</v>
      </c>
      <c r="H2487">
        <v>80</v>
      </c>
      <c r="I2487">
        <v>108</v>
      </c>
    </row>
    <row r="2488" spans="1:9" x14ac:dyDescent="0.25">
      <c r="A2488" t="str">
        <f>VLOOKUP(B2488,RAST_NCBI_locusTag!A:B,2,FALSE)</f>
        <v xml:space="preserve">locus_tag=F7O84_RS06640] </v>
      </c>
      <c r="B2488" t="s">
        <v>2491</v>
      </c>
      <c r="C2488">
        <v>1779</v>
      </c>
      <c r="D2488">
        <v>868</v>
      </c>
      <c r="E2488">
        <v>734</v>
      </c>
      <c r="F2488">
        <v>615</v>
      </c>
      <c r="G2488">
        <v>161</v>
      </c>
      <c r="H2488">
        <v>182</v>
      </c>
      <c r="I2488">
        <v>252</v>
      </c>
    </row>
    <row r="2489" spans="1:9" x14ac:dyDescent="0.25">
      <c r="A2489" t="str">
        <f>VLOOKUP(B2489,RAST_NCBI_locusTag!A:B,2,FALSE)</f>
        <v xml:space="preserve">locus_tag=F7O84_RS06645] </v>
      </c>
      <c r="B2489" t="s">
        <v>2492</v>
      </c>
      <c r="C2489">
        <v>1722</v>
      </c>
      <c r="D2489">
        <v>352</v>
      </c>
      <c r="E2489">
        <v>318</v>
      </c>
      <c r="F2489">
        <v>265</v>
      </c>
      <c r="G2489">
        <v>81</v>
      </c>
      <c r="H2489">
        <v>59</v>
      </c>
      <c r="I2489">
        <v>128</v>
      </c>
    </row>
    <row r="2490" spans="1:9" x14ac:dyDescent="0.25">
      <c r="A2490" t="str">
        <f>VLOOKUP(B2490,RAST_NCBI_locusTag!A:B,2,FALSE)</f>
        <v xml:space="preserve">locus_tag=F7O84_RS06650] </v>
      </c>
      <c r="B2490" t="s">
        <v>2493</v>
      </c>
      <c r="C2490">
        <v>861</v>
      </c>
      <c r="D2490">
        <v>423</v>
      </c>
      <c r="E2490">
        <v>400</v>
      </c>
      <c r="F2490">
        <v>320</v>
      </c>
      <c r="G2490">
        <v>84</v>
      </c>
      <c r="H2490">
        <v>115</v>
      </c>
      <c r="I2490">
        <v>133</v>
      </c>
    </row>
    <row r="2491" spans="1:9" x14ac:dyDescent="0.25">
      <c r="A2491" t="str">
        <f>VLOOKUP(B2491,RAST_NCBI_locusTag!A:B,2,FALSE)</f>
        <v xml:space="preserve">locus_tag=F7O84_RS06655] </v>
      </c>
      <c r="B2491" t="s">
        <v>2494</v>
      </c>
      <c r="C2491">
        <v>2331</v>
      </c>
      <c r="D2491">
        <v>2835</v>
      </c>
      <c r="E2491">
        <v>2616</v>
      </c>
      <c r="F2491">
        <v>2304</v>
      </c>
      <c r="G2491">
        <v>399</v>
      </c>
      <c r="H2491">
        <v>721</v>
      </c>
      <c r="I2491">
        <v>853</v>
      </c>
    </row>
    <row r="2492" spans="1:9" x14ac:dyDescent="0.25">
      <c r="A2492" t="str">
        <f>VLOOKUP(B2492,RAST_NCBI_locusTag!A:B,2,FALSE)</f>
        <v xml:space="preserve">locus_tag=F7O84_RS06660] </v>
      </c>
      <c r="B2492" t="s">
        <v>2495</v>
      </c>
      <c r="C2492">
        <v>696</v>
      </c>
      <c r="D2492">
        <v>572</v>
      </c>
      <c r="E2492">
        <v>585</v>
      </c>
      <c r="F2492">
        <v>684</v>
      </c>
      <c r="G2492">
        <v>111</v>
      </c>
      <c r="H2492">
        <v>181</v>
      </c>
      <c r="I2492">
        <v>190</v>
      </c>
    </row>
    <row r="2493" spans="1:9" x14ac:dyDescent="0.25">
      <c r="A2493" t="str">
        <f>VLOOKUP(B2493,RAST_NCBI_locusTag!A:B,2,FALSE)</f>
        <v xml:space="preserve">locus_tag=F7O84_RS06665] </v>
      </c>
      <c r="B2493" t="s">
        <v>2496</v>
      </c>
      <c r="C2493">
        <v>1038</v>
      </c>
      <c r="D2493">
        <v>1079</v>
      </c>
      <c r="E2493">
        <v>920</v>
      </c>
      <c r="F2493">
        <v>830</v>
      </c>
      <c r="G2493">
        <v>138</v>
      </c>
      <c r="H2493">
        <v>240</v>
      </c>
      <c r="I2493">
        <v>273</v>
      </c>
    </row>
    <row r="2494" spans="1:9" x14ac:dyDescent="0.25">
      <c r="A2494" t="str">
        <f>VLOOKUP(B2494,RAST_NCBI_locusTag!A:B,2,FALSE)</f>
        <v xml:space="preserve">locus_tag=F7O84_RS15055] </v>
      </c>
      <c r="B2494" t="s">
        <v>2497</v>
      </c>
      <c r="C2494">
        <v>609</v>
      </c>
      <c r="D2494">
        <v>193</v>
      </c>
      <c r="E2494">
        <v>154</v>
      </c>
      <c r="F2494">
        <v>163</v>
      </c>
      <c r="G2494">
        <v>38</v>
      </c>
      <c r="H2494">
        <v>68</v>
      </c>
      <c r="I2494">
        <v>48</v>
      </c>
    </row>
    <row r="2495" spans="1:9" x14ac:dyDescent="0.25">
      <c r="A2495" t="str">
        <f>VLOOKUP(B2495,RAST_NCBI_locusTag!A:B,2,FALSE)</f>
        <v xml:space="preserve">locus_tag=F7O84_RS06670] </v>
      </c>
      <c r="B2495" t="s">
        <v>2498</v>
      </c>
      <c r="C2495">
        <v>687</v>
      </c>
      <c r="D2495">
        <v>324</v>
      </c>
      <c r="E2495">
        <v>301</v>
      </c>
      <c r="F2495">
        <v>320</v>
      </c>
      <c r="G2495">
        <v>84</v>
      </c>
      <c r="H2495">
        <v>99</v>
      </c>
      <c r="I2495">
        <v>99</v>
      </c>
    </row>
    <row r="2496" spans="1:9" x14ac:dyDescent="0.25">
      <c r="A2496" t="str">
        <f>VLOOKUP(B2496,RAST_NCBI_locusTag!A:B,2,FALSE)</f>
        <v xml:space="preserve">locus_tag=F7O84_RS06675] </v>
      </c>
      <c r="B2496" t="s">
        <v>2499</v>
      </c>
      <c r="C2496">
        <v>1503</v>
      </c>
      <c r="D2496">
        <v>44</v>
      </c>
      <c r="E2496">
        <v>31</v>
      </c>
      <c r="F2496">
        <v>34</v>
      </c>
      <c r="G2496">
        <v>44</v>
      </c>
      <c r="H2496">
        <v>36</v>
      </c>
      <c r="I2496">
        <v>47</v>
      </c>
    </row>
    <row r="2497" spans="1:9" x14ac:dyDescent="0.25">
      <c r="A2497" t="str">
        <f>VLOOKUP(B2497,RAST_NCBI_locusTag!A:B,2,FALSE)</f>
        <v xml:space="preserve">locus_tag=F7O84_RS06680] </v>
      </c>
      <c r="B2497" t="s">
        <v>2500</v>
      </c>
      <c r="C2497">
        <v>954</v>
      </c>
      <c r="D2497">
        <v>12</v>
      </c>
      <c r="E2497">
        <v>12</v>
      </c>
      <c r="F2497">
        <v>10</v>
      </c>
      <c r="G2497">
        <v>8</v>
      </c>
      <c r="H2497">
        <v>6</v>
      </c>
      <c r="I2497">
        <v>1</v>
      </c>
    </row>
    <row r="2498" spans="1:9" x14ac:dyDescent="0.25">
      <c r="A2498" t="str">
        <f>VLOOKUP(B2498,RAST_NCBI_locusTag!A:B,2,FALSE)</f>
        <v xml:space="preserve">locus_tag=F7O84_RS06685] </v>
      </c>
      <c r="B2498" t="s">
        <v>2501</v>
      </c>
      <c r="C2498">
        <v>1794</v>
      </c>
      <c r="D2498">
        <v>3156</v>
      </c>
      <c r="E2498">
        <v>2944</v>
      </c>
      <c r="F2498">
        <v>2432</v>
      </c>
      <c r="G2498">
        <v>1277</v>
      </c>
      <c r="H2498">
        <v>1292</v>
      </c>
      <c r="I2498">
        <v>1938</v>
      </c>
    </row>
    <row r="2499" spans="1:9" x14ac:dyDescent="0.25">
      <c r="A2499" t="str">
        <f>VLOOKUP(B2499,RAST_NCBI_locusTag!A:B,2,FALSE)</f>
        <v xml:space="preserve">locus_tag=F7O84_RS06690] </v>
      </c>
      <c r="B2499" t="s">
        <v>2502</v>
      </c>
      <c r="C2499">
        <v>774</v>
      </c>
      <c r="D2499">
        <v>27</v>
      </c>
      <c r="E2499">
        <v>26</v>
      </c>
      <c r="F2499">
        <v>15</v>
      </c>
      <c r="G2499">
        <v>10</v>
      </c>
      <c r="H2499">
        <v>8</v>
      </c>
      <c r="I2499">
        <v>14</v>
      </c>
    </row>
    <row r="2500" spans="1:9" x14ac:dyDescent="0.25">
      <c r="A2500" t="str">
        <f>VLOOKUP(B2500,RAST_NCBI_locusTag!A:B,2,FALSE)</f>
        <v xml:space="preserve">locus_tag=F7O84_RS06695] </v>
      </c>
      <c r="B2500" t="s">
        <v>2503</v>
      </c>
      <c r="C2500">
        <v>813</v>
      </c>
      <c r="D2500">
        <v>55</v>
      </c>
      <c r="E2500">
        <v>55</v>
      </c>
      <c r="F2500">
        <v>48</v>
      </c>
      <c r="G2500">
        <v>6</v>
      </c>
      <c r="H2500">
        <v>10</v>
      </c>
      <c r="I2500">
        <v>16</v>
      </c>
    </row>
    <row r="2501" spans="1:9" x14ac:dyDescent="0.25">
      <c r="A2501" t="str">
        <f>VLOOKUP(B2501,RAST_NCBI_locusTag!A:B,2,FALSE)</f>
        <v xml:space="preserve">locus_tag=F7O84_RS06700] </v>
      </c>
      <c r="B2501" t="s">
        <v>2504</v>
      </c>
      <c r="C2501">
        <v>309</v>
      </c>
      <c r="D2501">
        <v>203</v>
      </c>
      <c r="E2501">
        <v>288</v>
      </c>
      <c r="F2501">
        <v>277</v>
      </c>
      <c r="G2501">
        <v>28</v>
      </c>
      <c r="H2501">
        <v>29</v>
      </c>
      <c r="I2501">
        <v>46</v>
      </c>
    </row>
    <row r="2502" spans="1:9" x14ac:dyDescent="0.25">
      <c r="A2502" t="str">
        <f>VLOOKUP(B2502,RAST_NCBI_locusTag!A:B,2,FALSE)</f>
        <v xml:space="preserve">locus_tag=F7O84_RS06705] </v>
      </c>
      <c r="B2502" t="s">
        <v>2505</v>
      </c>
      <c r="C2502">
        <v>750</v>
      </c>
      <c r="D2502">
        <v>401</v>
      </c>
      <c r="E2502">
        <v>318</v>
      </c>
      <c r="F2502">
        <v>284</v>
      </c>
      <c r="G2502">
        <v>37</v>
      </c>
      <c r="H2502">
        <v>70</v>
      </c>
      <c r="I2502">
        <v>84</v>
      </c>
    </row>
    <row r="2503" spans="1:9" x14ac:dyDescent="0.25">
      <c r="A2503" t="str">
        <f>VLOOKUP(B2503,RAST_NCBI_locusTag!A:B,2,FALSE)</f>
        <v xml:space="preserve">locus_tag=F7O84_RS06710] </v>
      </c>
      <c r="B2503" t="s">
        <v>2506</v>
      </c>
      <c r="C2503">
        <v>1116</v>
      </c>
      <c r="D2503">
        <v>507</v>
      </c>
      <c r="E2503">
        <v>373</v>
      </c>
      <c r="F2503">
        <v>328</v>
      </c>
      <c r="G2503">
        <v>272</v>
      </c>
      <c r="H2503">
        <v>356</v>
      </c>
      <c r="I2503">
        <v>417</v>
      </c>
    </row>
    <row r="2504" spans="1:9" x14ac:dyDescent="0.25">
      <c r="A2504" t="str">
        <f>VLOOKUP(B2504,RAST_NCBI_locusTag!A:B,2,FALSE)</f>
        <v xml:space="preserve">locus_tag=F7O84_RS06715] </v>
      </c>
      <c r="B2504" t="s">
        <v>2507</v>
      </c>
      <c r="C2504">
        <v>651</v>
      </c>
      <c r="D2504">
        <v>281</v>
      </c>
      <c r="E2504">
        <v>289</v>
      </c>
      <c r="F2504">
        <v>220</v>
      </c>
      <c r="G2504">
        <v>146</v>
      </c>
      <c r="H2504">
        <v>125</v>
      </c>
      <c r="I2504">
        <v>263</v>
      </c>
    </row>
    <row r="2505" spans="1:9" x14ac:dyDescent="0.25">
      <c r="A2505" t="str">
        <f>VLOOKUP(B2505,RAST_NCBI_locusTag!A:B,2,FALSE)</f>
        <v xml:space="preserve">locus_tag=F7O84_RS15060] </v>
      </c>
      <c r="B2505" t="s">
        <v>2508</v>
      </c>
      <c r="C2505">
        <v>795</v>
      </c>
      <c r="D2505">
        <v>1058</v>
      </c>
      <c r="E2505">
        <v>1085</v>
      </c>
      <c r="F2505">
        <v>924</v>
      </c>
      <c r="G2505">
        <v>274</v>
      </c>
      <c r="H2505">
        <v>412</v>
      </c>
      <c r="I2505">
        <v>583</v>
      </c>
    </row>
    <row r="2506" spans="1:9" x14ac:dyDescent="0.25">
      <c r="A2506" t="str">
        <f>VLOOKUP(B2506,RAST_NCBI_locusTag!A:B,2,FALSE)</f>
        <v xml:space="preserve">locus_tag=F7O84_RS14845] </v>
      </c>
      <c r="B2506" t="s">
        <v>2509</v>
      </c>
      <c r="C2506">
        <v>126</v>
      </c>
      <c r="D2506">
        <v>1</v>
      </c>
      <c r="E2506">
        <v>3</v>
      </c>
      <c r="F2506">
        <v>0</v>
      </c>
      <c r="G2506">
        <v>0</v>
      </c>
      <c r="H2506">
        <v>0</v>
      </c>
      <c r="I2506">
        <v>0</v>
      </c>
    </row>
    <row r="2507" spans="1:9" x14ac:dyDescent="0.25">
      <c r="A2507" t="str">
        <f>VLOOKUP(B2507,RAST_NCBI_locusTag!A:B,2,FALSE)</f>
        <v xml:space="preserve">locus_tag=F7O84_RS06720] </v>
      </c>
      <c r="B2507" t="s">
        <v>2510</v>
      </c>
      <c r="C2507">
        <v>432</v>
      </c>
      <c r="D2507">
        <v>15</v>
      </c>
      <c r="E2507">
        <v>21</v>
      </c>
      <c r="F2507">
        <v>12</v>
      </c>
      <c r="G2507">
        <v>6</v>
      </c>
      <c r="H2507">
        <v>6</v>
      </c>
      <c r="I2507">
        <v>11</v>
      </c>
    </row>
    <row r="2508" spans="1:9" x14ac:dyDescent="0.25">
      <c r="A2508" t="str">
        <f>VLOOKUP(B2508,RAST_NCBI_locusTag!A:B,2,FALSE)</f>
        <v xml:space="preserve">locus_tag=F7O84_RS06725] </v>
      </c>
      <c r="B2508" t="s">
        <v>2511</v>
      </c>
      <c r="C2508">
        <v>1332</v>
      </c>
      <c r="D2508">
        <v>32</v>
      </c>
      <c r="E2508">
        <v>24</v>
      </c>
      <c r="F2508">
        <v>27</v>
      </c>
      <c r="G2508">
        <v>8</v>
      </c>
      <c r="H2508">
        <v>6</v>
      </c>
      <c r="I2508">
        <v>17</v>
      </c>
    </row>
    <row r="2509" spans="1:9" x14ac:dyDescent="0.25">
      <c r="A2509" t="str">
        <f>VLOOKUP(B2509,RAST_NCBI_locusTag!A:B,2,FALSE)</f>
        <v xml:space="preserve">locus_tag=F7O84_RS06730] </v>
      </c>
      <c r="B2509" t="s">
        <v>2512</v>
      </c>
      <c r="C2509">
        <v>777</v>
      </c>
      <c r="D2509">
        <v>1215</v>
      </c>
      <c r="E2509">
        <v>986</v>
      </c>
      <c r="F2509">
        <v>653</v>
      </c>
      <c r="G2509">
        <v>247</v>
      </c>
      <c r="H2509">
        <v>371</v>
      </c>
      <c r="I2509">
        <v>530</v>
      </c>
    </row>
    <row r="2510" spans="1:9" x14ac:dyDescent="0.25">
      <c r="A2510" t="str">
        <f>VLOOKUP(B2510,RAST_NCBI_locusTag!A:B,2,FALSE)</f>
        <v xml:space="preserve">locus_tag=F7O84_RS06735] </v>
      </c>
      <c r="B2510" t="s">
        <v>2513</v>
      </c>
      <c r="C2510">
        <v>471</v>
      </c>
      <c r="D2510">
        <v>2802</v>
      </c>
      <c r="E2510">
        <v>2124</v>
      </c>
      <c r="F2510">
        <v>1477</v>
      </c>
      <c r="G2510">
        <v>347</v>
      </c>
      <c r="H2510">
        <v>531</v>
      </c>
      <c r="I2510">
        <v>610</v>
      </c>
    </row>
    <row r="2511" spans="1:9" x14ac:dyDescent="0.25">
      <c r="A2511" t="str">
        <f>VLOOKUP(B2511,RAST_NCBI_locusTag!A:B,2,FALSE)</f>
        <v xml:space="preserve">locus_tag=F7O84_RS06745] </v>
      </c>
      <c r="B2511" t="s">
        <v>2514</v>
      </c>
      <c r="C2511">
        <v>942</v>
      </c>
      <c r="D2511">
        <v>501</v>
      </c>
      <c r="E2511">
        <v>548</v>
      </c>
      <c r="F2511">
        <v>458</v>
      </c>
      <c r="G2511">
        <v>63</v>
      </c>
      <c r="H2511">
        <v>95</v>
      </c>
      <c r="I2511">
        <v>137</v>
      </c>
    </row>
    <row r="2512" spans="1:9" x14ac:dyDescent="0.25">
      <c r="A2512" t="str">
        <f>VLOOKUP(B2512,RAST_NCBI_locusTag!A:B,2,FALSE)</f>
        <v xml:space="preserve">locus_tag=F7O84_RS06750] </v>
      </c>
      <c r="B2512" t="s">
        <v>2515</v>
      </c>
      <c r="C2512">
        <v>1116</v>
      </c>
      <c r="D2512">
        <v>7</v>
      </c>
      <c r="E2512">
        <v>12</v>
      </c>
      <c r="F2512">
        <v>3</v>
      </c>
      <c r="G2512">
        <v>4</v>
      </c>
      <c r="H2512">
        <v>1</v>
      </c>
      <c r="I2512">
        <v>5</v>
      </c>
    </row>
    <row r="2513" spans="1:9" x14ac:dyDescent="0.25">
      <c r="A2513" t="str">
        <f>VLOOKUP(B2513,RAST_NCBI_locusTag!A:B,2,FALSE)</f>
        <v xml:space="preserve">locus_tag=F7O84_RS06755] </v>
      </c>
      <c r="B2513" t="s">
        <v>2516</v>
      </c>
      <c r="C2513">
        <v>1026</v>
      </c>
      <c r="D2513">
        <v>10</v>
      </c>
      <c r="E2513">
        <v>8</v>
      </c>
      <c r="F2513">
        <v>3</v>
      </c>
      <c r="G2513">
        <v>3</v>
      </c>
      <c r="H2513">
        <v>5</v>
      </c>
      <c r="I2513">
        <v>3</v>
      </c>
    </row>
    <row r="2514" spans="1:9" x14ac:dyDescent="0.25">
      <c r="A2514" t="str">
        <f>VLOOKUP(B2514,RAST_NCBI_locusTag!A:B,2,FALSE)</f>
        <v xml:space="preserve">locus_tag=F7O84_RS06760] </v>
      </c>
      <c r="B2514" t="s">
        <v>2517</v>
      </c>
      <c r="C2514">
        <v>852</v>
      </c>
      <c r="D2514">
        <v>1</v>
      </c>
      <c r="E2514">
        <v>6</v>
      </c>
      <c r="F2514">
        <v>2</v>
      </c>
      <c r="G2514">
        <v>1</v>
      </c>
      <c r="H2514">
        <v>1</v>
      </c>
      <c r="I2514">
        <v>1</v>
      </c>
    </row>
    <row r="2515" spans="1:9" x14ac:dyDescent="0.25">
      <c r="A2515" t="str">
        <f>VLOOKUP(B2515,RAST_NCBI_locusTag!A:B,2,FALSE)</f>
        <v xml:space="preserve">locus_tag=F7O84_RS06765] </v>
      </c>
      <c r="B2515" t="s">
        <v>2518</v>
      </c>
      <c r="C2515">
        <v>927</v>
      </c>
      <c r="D2515">
        <v>13</v>
      </c>
      <c r="E2515">
        <v>9</v>
      </c>
      <c r="F2515">
        <v>9</v>
      </c>
      <c r="G2515">
        <v>5</v>
      </c>
      <c r="H2515">
        <v>5</v>
      </c>
      <c r="I2515">
        <v>10</v>
      </c>
    </row>
    <row r="2516" spans="1:9" x14ac:dyDescent="0.25">
      <c r="A2516" t="str">
        <f>VLOOKUP(B2516,RAST_NCBI_locusTag!A:B,2,FALSE)</f>
        <v xml:space="preserve">locus_tag=F7O84_RS15070] </v>
      </c>
      <c r="B2516" t="s">
        <v>2519</v>
      </c>
      <c r="C2516">
        <v>657</v>
      </c>
      <c r="D2516">
        <v>23</v>
      </c>
      <c r="E2516">
        <v>26</v>
      </c>
      <c r="F2516">
        <v>20</v>
      </c>
      <c r="G2516">
        <v>3</v>
      </c>
      <c r="H2516">
        <v>8</v>
      </c>
      <c r="I2516">
        <v>5</v>
      </c>
    </row>
    <row r="2517" spans="1:9" x14ac:dyDescent="0.25">
      <c r="A2517" t="str">
        <f>VLOOKUP(B2517,RAST_NCBI_locusTag!A:B,2,FALSE)</f>
        <v xml:space="preserve">locus_tag=F7O84_RS06770] </v>
      </c>
      <c r="B2517" t="s">
        <v>2520</v>
      </c>
      <c r="C2517">
        <v>1365</v>
      </c>
      <c r="D2517">
        <v>5</v>
      </c>
      <c r="E2517">
        <v>9</v>
      </c>
      <c r="F2517">
        <v>5</v>
      </c>
      <c r="G2517">
        <v>5</v>
      </c>
      <c r="H2517">
        <v>13</v>
      </c>
      <c r="I2517">
        <v>13</v>
      </c>
    </row>
    <row r="2518" spans="1:9" x14ac:dyDescent="0.25">
      <c r="A2518" t="str">
        <f>VLOOKUP(B2518,RAST_NCBI_locusTag!A:B,2,FALSE)</f>
        <v xml:space="preserve">locus_tag=F7O84_RS06775] </v>
      </c>
      <c r="B2518" t="s">
        <v>2521</v>
      </c>
      <c r="C2518">
        <v>987</v>
      </c>
      <c r="D2518">
        <v>261</v>
      </c>
      <c r="E2518">
        <v>210</v>
      </c>
      <c r="F2518">
        <v>221</v>
      </c>
      <c r="G2518">
        <v>133</v>
      </c>
      <c r="H2518">
        <v>139</v>
      </c>
      <c r="I2518">
        <v>145</v>
      </c>
    </row>
    <row r="2519" spans="1:9" x14ac:dyDescent="0.25">
      <c r="A2519" t="str">
        <f>VLOOKUP(B2519,RAST_NCBI_locusTag!A:B,2,FALSE)</f>
        <v xml:space="preserve">locus_tag=F7O84_RS06780] </v>
      </c>
      <c r="B2519" t="s">
        <v>2522</v>
      </c>
      <c r="C2519">
        <v>2595</v>
      </c>
      <c r="D2519">
        <v>73</v>
      </c>
      <c r="E2519">
        <v>61</v>
      </c>
      <c r="F2519">
        <v>61</v>
      </c>
      <c r="G2519">
        <v>28</v>
      </c>
      <c r="H2519">
        <v>27</v>
      </c>
      <c r="I2519">
        <v>29</v>
      </c>
    </row>
    <row r="2520" spans="1:9" x14ac:dyDescent="0.25">
      <c r="A2520" t="str">
        <f>VLOOKUP(B2520,RAST_NCBI_locusTag!A:B,2,FALSE)</f>
        <v xml:space="preserve">locus_tag=F7O84_RS06785] </v>
      </c>
      <c r="B2520" t="s">
        <v>2523</v>
      </c>
      <c r="C2520">
        <v>810</v>
      </c>
      <c r="D2520">
        <v>313</v>
      </c>
      <c r="E2520">
        <v>301</v>
      </c>
      <c r="F2520">
        <v>220</v>
      </c>
      <c r="G2520">
        <v>87</v>
      </c>
      <c r="H2520">
        <v>87</v>
      </c>
      <c r="I2520">
        <v>127</v>
      </c>
    </row>
    <row r="2521" spans="1:9" x14ac:dyDescent="0.25">
      <c r="A2521" t="str">
        <f>VLOOKUP(B2521,RAST_NCBI_locusTag!A:B,2,FALSE)</f>
        <v xml:space="preserve">locus_tag=F7O84_RS06790] </v>
      </c>
      <c r="B2521" t="s">
        <v>2524</v>
      </c>
      <c r="C2521">
        <v>2430</v>
      </c>
      <c r="D2521">
        <v>343</v>
      </c>
      <c r="E2521">
        <v>333</v>
      </c>
      <c r="F2521">
        <v>271</v>
      </c>
      <c r="G2521">
        <v>83</v>
      </c>
      <c r="H2521">
        <v>117</v>
      </c>
      <c r="I2521">
        <v>133</v>
      </c>
    </row>
    <row r="2522" spans="1:9" x14ac:dyDescent="0.25">
      <c r="A2522" t="str">
        <f>VLOOKUP(B2522,RAST_NCBI_locusTag!A:B,2,FALSE)</f>
        <v xml:space="preserve">locus_tag=F7O84_RS06795] </v>
      </c>
      <c r="B2522" t="s">
        <v>2525</v>
      </c>
      <c r="C2522">
        <v>1566</v>
      </c>
      <c r="D2522">
        <v>118</v>
      </c>
      <c r="E2522">
        <v>118</v>
      </c>
      <c r="F2522">
        <v>102</v>
      </c>
      <c r="G2522">
        <v>53</v>
      </c>
      <c r="H2522">
        <v>113</v>
      </c>
      <c r="I2522">
        <v>114</v>
      </c>
    </row>
    <row r="2523" spans="1:9" x14ac:dyDescent="0.25">
      <c r="A2523" t="str">
        <f>VLOOKUP(B2523,RAST_NCBI_locusTag!A:B,2,FALSE)</f>
        <v xml:space="preserve">locus_tag=F7O84_RS06800] </v>
      </c>
      <c r="B2523" t="s">
        <v>2526</v>
      </c>
      <c r="C2523">
        <v>930</v>
      </c>
      <c r="D2523">
        <v>5</v>
      </c>
      <c r="E2523">
        <v>2</v>
      </c>
      <c r="F2523">
        <v>7</v>
      </c>
      <c r="G2523">
        <v>0</v>
      </c>
      <c r="H2523">
        <v>2</v>
      </c>
      <c r="I2523">
        <v>2</v>
      </c>
    </row>
    <row r="2524" spans="1:9" x14ac:dyDescent="0.25">
      <c r="A2524" t="str">
        <f>VLOOKUP(B2524,RAST_NCBI_locusTag!A:B,2,FALSE)</f>
        <v xml:space="preserve">locus_tag=F7O84_RS06805] </v>
      </c>
      <c r="B2524" t="s">
        <v>2527</v>
      </c>
      <c r="C2524">
        <v>951</v>
      </c>
      <c r="D2524">
        <v>3</v>
      </c>
      <c r="E2524">
        <v>5</v>
      </c>
      <c r="F2524">
        <v>1</v>
      </c>
      <c r="G2524">
        <v>3</v>
      </c>
      <c r="H2524">
        <v>0</v>
      </c>
      <c r="I2524">
        <v>3</v>
      </c>
    </row>
    <row r="2525" spans="1:9" x14ac:dyDescent="0.25">
      <c r="A2525" t="str">
        <f>VLOOKUP(B2525,RAST_NCBI_locusTag!A:B,2,FALSE)</f>
        <v xml:space="preserve">locus_tag=F7O84_RS06810] </v>
      </c>
      <c r="B2525" t="s">
        <v>2528</v>
      </c>
      <c r="C2525">
        <v>2364</v>
      </c>
      <c r="D2525">
        <v>772</v>
      </c>
      <c r="E2525">
        <v>752</v>
      </c>
      <c r="F2525">
        <v>565</v>
      </c>
      <c r="G2525">
        <v>250</v>
      </c>
      <c r="H2525">
        <v>218</v>
      </c>
      <c r="I2525">
        <v>411</v>
      </c>
    </row>
    <row r="2526" spans="1:9" x14ac:dyDescent="0.25">
      <c r="A2526" t="str">
        <f>VLOOKUP(B2526,RAST_NCBI_locusTag!A:B,2,FALSE)</f>
        <v xml:space="preserve">locus_tag=F7O84_RS06815] </v>
      </c>
      <c r="B2526" t="s">
        <v>2529</v>
      </c>
      <c r="C2526">
        <v>675</v>
      </c>
      <c r="D2526">
        <v>575</v>
      </c>
      <c r="E2526">
        <v>566</v>
      </c>
      <c r="F2526">
        <v>360</v>
      </c>
      <c r="G2526">
        <v>173</v>
      </c>
      <c r="H2526">
        <v>219</v>
      </c>
      <c r="I2526">
        <v>297</v>
      </c>
    </row>
    <row r="2527" spans="1:9" x14ac:dyDescent="0.25">
      <c r="A2527" t="str">
        <f>VLOOKUP(B2527,RAST_NCBI_locusTag!A:B,2,FALSE)</f>
        <v xml:space="preserve">locus_tag=F7O84_RS15075] </v>
      </c>
      <c r="B2527" t="s">
        <v>2530</v>
      </c>
      <c r="C2527">
        <v>1233</v>
      </c>
      <c r="D2527">
        <v>23</v>
      </c>
      <c r="E2527">
        <v>24</v>
      </c>
      <c r="F2527">
        <v>26</v>
      </c>
      <c r="G2527">
        <v>12</v>
      </c>
      <c r="H2527">
        <v>13</v>
      </c>
      <c r="I2527">
        <v>19</v>
      </c>
    </row>
    <row r="2528" spans="1:9" x14ac:dyDescent="0.25">
      <c r="A2528" t="str">
        <f>VLOOKUP(B2528,RAST_NCBI_locusTag!A:B,2,FALSE)</f>
        <v xml:space="preserve">locus_tag=F7O84_RS06820] </v>
      </c>
      <c r="B2528" t="s">
        <v>2531</v>
      </c>
      <c r="C2528">
        <v>1320</v>
      </c>
      <c r="D2528">
        <v>7227</v>
      </c>
      <c r="E2528">
        <v>6285</v>
      </c>
      <c r="F2528">
        <v>4587</v>
      </c>
      <c r="G2528">
        <v>982</v>
      </c>
      <c r="H2528">
        <v>1555</v>
      </c>
      <c r="I2528">
        <v>1965</v>
      </c>
    </row>
    <row r="2529" spans="1:9" x14ac:dyDescent="0.25">
      <c r="A2529" t="str">
        <f>VLOOKUP(B2529,RAST_NCBI_locusTag!A:B,2,FALSE)</f>
        <v xml:space="preserve">locus_tag=F7O84_RS06825] </v>
      </c>
      <c r="B2529" t="s">
        <v>2532</v>
      </c>
      <c r="C2529">
        <v>909</v>
      </c>
      <c r="D2529">
        <v>672</v>
      </c>
      <c r="E2529">
        <v>759</v>
      </c>
      <c r="F2529">
        <v>604</v>
      </c>
      <c r="G2529">
        <v>364</v>
      </c>
      <c r="H2529">
        <v>187</v>
      </c>
      <c r="I2529">
        <v>445</v>
      </c>
    </row>
    <row r="2530" spans="1:9" x14ac:dyDescent="0.25">
      <c r="A2530" t="str">
        <f>VLOOKUP(B2530,RAST_NCBI_locusTag!A:B,2,FALSE)</f>
        <v xml:space="preserve">locus_tag=F7O84_RS06830] </v>
      </c>
      <c r="B2530" t="s">
        <v>2533</v>
      </c>
      <c r="C2530">
        <v>555</v>
      </c>
      <c r="D2530">
        <v>966</v>
      </c>
      <c r="E2530">
        <v>669</v>
      </c>
      <c r="F2530">
        <v>567</v>
      </c>
      <c r="G2530">
        <v>318</v>
      </c>
      <c r="H2530">
        <v>393</v>
      </c>
      <c r="I2530">
        <v>556</v>
      </c>
    </row>
    <row r="2531" spans="1:9" x14ac:dyDescent="0.25">
      <c r="A2531" t="str">
        <f>VLOOKUP(B2531,RAST_NCBI_locusTag!A:B,2,FALSE)</f>
        <v xml:space="preserve">locus_tag=F7O84_RS06835] </v>
      </c>
      <c r="B2531" t="s">
        <v>2534</v>
      </c>
      <c r="C2531">
        <v>741</v>
      </c>
      <c r="D2531">
        <v>208</v>
      </c>
      <c r="E2531">
        <v>229</v>
      </c>
      <c r="F2531">
        <v>191</v>
      </c>
      <c r="G2531">
        <v>89</v>
      </c>
      <c r="H2531">
        <v>45</v>
      </c>
      <c r="I2531">
        <v>116</v>
      </c>
    </row>
    <row r="2532" spans="1:9" x14ac:dyDescent="0.25">
      <c r="A2532" t="str">
        <f>VLOOKUP(B2532,RAST_NCBI_locusTag!A:B,2,FALSE)</f>
        <v xml:space="preserve">locus_tag=F7O84_RS06840] </v>
      </c>
      <c r="B2532" t="s">
        <v>2535</v>
      </c>
      <c r="C2532">
        <v>852</v>
      </c>
      <c r="D2532">
        <v>259</v>
      </c>
      <c r="E2532">
        <v>324</v>
      </c>
      <c r="F2532">
        <v>301</v>
      </c>
      <c r="G2532">
        <v>32</v>
      </c>
      <c r="H2532">
        <v>55</v>
      </c>
      <c r="I2532">
        <v>52</v>
      </c>
    </row>
    <row r="2533" spans="1:9" x14ac:dyDescent="0.25">
      <c r="A2533" t="str">
        <f>VLOOKUP(B2533,RAST_NCBI_locusTag!A:B,2,FALSE)</f>
        <v xml:space="preserve">locus_tag=F7O84_RS02815] </v>
      </c>
      <c r="B2533" t="s">
        <v>2536</v>
      </c>
      <c r="C2533">
        <v>153</v>
      </c>
      <c r="D2533">
        <v>0</v>
      </c>
      <c r="E2533">
        <v>0</v>
      </c>
      <c r="F2533">
        <v>1</v>
      </c>
      <c r="G2533">
        <v>0</v>
      </c>
      <c r="H2533">
        <v>0</v>
      </c>
      <c r="I2533">
        <v>0</v>
      </c>
    </row>
    <row r="2534" spans="1:9" x14ac:dyDescent="0.25">
      <c r="A2534" t="str">
        <f>VLOOKUP(B2534,RAST_NCBI_locusTag!A:B,2,FALSE)</f>
        <v xml:space="preserve">locus_tag=F7O84_RS06845] </v>
      </c>
      <c r="B2534" t="s">
        <v>2537</v>
      </c>
      <c r="C2534">
        <v>621</v>
      </c>
      <c r="D2534">
        <v>486</v>
      </c>
      <c r="E2534">
        <v>415</v>
      </c>
      <c r="F2534">
        <v>302</v>
      </c>
      <c r="G2534">
        <v>141</v>
      </c>
      <c r="H2534">
        <v>174</v>
      </c>
      <c r="I2534">
        <v>255</v>
      </c>
    </row>
    <row r="2535" spans="1:9" x14ac:dyDescent="0.25">
      <c r="A2535" t="str">
        <f>VLOOKUP(B2535,RAST_NCBI_locusTag!A:B,2,FALSE)</f>
        <v xml:space="preserve">locus_tag=F7O84_RS06850] </v>
      </c>
      <c r="B2535" t="s">
        <v>2538</v>
      </c>
      <c r="C2535">
        <v>1263</v>
      </c>
      <c r="D2535">
        <v>297</v>
      </c>
      <c r="E2535">
        <v>240</v>
      </c>
      <c r="F2535">
        <v>182</v>
      </c>
      <c r="G2535">
        <v>76</v>
      </c>
      <c r="H2535">
        <v>93</v>
      </c>
      <c r="I2535">
        <v>118</v>
      </c>
    </row>
    <row r="2536" spans="1:9" x14ac:dyDescent="0.25">
      <c r="A2536" t="str">
        <f>VLOOKUP(B2536,RAST_NCBI_locusTag!A:B,2,FALSE)</f>
        <v xml:space="preserve">locus_tag=F7O84_RS06855] </v>
      </c>
      <c r="B2536" t="s">
        <v>2539</v>
      </c>
      <c r="C2536">
        <v>909</v>
      </c>
      <c r="D2536">
        <v>524</v>
      </c>
      <c r="E2536">
        <v>563</v>
      </c>
      <c r="F2536">
        <v>381</v>
      </c>
      <c r="G2536">
        <v>138</v>
      </c>
      <c r="H2536">
        <v>182</v>
      </c>
      <c r="I2536">
        <v>272</v>
      </c>
    </row>
    <row r="2537" spans="1:9" x14ac:dyDescent="0.25">
      <c r="A2537" t="str">
        <f>VLOOKUP(B2537,RAST_NCBI_locusTag!A:B,2,FALSE)</f>
        <v xml:space="preserve">locus_tag=F7O84_RS06860] </v>
      </c>
      <c r="B2537" t="s">
        <v>2540</v>
      </c>
      <c r="C2537">
        <v>2061</v>
      </c>
      <c r="D2537">
        <v>80</v>
      </c>
      <c r="E2537">
        <v>61</v>
      </c>
      <c r="F2537">
        <v>74</v>
      </c>
      <c r="G2537">
        <v>41</v>
      </c>
      <c r="H2537">
        <v>41</v>
      </c>
      <c r="I2537">
        <v>44</v>
      </c>
    </row>
    <row r="2538" spans="1:9" x14ac:dyDescent="0.25">
      <c r="A2538" t="str">
        <f>VLOOKUP(B2538,RAST_NCBI_locusTag!A:B,2,FALSE)</f>
        <v xml:space="preserve">locus_tag=F7O84_RS15080] </v>
      </c>
      <c r="B2538" t="s">
        <v>2541</v>
      </c>
      <c r="C2538">
        <v>804</v>
      </c>
      <c r="D2538">
        <v>23</v>
      </c>
      <c r="E2538">
        <v>23</v>
      </c>
      <c r="F2538">
        <v>26</v>
      </c>
      <c r="G2538">
        <v>24</v>
      </c>
      <c r="H2538">
        <v>29</v>
      </c>
      <c r="I2538">
        <v>39</v>
      </c>
    </row>
    <row r="2539" spans="1:9" x14ac:dyDescent="0.25">
      <c r="A2539" t="str">
        <f>VLOOKUP(B2539,RAST_NCBI_locusTag!A:B,2,FALSE)</f>
        <v xml:space="preserve">locus_tag=F7O84_RS06865] </v>
      </c>
      <c r="B2539" t="s">
        <v>2542</v>
      </c>
      <c r="C2539">
        <v>3282</v>
      </c>
      <c r="D2539">
        <v>390</v>
      </c>
      <c r="E2539">
        <v>407</v>
      </c>
      <c r="F2539">
        <v>285</v>
      </c>
      <c r="G2539">
        <v>111</v>
      </c>
      <c r="H2539">
        <v>156</v>
      </c>
      <c r="I2539">
        <v>178</v>
      </c>
    </row>
    <row r="2540" spans="1:9" x14ac:dyDescent="0.25">
      <c r="A2540" t="str">
        <f>VLOOKUP(B2540,RAST_NCBI_locusTag!A:B,2,FALSE)</f>
        <v xml:space="preserve">locus_tag=F7O84_RS06870] </v>
      </c>
      <c r="B2540" t="s">
        <v>2543</v>
      </c>
      <c r="C2540">
        <v>861</v>
      </c>
      <c r="D2540">
        <v>201</v>
      </c>
      <c r="E2540">
        <v>197</v>
      </c>
      <c r="F2540">
        <v>165</v>
      </c>
      <c r="G2540">
        <v>47</v>
      </c>
      <c r="H2540">
        <v>28</v>
      </c>
      <c r="I2540">
        <v>63</v>
      </c>
    </row>
    <row r="2541" spans="1:9" x14ac:dyDescent="0.25">
      <c r="A2541" t="str">
        <f>VLOOKUP(B2541,RAST_NCBI_locusTag!A:B,2,FALSE)</f>
        <v xml:space="preserve">locus_tag=F7O84_RS00545] </v>
      </c>
      <c r="B2541" t="s">
        <v>2544</v>
      </c>
      <c r="C2541">
        <v>126</v>
      </c>
      <c r="D2541">
        <v>51</v>
      </c>
      <c r="E2541">
        <v>44</v>
      </c>
      <c r="F2541">
        <v>42</v>
      </c>
      <c r="G2541">
        <v>35</v>
      </c>
      <c r="H2541">
        <v>36</v>
      </c>
      <c r="I2541">
        <v>44</v>
      </c>
    </row>
    <row r="2542" spans="1:9" x14ac:dyDescent="0.25">
      <c r="A2542" t="str">
        <f>VLOOKUP(B2542,RAST_NCBI_locusTag!A:B,2,FALSE)</f>
        <v xml:space="preserve">locus_tag=F7O84_RS06875] </v>
      </c>
      <c r="B2542" t="s">
        <v>2545</v>
      </c>
      <c r="C2542">
        <v>2709</v>
      </c>
      <c r="D2542">
        <v>428</v>
      </c>
      <c r="E2542">
        <v>432</v>
      </c>
      <c r="F2542">
        <v>293</v>
      </c>
      <c r="G2542">
        <v>86</v>
      </c>
      <c r="H2542">
        <v>102</v>
      </c>
      <c r="I2542">
        <v>134</v>
      </c>
    </row>
    <row r="2543" spans="1:9" x14ac:dyDescent="0.25">
      <c r="A2543" t="str">
        <f>VLOOKUP(B2543,RAST_NCBI_locusTag!A:B,2,FALSE)</f>
        <v xml:space="preserve">locus_tag=F7O84_RS06880] </v>
      </c>
      <c r="B2543" t="s">
        <v>2546</v>
      </c>
      <c r="C2543">
        <v>405</v>
      </c>
      <c r="D2543">
        <v>650</v>
      </c>
      <c r="E2543">
        <v>612</v>
      </c>
      <c r="F2543">
        <v>624</v>
      </c>
      <c r="G2543">
        <v>130</v>
      </c>
      <c r="H2543">
        <v>140</v>
      </c>
      <c r="I2543">
        <v>203</v>
      </c>
    </row>
    <row r="2544" spans="1:9" x14ac:dyDescent="0.25">
      <c r="A2544" t="str">
        <f>VLOOKUP(B2544,RAST_NCBI_locusTag!A:B,2,FALSE)</f>
        <v xml:space="preserve">locus_tag=F7O84_RS06885] </v>
      </c>
      <c r="B2544" t="s">
        <v>2547</v>
      </c>
      <c r="C2544">
        <v>192</v>
      </c>
      <c r="D2544">
        <v>533</v>
      </c>
      <c r="E2544">
        <v>447</v>
      </c>
      <c r="F2544">
        <v>333</v>
      </c>
      <c r="G2544">
        <v>100</v>
      </c>
      <c r="H2544">
        <v>152</v>
      </c>
      <c r="I2544">
        <v>145</v>
      </c>
    </row>
    <row r="2545" spans="1:9" x14ac:dyDescent="0.25">
      <c r="A2545" t="str">
        <f>VLOOKUP(B2545,RAST_NCBI_locusTag!A:B,2,FALSE)</f>
        <v xml:space="preserve">locus_tag=F7O84_RS06890] </v>
      </c>
      <c r="B2545" t="s">
        <v>2548</v>
      </c>
      <c r="C2545">
        <v>591</v>
      </c>
      <c r="D2545">
        <v>260</v>
      </c>
      <c r="E2545">
        <v>246</v>
      </c>
      <c r="F2545">
        <v>221</v>
      </c>
      <c r="G2545">
        <v>128</v>
      </c>
      <c r="H2545">
        <v>72</v>
      </c>
      <c r="I2545">
        <v>135</v>
      </c>
    </row>
    <row r="2546" spans="1:9" x14ac:dyDescent="0.25">
      <c r="A2546" t="str">
        <f>VLOOKUP(B2546,RAST_NCBI_locusTag!A:B,2,FALSE)</f>
        <v xml:space="preserve">locus_tag=F7O84_RS06895] </v>
      </c>
      <c r="B2546" t="s">
        <v>2549</v>
      </c>
      <c r="C2546">
        <v>738</v>
      </c>
      <c r="D2546">
        <v>78</v>
      </c>
      <c r="E2546">
        <v>107</v>
      </c>
      <c r="F2546">
        <v>95</v>
      </c>
      <c r="G2546">
        <v>25</v>
      </c>
      <c r="H2546">
        <v>18</v>
      </c>
      <c r="I2546">
        <v>54</v>
      </c>
    </row>
    <row r="2547" spans="1:9" x14ac:dyDescent="0.25">
      <c r="A2547" t="str">
        <f>VLOOKUP(B2547,RAST_NCBI_locusTag!A:B,2,FALSE)</f>
        <v xml:space="preserve">locus_tag=F7O84_RS06900] </v>
      </c>
      <c r="B2547" t="s">
        <v>2550</v>
      </c>
      <c r="C2547">
        <v>177</v>
      </c>
      <c r="D2547">
        <v>37520</v>
      </c>
      <c r="E2547">
        <v>31940</v>
      </c>
      <c r="F2547">
        <v>24727</v>
      </c>
      <c r="G2547">
        <v>3855</v>
      </c>
      <c r="H2547">
        <v>7472</v>
      </c>
      <c r="I2547">
        <v>7662</v>
      </c>
    </row>
    <row r="2548" spans="1:9" x14ac:dyDescent="0.25">
      <c r="A2548" t="str">
        <f>VLOOKUP(B2548,RAST_NCBI_locusTag!A:B,2,FALSE)</f>
        <v xml:space="preserve">locus_tag=F7O84_RS06905] </v>
      </c>
      <c r="B2548" t="s">
        <v>2551</v>
      </c>
      <c r="C2548">
        <v>2655</v>
      </c>
      <c r="D2548">
        <v>3460</v>
      </c>
      <c r="E2548">
        <v>2683</v>
      </c>
      <c r="F2548">
        <v>2532</v>
      </c>
      <c r="G2548">
        <v>954</v>
      </c>
      <c r="H2548">
        <v>1294</v>
      </c>
      <c r="I2548">
        <v>1389</v>
      </c>
    </row>
    <row r="2549" spans="1:9" x14ac:dyDescent="0.25">
      <c r="A2549" t="str">
        <f>VLOOKUP(B2549,RAST_NCBI_locusTag!A:B,2,FALSE)</f>
        <v xml:space="preserve">locus_tag=F7O84_RS15085] </v>
      </c>
      <c r="B2549" t="s">
        <v>2552</v>
      </c>
      <c r="C2549">
        <v>1113</v>
      </c>
      <c r="D2549">
        <v>118</v>
      </c>
      <c r="E2549">
        <v>119</v>
      </c>
      <c r="F2549">
        <v>62</v>
      </c>
      <c r="G2549">
        <v>115</v>
      </c>
      <c r="H2549">
        <v>216</v>
      </c>
      <c r="I2549">
        <v>228</v>
      </c>
    </row>
    <row r="2550" spans="1:9" x14ac:dyDescent="0.25">
      <c r="A2550" t="str">
        <f>VLOOKUP(B2550,RAST_NCBI_locusTag!A:B,2,FALSE)</f>
        <v xml:space="preserve">locus_tag=F7O84_RS06910] </v>
      </c>
      <c r="B2550" t="s">
        <v>2553</v>
      </c>
      <c r="C2550">
        <v>552</v>
      </c>
      <c r="D2550">
        <v>114</v>
      </c>
      <c r="E2550">
        <v>131</v>
      </c>
      <c r="F2550">
        <v>89</v>
      </c>
      <c r="G2550">
        <v>7</v>
      </c>
      <c r="H2550">
        <v>11</v>
      </c>
      <c r="I2550">
        <v>15</v>
      </c>
    </row>
    <row r="2551" spans="1:9" x14ac:dyDescent="0.25">
      <c r="A2551" t="str">
        <f>VLOOKUP(B2551,RAST_NCBI_locusTag!A:B,2,FALSE)</f>
        <v xml:space="preserve">locus_tag=F7O84_RS06915] </v>
      </c>
      <c r="B2551" t="s">
        <v>2554</v>
      </c>
      <c r="C2551">
        <v>2094</v>
      </c>
      <c r="D2551">
        <v>564</v>
      </c>
      <c r="E2551">
        <v>694</v>
      </c>
      <c r="F2551">
        <v>544</v>
      </c>
      <c r="G2551">
        <v>89</v>
      </c>
      <c r="H2551">
        <v>54</v>
      </c>
      <c r="I2551">
        <v>103</v>
      </c>
    </row>
    <row r="2552" spans="1:9" x14ac:dyDescent="0.25">
      <c r="A2552" t="str">
        <f>VLOOKUP(B2552,RAST_NCBI_locusTag!A:B,2,FALSE)</f>
        <v xml:space="preserve">locus_tag=F7O84_RS06920] </v>
      </c>
      <c r="B2552" t="s">
        <v>2555</v>
      </c>
      <c r="C2552">
        <v>903</v>
      </c>
      <c r="D2552">
        <v>198</v>
      </c>
      <c r="E2552">
        <v>171</v>
      </c>
      <c r="F2552">
        <v>141</v>
      </c>
      <c r="G2552">
        <v>41</v>
      </c>
      <c r="H2552">
        <v>25</v>
      </c>
      <c r="I2552">
        <v>42</v>
      </c>
    </row>
    <row r="2553" spans="1:9" x14ac:dyDescent="0.25">
      <c r="A2553" t="str">
        <f>VLOOKUP(B2553,RAST_NCBI_locusTag!A:B,2,FALSE)</f>
        <v xml:space="preserve">locus_tag=F7O84_RS06925] </v>
      </c>
      <c r="B2553" t="s">
        <v>2556</v>
      </c>
      <c r="C2553">
        <v>372</v>
      </c>
      <c r="D2553">
        <v>62</v>
      </c>
      <c r="E2553">
        <v>80</v>
      </c>
      <c r="F2553">
        <v>53</v>
      </c>
      <c r="G2553">
        <v>13</v>
      </c>
      <c r="H2553">
        <v>13</v>
      </c>
      <c r="I2553">
        <v>22</v>
      </c>
    </row>
    <row r="2554" spans="1:9" x14ac:dyDescent="0.25">
      <c r="A2554" t="str">
        <f>VLOOKUP(B2554,RAST_NCBI_locusTag!A:B,2,FALSE)</f>
        <v xml:space="preserve">locus_tag=F7O84_RS15945] </v>
      </c>
      <c r="B2554" t="s">
        <v>2557</v>
      </c>
      <c r="C2554">
        <v>120</v>
      </c>
      <c r="D2554">
        <v>383</v>
      </c>
      <c r="E2554">
        <v>403</v>
      </c>
      <c r="F2554">
        <v>347</v>
      </c>
      <c r="G2554">
        <v>172</v>
      </c>
      <c r="H2554">
        <v>68</v>
      </c>
      <c r="I2554">
        <v>220</v>
      </c>
    </row>
    <row r="2555" spans="1:9" x14ac:dyDescent="0.25">
      <c r="A2555" t="str">
        <f>VLOOKUP(B2555,RAST_NCBI_locusTag!A:B,2,FALSE)</f>
        <v xml:space="preserve">locus_tag=F7O84_RS06930] </v>
      </c>
      <c r="B2555" t="s">
        <v>2558</v>
      </c>
      <c r="C2555">
        <v>1233</v>
      </c>
      <c r="D2555">
        <v>7517</v>
      </c>
      <c r="E2555">
        <v>6820</v>
      </c>
      <c r="F2555">
        <v>5058</v>
      </c>
      <c r="G2555">
        <v>1462</v>
      </c>
      <c r="H2555">
        <v>2150</v>
      </c>
      <c r="I2555">
        <v>2480</v>
      </c>
    </row>
    <row r="2556" spans="1:9" x14ac:dyDescent="0.25">
      <c r="A2556" t="str">
        <f>VLOOKUP(B2556,RAST_NCBI_locusTag!A:B,2,FALSE)</f>
        <v xml:space="preserve">locus_tag=F7O84_RS06935] </v>
      </c>
      <c r="B2556" t="s">
        <v>2559</v>
      </c>
      <c r="C2556">
        <v>741</v>
      </c>
      <c r="D2556">
        <v>461</v>
      </c>
      <c r="E2556">
        <v>396</v>
      </c>
      <c r="F2556">
        <v>385</v>
      </c>
      <c r="G2556">
        <v>97</v>
      </c>
      <c r="H2556">
        <v>138</v>
      </c>
      <c r="I2556">
        <v>129</v>
      </c>
    </row>
    <row r="2557" spans="1:9" x14ac:dyDescent="0.25">
      <c r="A2557" t="str">
        <f>VLOOKUP(B2557,RAST_NCBI_locusTag!A:B,2,FALSE)</f>
        <v xml:space="preserve">locus_tag=F7O84_RS02815] </v>
      </c>
      <c r="B2557" t="s">
        <v>2560</v>
      </c>
      <c r="C2557">
        <v>132</v>
      </c>
      <c r="D2557">
        <v>3</v>
      </c>
      <c r="E2557">
        <v>0</v>
      </c>
      <c r="F2557">
        <v>0</v>
      </c>
      <c r="G2557">
        <v>0</v>
      </c>
      <c r="H2557">
        <v>0</v>
      </c>
      <c r="I2557">
        <v>0</v>
      </c>
    </row>
    <row r="2558" spans="1:9" x14ac:dyDescent="0.25">
      <c r="A2558" t="str">
        <f>VLOOKUP(B2558,RAST_NCBI_locusTag!A:B,2,FALSE)</f>
        <v xml:space="preserve">locus_tag=F7O84_RS06940] </v>
      </c>
      <c r="B2558" t="s">
        <v>2561</v>
      </c>
      <c r="C2558">
        <v>918</v>
      </c>
      <c r="D2558">
        <v>149</v>
      </c>
      <c r="E2558">
        <v>193</v>
      </c>
      <c r="F2558">
        <v>156</v>
      </c>
      <c r="G2558">
        <v>50</v>
      </c>
      <c r="H2558">
        <v>52</v>
      </c>
      <c r="I2558">
        <v>78</v>
      </c>
    </row>
    <row r="2559" spans="1:9" x14ac:dyDescent="0.25">
      <c r="A2559" t="str">
        <f>VLOOKUP(B2559,RAST_NCBI_locusTag!A:B,2,FALSE)</f>
        <v xml:space="preserve">locus_tag=F7O84_RS06945] </v>
      </c>
      <c r="B2559" t="s">
        <v>2562</v>
      </c>
      <c r="C2559">
        <v>1692</v>
      </c>
      <c r="D2559">
        <v>93</v>
      </c>
      <c r="E2559">
        <v>106</v>
      </c>
      <c r="F2559">
        <v>81</v>
      </c>
      <c r="G2559">
        <v>50</v>
      </c>
      <c r="H2559">
        <v>17</v>
      </c>
      <c r="I2559">
        <v>67</v>
      </c>
    </row>
    <row r="2560" spans="1:9" x14ac:dyDescent="0.25">
      <c r="A2560" t="str">
        <f>VLOOKUP(B2560,RAST_NCBI_locusTag!A:B,2,FALSE)</f>
        <v xml:space="preserve">locus_tag=F7O84_RS14650] </v>
      </c>
      <c r="B2560" t="s">
        <v>2563</v>
      </c>
      <c r="C2560">
        <v>768</v>
      </c>
      <c r="D2560">
        <v>795</v>
      </c>
      <c r="E2560">
        <v>663</v>
      </c>
      <c r="F2560">
        <v>495</v>
      </c>
      <c r="G2560">
        <v>199</v>
      </c>
      <c r="H2560">
        <v>254</v>
      </c>
      <c r="I2560">
        <v>328</v>
      </c>
    </row>
    <row r="2561" spans="1:9" x14ac:dyDescent="0.25">
      <c r="A2561" t="str">
        <f>VLOOKUP(B2561,RAST_NCBI_locusTag!A:B,2,FALSE)</f>
        <v xml:space="preserve">locus_tag=F7O84_RS15090] </v>
      </c>
      <c r="B2561" t="s">
        <v>2564</v>
      </c>
      <c r="C2561">
        <v>732</v>
      </c>
      <c r="D2561">
        <v>27</v>
      </c>
      <c r="E2561">
        <v>27</v>
      </c>
      <c r="F2561">
        <v>9</v>
      </c>
      <c r="G2561">
        <v>29</v>
      </c>
      <c r="H2561">
        <v>30</v>
      </c>
      <c r="I2561">
        <v>63</v>
      </c>
    </row>
    <row r="2562" spans="1:9" x14ac:dyDescent="0.25">
      <c r="A2562" t="str">
        <f>VLOOKUP(B2562,RAST_NCBI_locusTag!A:B,2,FALSE)</f>
        <v xml:space="preserve">locus_tag=F7O84_RS06950] </v>
      </c>
      <c r="B2562" t="s">
        <v>2565</v>
      </c>
      <c r="C2562">
        <v>717</v>
      </c>
      <c r="D2562">
        <v>20</v>
      </c>
      <c r="E2562">
        <v>14</v>
      </c>
      <c r="F2562">
        <v>15</v>
      </c>
      <c r="G2562">
        <v>10</v>
      </c>
      <c r="H2562">
        <v>6</v>
      </c>
      <c r="I2562">
        <v>13</v>
      </c>
    </row>
    <row r="2563" spans="1:9" x14ac:dyDescent="0.25">
      <c r="A2563" t="str">
        <f>VLOOKUP(B2563,RAST_NCBI_locusTag!A:B,2,FALSE)</f>
        <v xml:space="preserve">locus_tag=F7O84_RS06955] </v>
      </c>
      <c r="B2563" t="s">
        <v>2566</v>
      </c>
      <c r="C2563">
        <v>792</v>
      </c>
      <c r="D2563">
        <v>91</v>
      </c>
      <c r="E2563">
        <v>95</v>
      </c>
      <c r="F2563">
        <v>53</v>
      </c>
      <c r="G2563">
        <v>18</v>
      </c>
      <c r="H2563">
        <v>25</v>
      </c>
      <c r="I2563">
        <v>35</v>
      </c>
    </row>
    <row r="2564" spans="1:9" x14ac:dyDescent="0.25">
      <c r="A2564" t="str">
        <f>VLOOKUP(B2564,RAST_NCBI_locusTag!A:B,2,FALSE)</f>
        <v xml:space="preserve">locus_tag=F7O84_RS06960] </v>
      </c>
      <c r="B2564" t="s">
        <v>2567</v>
      </c>
      <c r="C2564">
        <v>642</v>
      </c>
      <c r="D2564">
        <v>362</v>
      </c>
      <c r="E2564">
        <v>323</v>
      </c>
      <c r="F2564">
        <v>244</v>
      </c>
      <c r="G2564">
        <v>64</v>
      </c>
      <c r="H2564">
        <v>102</v>
      </c>
      <c r="I2564">
        <v>140</v>
      </c>
    </row>
    <row r="2565" spans="1:9" x14ac:dyDescent="0.25">
      <c r="A2565" t="str">
        <f>VLOOKUP(B2565,RAST_NCBI_locusTag!A:B,2,FALSE)</f>
        <v xml:space="preserve">locus_tag=F7O84_RS06965] </v>
      </c>
      <c r="B2565" t="s">
        <v>2568</v>
      </c>
      <c r="C2565">
        <v>900</v>
      </c>
      <c r="D2565">
        <v>762</v>
      </c>
      <c r="E2565">
        <v>801</v>
      </c>
      <c r="F2565">
        <v>605</v>
      </c>
      <c r="G2565">
        <v>85</v>
      </c>
      <c r="H2565">
        <v>125</v>
      </c>
      <c r="I2565">
        <v>187</v>
      </c>
    </row>
    <row r="2566" spans="1:9" x14ac:dyDescent="0.25">
      <c r="A2566" t="str">
        <f>VLOOKUP(B2566,RAST_NCBI_locusTag!A:B,2,FALSE)</f>
        <v xml:space="preserve">locus_tag=F7O84_RS06970] </v>
      </c>
      <c r="B2566" t="s">
        <v>2569</v>
      </c>
      <c r="C2566">
        <v>453</v>
      </c>
      <c r="D2566">
        <v>415</v>
      </c>
      <c r="E2566">
        <v>453</v>
      </c>
      <c r="F2566">
        <v>352</v>
      </c>
      <c r="G2566">
        <v>140</v>
      </c>
      <c r="H2566">
        <v>123</v>
      </c>
      <c r="I2566">
        <v>233</v>
      </c>
    </row>
    <row r="2567" spans="1:9" x14ac:dyDescent="0.25">
      <c r="A2567" t="str">
        <f>VLOOKUP(B2567,RAST_NCBI_locusTag!A:B,2,FALSE)</f>
        <v xml:space="preserve">locus_tag=F7O84_RS06975] </v>
      </c>
      <c r="B2567" t="s">
        <v>2570</v>
      </c>
      <c r="C2567">
        <v>1548</v>
      </c>
      <c r="D2567">
        <v>503</v>
      </c>
      <c r="E2567">
        <v>436</v>
      </c>
      <c r="F2567">
        <v>371</v>
      </c>
      <c r="G2567">
        <v>177</v>
      </c>
      <c r="H2567">
        <v>259</v>
      </c>
      <c r="I2567">
        <v>270</v>
      </c>
    </row>
    <row r="2568" spans="1:9" x14ac:dyDescent="0.25">
      <c r="A2568" t="str">
        <f>VLOOKUP(B2568,RAST_NCBI_locusTag!A:B,2,FALSE)</f>
        <v xml:space="preserve">locus_tag=F7O84_RS06980] </v>
      </c>
      <c r="B2568" t="s">
        <v>2571</v>
      </c>
      <c r="C2568">
        <v>870</v>
      </c>
      <c r="D2568">
        <v>169</v>
      </c>
      <c r="E2568">
        <v>191</v>
      </c>
      <c r="F2568">
        <v>147</v>
      </c>
      <c r="G2568">
        <v>90</v>
      </c>
      <c r="H2568">
        <v>87</v>
      </c>
      <c r="I2568">
        <v>136</v>
      </c>
    </row>
    <row r="2569" spans="1:9" x14ac:dyDescent="0.25">
      <c r="A2569" t="str">
        <f>VLOOKUP(B2569,RAST_NCBI_locusTag!A:B,2,FALSE)</f>
        <v xml:space="preserve">locus_tag=F7O84_RS06985] </v>
      </c>
      <c r="B2569" t="s">
        <v>2572</v>
      </c>
      <c r="C2569">
        <v>993</v>
      </c>
      <c r="D2569">
        <v>231</v>
      </c>
      <c r="E2569">
        <v>228</v>
      </c>
      <c r="F2569">
        <v>127</v>
      </c>
      <c r="G2569">
        <v>81</v>
      </c>
      <c r="H2569">
        <v>86</v>
      </c>
      <c r="I2569">
        <v>135</v>
      </c>
    </row>
    <row r="2570" spans="1:9" x14ac:dyDescent="0.25">
      <c r="A2570" t="str">
        <f>VLOOKUP(B2570,RAST_NCBI_locusTag!A:B,2,FALSE)</f>
        <v xml:space="preserve">locus_tag=F7O84_RS06990] </v>
      </c>
      <c r="B2570" t="s">
        <v>2573</v>
      </c>
      <c r="C2570">
        <v>1365</v>
      </c>
      <c r="D2570">
        <v>127</v>
      </c>
      <c r="E2570">
        <v>153</v>
      </c>
      <c r="F2570">
        <v>141</v>
      </c>
      <c r="G2570">
        <v>22</v>
      </c>
      <c r="H2570">
        <v>13</v>
      </c>
      <c r="I2570">
        <v>23</v>
      </c>
    </row>
    <row r="2571" spans="1:9" x14ac:dyDescent="0.25">
      <c r="A2571" t="str">
        <f>VLOOKUP(B2571,RAST_NCBI_locusTag!A:B,2,FALSE)</f>
        <v xml:space="preserve">locus_tag=F7O84_RS06995] </v>
      </c>
      <c r="B2571" t="s">
        <v>2574</v>
      </c>
      <c r="C2571">
        <v>885</v>
      </c>
      <c r="D2571">
        <v>713</v>
      </c>
      <c r="E2571">
        <v>682</v>
      </c>
      <c r="F2571">
        <v>454</v>
      </c>
      <c r="G2571">
        <v>118</v>
      </c>
      <c r="H2571">
        <v>207</v>
      </c>
      <c r="I2571">
        <v>230</v>
      </c>
    </row>
    <row r="2572" spans="1:9" x14ac:dyDescent="0.25">
      <c r="A2572" t="str">
        <f>VLOOKUP(B2572,RAST_NCBI_locusTag!A:B,2,FALSE)</f>
        <v xml:space="preserve">locus_tag=F7O84_RS15095] </v>
      </c>
      <c r="B2572" t="s">
        <v>2575</v>
      </c>
      <c r="C2572">
        <v>1449</v>
      </c>
      <c r="D2572">
        <v>44</v>
      </c>
      <c r="E2572">
        <v>35</v>
      </c>
      <c r="F2572">
        <v>38</v>
      </c>
      <c r="G2572">
        <v>97</v>
      </c>
      <c r="H2572">
        <v>146</v>
      </c>
      <c r="I2572">
        <v>183</v>
      </c>
    </row>
    <row r="2573" spans="1:9" x14ac:dyDescent="0.25">
      <c r="A2573" t="str">
        <f>VLOOKUP(B2573,RAST_NCBI_locusTag!A:B,2,FALSE)</f>
        <v xml:space="preserve">locus_tag=F7O84_RS07000] </v>
      </c>
      <c r="B2573" t="s">
        <v>2576</v>
      </c>
      <c r="C2573">
        <v>501</v>
      </c>
      <c r="D2573">
        <v>1105</v>
      </c>
      <c r="E2573">
        <v>931</v>
      </c>
      <c r="F2573">
        <v>744</v>
      </c>
      <c r="G2573">
        <v>258</v>
      </c>
      <c r="H2573">
        <v>234</v>
      </c>
      <c r="I2573">
        <v>418</v>
      </c>
    </row>
    <row r="2574" spans="1:9" x14ac:dyDescent="0.25">
      <c r="A2574" t="str">
        <f>VLOOKUP(B2574,RAST_NCBI_locusTag!A:B,2,FALSE)</f>
        <v xml:space="preserve">locus_tag=F7O84_RS07005] </v>
      </c>
      <c r="B2574" t="s">
        <v>2577</v>
      </c>
      <c r="C2574">
        <v>1005</v>
      </c>
      <c r="D2574">
        <v>2071</v>
      </c>
      <c r="E2574">
        <v>1624</v>
      </c>
      <c r="F2574">
        <v>1153</v>
      </c>
      <c r="G2574">
        <v>495</v>
      </c>
      <c r="H2574">
        <v>599</v>
      </c>
      <c r="I2574">
        <v>813</v>
      </c>
    </row>
    <row r="2575" spans="1:9" x14ac:dyDescent="0.25">
      <c r="A2575" t="str">
        <f>VLOOKUP(B2575,RAST_NCBI_locusTag!A:B,2,FALSE)</f>
        <v xml:space="preserve">locus_tag=F7O84_RS07010] </v>
      </c>
      <c r="B2575" t="s">
        <v>2578</v>
      </c>
      <c r="C2575">
        <v>480</v>
      </c>
      <c r="D2575">
        <v>755</v>
      </c>
      <c r="E2575">
        <v>782</v>
      </c>
      <c r="F2575">
        <v>582</v>
      </c>
      <c r="G2575">
        <v>201</v>
      </c>
      <c r="H2575">
        <v>170</v>
      </c>
      <c r="I2575">
        <v>284</v>
      </c>
    </row>
    <row r="2576" spans="1:9" x14ac:dyDescent="0.25">
      <c r="A2576" t="str">
        <f>VLOOKUP(B2576,RAST_NCBI_locusTag!A:B,2,FALSE)</f>
        <v xml:space="preserve">locus_tag=F7O84_RS07015] </v>
      </c>
      <c r="B2576" t="s">
        <v>2579</v>
      </c>
      <c r="C2576">
        <v>1446</v>
      </c>
      <c r="D2576">
        <v>2443</v>
      </c>
      <c r="E2576">
        <v>2120</v>
      </c>
      <c r="F2576">
        <v>1521</v>
      </c>
      <c r="G2576">
        <v>416</v>
      </c>
      <c r="H2576">
        <v>675</v>
      </c>
      <c r="I2576">
        <v>764</v>
      </c>
    </row>
    <row r="2577" spans="1:9" x14ac:dyDescent="0.25">
      <c r="A2577" t="str">
        <f>VLOOKUP(B2577,RAST_NCBI_locusTag!A:B,2,FALSE)</f>
        <v xml:space="preserve">locus_tag=F7O84_RS07020] </v>
      </c>
      <c r="B2577" t="s">
        <v>2580</v>
      </c>
      <c r="C2577">
        <v>1188</v>
      </c>
      <c r="D2577">
        <v>515</v>
      </c>
      <c r="E2577">
        <v>483</v>
      </c>
      <c r="F2577">
        <v>286</v>
      </c>
      <c r="G2577">
        <v>101</v>
      </c>
      <c r="H2577">
        <v>110</v>
      </c>
      <c r="I2577">
        <v>153</v>
      </c>
    </row>
    <row r="2578" spans="1:9" x14ac:dyDescent="0.25">
      <c r="A2578" t="str">
        <f>VLOOKUP(B2578,RAST_NCBI_locusTag!A:B,2,FALSE)</f>
        <v xml:space="preserve">locus_tag=F7O84_RS07025] </v>
      </c>
      <c r="B2578" t="s">
        <v>2581</v>
      </c>
      <c r="C2578">
        <v>879</v>
      </c>
      <c r="D2578">
        <v>218</v>
      </c>
      <c r="E2578">
        <v>230</v>
      </c>
      <c r="F2578">
        <v>194</v>
      </c>
      <c r="G2578">
        <v>70</v>
      </c>
      <c r="H2578">
        <v>79</v>
      </c>
      <c r="I2578">
        <v>89</v>
      </c>
    </row>
    <row r="2579" spans="1:9" x14ac:dyDescent="0.25">
      <c r="A2579" t="str">
        <f>VLOOKUP(B2579,RAST_NCBI_locusTag!A:B,2,FALSE)</f>
        <v xml:space="preserve">locus_tag=F7O84_RS07030] </v>
      </c>
      <c r="B2579" t="s">
        <v>2582</v>
      </c>
      <c r="C2579">
        <v>903</v>
      </c>
      <c r="D2579">
        <v>189</v>
      </c>
      <c r="E2579">
        <v>169</v>
      </c>
      <c r="F2579">
        <v>170</v>
      </c>
      <c r="G2579">
        <v>20</v>
      </c>
      <c r="H2579">
        <v>31</v>
      </c>
      <c r="I2579">
        <v>41</v>
      </c>
    </row>
    <row r="2580" spans="1:9" x14ac:dyDescent="0.25">
      <c r="A2580" t="str">
        <f>VLOOKUP(B2580,RAST_NCBI_locusTag!A:B,2,FALSE)</f>
        <v xml:space="preserve">locus_tag=F7O84_RS07035] </v>
      </c>
      <c r="B2580" t="s">
        <v>2583</v>
      </c>
      <c r="C2580">
        <v>1053</v>
      </c>
      <c r="D2580">
        <v>10008</v>
      </c>
      <c r="E2580">
        <v>8532</v>
      </c>
      <c r="F2580">
        <v>6511</v>
      </c>
      <c r="G2580">
        <v>1314</v>
      </c>
      <c r="H2580">
        <v>2052</v>
      </c>
      <c r="I2580">
        <v>2309</v>
      </c>
    </row>
    <row r="2581" spans="1:9" x14ac:dyDescent="0.25">
      <c r="A2581" t="str">
        <f>VLOOKUP(B2581,RAST_NCBI_locusTag!A:B,2,FALSE)</f>
        <v xml:space="preserve">locus_tag=F7O84_RS07040] </v>
      </c>
      <c r="B2581" t="s">
        <v>2584</v>
      </c>
      <c r="C2581">
        <v>1719</v>
      </c>
      <c r="D2581">
        <v>10227</v>
      </c>
      <c r="E2581">
        <v>8123</v>
      </c>
      <c r="F2581">
        <v>6121</v>
      </c>
      <c r="G2581">
        <v>1517</v>
      </c>
      <c r="H2581">
        <v>2353</v>
      </c>
      <c r="I2581">
        <v>2357</v>
      </c>
    </row>
    <row r="2582" spans="1:9" x14ac:dyDescent="0.25">
      <c r="A2582" t="str">
        <f>VLOOKUP(B2582,RAST_NCBI_locusTag!A:B,2,FALSE)</f>
        <v xml:space="preserve">locus_tag=F7O84_RS07045] </v>
      </c>
      <c r="B2582" t="s">
        <v>2585</v>
      </c>
      <c r="C2582">
        <v>1353</v>
      </c>
      <c r="D2582">
        <v>26979</v>
      </c>
      <c r="E2582">
        <v>23282</v>
      </c>
      <c r="F2582">
        <v>18625</v>
      </c>
      <c r="G2582">
        <v>3464</v>
      </c>
      <c r="H2582">
        <v>5793</v>
      </c>
      <c r="I2582">
        <v>5887</v>
      </c>
    </row>
    <row r="2583" spans="1:9" x14ac:dyDescent="0.25">
      <c r="A2583" t="str">
        <f>VLOOKUP(B2583,RAST_NCBI_locusTag!A:B,2,FALSE)</f>
        <v xml:space="preserve">locus_tag=F7O84_RS15100] </v>
      </c>
      <c r="B2583" t="s">
        <v>2586</v>
      </c>
      <c r="C2583">
        <v>732</v>
      </c>
      <c r="D2583">
        <v>632</v>
      </c>
      <c r="E2583">
        <v>671</v>
      </c>
      <c r="F2583">
        <v>571</v>
      </c>
      <c r="G2583">
        <v>79</v>
      </c>
      <c r="H2583">
        <v>96</v>
      </c>
      <c r="I2583">
        <v>124</v>
      </c>
    </row>
    <row r="2584" spans="1:9" x14ac:dyDescent="0.25">
      <c r="A2584" t="str">
        <f>VLOOKUP(B2584,RAST_NCBI_locusTag!A:B,2,FALSE)</f>
        <v xml:space="preserve">locus_tag=F7O84_RS07050] </v>
      </c>
      <c r="B2584" t="s">
        <v>2587</v>
      </c>
      <c r="C2584">
        <v>423</v>
      </c>
      <c r="D2584">
        <v>12804</v>
      </c>
      <c r="E2584">
        <v>11198</v>
      </c>
      <c r="F2584">
        <v>9111</v>
      </c>
      <c r="G2584">
        <v>1410</v>
      </c>
      <c r="H2584">
        <v>2502</v>
      </c>
      <c r="I2584">
        <v>2559</v>
      </c>
    </row>
    <row r="2585" spans="1:9" x14ac:dyDescent="0.25">
      <c r="A2585" t="str">
        <f>VLOOKUP(B2585,RAST_NCBI_locusTag!A:B,2,FALSE)</f>
        <v xml:space="preserve">locus_tag=F7O84_RS07055] </v>
      </c>
      <c r="B2585" t="s">
        <v>2588</v>
      </c>
      <c r="C2585">
        <v>432</v>
      </c>
      <c r="D2585">
        <v>1883</v>
      </c>
      <c r="E2585">
        <v>1537</v>
      </c>
      <c r="F2585">
        <v>1147</v>
      </c>
      <c r="G2585">
        <v>366</v>
      </c>
      <c r="H2585">
        <v>447</v>
      </c>
      <c r="I2585">
        <v>586</v>
      </c>
    </row>
    <row r="2586" spans="1:9" x14ac:dyDescent="0.25">
      <c r="A2586" t="str">
        <f>VLOOKUP(B2586,RAST_NCBI_locusTag!A:B,2,FALSE)</f>
        <v xml:space="preserve">locus_tag=F7O84_RS07060] </v>
      </c>
      <c r="B2586" t="s">
        <v>2589</v>
      </c>
      <c r="C2586">
        <v>1236</v>
      </c>
      <c r="D2586">
        <v>5829</v>
      </c>
      <c r="E2586">
        <v>4467</v>
      </c>
      <c r="F2586">
        <v>4272</v>
      </c>
      <c r="G2586">
        <v>966</v>
      </c>
      <c r="H2586">
        <v>1489</v>
      </c>
      <c r="I2586">
        <v>1386</v>
      </c>
    </row>
    <row r="2587" spans="1:9" x14ac:dyDescent="0.25">
      <c r="A2587" t="str">
        <f>VLOOKUP(B2587,RAST_NCBI_locusTag!A:B,2,FALSE)</f>
        <v xml:space="preserve">locus_tag=F7O84_RS07065] </v>
      </c>
      <c r="B2587" t="s">
        <v>2590</v>
      </c>
      <c r="C2587">
        <v>741</v>
      </c>
      <c r="D2587">
        <v>2292</v>
      </c>
      <c r="E2587">
        <v>1866</v>
      </c>
      <c r="F2587">
        <v>1603</v>
      </c>
      <c r="G2587">
        <v>473</v>
      </c>
      <c r="H2587">
        <v>582</v>
      </c>
      <c r="I2587">
        <v>615</v>
      </c>
    </row>
    <row r="2588" spans="1:9" x14ac:dyDescent="0.25">
      <c r="A2588" t="str">
        <f>VLOOKUP(B2588,RAST_NCBI_locusTag!A:B,2,FALSE)</f>
        <v xml:space="preserve">locus_tag=F7O84_RS07070] </v>
      </c>
      <c r="B2588" t="s">
        <v>2591</v>
      </c>
      <c r="C2588">
        <v>915</v>
      </c>
      <c r="D2588">
        <v>4367</v>
      </c>
      <c r="E2588">
        <v>3749</v>
      </c>
      <c r="F2588">
        <v>3211</v>
      </c>
      <c r="G2588">
        <v>673</v>
      </c>
      <c r="H2588">
        <v>874</v>
      </c>
      <c r="I2588">
        <v>1058</v>
      </c>
    </row>
    <row r="2589" spans="1:9" x14ac:dyDescent="0.25">
      <c r="A2589" t="str">
        <f>VLOOKUP(B2589,RAST_NCBI_locusTag!A:B,2,FALSE)</f>
        <v xml:space="preserve">locus_tag=F7O84_RS07075] </v>
      </c>
      <c r="B2589" t="s">
        <v>2592</v>
      </c>
      <c r="C2589">
        <v>927</v>
      </c>
      <c r="D2589">
        <v>13201</v>
      </c>
      <c r="E2589">
        <v>13010</v>
      </c>
      <c r="F2589">
        <v>15248</v>
      </c>
      <c r="G2589">
        <v>2454</v>
      </c>
      <c r="H2589">
        <v>3829</v>
      </c>
      <c r="I2589">
        <v>3407</v>
      </c>
    </row>
    <row r="2590" spans="1:9" x14ac:dyDescent="0.25">
      <c r="A2590" t="str">
        <f>VLOOKUP(B2590,RAST_NCBI_locusTag!A:B,2,FALSE)</f>
        <v xml:space="preserve">locus_tag=F7O84_RS07080] </v>
      </c>
      <c r="B2590" t="s">
        <v>2593</v>
      </c>
      <c r="C2590">
        <v>231</v>
      </c>
      <c r="D2590">
        <v>393</v>
      </c>
      <c r="E2590">
        <v>439</v>
      </c>
      <c r="F2590">
        <v>349</v>
      </c>
      <c r="G2590">
        <v>160</v>
      </c>
      <c r="H2590">
        <v>43</v>
      </c>
      <c r="I2590">
        <v>183</v>
      </c>
    </row>
    <row r="2591" spans="1:9" x14ac:dyDescent="0.25">
      <c r="A2591" t="str">
        <f>VLOOKUP(B2591,RAST_NCBI_locusTag!A:B,2,FALSE)</f>
        <v xml:space="preserve">locus_tag=F7O84_RS07085] </v>
      </c>
      <c r="B2591" t="s">
        <v>2594</v>
      </c>
      <c r="C2591">
        <v>972</v>
      </c>
      <c r="D2591">
        <v>171</v>
      </c>
      <c r="E2591">
        <v>220</v>
      </c>
      <c r="F2591">
        <v>180</v>
      </c>
      <c r="G2591">
        <v>62</v>
      </c>
      <c r="H2591">
        <v>64</v>
      </c>
      <c r="I2591">
        <v>124</v>
      </c>
    </row>
    <row r="2592" spans="1:9" x14ac:dyDescent="0.25">
      <c r="A2592" t="str">
        <f>VLOOKUP(B2592,RAST_NCBI_locusTag!A:B,2,FALSE)</f>
        <v xml:space="preserve">locus_tag=F7O84_RS07090] </v>
      </c>
      <c r="B2592" t="s">
        <v>2595</v>
      </c>
      <c r="C2592">
        <v>330</v>
      </c>
      <c r="D2592">
        <v>16</v>
      </c>
      <c r="E2592">
        <v>18</v>
      </c>
      <c r="F2592">
        <v>10</v>
      </c>
      <c r="G2592">
        <v>6</v>
      </c>
      <c r="H2592">
        <v>9</v>
      </c>
      <c r="I2592">
        <v>14</v>
      </c>
    </row>
    <row r="2593" spans="1:9" x14ac:dyDescent="0.25">
      <c r="A2593" t="str">
        <f>VLOOKUP(B2593,RAST_NCBI_locusTag!A:B,2,FALSE)</f>
        <v xml:space="preserve">locus_tag=F7O84_RS07095] </v>
      </c>
      <c r="B2593" t="s">
        <v>2596</v>
      </c>
      <c r="C2593">
        <v>438</v>
      </c>
      <c r="D2593">
        <v>749</v>
      </c>
      <c r="E2593">
        <v>727</v>
      </c>
      <c r="F2593">
        <v>600</v>
      </c>
      <c r="G2593">
        <v>254</v>
      </c>
      <c r="H2593">
        <v>168</v>
      </c>
      <c r="I2593">
        <v>306</v>
      </c>
    </row>
    <row r="2594" spans="1:9" x14ac:dyDescent="0.25">
      <c r="A2594" t="str">
        <f>VLOOKUP(B2594,RAST_NCBI_locusTag!A:B,2,FALSE)</f>
        <v xml:space="preserve">locus_tag=F7O84_RS15105] </v>
      </c>
      <c r="B2594" t="s">
        <v>2597</v>
      </c>
      <c r="C2594">
        <v>1581</v>
      </c>
      <c r="D2594">
        <v>1250</v>
      </c>
      <c r="E2594">
        <v>1034</v>
      </c>
      <c r="F2594">
        <v>731</v>
      </c>
      <c r="G2594">
        <v>290</v>
      </c>
      <c r="H2594">
        <v>438</v>
      </c>
      <c r="I2594">
        <v>527</v>
      </c>
    </row>
    <row r="2595" spans="1:9" x14ac:dyDescent="0.25">
      <c r="A2595" t="str">
        <f>VLOOKUP(B2595,RAST_NCBI_locusTag!A:B,2,FALSE)</f>
        <v xml:space="preserve">locus_tag=F7O84_RS07100] </v>
      </c>
      <c r="B2595" t="s">
        <v>2598</v>
      </c>
      <c r="C2595">
        <v>585</v>
      </c>
      <c r="D2595">
        <v>1635</v>
      </c>
      <c r="E2595">
        <v>1265</v>
      </c>
      <c r="F2595">
        <v>1186</v>
      </c>
      <c r="G2595">
        <v>595</v>
      </c>
      <c r="H2595">
        <v>992</v>
      </c>
      <c r="I2595">
        <v>807</v>
      </c>
    </row>
    <row r="2596" spans="1:9" x14ac:dyDescent="0.25">
      <c r="A2596" t="str">
        <f>VLOOKUP(B2596,RAST_NCBI_locusTag!A:B,2,FALSE)</f>
        <v xml:space="preserve">locus_tag=F7O84_RS07105] </v>
      </c>
      <c r="B2596" t="s">
        <v>2599</v>
      </c>
      <c r="C2596">
        <v>336</v>
      </c>
      <c r="D2596">
        <v>1846</v>
      </c>
      <c r="E2596">
        <v>1626</v>
      </c>
      <c r="F2596">
        <v>1152</v>
      </c>
      <c r="G2596">
        <v>1031</v>
      </c>
      <c r="H2596">
        <v>921</v>
      </c>
      <c r="I2596">
        <v>1896</v>
      </c>
    </row>
    <row r="2597" spans="1:9" x14ac:dyDescent="0.25">
      <c r="A2597" t="str">
        <f>VLOOKUP(B2597,RAST_NCBI_locusTag!A:B,2,FALSE)</f>
        <v xml:space="preserve">locus_tag=F7O84_RS07110] </v>
      </c>
      <c r="B2597" t="s">
        <v>2600</v>
      </c>
      <c r="C2597">
        <v>291</v>
      </c>
      <c r="D2597">
        <v>245</v>
      </c>
      <c r="E2597">
        <v>252</v>
      </c>
      <c r="F2597">
        <v>139</v>
      </c>
      <c r="G2597">
        <v>68</v>
      </c>
      <c r="H2597">
        <v>88</v>
      </c>
      <c r="I2597">
        <v>107</v>
      </c>
    </row>
    <row r="2598" spans="1:9" x14ac:dyDescent="0.25">
      <c r="A2598" t="str">
        <f>VLOOKUP(B2598,RAST_NCBI_locusTag!A:B,2,FALSE)</f>
        <v xml:space="preserve">locus_tag=F7O84_RS07115] </v>
      </c>
      <c r="B2598" t="s">
        <v>2601</v>
      </c>
      <c r="C2598">
        <v>2004</v>
      </c>
      <c r="D2598">
        <v>952</v>
      </c>
      <c r="E2598">
        <v>864</v>
      </c>
      <c r="F2598">
        <v>593</v>
      </c>
      <c r="G2598">
        <v>190</v>
      </c>
      <c r="H2598">
        <v>244</v>
      </c>
      <c r="I2598">
        <v>319</v>
      </c>
    </row>
    <row r="2599" spans="1:9" x14ac:dyDescent="0.25">
      <c r="A2599" t="str">
        <f>VLOOKUP(B2599,RAST_NCBI_locusTag!A:B,2,FALSE)</f>
        <v xml:space="preserve">locus_tag=F7O84_RS07120] </v>
      </c>
      <c r="B2599" t="s">
        <v>2602</v>
      </c>
      <c r="C2599">
        <v>510</v>
      </c>
      <c r="D2599">
        <v>785</v>
      </c>
      <c r="E2599">
        <v>670</v>
      </c>
      <c r="F2599">
        <v>562</v>
      </c>
      <c r="G2599">
        <v>127</v>
      </c>
      <c r="H2599">
        <v>170</v>
      </c>
      <c r="I2599">
        <v>331</v>
      </c>
    </row>
    <row r="2600" spans="1:9" x14ac:dyDescent="0.25">
      <c r="A2600" t="str">
        <f>VLOOKUP(B2600,RAST_NCBI_locusTag!A:B,2,FALSE)</f>
        <v xml:space="preserve">locus_tag=F7O84_RS07125] </v>
      </c>
      <c r="B2600" t="s">
        <v>2603</v>
      </c>
      <c r="C2600">
        <v>639</v>
      </c>
      <c r="D2600">
        <v>109</v>
      </c>
      <c r="E2600">
        <v>109</v>
      </c>
      <c r="F2600">
        <v>80</v>
      </c>
      <c r="G2600">
        <v>33</v>
      </c>
      <c r="H2600">
        <v>18</v>
      </c>
      <c r="I2600">
        <v>40</v>
      </c>
    </row>
    <row r="2601" spans="1:9" x14ac:dyDescent="0.25">
      <c r="A2601" t="str">
        <f>VLOOKUP(B2601,RAST_NCBI_locusTag!A:B,2,FALSE)</f>
        <v xml:space="preserve">locus_tag=F7O84_RS07130] </v>
      </c>
      <c r="B2601" t="s">
        <v>2604</v>
      </c>
      <c r="C2601">
        <v>642</v>
      </c>
      <c r="D2601">
        <v>55</v>
      </c>
      <c r="E2601">
        <v>73</v>
      </c>
      <c r="F2601">
        <v>42</v>
      </c>
      <c r="G2601">
        <v>13</v>
      </c>
      <c r="H2601">
        <v>5</v>
      </c>
      <c r="I2601">
        <v>7</v>
      </c>
    </row>
    <row r="2602" spans="1:9" x14ac:dyDescent="0.25">
      <c r="A2602" t="str">
        <f>VLOOKUP(B2602,RAST_NCBI_locusTag!A:B,2,FALSE)</f>
        <v xml:space="preserve">locus_tag=F7O84_RS07135] </v>
      </c>
      <c r="B2602" t="s">
        <v>2605</v>
      </c>
      <c r="C2602">
        <v>858</v>
      </c>
      <c r="D2602">
        <v>82</v>
      </c>
      <c r="E2602">
        <v>58</v>
      </c>
      <c r="F2602">
        <v>65</v>
      </c>
      <c r="G2602">
        <v>27</v>
      </c>
      <c r="H2602">
        <v>29</v>
      </c>
      <c r="I2602">
        <v>36</v>
      </c>
    </row>
    <row r="2603" spans="1:9" x14ac:dyDescent="0.25">
      <c r="A2603" t="str">
        <f>VLOOKUP(B2603,RAST_NCBI_locusTag!A:B,2,FALSE)</f>
        <v xml:space="preserve">locus_tag=F7O84_RS07140] </v>
      </c>
      <c r="B2603" t="s">
        <v>2606</v>
      </c>
      <c r="C2603">
        <v>384</v>
      </c>
      <c r="D2603">
        <v>30</v>
      </c>
      <c r="E2603">
        <v>31</v>
      </c>
      <c r="F2603">
        <v>34</v>
      </c>
      <c r="G2603">
        <v>6</v>
      </c>
      <c r="H2603">
        <v>19</v>
      </c>
      <c r="I2603">
        <v>16</v>
      </c>
    </row>
    <row r="2604" spans="1:9" x14ac:dyDescent="0.25">
      <c r="A2604" t="str">
        <f>VLOOKUP(B2604,RAST_NCBI_locusTag!A:B,2,FALSE)</f>
        <v xml:space="preserve">locus_tag=F7O84_RS02630] </v>
      </c>
      <c r="B2604" t="s">
        <v>2607</v>
      </c>
      <c r="C2604">
        <v>132</v>
      </c>
      <c r="D2604">
        <v>12</v>
      </c>
      <c r="E2604">
        <v>18</v>
      </c>
      <c r="F2604">
        <v>16</v>
      </c>
      <c r="G2604">
        <v>1</v>
      </c>
      <c r="H2604">
        <v>4</v>
      </c>
      <c r="I2604">
        <v>0</v>
      </c>
    </row>
    <row r="2605" spans="1:9" x14ac:dyDescent="0.25">
      <c r="A2605" t="str">
        <f>VLOOKUP(B2605,RAST_NCBI_locusTag!A:B,2,FALSE)</f>
        <v xml:space="preserve">locus_tag=F7O84_RS15110] </v>
      </c>
      <c r="B2605" t="s">
        <v>2608</v>
      </c>
      <c r="C2605">
        <v>2274</v>
      </c>
      <c r="D2605">
        <v>75</v>
      </c>
      <c r="E2605">
        <v>111</v>
      </c>
      <c r="F2605">
        <v>80</v>
      </c>
      <c r="G2605">
        <v>8</v>
      </c>
      <c r="H2605">
        <v>1</v>
      </c>
      <c r="I2605">
        <v>18</v>
      </c>
    </row>
    <row r="2606" spans="1:9" x14ac:dyDescent="0.25">
      <c r="A2606" t="str">
        <f>VLOOKUP(B2606,RAST_NCBI_locusTag!A:B,2,FALSE)</f>
        <v xml:space="preserve">locus_tag=F7O84_RS07145] </v>
      </c>
      <c r="B2606" t="s">
        <v>2609</v>
      </c>
      <c r="C2606">
        <v>876</v>
      </c>
      <c r="D2606">
        <v>583</v>
      </c>
      <c r="E2606">
        <v>603</v>
      </c>
      <c r="F2606">
        <v>533</v>
      </c>
      <c r="G2606">
        <v>112</v>
      </c>
      <c r="H2606">
        <v>116</v>
      </c>
      <c r="I2606">
        <v>146</v>
      </c>
    </row>
    <row r="2607" spans="1:9" x14ac:dyDescent="0.25">
      <c r="A2607" t="str">
        <f>VLOOKUP(B2607,RAST_NCBI_locusTag!A:B,2,FALSE)</f>
        <v xml:space="preserve">locus_tag=F7O84_RS07150] </v>
      </c>
      <c r="B2607" t="s">
        <v>2610</v>
      </c>
      <c r="C2607">
        <v>1452</v>
      </c>
      <c r="D2607">
        <v>5585</v>
      </c>
      <c r="E2607">
        <v>4889</v>
      </c>
      <c r="F2607">
        <v>3328</v>
      </c>
      <c r="G2607">
        <v>967</v>
      </c>
      <c r="H2607">
        <v>1236</v>
      </c>
      <c r="I2607">
        <v>1742</v>
      </c>
    </row>
    <row r="2608" spans="1:9" x14ac:dyDescent="0.25">
      <c r="A2608" t="str">
        <f>VLOOKUP(B2608,RAST_NCBI_locusTag!A:B,2,FALSE)</f>
        <v xml:space="preserve">locus_tag=F7O84_RS07155] </v>
      </c>
      <c r="B2608" t="s">
        <v>2611</v>
      </c>
      <c r="C2608">
        <v>999</v>
      </c>
      <c r="D2608">
        <v>5059</v>
      </c>
      <c r="E2608">
        <v>4795</v>
      </c>
      <c r="F2608">
        <v>4300</v>
      </c>
      <c r="G2608">
        <v>1215</v>
      </c>
      <c r="H2608">
        <v>1912</v>
      </c>
      <c r="I2608">
        <v>2173</v>
      </c>
    </row>
    <row r="2609" spans="1:9" x14ac:dyDescent="0.25">
      <c r="A2609" t="str">
        <f>VLOOKUP(B2609,RAST_NCBI_locusTag!A:B,2,FALSE)</f>
        <v xml:space="preserve">locus_tag=F7O84_RS07160] </v>
      </c>
      <c r="B2609" t="s">
        <v>2612</v>
      </c>
      <c r="C2609">
        <v>1338</v>
      </c>
      <c r="D2609">
        <v>741</v>
      </c>
      <c r="E2609">
        <v>681</v>
      </c>
      <c r="F2609">
        <v>492</v>
      </c>
      <c r="G2609">
        <v>179</v>
      </c>
      <c r="H2609">
        <v>155</v>
      </c>
      <c r="I2609">
        <v>289</v>
      </c>
    </row>
    <row r="2610" spans="1:9" x14ac:dyDescent="0.25">
      <c r="A2610" t="str">
        <f>VLOOKUP(B2610,RAST_NCBI_locusTag!A:B,2,FALSE)</f>
        <v xml:space="preserve">locus_tag=F7O84_RS07165] </v>
      </c>
      <c r="B2610" t="s">
        <v>2613</v>
      </c>
      <c r="C2610">
        <v>507</v>
      </c>
      <c r="D2610">
        <v>394</v>
      </c>
      <c r="E2610">
        <v>378</v>
      </c>
      <c r="F2610">
        <v>261</v>
      </c>
      <c r="G2610">
        <v>57</v>
      </c>
      <c r="H2610">
        <v>92</v>
      </c>
      <c r="I2610">
        <v>101</v>
      </c>
    </row>
    <row r="2611" spans="1:9" x14ac:dyDescent="0.25">
      <c r="A2611" t="str">
        <f>VLOOKUP(B2611,RAST_NCBI_locusTag!A:B,2,FALSE)</f>
        <v xml:space="preserve">locus_tag=F7O84_RS07170] </v>
      </c>
      <c r="B2611" t="s">
        <v>2614</v>
      </c>
      <c r="C2611">
        <v>1809</v>
      </c>
      <c r="D2611">
        <v>413</v>
      </c>
      <c r="E2611">
        <v>483</v>
      </c>
      <c r="F2611">
        <v>391</v>
      </c>
      <c r="G2611">
        <v>58</v>
      </c>
      <c r="H2611">
        <v>69</v>
      </c>
      <c r="I2611">
        <v>98</v>
      </c>
    </row>
    <row r="2612" spans="1:9" x14ac:dyDescent="0.25">
      <c r="A2612" t="str">
        <f>VLOOKUP(B2612,RAST_NCBI_locusTag!A:B,2,FALSE)</f>
        <v xml:space="preserve">locus_tag=F7O84_RS07175] </v>
      </c>
      <c r="B2612" t="s">
        <v>2615</v>
      </c>
      <c r="C2612">
        <v>252</v>
      </c>
      <c r="D2612">
        <v>4</v>
      </c>
      <c r="E2612">
        <v>4</v>
      </c>
      <c r="F2612">
        <v>0</v>
      </c>
      <c r="G2612">
        <v>0</v>
      </c>
      <c r="H2612">
        <v>0</v>
      </c>
      <c r="I2612">
        <v>0</v>
      </c>
    </row>
    <row r="2613" spans="1:9" x14ac:dyDescent="0.25">
      <c r="A2613" t="str">
        <f>VLOOKUP(B2613,RAST_NCBI_locusTag!A:B,2,FALSE)</f>
        <v xml:space="preserve">locus_tag=F7O84_RS07180] </v>
      </c>
      <c r="B2613" t="s">
        <v>2616</v>
      </c>
      <c r="C2613">
        <v>168</v>
      </c>
      <c r="D2613">
        <v>15</v>
      </c>
      <c r="E2613">
        <v>14</v>
      </c>
      <c r="F2613">
        <v>14</v>
      </c>
      <c r="G2613">
        <v>1</v>
      </c>
      <c r="H2613">
        <v>2</v>
      </c>
      <c r="I2613">
        <v>6</v>
      </c>
    </row>
    <row r="2614" spans="1:9" x14ac:dyDescent="0.25">
      <c r="A2614" t="str">
        <f>VLOOKUP(B2614,RAST_NCBI_locusTag!A:B,2,FALSE)</f>
        <v xml:space="preserve">locus_tag=F7O84_RS07185] </v>
      </c>
      <c r="B2614" t="s">
        <v>2617</v>
      </c>
      <c r="C2614">
        <v>606</v>
      </c>
      <c r="D2614">
        <v>66</v>
      </c>
      <c r="E2614">
        <v>43</v>
      </c>
      <c r="F2614">
        <v>41</v>
      </c>
      <c r="G2614">
        <v>8</v>
      </c>
      <c r="H2614">
        <v>11</v>
      </c>
      <c r="I2614">
        <v>16</v>
      </c>
    </row>
    <row r="2615" spans="1:9" x14ac:dyDescent="0.25">
      <c r="A2615" t="str">
        <f>VLOOKUP(B2615,RAST_NCBI_locusTag!A:B,2,FALSE)</f>
        <v xml:space="preserve">locus_tag=F7O84_RS07190] </v>
      </c>
      <c r="B2615" t="s">
        <v>2618</v>
      </c>
      <c r="C2615">
        <v>243</v>
      </c>
      <c r="D2615">
        <v>4</v>
      </c>
      <c r="E2615">
        <v>6</v>
      </c>
      <c r="F2615">
        <v>3</v>
      </c>
      <c r="G2615">
        <v>7</v>
      </c>
      <c r="H2615">
        <v>1</v>
      </c>
      <c r="I2615">
        <v>5</v>
      </c>
    </row>
    <row r="2616" spans="1:9" x14ac:dyDescent="0.25">
      <c r="A2616" t="str">
        <f>VLOOKUP(B2616,RAST_NCBI_locusTag!A:B,2,FALSE)</f>
        <v xml:space="preserve">locus_tag=F7O84_RS15115] </v>
      </c>
      <c r="B2616" t="s">
        <v>2619</v>
      </c>
      <c r="C2616">
        <v>1629</v>
      </c>
      <c r="D2616">
        <v>64</v>
      </c>
      <c r="E2616">
        <v>63</v>
      </c>
      <c r="F2616">
        <v>60</v>
      </c>
      <c r="G2616">
        <v>36</v>
      </c>
      <c r="H2616">
        <v>53</v>
      </c>
      <c r="I2616">
        <v>73</v>
      </c>
    </row>
    <row r="2617" spans="1:9" x14ac:dyDescent="0.25">
      <c r="A2617" t="str">
        <f>VLOOKUP(B2617,RAST_NCBI_locusTag!A:B,2,FALSE)</f>
        <v xml:space="preserve">locus_tag=F7O84_RS07195] </v>
      </c>
      <c r="B2617" t="s">
        <v>2620</v>
      </c>
      <c r="C2617">
        <v>648</v>
      </c>
      <c r="D2617">
        <v>434</v>
      </c>
      <c r="E2617">
        <v>417</v>
      </c>
      <c r="F2617">
        <v>350</v>
      </c>
      <c r="G2617">
        <v>130</v>
      </c>
      <c r="H2617">
        <v>74</v>
      </c>
      <c r="I2617">
        <v>172</v>
      </c>
    </row>
    <row r="2618" spans="1:9" x14ac:dyDescent="0.25">
      <c r="A2618" t="str">
        <f>VLOOKUP(B2618,RAST_NCBI_locusTag!A:B,2,FALSE)</f>
        <v xml:space="preserve">locus_tag=F7O84_RS07200] </v>
      </c>
      <c r="B2618" t="s">
        <v>2621</v>
      </c>
      <c r="C2618">
        <v>876</v>
      </c>
      <c r="D2618">
        <v>1088</v>
      </c>
      <c r="E2618">
        <v>964</v>
      </c>
      <c r="F2618">
        <v>924</v>
      </c>
      <c r="G2618">
        <v>227</v>
      </c>
      <c r="H2618">
        <v>281</v>
      </c>
      <c r="I2618">
        <v>429</v>
      </c>
    </row>
    <row r="2619" spans="1:9" x14ac:dyDescent="0.25">
      <c r="A2619" t="str">
        <f>VLOOKUP(B2619,RAST_NCBI_locusTag!A:B,2,FALSE)</f>
        <v xml:space="preserve">locus_tag=F7O84_RS07205] </v>
      </c>
      <c r="B2619" t="s">
        <v>2622</v>
      </c>
      <c r="C2619">
        <v>1425</v>
      </c>
      <c r="D2619">
        <v>1996</v>
      </c>
      <c r="E2619">
        <v>2156</v>
      </c>
      <c r="F2619">
        <v>1777</v>
      </c>
      <c r="G2619">
        <v>304</v>
      </c>
      <c r="H2619">
        <v>439</v>
      </c>
      <c r="I2619">
        <v>549</v>
      </c>
    </row>
    <row r="2620" spans="1:9" x14ac:dyDescent="0.25">
      <c r="A2620" t="str">
        <f>VLOOKUP(B2620,RAST_NCBI_locusTag!A:B,2,FALSE)</f>
        <v xml:space="preserve">locus_tag=F7O84_RS07210] </v>
      </c>
      <c r="B2620" t="s">
        <v>2623</v>
      </c>
      <c r="C2620">
        <v>963</v>
      </c>
      <c r="D2620">
        <v>1603</v>
      </c>
      <c r="E2620">
        <v>1386</v>
      </c>
      <c r="F2620">
        <v>1196</v>
      </c>
      <c r="G2620">
        <v>232</v>
      </c>
      <c r="H2620">
        <v>319</v>
      </c>
      <c r="I2620">
        <v>312</v>
      </c>
    </row>
    <row r="2621" spans="1:9" x14ac:dyDescent="0.25">
      <c r="A2621" t="str">
        <f>VLOOKUP(B2621,RAST_NCBI_locusTag!A:B,2,FALSE)</f>
        <v xml:space="preserve">locus_tag=F7O84_RS07215] </v>
      </c>
      <c r="B2621" t="s">
        <v>2624</v>
      </c>
      <c r="C2621">
        <v>585</v>
      </c>
      <c r="D2621">
        <v>43</v>
      </c>
      <c r="E2621">
        <v>31</v>
      </c>
      <c r="F2621">
        <v>34</v>
      </c>
      <c r="G2621">
        <v>12</v>
      </c>
      <c r="H2621">
        <v>15</v>
      </c>
      <c r="I2621">
        <v>19</v>
      </c>
    </row>
    <row r="2622" spans="1:9" x14ac:dyDescent="0.25">
      <c r="A2622" t="str">
        <f>VLOOKUP(B2622,RAST_NCBI_locusTag!A:B,2,FALSE)</f>
        <v xml:space="preserve">locus_tag=F7O84_RS07220] </v>
      </c>
      <c r="B2622" t="s">
        <v>2625</v>
      </c>
      <c r="C2622">
        <v>861</v>
      </c>
      <c r="D2622">
        <v>43</v>
      </c>
      <c r="E2622">
        <v>16</v>
      </c>
      <c r="F2622">
        <v>21</v>
      </c>
      <c r="G2622">
        <v>12</v>
      </c>
      <c r="H2622">
        <v>10</v>
      </c>
      <c r="I2622">
        <v>12</v>
      </c>
    </row>
    <row r="2623" spans="1:9" x14ac:dyDescent="0.25">
      <c r="A2623" t="str">
        <f>VLOOKUP(B2623,RAST_NCBI_locusTag!A:B,2,FALSE)</f>
        <v xml:space="preserve">locus_tag=F7O84_RS07225] </v>
      </c>
      <c r="B2623" t="s">
        <v>2626</v>
      </c>
      <c r="C2623">
        <v>1686</v>
      </c>
      <c r="D2623">
        <v>15</v>
      </c>
      <c r="E2623">
        <v>25</v>
      </c>
      <c r="F2623">
        <v>27</v>
      </c>
      <c r="G2623">
        <v>8</v>
      </c>
      <c r="H2623">
        <v>2</v>
      </c>
      <c r="I2623">
        <v>9</v>
      </c>
    </row>
    <row r="2624" spans="1:9" x14ac:dyDescent="0.25">
      <c r="A2624" t="str">
        <f>VLOOKUP(B2624,RAST_NCBI_locusTag!A:B,2,FALSE)</f>
        <v xml:space="preserve">locus_tag=F7O84_RS07230] </v>
      </c>
      <c r="B2624" t="s">
        <v>2627</v>
      </c>
      <c r="C2624">
        <v>732</v>
      </c>
      <c r="D2624">
        <v>4</v>
      </c>
      <c r="E2624">
        <v>8</v>
      </c>
      <c r="F2624">
        <v>10</v>
      </c>
      <c r="G2624">
        <v>6</v>
      </c>
      <c r="H2624">
        <v>3</v>
      </c>
      <c r="I2624">
        <v>2</v>
      </c>
    </row>
    <row r="2625" spans="1:9" x14ac:dyDescent="0.25">
      <c r="A2625" t="str">
        <f>VLOOKUP(B2625,RAST_NCBI_locusTag!A:B,2,FALSE)</f>
        <v xml:space="preserve">locus_tag=F7O84_RS07235] </v>
      </c>
      <c r="B2625" t="s">
        <v>2628</v>
      </c>
      <c r="C2625">
        <v>531</v>
      </c>
      <c r="D2625">
        <v>778</v>
      </c>
      <c r="E2625">
        <v>651</v>
      </c>
      <c r="F2625">
        <v>469</v>
      </c>
      <c r="G2625">
        <v>201</v>
      </c>
      <c r="H2625">
        <v>213</v>
      </c>
      <c r="I2625">
        <v>392</v>
      </c>
    </row>
    <row r="2626" spans="1:9" x14ac:dyDescent="0.25">
      <c r="A2626" t="str">
        <f>VLOOKUP(B2626,RAST_NCBI_locusTag!A:B,2,FALSE)</f>
        <v xml:space="preserve">locus_tag=F7O84_RS07240] </v>
      </c>
      <c r="B2626" t="s">
        <v>2629</v>
      </c>
      <c r="C2626">
        <v>579</v>
      </c>
      <c r="D2626">
        <v>446</v>
      </c>
      <c r="E2626">
        <v>462</v>
      </c>
      <c r="F2626">
        <v>399</v>
      </c>
      <c r="G2626">
        <v>69</v>
      </c>
      <c r="H2626">
        <v>122</v>
      </c>
      <c r="I2626">
        <v>102</v>
      </c>
    </row>
    <row r="2627" spans="1:9" x14ac:dyDescent="0.25">
      <c r="A2627" t="str">
        <f>VLOOKUP(B2627,RAST_NCBI_locusTag!A:B,2,FALSE)</f>
        <v xml:space="preserve">locus_tag=F7O84_RS15120] </v>
      </c>
      <c r="B2627" t="s">
        <v>2630</v>
      </c>
      <c r="C2627">
        <v>927</v>
      </c>
      <c r="D2627">
        <v>15</v>
      </c>
      <c r="E2627">
        <v>16</v>
      </c>
      <c r="F2627">
        <v>4</v>
      </c>
      <c r="G2627">
        <v>6</v>
      </c>
      <c r="H2627">
        <v>12</v>
      </c>
      <c r="I2627">
        <v>13</v>
      </c>
    </row>
    <row r="2628" spans="1:9" x14ac:dyDescent="0.25">
      <c r="A2628" t="str">
        <f>VLOOKUP(B2628,RAST_NCBI_locusTag!A:B,2,FALSE)</f>
        <v xml:space="preserve">locus_tag=F7O84_RS07245] </v>
      </c>
      <c r="B2628" t="s">
        <v>2631</v>
      </c>
      <c r="C2628">
        <v>888</v>
      </c>
      <c r="D2628">
        <v>2005</v>
      </c>
      <c r="E2628">
        <v>1904</v>
      </c>
      <c r="F2628">
        <v>1996</v>
      </c>
      <c r="G2628">
        <v>363</v>
      </c>
      <c r="H2628">
        <v>476</v>
      </c>
      <c r="I2628">
        <v>615</v>
      </c>
    </row>
    <row r="2629" spans="1:9" x14ac:dyDescent="0.25">
      <c r="A2629" t="str">
        <f>VLOOKUP(B2629,RAST_NCBI_locusTag!A:B,2,FALSE)</f>
        <v xml:space="preserve">locus_tag=F7O84_RS07250] </v>
      </c>
      <c r="B2629" t="s">
        <v>2632</v>
      </c>
      <c r="C2629">
        <v>732</v>
      </c>
      <c r="D2629">
        <v>79</v>
      </c>
      <c r="E2629">
        <v>56</v>
      </c>
      <c r="F2629">
        <v>65</v>
      </c>
      <c r="G2629">
        <v>7</v>
      </c>
      <c r="H2629">
        <v>20</v>
      </c>
      <c r="I2629">
        <v>18</v>
      </c>
    </row>
    <row r="2630" spans="1:9" x14ac:dyDescent="0.25">
      <c r="A2630" t="str">
        <f>VLOOKUP(B2630,RAST_NCBI_locusTag!A:B,2,FALSE)</f>
        <v xml:space="preserve">locus_tag=F7O84_RS07250] </v>
      </c>
      <c r="B2630" t="s">
        <v>2633</v>
      </c>
      <c r="C2630">
        <v>708</v>
      </c>
      <c r="D2630">
        <v>56</v>
      </c>
      <c r="E2630">
        <v>57</v>
      </c>
      <c r="F2630">
        <v>41</v>
      </c>
      <c r="G2630">
        <v>12</v>
      </c>
      <c r="H2630">
        <v>6</v>
      </c>
      <c r="I2630">
        <v>11</v>
      </c>
    </row>
    <row r="2631" spans="1:9" x14ac:dyDescent="0.25">
      <c r="A2631" t="str">
        <f>VLOOKUP(B2631,RAST_NCBI_locusTag!A:B,2,FALSE)</f>
        <v xml:space="preserve">locus_tag=F7O84_RS07255] </v>
      </c>
      <c r="B2631" t="s">
        <v>2634</v>
      </c>
      <c r="C2631">
        <v>654</v>
      </c>
      <c r="D2631">
        <v>225</v>
      </c>
      <c r="E2631">
        <v>213</v>
      </c>
      <c r="F2631">
        <v>153</v>
      </c>
      <c r="G2631">
        <v>49</v>
      </c>
      <c r="H2631">
        <v>57</v>
      </c>
      <c r="I2631">
        <v>69</v>
      </c>
    </row>
    <row r="2632" spans="1:9" x14ac:dyDescent="0.25">
      <c r="A2632" t="str">
        <f>VLOOKUP(B2632,RAST_NCBI_locusTag!A:B,2,FALSE)</f>
        <v xml:space="preserve">locus_tag=F7O84_RS07260] </v>
      </c>
      <c r="B2632" t="s">
        <v>2635</v>
      </c>
      <c r="C2632">
        <v>432</v>
      </c>
      <c r="D2632">
        <v>183</v>
      </c>
      <c r="E2632">
        <v>139</v>
      </c>
      <c r="F2632">
        <v>75</v>
      </c>
      <c r="G2632">
        <v>69</v>
      </c>
      <c r="H2632">
        <v>90</v>
      </c>
      <c r="I2632">
        <v>97</v>
      </c>
    </row>
    <row r="2633" spans="1:9" x14ac:dyDescent="0.25">
      <c r="A2633" t="str">
        <f>VLOOKUP(B2633,RAST_NCBI_locusTag!A:B,2,FALSE)</f>
        <v xml:space="preserve">locus_tag=F7O84_RS07265] </v>
      </c>
      <c r="B2633" t="s">
        <v>2636</v>
      </c>
      <c r="C2633">
        <v>489</v>
      </c>
      <c r="D2633">
        <v>173</v>
      </c>
      <c r="E2633">
        <v>180</v>
      </c>
      <c r="F2633">
        <v>149</v>
      </c>
      <c r="G2633">
        <v>34</v>
      </c>
      <c r="H2633">
        <v>59</v>
      </c>
      <c r="I2633">
        <v>57</v>
      </c>
    </row>
    <row r="2634" spans="1:9" x14ac:dyDescent="0.25">
      <c r="A2634" t="str">
        <f>VLOOKUP(B2634,RAST_NCBI_locusTag!A:B,2,FALSE)</f>
        <v xml:space="preserve">locus_tag=F7O84_RS07270] </v>
      </c>
      <c r="B2634" t="s">
        <v>2637</v>
      </c>
      <c r="C2634">
        <v>2118</v>
      </c>
      <c r="D2634">
        <v>1053</v>
      </c>
      <c r="E2634">
        <v>902</v>
      </c>
      <c r="F2634">
        <v>825</v>
      </c>
      <c r="G2634">
        <v>311</v>
      </c>
      <c r="H2634">
        <v>439</v>
      </c>
      <c r="I2634">
        <v>573</v>
      </c>
    </row>
    <row r="2635" spans="1:9" x14ac:dyDescent="0.25">
      <c r="A2635" t="str">
        <f>VLOOKUP(B2635,RAST_NCBI_locusTag!A:B,2,FALSE)</f>
        <v xml:space="preserve">locus_tag=F7O84_RS07275] </v>
      </c>
      <c r="B2635" t="s">
        <v>2638</v>
      </c>
      <c r="C2635">
        <v>1008</v>
      </c>
      <c r="D2635">
        <v>1968</v>
      </c>
      <c r="E2635">
        <v>1707</v>
      </c>
      <c r="F2635">
        <v>1387</v>
      </c>
      <c r="G2635">
        <v>454</v>
      </c>
      <c r="H2635">
        <v>754</v>
      </c>
      <c r="I2635">
        <v>883</v>
      </c>
    </row>
    <row r="2636" spans="1:9" x14ac:dyDescent="0.25">
      <c r="A2636" t="str">
        <f>VLOOKUP(B2636,RAST_NCBI_locusTag!A:B,2,FALSE)</f>
        <v xml:space="preserve">locus_tag=F7O84_RS07280] </v>
      </c>
      <c r="B2636" t="s">
        <v>2639</v>
      </c>
      <c r="C2636">
        <v>837</v>
      </c>
      <c r="D2636">
        <v>386</v>
      </c>
      <c r="E2636">
        <v>311</v>
      </c>
      <c r="F2636">
        <v>218</v>
      </c>
      <c r="G2636">
        <v>107</v>
      </c>
      <c r="H2636">
        <v>122</v>
      </c>
      <c r="I2636">
        <v>192</v>
      </c>
    </row>
    <row r="2637" spans="1:9" x14ac:dyDescent="0.25">
      <c r="A2637" t="str">
        <f>VLOOKUP(B2637,RAST_NCBI_locusTag!A:B,2,FALSE)</f>
        <v xml:space="preserve">locus_tag=F7O84_RS07285] </v>
      </c>
      <c r="B2637" t="s">
        <v>2640</v>
      </c>
      <c r="C2637">
        <v>1557</v>
      </c>
      <c r="D2637">
        <v>504</v>
      </c>
      <c r="E2637">
        <v>386</v>
      </c>
      <c r="F2637">
        <v>344</v>
      </c>
      <c r="G2637">
        <v>90</v>
      </c>
      <c r="H2637">
        <v>134</v>
      </c>
      <c r="I2637">
        <v>187</v>
      </c>
    </row>
    <row r="2638" spans="1:9" x14ac:dyDescent="0.25">
      <c r="A2638" t="str">
        <f>VLOOKUP(B2638,RAST_NCBI_locusTag!A:B,2,FALSE)</f>
        <v xml:space="preserve">locus_tag=F7O84_RS15125] </v>
      </c>
      <c r="B2638" t="s">
        <v>2641</v>
      </c>
      <c r="C2638">
        <v>855</v>
      </c>
      <c r="D2638">
        <v>9</v>
      </c>
      <c r="E2638">
        <v>6</v>
      </c>
      <c r="F2638">
        <v>5</v>
      </c>
      <c r="G2638">
        <v>4</v>
      </c>
      <c r="H2638">
        <v>6</v>
      </c>
      <c r="I2638">
        <v>10</v>
      </c>
    </row>
    <row r="2639" spans="1:9" x14ac:dyDescent="0.25">
      <c r="A2639" t="str">
        <f>VLOOKUP(B2639,RAST_NCBI_locusTag!A:B,2,FALSE)</f>
        <v xml:space="preserve">locus_tag=F7O84_RS07290] </v>
      </c>
      <c r="B2639" t="s">
        <v>2642</v>
      </c>
      <c r="C2639">
        <v>858</v>
      </c>
      <c r="D2639">
        <v>326</v>
      </c>
      <c r="E2639">
        <v>306</v>
      </c>
      <c r="F2639">
        <v>238</v>
      </c>
      <c r="G2639">
        <v>64</v>
      </c>
      <c r="H2639">
        <v>86</v>
      </c>
      <c r="I2639">
        <v>199</v>
      </c>
    </row>
    <row r="2640" spans="1:9" x14ac:dyDescent="0.25">
      <c r="A2640" t="str">
        <f>VLOOKUP(B2640,RAST_NCBI_locusTag!A:B,2,FALSE)</f>
        <v xml:space="preserve">locus_tag=F7O84_RS07295] </v>
      </c>
      <c r="B2640" t="s">
        <v>2643</v>
      </c>
      <c r="C2640">
        <v>936</v>
      </c>
      <c r="D2640">
        <v>206</v>
      </c>
      <c r="E2640">
        <v>232</v>
      </c>
      <c r="F2640">
        <v>213</v>
      </c>
      <c r="G2640">
        <v>66</v>
      </c>
      <c r="H2640">
        <v>60</v>
      </c>
      <c r="I2640">
        <v>115</v>
      </c>
    </row>
    <row r="2641" spans="1:9" x14ac:dyDescent="0.25">
      <c r="A2641" t="str">
        <f>VLOOKUP(B2641,RAST_NCBI_locusTag!A:B,2,FALSE)</f>
        <v xml:space="preserve">locus_tag=F7O84_RS07300] </v>
      </c>
      <c r="B2641" t="s">
        <v>2644</v>
      </c>
      <c r="C2641">
        <v>1092</v>
      </c>
      <c r="D2641">
        <v>183</v>
      </c>
      <c r="E2641">
        <v>182</v>
      </c>
      <c r="F2641">
        <v>134</v>
      </c>
      <c r="G2641">
        <v>31</v>
      </c>
      <c r="H2641">
        <v>43</v>
      </c>
      <c r="I2641">
        <v>57</v>
      </c>
    </row>
    <row r="2642" spans="1:9" x14ac:dyDescent="0.25">
      <c r="A2642" t="str">
        <f>VLOOKUP(B2642,RAST_NCBI_locusTag!A:B,2,FALSE)</f>
        <v xml:space="preserve">locus_tag=F7O84_RS07305] </v>
      </c>
      <c r="B2642" t="s">
        <v>2645</v>
      </c>
      <c r="C2642">
        <v>1383</v>
      </c>
      <c r="D2642">
        <v>365</v>
      </c>
      <c r="E2642">
        <v>319</v>
      </c>
      <c r="F2642">
        <v>258</v>
      </c>
      <c r="G2642">
        <v>157</v>
      </c>
      <c r="H2642">
        <v>151</v>
      </c>
      <c r="I2642">
        <v>304</v>
      </c>
    </row>
    <row r="2643" spans="1:9" x14ac:dyDescent="0.25">
      <c r="A2643" t="str">
        <f>VLOOKUP(B2643,RAST_NCBI_locusTag!A:B,2,FALSE)</f>
        <v xml:space="preserve">locus_tag=F7O84_RS07310] </v>
      </c>
      <c r="B2643" t="s">
        <v>2646</v>
      </c>
      <c r="C2643">
        <v>534</v>
      </c>
      <c r="D2643">
        <v>742</v>
      </c>
      <c r="E2643">
        <v>863</v>
      </c>
      <c r="F2643">
        <v>838</v>
      </c>
      <c r="G2643">
        <v>306</v>
      </c>
      <c r="H2643">
        <v>143</v>
      </c>
      <c r="I2643">
        <v>370</v>
      </c>
    </row>
    <row r="2644" spans="1:9" x14ac:dyDescent="0.25">
      <c r="A2644" t="str">
        <f>VLOOKUP(B2644,RAST_NCBI_locusTag!A:B,2,FALSE)</f>
        <v xml:space="preserve">locus_tag=F7O84_RS07315] </v>
      </c>
      <c r="B2644" t="s">
        <v>2647</v>
      </c>
      <c r="C2644">
        <v>1440</v>
      </c>
      <c r="D2644">
        <v>3517</v>
      </c>
      <c r="E2644">
        <v>3440</v>
      </c>
      <c r="F2644">
        <v>2649</v>
      </c>
      <c r="G2644">
        <v>832</v>
      </c>
      <c r="H2644">
        <v>747</v>
      </c>
      <c r="I2644">
        <v>1309</v>
      </c>
    </row>
    <row r="2645" spans="1:9" x14ac:dyDescent="0.25">
      <c r="A2645" t="str">
        <f>VLOOKUP(B2645,RAST_NCBI_locusTag!A:B,2,FALSE)</f>
        <v xml:space="preserve">locus_tag=F7O84_RS07320] </v>
      </c>
      <c r="B2645" t="s">
        <v>2648</v>
      </c>
      <c r="C2645">
        <v>810</v>
      </c>
      <c r="D2645">
        <v>1409</v>
      </c>
      <c r="E2645">
        <v>1551</v>
      </c>
      <c r="F2645">
        <v>1302</v>
      </c>
      <c r="G2645">
        <v>424</v>
      </c>
      <c r="H2645">
        <v>236</v>
      </c>
      <c r="I2645">
        <v>489</v>
      </c>
    </row>
    <row r="2646" spans="1:9" x14ac:dyDescent="0.25">
      <c r="A2646" t="str">
        <f>VLOOKUP(B2646,RAST_NCBI_locusTag!A:B,2,FALSE)</f>
        <v xml:space="preserve">locus_tag=F7O84_RS07325] </v>
      </c>
      <c r="B2646" t="s">
        <v>2649</v>
      </c>
      <c r="C2646">
        <v>942</v>
      </c>
      <c r="D2646">
        <v>7131</v>
      </c>
      <c r="E2646">
        <v>7380</v>
      </c>
      <c r="F2646">
        <v>6453</v>
      </c>
      <c r="G2646">
        <v>668</v>
      </c>
      <c r="H2646">
        <v>844</v>
      </c>
      <c r="I2646">
        <v>1058</v>
      </c>
    </row>
    <row r="2647" spans="1:9" x14ac:dyDescent="0.25">
      <c r="A2647" t="str">
        <f>VLOOKUP(B2647,RAST_NCBI_locusTag!A:B,2,FALSE)</f>
        <v xml:space="preserve">locus_tag=F7O84_RS07330] </v>
      </c>
      <c r="B2647" t="s">
        <v>2650</v>
      </c>
      <c r="C2647">
        <v>246</v>
      </c>
      <c r="D2647">
        <v>0</v>
      </c>
      <c r="E2647">
        <v>0</v>
      </c>
      <c r="F2647">
        <v>0</v>
      </c>
      <c r="G2647">
        <v>0</v>
      </c>
      <c r="H2647">
        <v>0</v>
      </c>
      <c r="I2647">
        <v>0</v>
      </c>
    </row>
    <row r="2648" spans="1:9" x14ac:dyDescent="0.25">
      <c r="A2648" t="str">
        <f>VLOOKUP(B2648,RAST_NCBI_locusTag!A:B,2,FALSE)</f>
        <v xml:space="preserve">locus_tag=F7O84_RS07335] </v>
      </c>
      <c r="B2648" t="s">
        <v>2651</v>
      </c>
      <c r="C2648">
        <v>4251</v>
      </c>
      <c r="D2648">
        <v>3772</v>
      </c>
      <c r="E2648">
        <v>3473</v>
      </c>
      <c r="F2648">
        <v>2679</v>
      </c>
      <c r="G2648">
        <v>550</v>
      </c>
      <c r="H2648">
        <v>796</v>
      </c>
      <c r="I2648">
        <v>1133</v>
      </c>
    </row>
    <row r="2649" spans="1:9" x14ac:dyDescent="0.25">
      <c r="A2649" t="str">
        <f>VLOOKUP(B2649,RAST_NCBI_locusTag!A:B,2,FALSE)</f>
        <v xml:space="preserve">locus_tag=F7O84_RS15130] </v>
      </c>
      <c r="B2649" t="s">
        <v>2652</v>
      </c>
      <c r="C2649">
        <v>981</v>
      </c>
      <c r="D2649">
        <v>21</v>
      </c>
      <c r="E2649">
        <v>16</v>
      </c>
      <c r="F2649">
        <v>13</v>
      </c>
      <c r="G2649">
        <v>3</v>
      </c>
      <c r="H2649">
        <v>12</v>
      </c>
      <c r="I2649">
        <v>19</v>
      </c>
    </row>
    <row r="2650" spans="1:9" x14ac:dyDescent="0.25">
      <c r="A2650" t="str">
        <f>VLOOKUP(B2650,RAST_NCBI_locusTag!A:B,2,FALSE)</f>
        <v xml:space="preserve">locus_tag=F7O84_RS07340] </v>
      </c>
      <c r="B2650" t="s">
        <v>2653</v>
      </c>
      <c r="C2650">
        <v>675</v>
      </c>
      <c r="D2650">
        <v>3035</v>
      </c>
      <c r="E2650">
        <v>2959</v>
      </c>
      <c r="F2650">
        <v>2149</v>
      </c>
      <c r="G2650">
        <v>622</v>
      </c>
      <c r="H2650">
        <v>1031</v>
      </c>
      <c r="I2650">
        <v>1217</v>
      </c>
    </row>
    <row r="2651" spans="1:9" x14ac:dyDescent="0.25">
      <c r="A2651" t="str">
        <f>VLOOKUP(B2651,RAST_NCBI_locusTag!A:B,2,FALSE)</f>
        <v xml:space="preserve">locus_tag=F7O84_RS07345] </v>
      </c>
      <c r="B2651" t="s">
        <v>2654</v>
      </c>
      <c r="C2651">
        <v>762</v>
      </c>
      <c r="D2651">
        <v>201</v>
      </c>
      <c r="E2651">
        <v>134</v>
      </c>
      <c r="F2651">
        <v>183</v>
      </c>
      <c r="G2651">
        <v>98</v>
      </c>
      <c r="H2651">
        <v>111</v>
      </c>
      <c r="I2651">
        <v>97</v>
      </c>
    </row>
    <row r="2652" spans="1:9" x14ac:dyDescent="0.25">
      <c r="A2652" t="str">
        <f>VLOOKUP(B2652,RAST_NCBI_locusTag!A:B,2,FALSE)</f>
        <v xml:space="preserve">locus_tag=F7O84_RS07350] </v>
      </c>
      <c r="B2652" t="s">
        <v>2655</v>
      </c>
      <c r="C2652">
        <v>621</v>
      </c>
      <c r="D2652">
        <v>172</v>
      </c>
      <c r="E2652">
        <v>131</v>
      </c>
      <c r="F2652">
        <v>137</v>
      </c>
      <c r="G2652">
        <v>73</v>
      </c>
      <c r="H2652">
        <v>88</v>
      </c>
      <c r="I2652">
        <v>115</v>
      </c>
    </row>
    <row r="2653" spans="1:9" x14ac:dyDescent="0.25">
      <c r="A2653" t="str">
        <f>VLOOKUP(B2653,RAST_NCBI_locusTag!A:B,2,FALSE)</f>
        <v xml:space="preserve">locus_tag=F7O84_RS07355] </v>
      </c>
      <c r="B2653" t="s">
        <v>2656</v>
      </c>
      <c r="C2653">
        <v>1707</v>
      </c>
      <c r="D2653">
        <v>2617</v>
      </c>
      <c r="E2653">
        <v>2400</v>
      </c>
      <c r="F2653">
        <v>1925</v>
      </c>
      <c r="G2653">
        <v>1107</v>
      </c>
      <c r="H2653">
        <v>1221</v>
      </c>
      <c r="I2653">
        <v>1765</v>
      </c>
    </row>
    <row r="2654" spans="1:9" x14ac:dyDescent="0.25">
      <c r="A2654" t="str">
        <f>VLOOKUP(B2654,RAST_NCBI_locusTag!A:B,2,FALSE)</f>
        <v xml:space="preserve">locus_tag=F7O84_RS07360] </v>
      </c>
      <c r="B2654" t="s">
        <v>2657</v>
      </c>
      <c r="C2654">
        <v>804</v>
      </c>
      <c r="D2654">
        <v>121</v>
      </c>
      <c r="E2654">
        <v>138</v>
      </c>
      <c r="F2654">
        <v>141</v>
      </c>
      <c r="G2654">
        <v>37</v>
      </c>
      <c r="H2654">
        <v>24</v>
      </c>
      <c r="I2654">
        <v>53</v>
      </c>
    </row>
    <row r="2655" spans="1:9" x14ac:dyDescent="0.25">
      <c r="A2655" t="str">
        <f>VLOOKUP(B2655,RAST_NCBI_locusTag!A:B,2,FALSE)</f>
        <v xml:space="preserve">locus_tag=F7O84_RS07365] </v>
      </c>
      <c r="B2655" t="s">
        <v>2658</v>
      </c>
      <c r="C2655">
        <v>900</v>
      </c>
      <c r="D2655">
        <v>1699</v>
      </c>
      <c r="E2655">
        <v>1835</v>
      </c>
      <c r="F2655">
        <v>1481</v>
      </c>
      <c r="G2655">
        <v>666</v>
      </c>
      <c r="H2655">
        <v>345</v>
      </c>
      <c r="I2655">
        <v>876</v>
      </c>
    </row>
    <row r="2656" spans="1:9" x14ac:dyDescent="0.25">
      <c r="A2656" t="str">
        <f>VLOOKUP(B2656,RAST_NCBI_locusTag!A:B,2,FALSE)</f>
        <v xml:space="preserve">locus_tag=F7O84_RS13225] </v>
      </c>
      <c r="B2656" t="s">
        <v>2659</v>
      </c>
      <c r="C2656">
        <v>276</v>
      </c>
      <c r="D2656">
        <v>4</v>
      </c>
      <c r="E2656">
        <v>7</v>
      </c>
      <c r="F2656">
        <v>6</v>
      </c>
      <c r="G2656">
        <v>2</v>
      </c>
      <c r="H2656">
        <v>2</v>
      </c>
      <c r="I2656">
        <v>2</v>
      </c>
    </row>
    <row r="2657" spans="1:9" x14ac:dyDescent="0.25">
      <c r="A2657" t="str">
        <f>VLOOKUP(B2657,RAST_NCBI_locusTag!A:B,2,FALSE)</f>
        <v xml:space="preserve">locus_tag=F7O84_RS13220] </v>
      </c>
      <c r="B2657" t="s">
        <v>2660</v>
      </c>
      <c r="C2657">
        <v>990</v>
      </c>
      <c r="D2657">
        <v>272</v>
      </c>
      <c r="E2657">
        <v>201</v>
      </c>
      <c r="F2657">
        <v>183</v>
      </c>
      <c r="G2657">
        <v>66</v>
      </c>
      <c r="H2657">
        <v>74</v>
      </c>
      <c r="I2657">
        <v>123</v>
      </c>
    </row>
    <row r="2658" spans="1:9" x14ac:dyDescent="0.25">
      <c r="A2658" t="str">
        <f>VLOOKUP(B2658,RAST_NCBI_locusTag!A:B,2,FALSE)</f>
        <v xml:space="preserve">locus_tag=F7O84_RS13215] </v>
      </c>
      <c r="B2658" t="s">
        <v>2661</v>
      </c>
      <c r="C2658">
        <v>672</v>
      </c>
      <c r="D2658">
        <v>315</v>
      </c>
      <c r="E2658">
        <v>328</v>
      </c>
      <c r="F2658">
        <v>247</v>
      </c>
      <c r="G2658">
        <v>46</v>
      </c>
      <c r="H2658">
        <v>91</v>
      </c>
      <c r="I2658">
        <v>111</v>
      </c>
    </row>
    <row r="2659" spans="1:9" x14ac:dyDescent="0.25">
      <c r="A2659" t="str">
        <f>VLOOKUP(B2659,RAST_NCBI_locusTag!A:B,2,FALSE)</f>
        <v xml:space="preserve">locus_tag=F7O84_RS13210] </v>
      </c>
      <c r="B2659" t="s">
        <v>2662</v>
      </c>
      <c r="C2659">
        <v>150</v>
      </c>
      <c r="D2659">
        <v>98</v>
      </c>
      <c r="E2659">
        <v>63</v>
      </c>
      <c r="F2659">
        <v>34</v>
      </c>
      <c r="G2659">
        <v>36</v>
      </c>
      <c r="H2659">
        <v>32</v>
      </c>
      <c r="I2659">
        <v>46</v>
      </c>
    </row>
    <row r="2660" spans="1:9" x14ac:dyDescent="0.25">
      <c r="A2660" t="str">
        <f>VLOOKUP(B2660,RAST_NCBI_locusTag!A:B,2,FALSE)</f>
        <v xml:space="preserve">locus_tag=F7O84_RS15135] </v>
      </c>
      <c r="B2660" t="s">
        <v>2663</v>
      </c>
      <c r="C2660">
        <v>1002</v>
      </c>
      <c r="D2660">
        <v>15</v>
      </c>
      <c r="E2660">
        <v>13</v>
      </c>
      <c r="F2660">
        <v>6</v>
      </c>
      <c r="G2660">
        <v>8</v>
      </c>
      <c r="H2660">
        <v>5</v>
      </c>
      <c r="I2660">
        <v>8</v>
      </c>
    </row>
    <row r="2661" spans="1:9" x14ac:dyDescent="0.25">
      <c r="A2661" t="str">
        <f>VLOOKUP(B2661,RAST_NCBI_locusTag!A:B,2,FALSE)</f>
        <v xml:space="preserve">locus_tag=F7O84_RS13205] </v>
      </c>
      <c r="B2661" t="s">
        <v>2664</v>
      </c>
      <c r="C2661">
        <v>423</v>
      </c>
      <c r="D2661">
        <v>89</v>
      </c>
      <c r="E2661">
        <v>79</v>
      </c>
      <c r="F2661">
        <v>70</v>
      </c>
      <c r="G2661">
        <v>35</v>
      </c>
      <c r="H2661">
        <v>40</v>
      </c>
      <c r="I2661">
        <v>38</v>
      </c>
    </row>
    <row r="2662" spans="1:9" x14ac:dyDescent="0.25">
      <c r="A2662" t="str">
        <f>VLOOKUP(B2662,RAST_NCBI_locusTag!A:B,2,FALSE)</f>
        <v xml:space="preserve">locus_tag=F7O84_RS13200] </v>
      </c>
      <c r="B2662" t="s">
        <v>2665</v>
      </c>
      <c r="C2662">
        <v>1011</v>
      </c>
      <c r="D2662">
        <v>38</v>
      </c>
      <c r="E2662">
        <v>35</v>
      </c>
      <c r="F2662">
        <v>20</v>
      </c>
      <c r="G2662">
        <v>16</v>
      </c>
      <c r="H2662">
        <v>19</v>
      </c>
      <c r="I2662">
        <v>24</v>
      </c>
    </row>
    <row r="2663" spans="1:9" x14ac:dyDescent="0.25">
      <c r="A2663" t="str">
        <f>VLOOKUP(B2663,RAST_NCBI_locusTag!A:B,2,FALSE)</f>
        <v xml:space="preserve">locus_tag=F7O84_RS13195] </v>
      </c>
      <c r="B2663" t="s">
        <v>2666</v>
      </c>
      <c r="C2663">
        <v>1437</v>
      </c>
      <c r="D2663">
        <v>75</v>
      </c>
      <c r="E2663">
        <v>69</v>
      </c>
      <c r="F2663">
        <v>54</v>
      </c>
      <c r="G2663">
        <v>16</v>
      </c>
      <c r="H2663">
        <v>23</v>
      </c>
      <c r="I2663">
        <v>40</v>
      </c>
    </row>
    <row r="2664" spans="1:9" x14ac:dyDescent="0.25">
      <c r="A2664" t="str">
        <f>VLOOKUP(B2664,RAST_NCBI_locusTag!A:B,2,FALSE)</f>
        <v xml:space="preserve">locus_tag=F7O84_RS13190] </v>
      </c>
      <c r="B2664" t="s">
        <v>2667</v>
      </c>
      <c r="C2664">
        <v>732</v>
      </c>
      <c r="D2664">
        <v>269</v>
      </c>
      <c r="E2664">
        <v>170</v>
      </c>
      <c r="F2664">
        <v>114</v>
      </c>
      <c r="G2664">
        <v>80</v>
      </c>
      <c r="H2664">
        <v>102</v>
      </c>
      <c r="I2664">
        <v>127</v>
      </c>
    </row>
    <row r="2665" spans="1:9" x14ac:dyDescent="0.25">
      <c r="A2665" t="str">
        <f>VLOOKUP(B2665,RAST_NCBI_locusTag!A:B,2,FALSE)</f>
        <v xml:space="preserve">locus_tag=F7O84_RS13185] </v>
      </c>
      <c r="B2665" t="s">
        <v>2668</v>
      </c>
      <c r="C2665">
        <v>1257</v>
      </c>
      <c r="D2665">
        <v>207</v>
      </c>
      <c r="E2665">
        <v>243</v>
      </c>
      <c r="F2665">
        <v>232</v>
      </c>
      <c r="G2665">
        <v>61</v>
      </c>
      <c r="H2665">
        <v>59</v>
      </c>
      <c r="I2665">
        <v>91</v>
      </c>
    </row>
    <row r="2666" spans="1:9" x14ac:dyDescent="0.25">
      <c r="A2666" t="str">
        <f>VLOOKUP(B2666,RAST_NCBI_locusTag!A:B,2,FALSE)</f>
        <v xml:space="preserve">locus_tag=F7O84_RS13180] </v>
      </c>
      <c r="B2666" t="s">
        <v>2669</v>
      </c>
      <c r="C2666">
        <v>423</v>
      </c>
      <c r="D2666">
        <v>74</v>
      </c>
      <c r="E2666">
        <v>59</v>
      </c>
      <c r="F2666">
        <v>55</v>
      </c>
      <c r="G2666">
        <v>27</v>
      </c>
      <c r="H2666">
        <v>38</v>
      </c>
      <c r="I2666">
        <v>49</v>
      </c>
    </row>
    <row r="2667" spans="1:9" x14ac:dyDescent="0.25">
      <c r="A2667" t="str">
        <f>VLOOKUP(B2667,RAST_NCBI_locusTag!A:B,2,FALSE)</f>
        <v xml:space="preserve">locus_tag=F7O84_RS13175] </v>
      </c>
      <c r="B2667" t="s">
        <v>2670</v>
      </c>
      <c r="C2667">
        <v>1044</v>
      </c>
      <c r="D2667">
        <v>266</v>
      </c>
      <c r="E2667">
        <v>297</v>
      </c>
      <c r="F2667">
        <v>249</v>
      </c>
      <c r="G2667">
        <v>82</v>
      </c>
      <c r="H2667">
        <v>76</v>
      </c>
      <c r="I2667">
        <v>113</v>
      </c>
    </row>
    <row r="2668" spans="1:9" x14ac:dyDescent="0.25">
      <c r="A2668" t="str">
        <f>VLOOKUP(B2668,RAST_NCBI_locusTag!A:B,2,FALSE)</f>
        <v xml:space="preserve">locus_tag=F7O84_RS13170] </v>
      </c>
      <c r="B2668" t="s">
        <v>2671</v>
      </c>
      <c r="C2668">
        <v>1266</v>
      </c>
      <c r="D2668">
        <v>5755</v>
      </c>
      <c r="E2668">
        <v>5668</v>
      </c>
      <c r="F2668">
        <v>4248</v>
      </c>
      <c r="G2668">
        <v>2288</v>
      </c>
      <c r="H2668">
        <v>3116</v>
      </c>
      <c r="I2668">
        <v>4002</v>
      </c>
    </row>
    <row r="2669" spans="1:9" x14ac:dyDescent="0.25">
      <c r="A2669" t="str">
        <f>VLOOKUP(B2669,RAST_NCBI_locusTag!A:B,2,FALSE)</f>
        <v xml:space="preserve">locus_tag=F7O84_RS13165] </v>
      </c>
      <c r="B2669" t="s">
        <v>2672</v>
      </c>
      <c r="C2669">
        <v>591</v>
      </c>
      <c r="D2669">
        <v>348</v>
      </c>
      <c r="E2669">
        <v>508</v>
      </c>
      <c r="F2669">
        <v>445</v>
      </c>
      <c r="G2669">
        <v>125</v>
      </c>
      <c r="H2669">
        <v>71</v>
      </c>
      <c r="I2669">
        <v>136</v>
      </c>
    </row>
    <row r="2670" spans="1:9" x14ac:dyDescent="0.25">
      <c r="A2670" t="str">
        <f>VLOOKUP(B2670,RAST_NCBI_locusTag!A:B,2,FALSE)</f>
        <v xml:space="preserve">locus_tag=F7O84_RS15155] </v>
      </c>
      <c r="B2670" t="s">
        <v>2673</v>
      </c>
      <c r="C2670">
        <v>153</v>
      </c>
      <c r="D2670">
        <v>382</v>
      </c>
      <c r="E2670">
        <v>464</v>
      </c>
      <c r="F2670">
        <v>393</v>
      </c>
      <c r="G2670">
        <v>152</v>
      </c>
      <c r="H2670">
        <v>115</v>
      </c>
      <c r="I2670">
        <v>237</v>
      </c>
    </row>
    <row r="2671" spans="1:9" x14ac:dyDescent="0.25">
      <c r="A2671" t="str">
        <f>VLOOKUP(B2671,RAST_NCBI_locusTag!A:B,2,FALSE)</f>
        <v xml:space="preserve">locus_tag=F7O84_RS14645] </v>
      </c>
      <c r="B2671" t="s">
        <v>2674</v>
      </c>
      <c r="C2671">
        <v>696</v>
      </c>
      <c r="D2671">
        <v>100</v>
      </c>
      <c r="E2671">
        <v>83</v>
      </c>
      <c r="F2671">
        <v>64</v>
      </c>
      <c r="G2671">
        <v>39</v>
      </c>
      <c r="H2671">
        <v>22</v>
      </c>
      <c r="I2671">
        <v>49</v>
      </c>
    </row>
    <row r="2672" spans="1:9" x14ac:dyDescent="0.25">
      <c r="A2672" t="str">
        <f>VLOOKUP(B2672,RAST_NCBI_locusTag!A:B,2,FALSE)</f>
        <v xml:space="preserve">locus_tag=F7O84_RS15140] </v>
      </c>
      <c r="B2672" t="s">
        <v>2675</v>
      </c>
      <c r="C2672">
        <v>1248</v>
      </c>
      <c r="D2672">
        <v>22</v>
      </c>
      <c r="E2672">
        <v>21</v>
      </c>
      <c r="F2672">
        <v>25</v>
      </c>
      <c r="G2672">
        <v>5</v>
      </c>
      <c r="H2672">
        <v>14</v>
      </c>
      <c r="I2672">
        <v>13</v>
      </c>
    </row>
    <row r="2673" spans="1:9" x14ac:dyDescent="0.25">
      <c r="A2673" t="str">
        <f>VLOOKUP(B2673,RAST_NCBI_locusTag!A:B,2,FALSE)</f>
        <v xml:space="preserve">locus_tag=F7O84_RS03845] </v>
      </c>
      <c r="B2673" t="s">
        <v>2676</v>
      </c>
      <c r="C2673">
        <v>1920</v>
      </c>
      <c r="D2673">
        <v>398</v>
      </c>
      <c r="E2673">
        <v>308</v>
      </c>
      <c r="F2673">
        <v>292</v>
      </c>
      <c r="G2673">
        <v>99</v>
      </c>
      <c r="H2673">
        <v>107</v>
      </c>
      <c r="I2673">
        <v>127</v>
      </c>
    </row>
    <row r="2674" spans="1:9" x14ac:dyDescent="0.25">
      <c r="A2674" t="str">
        <f>VLOOKUP(B2674,RAST_NCBI_locusTag!A:B,2,FALSE)</f>
        <v xml:space="preserve">locus_tag=F7O84_RS03850] </v>
      </c>
      <c r="B2674" t="s">
        <v>2677</v>
      </c>
      <c r="C2674">
        <v>2238</v>
      </c>
      <c r="D2674">
        <v>717</v>
      </c>
      <c r="E2674">
        <v>658</v>
      </c>
      <c r="F2674">
        <v>536</v>
      </c>
      <c r="G2674">
        <v>142</v>
      </c>
      <c r="H2674">
        <v>150</v>
      </c>
      <c r="I2674">
        <v>248</v>
      </c>
    </row>
    <row r="2675" spans="1:9" x14ac:dyDescent="0.25">
      <c r="A2675" t="str">
        <f>VLOOKUP(B2675,RAST_NCBI_locusTag!A:B,2,FALSE)</f>
        <v xml:space="preserve">locus_tag=F7O84_RS03860] </v>
      </c>
      <c r="B2675" t="s">
        <v>2678</v>
      </c>
      <c r="C2675">
        <v>213</v>
      </c>
      <c r="D2675">
        <v>119</v>
      </c>
      <c r="E2675">
        <v>75</v>
      </c>
      <c r="F2675">
        <v>56</v>
      </c>
      <c r="G2675">
        <v>231</v>
      </c>
      <c r="H2675">
        <v>178</v>
      </c>
      <c r="I2675">
        <v>336</v>
      </c>
    </row>
    <row r="2676" spans="1:9" x14ac:dyDescent="0.25">
      <c r="A2676" t="str">
        <f>VLOOKUP(B2676,RAST_NCBI_locusTag!A:B,2,FALSE)</f>
        <v xml:space="preserve">locus_tag=F7O84_RS00455] </v>
      </c>
      <c r="B2676" t="s">
        <v>2679</v>
      </c>
      <c r="C2676">
        <v>123</v>
      </c>
      <c r="D2676">
        <v>2</v>
      </c>
      <c r="E2676">
        <v>5</v>
      </c>
      <c r="F2676">
        <v>4</v>
      </c>
      <c r="G2676">
        <v>0</v>
      </c>
      <c r="H2676">
        <v>0</v>
      </c>
      <c r="I2676">
        <v>0</v>
      </c>
    </row>
    <row r="2677" spans="1:9" x14ac:dyDescent="0.25">
      <c r="A2677" t="str">
        <f>VLOOKUP(B2677,RAST_NCBI_locusTag!A:B,2,FALSE)</f>
        <v xml:space="preserve">locus_tag=F7O84_RS03865] </v>
      </c>
      <c r="B2677" t="s">
        <v>2680</v>
      </c>
      <c r="C2677">
        <v>711</v>
      </c>
      <c r="D2677">
        <v>149</v>
      </c>
      <c r="E2677">
        <v>118</v>
      </c>
      <c r="F2677">
        <v>101</v>
      </c>
      <c r="G2677">
        <v>29</v>
      </c>
      <c r="H2677">
        <v>15</v>
      </c>
      <c r="I2677">
        <v>43</v>
      </c>
    </row>
    <row r="2678" spans="1:9" x14ac:dyDescent="0.25">
      <c r="A2678" t="str">
        <f>VLOOKUP(B2678,RAST_NCBI_locusTag!A:B,2,FALSE)</f>
        <v xml:space="preserve">locus_tag=F7O84_RS03870] </v>
      </c>
      <c r="B2678" t="s">
        <v>2681</v>
      </c>
      <c r="C2678">
        <v>900</v>
      </c>
      <c r="D2678">
        <v>397</v>
      </c>
      <c r="E2678">
        <v>315</v>
      </c>
      <c r="F2678">
        <v>272</v>
      </c>
      <c r="G2678">
        <v>136</v>
      </c>
      <c r="H2678">
        <v>134</v>
      </c>
      <c r="I2678">
        <v>174</v>
      </c>
    </row>
    <row r="2679" spans="1:9" x14ac:dyDescent="0.25">
      <c r="A2679" t="str">
        <f>VLOOKUP(B2679,RAST_NCBI_locusTag!A:B,2,FALSE)</f>
        <v xml:space="preserve">locus_tag=F7O84_RS03875] </v>
      </c>
      <c r="B2679" t="s">
        <v>2682</v>
      </c>
      <c r="C2679">
        <v>567</v>
      </c>
      <c r="D2679">
        <v>563</v>
      </c>
      <c r="E2679">
        <v>461</v>
      </c>
      <c r="F2679">
        <v>365</v>
      </c>
      <c r="G2679">
        <v>89</v>
      </c>
      <c r="H2679">
        <v>132</v>
      </c>
      <c r="I2679">
        <v>184</v>
      </c>
    </row>
    <row r="2680" spans="1:9" x14ac:dyDescent="0.25">
      <c r="A2680" t="str">
        <f>VLOOKUP(B2680,RAST_NCBI_locusTag!A:B,2,FALSE)</f>
        <v xml:space="preserve">locus_tag=F7O84_RS03880] </v>
      </c>
      <c r="B2680" t="s">
        <v>2683</v>
      </c>
      <c r="C2680">
        <v>495</v>
      </c>
      <c r="D2680">
        <v>255</v>
      </c>
      <c r="E2680">
        <v>254</v>
      </c>
      <c r="F2680">
        <v>209</v>
      </c>
      <c r="G2680">
        <v>190</v>
      </c>
      <c r="H2680">
        <v>70</v>
      </c>
      <c r="I2680">
        <v>228</v>
      </c>
    </row>
    <row r="2681" spans="1:9" x14ac:dyDescent="0.25">
      <c r="A2681" t="str">
        <f>VLOOKUP(B2681,RAST_NCBI_locusTag!A:B,2,FALSE)</f>
        <v xml:space="preserve">locus_tag=F7O84_RS03885] </v>
      </c>
      <c r="B2681" t="s">
        <v>2684</v>
      </c>
      <c r="C2681">
        <v>588</v>
      </c>
      <c r="D2681">
        <v>1048</v>
      </c>
      <c r="E2681">
        <v>941</v>
      </c>
      <c r="F2681">
        <v>764</v>
      </c>
      <c r="G2681">
        <v>659</v>
      </c>
      <c r="H2681">
        <v>588</v>
      </c>
      <c r="I2681">
        <v>979</v>
      </c>
    </row>
    <row r="2682" spans="1:9" x14ac:dyDescent="0.25">
      <c r="A2682" t="str">
        <f>VLOOKUP(B2682,RAST_NCBI_locusTag!A:B,2,FALSE)</f>
        <v xml:space="preserve">locus_tag=F7O84_RS03890] </v>
      </c>
      <c r="B2682" t="s">
        <v>2685</v>
      </c>
      <c r="C2682">
        <v>936</v>
      </c>
      <c r="D2682">
        <v>102</v>
      </c>
      <c r="E2682">
        <v>119</v>
      </c>
      <c r="F2682">
        <v>109</v>
      </c>
      <c r="G2682">
        <v>37</v>
      </c>
      <c r="H2682">
        <v>24</v>
      </c>
      <c r="I2682">
        <v>36</v>
      </c>
    </row>
    <row r="2683" spans="1:9" x14ac:dyDescent="0.25">
      <c r="A2683" t="str">
        <f>VLOOKUP(B2683,RAST_NCBI_locusTag!A:B,2,FALSE)</f>
        <v xml:space="preserve">locus_tag=F7O84_RS15145] </v>
      </c>
      <c r="B2683" t="s">
        <v>2686</v>
      </c>
      <c r="C2683">
        <v>1044</v>
      </c>
      <c r="D2683">
        <v>19</v>
      </c>
      <c r="E2683">
        <v>7</v>
      </c>
      <c r="F2683">
        <v>11</v>
      </c>
      <c r="G2683">
        <v>11</v>
      </c>
      <c r="H2683">
        <v>11</v>
      </c>
      <c r="I2683">
        <v>13</v>
      </c>
    </row>
    <row r="2684" spans="1:9" x14ac:dyDescent="0.25">
      <c r="A2684" t="str">
        <f>VLOOKUP(B2684,RAST_NCBI_locusTag!A:B,2,FALSE)</f>
        <v xml:space="preserve">locus_tag=F7O84_RS03895] </v>
      </c>
      <c r="B2684" t="s">
        <v>2687</v>
      </c>
      <c r="C2684">
        <v>1461</v>
      </c>
      <c r="D2684">
        <v>1285</v>
      </c>
      <c r="E2684">
        <v>1283</v>
      </c>
      <c r="F2684">
        <v>1061</v>
      </c>
      <c r="G2684">
        <v>452</v>
      </c>
      <c r="H2684">
        <v>560</v>
      </c>
      <c r="I2684">
        <v>781</v>
      </c>
    </row>
    <row r="2685" spans="1:9" x14ac:dyDescent="0.25">
      <c r="A2685" t="str">
        <f>VLOOKUP(B2685,RAST_NCBI_locusTag!A:B,2,FALSE)</f>
        <v xml:space="preserve">locus_tag=F7O84_RS03900] </v>
      </c>
      <c r="B2685" t="s">
        <v>2688</v>
      </c>
      <c r="C2685">
        <v>780</v>
      </c>
      <c r="D2685">
        <v>10</v>
      </c>
      <c r="E2685">
        <v>11</v>
      </c>
      <c r="F2685">
        <v>7</v>
      </c>
      <c r="G2685">
        <v>6</v>
      </c>
      <c r="H2685">
        <v>8</v>
      </c>
      <c r="I2685">
        <v>6</v>
      </c>
    </row>
    <row r="2686" spans="1:9" x14ac:dyDescent="0.25">
      <c r="A2686" t="str">
        <f>VLOOKUP(B2686,RAST_NCBI_locusTag!A:B,2,FALSE)</f>
        <v xml:space="preserve">locus_tag=F7O84_RS03905] </v>
      </c>
      <c r="B2686" t="s">
        <v>2689</v>
      </c>
      <c r="C2686">
        <v>828</v>
      </c>
      <c r="D2686">
        <v>169</v>
      </c>
      <c r="E2686">
        <v>121</v>
      </c>
      <c r="F2686">
        <v>121</v>
      </c>
      <c r="G2686">
        <v>69</v>
      </c>
      <c r="H2686">
        <v>61</v>
      </c>
      <c r="I2686">
        <v>106</v>
      </c>
    </row>
    <row r="2687" spans="1:9" x14ac:dyDescent="0.25">
      <c r="A2687" t="str">
        <f>VLOOKUP(B2687,RAST_NCBI_locusTag!A:B,2,FALSE)</f>
        <v xml:space="preserve">locus_tag=F7O84_RS03910] </v>
      </c>
      <c r="B2687" t="s">
        <v>2690</v>
      </c>
      <c r="C2687">
        <v>708</v>
      </c>
      <c r="D2687">
        <v>107</v>
      </c>
      <c r="E2687">
        <v>110</v>
      </c>
      <c r="F2687">
        <v>90</v>
      </c>
      <c r="G2687">
        <v>85</v>
      </c>
      <c r="H2687">
        <v>67</v>
      </c>
      <c r="I2687">
        <v>135</v>
      </c>
    </row>
    <row r="2688" spans="1:9" x14ac:dyDescent="0.25">
      <c r="A2688" t="str">
        <f>VLOOKUP(B2688,RAST_NCBI_locusTag!A:B,2,FALSE)</f>
        <v xml:space="preserve">locus_tag=F7O84_RS03915] </v>
      </c>
      <c r="B2688" t="s">
        <v>2691</v>
      </c>
      <c r="C2688">
        <v>675</v>
      </c>
      <c r="D2688">
        <v>135</v>
      </c>
      <c r="E2688">
        <v>141</v>
      </c>
      <c r="F2688">
        <v>96</v>
      </c>
      <c r="G2688">
        <v>54</v>
      </c>
      <c r="H2688">
        <v>51</v>
      </c>
      <c r="I2688">
        <v>101</v>
      </c>
    </row>
    <row r="2689" spans="1:9" x14ac:dyDescent="0.25">
      <c r="A2689" t="str">
        <f>VLOOKUP(B2689,RAST_NCBI_locusTag!A:B,2,FALSE)</f>
        <v xml:space="preserve">locus_tag=F7O84_RS03920] </v>
      </c>
      <c r="B2689" t="s">
        <v>2692</v>
      </c>
      <c r="C2689">
        <v>1902</v>
      </c>
      <c r="D2689">
        <v>1378</v>
      </c>
      <c r="E2689">
        <v>1230</v>
      </c>
      <c r="F2689">
        <v>1007</v>
      </c>
      <c r="G2689">
        <v>326</v>
      </c>
      <c r="H2689">
        <v>492</v>
      </c>
      <c r="I2689">
        <v>686</v>
      </c>
    </row>
    <row r="2690" spans="1:9" x14ac:dyDescent="0.25">
      <c r="A2690" t="str">
        <f>VLOOKUP(B2690,RAST_NCBI_locusTag!A:B,2,FALSE)</f>
        <v xml:space="preserve">locus_tag=F7O84_RS03925] </v>
      </c>
      <c r="B2690" t="s">
        <v>2693</v>
      </c>
      <c r="C2690">
        <v>720</v>
      </c>
      <c r="D2690">
        <v>653</v>
      </c>
      <c r="E2690">
        <v>515</v>
      </c>
      <c r="F2690">
        <v>367</v>
      </c>
      <c r="G2690">
        <v>164</v>
      </c>
      <c r="H2690">
        <v>242</v>
      </c>
      <c r="I2690">
        <v>265</v>
      </c>
    </row>
    <row r="2691" spans="1:9" x14ac:dyDescent="0.25">
      <c r="A2691" t="str">
        <f>VLOOKUP(B2691,RAST_NCBI_locusTag!A:B,2,FALSE)</f>
        <v xml:space="preserve">locus_tag=F7O84_RS03930] </v>
      </c>
      <c r="B2691" t="s">
        <v>2694</v>
      </c>
      <c r="C2691">
        <v>591</v>
      </c>
      <c r="D2691">
        <v>178</v>
      </c>
      <c r="E2691">
        <v>205</v>
      </c>
      <c r="F2691">
        <v>152</v>
      </c>
      <c r="G2691">
        <v>25</v>
      </c>
      <c r="H2691">
        <v>41</v>
      </c>
      <c r="I2691">
        <v>53</v>
      </c>
    </row>
    <row r="2692" spans="1:9" x14ac:dyDescent="0.25">
      <c r="A2692" t="str">
        <f>VLOOKUP(B2692,RAST_NCBI_locusTag!A:B,2,FALSE)</f>
        <v xml:space="preserve">locus_tag=F7O84_RS03935] </v>
      </c>
      <c r="B2692" t="s">
        <v>2695</v>
      </c>
      <c r="C2692">
        <v>966</v>
      </c>
      <c r="D2692">
        <v>313</v>
      </c>
      <c r="E2692">
        <v>376</v>
      </c>
      <c r="F2692">
        <v>284</v>
      </c>
      <c r="G2692">
        <v>159</v>
      </c>
      <c r="H2692">
        <v>170</v>
      </c>
      <c r="I2692">
        <v>238</v>
      </c>
    </row>
    <row r="2693" spans="1:9" x14ac:dyDescent="0.25">
      <c r="A2693" t="str">
        <f>VLOOKUP(B2693,RAST_NCBI_locusTag!A:B,2,FALSE)</f>
        <v xml:space="preserve">locus_tag=F7O84_RS03940] </v>
      </c>
      <c r="B2693" t="s">
        <v>2696</v>
      </c>
      <c r="C2693">
        <v>948</v>
      </c>
      <c r="D2693">
        <v>632</v>
      </c>
      <c r="E2693">
        <v>593</v>
      </c>
      <c r="F2693">
        <v>379</v>
      </c>
      <c r="G2693">
        <v>261</v>
      </c>
      <c r="H2693">
        <v>277</v>
      </c>
      <c r="I2693">
        <v>433</v>
      </c>
    </row>
    <row r="2694" spans="1:9" x14ac:dyDescent="0.25">
      <c r="A2694" t="str">
        <f>VLOOKUP(B2694,RAST_NCBI_locusTag!A:B,2,FALSE)</f>
        <v xml:space="preserve">locus_tag=F7O84_RS15150] </v>
      </c>
      <c r="B2694" t="s">
        <v>2697</v>
      </c>
      <c r="C2694">
        <v>774</v>
      </c>
      <c r="D2694">
        <v>43</v>
      </c>
      <c r="E2694">
        <v>30</v>
      </c>
      <c r="F2694">
        <v>28</v>
      </c>
      <c r="G2694">
        <v>16</v>
      </c>
      <c r="H2694">
        <v>21</v>
      </c>
      <c r="I2694">
        <v>32</v>
      </c>
    </row>
    <row r="2695" spans="1:9" x14ac:dyDescent="0.25">
      <c r="A2695" t="str">
        <f>VLOOKUP(B2695,RAST_NCBI_locusTag!A:B,2,FALSE)</f>
        <v xml:space="preserve">locus_tag=F7O84_RS03945] </v>
      </c>
      <c r="B2695" t="s">
        <v>2698</v>
      </c>
      <c r="C2695">
        <v>534</v>
      </c>
      <c r="D2695">
        <v>91</v>
      </c>
      <c r="E2695">
        <v>82</v>
      </c>
      <c r="F2695">
        <v>60</v>
      </c>
      <c r="G2695">
        <v>27</v>
      </c>
      <c r="H2695">
        <v>27</v>
      </c>
      <c r="I2695">
        <v>39</v>
      </c>
    </row>
    <row r="2696" spans="1:9" x14ac:dyDescent="0.25">
      <c r="A2696" t="str">
        <f>VLOOKUP(B2696,RAST_NCBI_locusTag!A:B,2,FALSE)</f>
        <v xml:space="preserve">locus_tag=F7O84_RS03950] </v>
      </c>
      <c r="B2696" t="s">
        <v>2699</v>
      </c>
      <c r="C2696">
        <v>1245</v>
      </c>
      <c r="D2696">
        <v>697</v>
      </c>
      <c r="E2696">
        <v>552</v>
      </c>
      <c r="F2696">
        <v>423</v>
      </c>
      <c r="G2696">
        <v>354</v>
      </c>
      <c r="H2696">
        <v>416</v>
      </c>
      <c r="I2696">
        <v>599</v>
      </c>
    </row>
    <row r="2697" spans="1:9" x14ac:dyDescent="0.25">
      <c r="A2697" t="str">
        <f>VLOOKUP(B2697,RAST_NCBI_locusTag!A:B,2,FALSE)</f>
        <v xml:space="preserve">locus_tag=F7O84_RS03955] </v>
      </c>
      <c r="B2697" t="s">
        <v>2700</v>
      </c>
      <c r="C2697">
        <v>636</v>
      </c>
      <c r="D2697">
        <v>347</v>
      </c>
      <c r="E2697">
        <v>277</v>
      </c>
      <c r="F2697">
        <v>233</v>
      </c>
      <c r="G2697">
        <v>215</v>
      </c>
      <c r="H2697">
        <v>346</v>
      </c>
      <c r="I2697">
        <v>351</v>
      </c>
    </row>
    <row r="2698" spans="1:9" x14ac:dyDescent="0.25">
      <c r="A2698" t="str">
        <f>VLOOKUP(B2698,RAST_NCBI_locusTag!A:B,2,FALSE)</f>
        <v xml:space="preserve">locus_tag=F7O84_RS03960] </v>
      </c>
      <c r="B2698" t="s">
        <v>2701</v>
      </c>
      <c r="C2698">
        <v>1293</v>
      </c>
      <c r="D2698">
        <v>1620</v>
      </c>
      <c r="E2698">
        <v>1302</v>
      </c>
      <c r="F2698">
        <v>1080</v>
      </c>
      <c r="G2698">
        <v>685</v>
      </c>
      <c r="H2698">
        <v>1089</v>
      </c>
      <c r="I2698">
        <v>1191</v>
      </c>
    </row>
    <row r="2699" spans="1:9" x14ac:dyDescent="0.25">
      <c r="A2699" t="str">
        <f>VLOOKUP(B2699,RAST_NCBI_locusTag!A:B,2,FALSE)</f>
        <v xml:space="preserve">locus_tag=F7O84_RS03965] </v>
      </c>
      <c r="B2699" t="s">
        <v>2702</v>
      </c>
      <c r="C2699">
        <v>588</v>
      </c>
      <c r="D2699">
        <v>537</v>
      </c>
      <c r="E2699">
        <v>429</v>
      </c>
      <c r="F2699">
        <v>290</v>
      </c>
      <c r="G2699">
        <v>291</v>
      </c>
      <c r="H2699">
        <v>451</v>
      </c>
      <c r="I2699">
        <v>501</v>
      </c>
    </row>
    <row r="2700" spans="1:9" x14ac:dyDescent="0.25">
      <c r="A2700" t="str">
        <f>VLOOKUP(B2700,RAST_NCBI_locusTag!A:B,2,FALSE)</f>
        <v xml:space="preserve">locus_tag=F7O84_RS03970] </v>
      </c>
      <c r="B2700" t="s">
        <v>2703</v>
      </c>
      <c r="C2700">
        <v>1281</v>
      </c>
      <c r="D2700">
        <v>965</v>
      </c>
      <c r="E2700">
        <v>814</v>
      </c>
      <c r="F2700">
        <v>615</v>
      </c>
      <c r="G2700">
        <v>796</v>
      </c>
      <c r="H2700">
        <v>1057</v>
      </c>
      <c r="I2700">
        <v>1510</v>
      </c>
    </row>
    <row r="2701" spans="1:9" x14ac:dyDescent="0.25">
      <c r="A2701" t="str">
        <f>VLOOKUP(B2701,RAST_NCBI_locusTag!A:B,2,FALSE)</f>
        <v xml:space="preserve">locus_tag=F7O84_RS03975] </v>
      </c>
      <c r="B2701" t="s">
        <v>2704</v>
      </c>
      <c r="C2701">
        <v>114</v>
      </c>
      <c r="D2701">
        <v>2</v>
      </c>
      <c r="E2701">
        <v>1</v>
      </c>
      <c r="F2701">
        <v>1</v>
      </c>
      <c r="G2701">
        <v>0</v>
      </c>
      <c r="H2701">
        <v>0</v>
      </c>
      <c r="I2701">
        <v>4</v>
      </c>
    </row>
    <row r="2702" spans="1:9" x14ac:dyDescent="0.25">
      <c r="A2702" t="str">
        <f>VLOOKUP(B2702,RAST_NCBI_locusTag!A:B,2,FALSE)</f>
        <v xml:space="preserve">locus_tag=F7O84_RS03980] </v>
      </c>
      <c r="B2702" t="s">
        <v>2705</v>
      </c>
      <c r="C2702">
        <v>1638</v>
      </c>
      <c r="D2702">
        <v>81</v>
      </c>
      <c r="E2702">
        <v>77</v>
      </c>
      <c r="F2702">
        <v>72</v>
      </c>
      <c r="G2702">
        <v>18</v>
      </c>
      <c r="H2702">
        <v>5</v>
      </c>
      <c r="I2702">
        <v>17</v>
      </c>
    </row>
    <row r="2703" spans="1:9" x14ac:dyDescent="0.25">
      <c r="A2703" t="str">
        <f>VLOOKUP(B2703,RAST_NCBI_locusTag!A:B,2,FALSE)</f>
        <v xml:space="preserve">locus_tag=F7O84_RS03985] </v>
      </c>
      <c r="B2703" t="s">
        <v>2706</v>
      </c>
      <c r="C2703">
        <v>1860</v>
      </c>
      <c r="D2703">
        <v>2412</v>
      </c>
      <c r="E2703">
        <v>2082</v>
      </c>
      <c r="F2703">
        <v>1713</v>
      </c>
      <c r="G2703">
        <v>378</v>
      </c>
      <c r="H2703">
        <v>553</v>
      </c>
      <c r="I2703">
        <v>702</v>
      </c>
    </row>
    <row r="2704" spans="1:9" x14ac:dyDescent="0.25">
      <c r="A2704" t="str">
        <f>VLOOKUP(B2704,RAST_NCBI_locusTag!A:B,2,FALSE)</f>
        <v xml:space="preserve">locus_tag=F7O84_RS03990] </v>
      </c>
      <c r="B2704" t="s">
        <v>2707</v>
      </c>
      <c r="C2704">
        <v>642</v>
      </c>
      <c r="D2704">
        <v>2185</v>
      </c>
      <c r="E2704">
        <v>1974</v>
      </c>
      <c r="F2704">
        <v>1519</v>
      </c>
      <c r="G2704">
        <v>363</v>
      </c>
      <c r="H2704">
        <v>637</v>
      </c>
      <c r="I2704">
        <v>690</v>
      </c>
    </row>
    <row r="2705" spans="1:9" x14ac:dyDescent="0.25">
      <c r="A2705" t="str">
        <f>VLOOKUP(B2705,RAST_NCBI_locusTag!A:B,2,FALSE)</f>
        <v xml:space="preserve">locus_tag=F7O84_RS06875] </v>
      </c>
      <c r="B2705" t="s">
        <v>2708</v>
      </c>
      <c r="C2705">
        <v>123</v>
      </c>
      <c r="D2705">
        <v>0</v>
      </c>
      <c r="E2705">
        <v>0</v>
      </c>
      <c r="F2705">
        <v>0</v>
      </c>
      <c r="G2705">
        <v>0</v>
      </c>
      <c r="H2705">
        <v>0</v>
      </c>
      <c r="I2705">
        <v>0</v>
      </c>
    </row>
    <row r="2706" spans="1:9" x14ac:dyDescent="0.25">
      <c r="A2706" t="str">
        <f>VLOOKUP(B2706,RAST_NCBI_locusTag!A:B,2,FALSE)</f>
        <v xml:space="preserve">locus_tag=F7O84_RS03995] </v>
      </c>
      <c r="B2706" t="s">
        <v>2709</v>
      </c>
      <c r="C2706">
        <v>1233</v>
      </c>
      <c r="D2706">
        <v>638</v>
      </c>
      <c r="E2706">
        <v>541</v>
      </c>
      <c r="F2706">
        <v>479</v>
      </c>
      <c r="G2706">
        <v>183</v>
      </c>
      <c r="H2706">
        <v>217</v>
      </c>
      <c r="I2706">
        <v>335</v>
      </c>
    </row>
    <row r="2707" spans="1:9" x14ac:dyDescent="0.25">
      <c r="A2707" t="str">
        <f>VLOOKUP(B2707,RAST_NCBI_locusTag!A:B,2,FALSE)</f>
        <v xml:space="preserve">locus_tag=F7O84_RS04000] </v>
      </c>
      <c r="B2707" t="s">
        <v>2710</v>
      </c>
      <c r="C2707">
        <v>822</v>
      </c>
      <c r="D2707">
        <v>590</v>
      </c>
      <c r="E2707">
        <v>506</v>
      </c>
      <c r="F2707">
        <v>403</v>
      </c>
      <c r="G2707">
        <v>146</v>
      </c>
      <c r="H2707">
        <v>233</v>
      </c>
      <c r="I2707">
        <v>244</v>
      </c>
    </row>
    <row r="2708" spans="1:9" x14ac:dyDescent="0.25">
      <c r="A2708" t="str">
        <f>VLOOKUP(B2708,RAST_NCBI_locusTag!A:B,2,FALSE)</f>
        <v xml:space="preserve">locus_tag=F7O84_RS04005] </v>
      </c>
      <c r="B2708" t="s">
        <v>2711</v>
      </c>
      <c r="C2708">
        <v>309</v>
      </c>
      <c r="D2708">
        <v>17716</v>
      </c>
      <c r="E2708">
        <v>14326</v>
      </c>
      <c r="F2708">
        <v>12700</v>
      </c>
      <c r="G2708">
        <v>1758</v>
      </c>
      <c r="H2708">
        <v>3333</v>
      </c>
      <c r="I2708">
        <v>3386</v>
      </c>
    </row>
    <row r="2709" spans="1:9" x14ac:dyDescent="0.25">
      <c r="A2709" t="str">
        <f>VLOOKUP(B2709,RAST_NCBI_locusTag!A:B,2,FALSE)</f>
        <v xml:space="preserve">locus_tag=F7O84_RS04010] </v>
      </c>
      <c r="B2709" t="s">
        <v>2712</v>
      </c>
      <c r="C2709">
        <v>330</v>
      </c>
      <c r="D2709">
        <v>10596</v>
      </c>
      <c r="E2709">
        <v>9947</v>
      </c>
      <c r="F2709">
        <v>8167</v>
      </c>
      <c r="G2709">
        <v>2873</v>
      </c>
      <c r="H2709">
        <v>2786</v>
      </c>
      <c r="I2709">
        <v>4796</v>
      </c>
    </row>
    <row r="2710" spans="1:9" x14ac:dyDescent="0.25">
      <c r="A2710" t="str">
        <f>VLOOKUP(B2710,RAST_NCBI_locusTag!A:B,2,FALSE)</f>
        <v xml:space="preserve">locus_tag=F7O84_RS04015] </v>
      </c>
      <c r="B2710" t="s">
        <v>2713</v>
      </c>
      <c r="C2710">
        <v>291</v>
      </c>
      <c r="D2710">
        <v>22026</v>
      </c>
      <c r="E2710">
        <v>14697</v>
      </c>
      <c r="F2710">
        <v>10694</v>
      </c>
      <c r="G2710">
        <v>3262</v>
      </c>
      <c r="H2710">
        <v>5384</v>
      </c>
      <c r="I2710">
        <v>6978</v>
      </c>
    </row>
    <row r="2711" spans="1:9" x14ac:dyDescent="0.25">
      <c r="A2711" t="str">
        <f>VLOOKUP(B2711,RAST_NCBI_locusTag!A:B,2,FALSE)</f>
        <v xml:space="preserve">locus_tag=F7O84_RS04020] </v>
      </c>
      <c r="B2711" t="s">
        <v>2714</v>
      </c>
      <c r="C2711">
        <v>1284</v>
      </c>
      <c r="D2711">
        <v>977</v>
      </c>
      <c r="E2711">
        <v>867</v>
      </c>
      <c r="F2711">
        <v>657</v>
      </c>
      <c r="G2711">
        <v>200</v>
      </c>
      <c r="H2711">
        <v>265</v>
      </c>
      <c r="I2711">
        <v>349</v>
      </c>
    </row>
    <row r="2712" spans="1:9" x14ac:dyDescent="0.25">
      <c r="A2712" t="str">
        <f>VLOOKUP(B2712,RAST_NCBI_locusTag!A:B,2,FALSE)</f>
        <v xml:space="preserve">locus_tag=F7O84_RS04025] </v>
      </c>
      <c r="B2712" t="s">
        <v>2715</v>
      </c>
      <c r="C2712">
        <v>300</v>
      </c>
      <c r="D2712">
        <v>672</v>
      </c>
      <c r="E2712">
        <v>761</v>
      </c>
      <c r="F2712">
        <v>635</v>
      </c>
      <c r="G2712">
        <v>91</v>
      </c>
      <c r="H2712">
        <v>150</v>
      </c>
      <c r="I2712">
        <v>191</v>
      </c>
    </row>
    <row r="2713" spans="1:9" x14ac:dyDescent="0.25">
      <c r="A2713" t="str">
        <f>VLOOKUP(B2713,RAST_NCBI_locusTag!A:B,2,FALSE)</f>
        <v xml:space="preserve">locus_tag=F7O84_RS04030] </v>
      </c>
      <c r="B2713" t="s">
        <v>2716</v>
      </c>
      <c r="C2713">
        <v>624</v>
      </c>
      <c r="D2713">
        <v>1016</v>
      </c>
      <c r="E2713">
        <v>848</v>
      </c>
      <c r="F2713">
        <v>537</v>
      </c>
      <c r="G2713">
        <v>131</v>
      </c>
      <c r="H2713">
        <v>254</v>
      </c>
      <c r="I2713">
        <v>266</v>
      </c>
    </row>
    <row r="2714" spans="1:9" x14ac:dyDescent="0.25">
      <c r="A2714" t="str">
        <f>VLOOKUP(B2714,RAST_NCBI_locusTag!A:B,2,FALSE)</f>
        <v xml:space="preserve">locus_tag=F7O84_RS04035] </v>
      </c>
      <c r="B2714" t="s">
        <v>2717</v>
      </c>
      <c r="C2714">
        <v>606</v>
      </c>
      <c r="D2714">
        <v>1086</v>
      </c>
      <c r="E2714">
        <v>1017</v>
      </c>
      <c r="F2714">
        <v>809</v>
      </c>
      <c r="G2714">
        <v>271</v>
      </c>
      <c r="H2714">
        <v>274</v>
      </c>
      <c r="I2714">
        <v>483</v>
      </c>
    </row>
    <row r="2715" spans="1:9" x14ac:dyDescent="0.25">
      <c r="A2715" t="str">
        <f>VLOOKUP(B2715,RAST_NCBI_locusTag!A:B,2,FALSE)</f>
        <v xml:space="preserve">locus_tag=F7O84_RS04040] </v>
      </c>
      <c r="B2715" t="s">
        <v>2718</v>
      </c>
      <c r="C2715">
        <v>351</v>
      </c>
      <c r="D2715">
        <v>621</v>
      </c>
      <c r="E2715">
        <v>583</v>
      </c>
      <c r="F2715">
        <v>458</v>
      </c>
      <c r="G2715">
        <v>172</v>
      </c>
      <c r="H2715">
        <v>115</v>
      </c>
      <c r="I2715">
        <v>249</v>
      </c>
    </row>
    <row r="2716" spans="1:9" x14ac:dyDescent="0.25">
      <c r="A2716" t="str">
        <f>VLOOKUP(B2716,RAST_NCBI_locusTag!A:B,2,FALSE)</f>
        <v xml:space="preserve">locus_tag=F7O84_RS15155] </v>
      </c>
      <c r="B2716" t="s">
        <v>2719</v>
      </c>
      <c r="C2716">
        <v>1743</v>
      </c>
      <c r="D2716">
        <v>9</v>
      </c>
      <c r="E2716">
        <v>9</v>
      </c>
      <c r="F2716">
        <v>5</v>
      </c>
      <c r="G2716">
        <v>0</v>
      </c>
      <c r="H2716">
        <v>2</v>
      </c>
      <c r="I2716">
        <v>3</v>
      </c>
    </row>
    <row r="2717" spans="1:9" x14ac:dyDescent="0.25">
      <c r="A2717" t="str">
        <f>VLOOKUP(B2717,RAST_NCBI_locusTag!A:B,2,FALSE)</f>
        <v xml:space="preserve">locus_tag=F7O84_RS04050] </v>
      </c>
      <c r="B2717" t="s">
        <v>2720</v>
      </c>
      <c r="C2717">
        <v>618</v>
      </c>
      <c r="D2717">
        <v>2157</v>
      </c>
      <c r="E2717">
        <v>1850</v>
      </c>
      <c r="F2717">
        <v>1269</v>
      </c>
      <c r="G2717">
        <v>645</v>
      </c>
      <c r="H2717">
        <v>887</v>
      </c>
      <c r="I2717">
        <v>1193</v>
      </c>
    </row>
    <row r="2718" spans="1:9" x14ac:dyDescent="0.25">
      <c r="A2718" t="str">
        <f>VLOOKUP(B2718,RAST_NCBI_locusTag!A:B,2,FALSE)</f>
        <v xml:space="preserve">locus_tag=F7O84_RS04055] </v>
      </c>
      <c r="B2718" t="s">
        <v>2721</v>
      </c>
      <c r="C2718">
        <v>561</v>
      </c>
      <c r="D2718">
        <v>88</v>
      </c>
      <c r="E2718">
        <v>86</v>
      </c>
      <c r="F2718">
        <v>67</v>
      </c>
      <c r="G2718">
        <v>41</v>
      </c>
      <c r="H2718">
        <v>35</v>
      </c>
      <c r="I2718">
        <v>53</v>
      </c>
    </row>
    <row r="2719" spans="1:9" x14ac:dyDescent="0.25">
      <c r="A2719" t="str">
        <f>VLOOKUP(B2719,RAST_NCBI_locusTag!A:B,2,FALSE)</f>
        <v xml:space="preserve">locus_tag=F7O84_RS04060] </v>
      </c>
      <c r="B2719" t="s">
        <v>2722</v>
      </c>
      <c r="C2719">
        <v>1305</v>
      </c>
      <c r="D2719">
        <v>3764</v>
      </c>
      <c r="E2719">
        <v>3454</v>
      </c>
      <c r="F2719">
        <v>3048</v>
      </c>
      <c r="G2719">
        <v>585</v>
      </c>
      <c r="H2719">
        <v>980</v>
      </c>
      <c r="I2719">
        <v>1139</v>
      </c>
    </row>
    <row r="2720" spans="1:9" x14ac:dyDescent="0.25">
      <c r="A2720" t="str">
        <f>VLOOKUP(B2720,RAST_NCBI_locusTag!A:B,2,FALSE)</f>
        <v xml:space="preserve">locus_tag=F7O84_RS04065] </v>
      </c>
      <c r="B2720" t="s">
        <v>2723</v>
      </c>
      <c r="C2720">
        <v>297</v>
      </c>
      <c r="D2720">
        <v>346</v>
      </c>
      <c r="E2720">
        <v>378</v>
      </c>
      <c r="F2720">
        <v>263</v>
      </c>
      <c r="G2720">
        <v>60</v>
      </c>
      <c r="H2720">
        <v>67</v>
      </c>
      <c r="I2720">
        <v>84</v>
      </c>
    </row>
    <row r="2721" spans="1:9" x14ac:dyDescent="0.25">
      <c r="A2721" t="str">
        <f>VLOOKUP(B2721,RAST_NCBI_locusTag!A:B,2,FALSE)</f>
        <v xml:space="preserve">locus_tag=F7O84_RS04070] </v>
      </c>
      <c r="B2721" t="s">
        <v>2724</v>
      </c>
      <c r="C2721">
        <v>1236</v>
      </c>
      <c r="D2721">
        <v>251</v>
      </c>
      <c r="E2721">
        <v>263</v>
      </c>
      <c r="F2721">
        <v>225</v>
      </c>
      <c r="G2721">
        <v>83</v>
      </c>
      <c r="H2721">
        <v>54</v>
      </c>
      <c r="I2721">
        <v>76</v>
      </c>
    </row>
    <row r="2722" spans="1:9" x14ac:dyDescent="0.25">
      <c r="A2722" t="str">
        <f>VLOOKUP(B2722,RAST_NCBI_locusTag!A:B,2,FALSE)</f>
        <v xml:space="preserve">locus_tag=F7O84_RS04075] </v>
      </c>
      <c r="B2722" t="s">
        <v>2725</v>
      </c>
      <c r="C2722">
        <v>978</v>
      </c>
      <c r="D2722">
        <v>1351</v>
      </c>
      <c r="E2722">
        <v>1133</v>
      </c>
      <c r="F2722">
        <v>872</v>
      </c>
      <c r="G2722">
        <v>239</v>
      </c>
      <c r="H2722">
        <v>393</v>
      </c>
      <c r="I2722">
        <v>437</v>
      </c>
    </row>
    <row r="2723" spans="1:9" x14ac:dyDescent="0.25">
      <c r="A2723" t="str">
        <f>VLOOKUP(B2723,RAST_NCBI_locusTag!A:B,2,FALSE)</f>
        <v xml:space="preserve">locus_tag=F7O84_RS04080] </v>
      </c>
      <c r="B2723" t="s">
        <v>2726</v>
      </c>
      <c r="C2723">
        <v>1194</v>
      </c>
      <c r="D2723">
        <v>818</v>
      </c>
      <c r="E2723">
        <v>779</v>
      </c>
      <c r="F2723">
        <v>733</v>
      </c>
      <c r="G2723">
        <v>198</v>
      </c>
      <c r="H2723">
        <v>201</v>
      </c>
      <c r="I2723">
        <v>307</v>
      </c>
    </row>
    <row r="2724" spans="1:9" x14ac:dyDescent="0.25">
      <c r="A2724" t="str">
        <f>VLOOKUP(B2724,RAST_NCBI_locusTag!A:B,2,FALSE)</f>
        <v xml:space="preserve">locus_tag=F7O84_RS04085] </v>
      </c>
      <c r="B2724" t="s">
        <v>2727</v>
      </c>
      <c r="C2724">
        <v>498</v>
      </c>
      <c r="D2724">
        <v>264</v>
      </c>
      <c r="E2724">
        <v>271</v>
      </c>
      <c r="F2724">
        <v>219</v>
      </c>
      <c r="G2724">
        <v>77</v>
      </c>
      <c r="H2724">
        <v>41</v>
      </c>
      <c r="I2724">
        <v>109</v>
      </c>
    </row>
    <row r="2725" spans="1:9" x14ac:dyDescent="0.25">
      <c r="A2725" t="str">
        <f>VLOOKUP(B2725,RAST_NCBI_locusTag!A:B,2,FALSE)</f>
        <v xml:space="preserve">locus_tag=F7O84_RS04090] </v>
      </c>
      <c r="B2725" t="s">
        <v>2728</v>
      </c>
      <c r="C2725">
        <v>1647</v>
      </c>
      <c r="D2725">
        <v>1565</v>
      </c>
      <c r="E2725">
        <v>1570</v>
      </c>
      <c r="F2725">
        <v>1403</v>
      </c>
      <c r="G2725">
        <v>494</v>
      </c>
      <c r="H2725">
        <v>518</v>
      </c>
      <c r="I2725">
        <v>820</v>
      </c>
    </row>
    <row r="2726" spans="1:9" x14ac:dyDescent="0.25">
      <c r="A2726" t="str">
        <f>VLOOKUP(B2726,RAST_NCBI_locusTag!A:B,2,FALSE)</f>
        <v xml:space="preserve">locus_tag=F7O84_RS04095] </v>
      </c>
      <c r="B2726" t="s">
        <v>2729</v>
      </c>
      <c r="C2726">
        <v>606</v>
      </c>
      <c r="D2726">
        <v>6</v>
      </c>
      <c r="E2726">
        <v>14</v>
      </c>
      <c r="F2726">
        <v>17</v>
      </c>
      <c r="G2726">
        <v>8</v>
      </c>
      <c r="H2726">
        <v>2</v>
      </c>
      <c r="I2726">
        <v>7</v>
      </c>
    </row>
    <row r="2727" spans="1:9" x14ac:dyDescent="0.25">
      <c r="A2727" t="str">
        <f>VLOOKUP(B2727,RAST_NCBI_locusTag!A:B,2,FALSE)</f>
        <v xml:space="preserve">locus_tag=F7O84_RS15160] </v>
      </c>
      <c r="B2727" t="s">
        <v>2730</v>
      </c>
      <c r="C2727">
        <v>852</v>
      </c>
      <c r="D2727">
        <v>4</v>
      </c>
      <c r="E2727">
        <v>3</v>
      </c>
      <c r="F2727">
        <v>2</v>
      </c>
      <c r="G2727">
        <v>2</v>
      </c>
      <c r="H2727">
        <v>0</v>
      </c>
      <c r="I2727">
        <v>2</v>
      </c>
    </row>
    <row r="2728" spans="1:9" x14ac:dyDescent="0.25">
      <c r="A2728" t="str">
        <f>VLOOKUP(B2728,RAST_NCBI_locusTag!A:B,2,FALSE)</f>
        <v xml:space="preserve">locus_tag=F7O84_RS04100] </v>
      </c>
      <c r="B2728" t="s">
        <v>2731</v>
      </c>
      <c r="C2728">
        <v>1224</v>
      </c>
      <c r="D2728">
        <v>536</v>
      </c>
      <c r="E2728">
        <v>594</v>
      </c>
      <c r="F2728">
        <v>442</v>
      </c>
      <c r="G2728">
        <v>106</v>
      </c>
      <c r="H2728">
        <v>143</v>
      </c>
      <c r="I2728">
        <v>189</v>
      </c>
    </row>
    <row r="2729" spans="1:9" x14ac:dyDescent="0.25">
      <c r="A2729" t="str">
        <f>VLOOKUP(B2729,RAST_NCBI_locusTag!A:B,2,FALSE)</f>
        <v xml:space="preserve">locus_tag=F7O84_RS04105] </v>
      </c>
      <c r="B2729" t="s">
        <v>2732</v>
      </c>
      <c r="C2729">
        <v>1593</v>
      </c>
      <c r="D2729">
        <v>1186</v>
      </c>
      <c r="E2729">
        <v>1046</v>
      </c>
      <c r="F2729">
        <v>816</v>
      </c>
      <c r="G2729">
        <v>211</v>
      </c>
      <c r="H2729">
        <v>336</v>
      </c>
      <c r="I2729">
        <v>360</v>
      </c>
    </row>
    <row r="2730" spans="1:9" x14ac:dyDescent="0.25">
      <c r="A2730" t="str">
        <f>VLOOKUP(B2730,RAST_NCBI_locusTag!A:B,2,FALSE)</f>
        <v xml:space="preserve">locus_tag=F7O84_RS04110] </v>
      </c>
      <c r="B2730" t="s">
        <v>2733</v>
      </c>
      <c r="C2730">
        <v>846</v>
      </c>
      <c r="D2730">
        <v>244</v>
      </c>
      <c r="E2730">
        <v>214</v>
      </c>
      <c r="F2730">
        <v>178</v>
      </c>
      <c r="G2730">
        <v>50</v>
      </c>
      <c r="H2730">
        <v>70</v>
      </c>
      <c r="I2730">
        <v>99</v>
      </c>
    </row>
    <row r="2731" spans="1:9" x14ac:dyDescent="0.25">
      <c r="A2731" t="str">
        <f>VLOOKUP(B2731,RAST_NCBI_locusTag!A:B,2,FALSE)</f>
        <v xml:space="preserve">locus_tag=F7O84_RS04115] </v>
      </c>
      <c r="B2731" t="s">
        <v>2734</v>
      </c>
      <c r="C2731">
        <v>852</v>
      </c>
      <c r="D2731">
        <v>112</v>
      </c>
      <c r="E2731">
        <v>130</v>
      </c>
      <c r="F2731">
        <v>104</v>
      </c>
      <c r="G2731">
        <v>54</v>
      </c>
      <c r="H2731">
        <v>30</v>
      </c>
      <c r="I2731">
        <v>64</v>
      </c>
    </row>
    <row r="2732" spans="1:9" x14ac:dyDescent="0.25">
      <c r="A2732" t="str">
        <f>VLOOKUP(B2732,RAST_NCBI_locusTag!A:B,2,FALSE)</f>
        <v xml:space="preserve">locus_tag=F7O84_RS04120] </v>
      </c>
      <c r="B2732" t="s">
        <v>2735</v>
      </c>
      <c r="C2732">
        <v>222</v>
      </c>
      <c r="D2732">
        <v>450</v>
      </c>
      <c r="E2732">
        <v>450</v>
      </c>
      <c r="F2732">
        <v>319</v>
      </c>
      <c r="G2732">
        <v>113</v>
      </c>
      <c r="H2732">
        <v>158</v>
      </c>
      <c r="I2732">
        <v>189</v>
      </c>
    </row>
    <row r="2733" spans="1:9" x14ac:dyDescent="0.25">
      <c r="A2733" t="str">
        <f>VLOOKUP(B2733,RAST_NCBI_locusTag!A:B,2,FALSE)</f>
        <v xml:space="preserve">locus_tag=F7O84_RS04125] </v>
      </c>
      <c r="B2733" t="s">
        <v>2736</v>
      </c>
      <c r="C2733">
        <v>558</v>
      </c>
      <c r="D2733">
        <v>1070</v>
      </c>
      <c r="E2733">
        <v>1026</v>
      </c>
      <c r="F2733">
        <v>692</v>
      </c>
      <c r="G2733">
        <v>231</v>
      </c>
      <c r="H2733">
        <v>292</v>
      </c>
      <c r="I2733">
        <v>438</v>
      </c>
    </row>
    <row r="2734" spans="1:9" x14ac:dyDescent="0.25">
      <c r="A2734" t="str">
        <f>VLOOKUP(B2734,RAST_NCBI_locusTag!A:B,2,FALSE)</f>
        <v xml:space="preserve">locus_tag=F7O84_RS04130] </v>
      </c>
      <c r="B2734" t="s">
        <v>2737</v>
      </c>
      <c r="C2734">
        <v>966</v>
      </c>
      <c r="D2734">
        <v>81</v>
      </c>
      <c r="E2734">
        <v>84</v>
      </c>
      <c r="F2734">
        <v>63</v>
      </c>
      <c r="G2734">
        <v>19</v>
      </c>
      <c r="H2734">
        <v>32</v>
      </c>
      <c r="I2734">
        <v>35</v>
      </c>
    </row>
    <row r="2735" spans="1:9" x14ac:dyDescent="0.25">
      <c r="A2735" t="str">
        <f>VLOOKUP(B2735,RAST_NCBI_locusTag!A:B,2,FALSE)</f>
        <v xml:space="preserve">locus_tag=F7O84_RS04135] </v>
      </c>
      <c r="B2735" t="s">
        <v>2738</v>
      </c>
      <c r="C2735">
        <v>309</v>
      </c>
      <c r="D2735">
        <v>3</v>
      </c>
      <c r="E2735">
        <v>1</v>
      </c>
      <c r="F2735">
        <v>1</v>
      </c>
      <c r="G2735">
        <v>1</v>
      </c>
      <c r="H2735">
        <v>0</v>
      </c>
      <c r="I2735">
        <v>0</v>
      </c>
    </row>
    <row r="2736" spans="1:9" x14ac:dyDescent="0.25">
      <c r="A2736" t="str">
        <f>VLOOKUP(B2736,RAST_NCBI_locusTag!A:B,2,FALSE)</f>
        <v xml:space="preserve">locus_tag=F7O84_RS04140] </v>
      </c>
      <c r="B2736" t="s">
        <v>2739</v>
      </c>
      <c r="C2736">
        <v>1311</v>
      </c>
      <c r="D2736">
        <v>197</v>
      </c>
      <c r="E2736">
        <v>161</v>
      </c>
      <c r="F2736">
        <v>137</v>
      </c>
      <c r="G2736">
        <v>55</v>
      </c>
      <c r="H2736">
        <v>76</v>
      </c>
      <c r="I2736">
        <v>113</v>
      </c>
    </row>
    <row r="2737" spans="1:9" x14ac:dyDescent="0.25">
      <c r="A2737" t="str">
        <f>VLOOKUP(B2737,RAST_NCBI_locusTag!A:B,2,FALSE)</f>
        <v xml:space="preserve">locus_tag=F7O84_RS04145] </v>
      </c>
      <c r="B2737" t="s">
        <v>2740</v>
      </c>
      <c r="C2737">
        <v>1443</v>
      </c>
      <c r="D2737">
        <v>2699</v>
      </c>
      <c r="E2737">
        <v>2683</v>
      </c>
      <c r="F2737">
        <v>2121</v>
      </c>
      <c r="G2737">
        <v>600</v>
      </c>
      <c r="H2737">
        <v>878</v>
      </c>
      <c r="I2737">
        <v>1156</v>
      </c>
    </row>
    <row r="2738" spans="1:9" x14ac:dyDescent="0.25">
      <c r="A2738" t="str">
        <f>VLOOKUP(B2738,RAST_NCBI_locusTag!A:B,2,FALSE)</f>
        <v xml:space="preserve">locus_tag=F7O84_RS15165] </v>
      </c>
      <c r="B2738" t="s">
        <v>2741</v>
      </c>
      <c r="C2738">
        <v>957</v>
      </c>
      <c r="D2738">
        <v>3</v>
      </c>
      <c r="E2738">
        <v>6</v>
      </c>
      <c r="F2738">
        <v>6</v>
      </c>
      <c r="G2738">
        <v>2</v>
      </c>
      <c r="H2738">
        <v>1</v>
      </c>
      <c r="I2738">
        <v>0</v>
      </c>
    </row>
    <row r="2739" spans="1:9" x14ac:dyDescent="0.25">
      <c r="A2739" t="str">
        <f>VLOOKUP(B2739,RAST_NCBI_locusTag!A:B,2,FALSE)</f>
        <v xml:space="preserve">locus_tag=F7O84_RS04150] </v>
      </c>
      <c r="B2739" t="s">
        <v>2742</v>
      </c>
      <c r="C2739">
        <v>462</v>
      </c>
      <c r="D2739">
        <v>79</v>
      </c>
      <c r="E2739">
        <v>80</v>
      </c>
      <c r="F2739">
        <v>49</v>
      </c>
      <c r="G2739">
        <v>22</v>
      </c>
      <c r="H2739">
        <v>15</v>
      </c>
      <c r="I2739">
        <v>23</v>
      </c>
    </row>
    <row r="2740" spans="1:9" x14ac:dyDescent="0.25">
      <c r="A2740" t="str">
        <f>VLOOKUP(B2740,RAST_NCBI_locusTag!A:B,2,FALSE)</f>
        <v xml:space="preserve">locus_tag=F7O84_RS04155] </v>
      </c>
      <c r="B2740" t="s">
        <v>2743</v>
      </c>
      <c r="C2740">
        <v>204</v>
      </c>
      <c r="D2740">
        <v>24672</v>
      </c>
      <c r="E2740">
        <v>16218</v>
      </c>
      <c r="F2740">
        <v>11465</v>
      </c>
      <c r="G2740">
        <v>10862</v>
      </c>
      <c r="H2740">
        <v>11774</v>
      </c>
      <c r="I2740">
        <v>16551</v>
      </c>
    </row>
    <row r="2741" spans="1:9" x14ac:dyDescent="0.25">
      <c r="A2741" t="str">
        <f>VLOOKUP(B2741,RAST_NCBI_locusTag!A:B,2,FALSE)</f>
        <v xml:space="preserve">locus_tag=F7O84_RS04160] </v>
      </c>
      <c r="B2741" t="s">
        <v>2744</v>
      </c>
      <c r="C2741">
        <v>867</v>
      </c>
      <c r="D2741">
        <v>334</v>
      </c>
      <c r="E2741">
        <v>279</v>
      </c>
      <c r="F2741">
        <v>193</v>
      </c>
      <c r="G2741">
        <v>55</v>
      </c>
      <c r="H2741">
        <v>87</v>
      </c>
      <c r="I2741">
        <v>120</v>
      </c>
    </row>
    <row r="2742" spans="1:9" x14ac:dyDescent="0.25">
      <c r="A2742" t="str">
        <f>VLOOKUP(B2742,RAST_NCBI_locusTag!A:B,2,FALSE)</f>
        <v xml:space="preserve">locus_tag=F7O84_RS04165] </v>
      </c>
      <c r="B2742" t="s">
        <v>2745</v>
      </c>
      <c r="C2742">
        <v>579</v>
      </c>
      <c r="D2742">
        <v>188</v>
      </c>
      <c r="E2742">
        <v>224</v>
      </c>
      <c r="F2742">
        <v>141</v>
      </c>
      <c r="G2742">
        <v>70</v>
      </c>
      <c r="H2742">
        <v>111</v>
      </c>
      <c r="I2742">
        <v>158</v>
      </c>
    </row>
    <row r="2743" spans="1:9" x14ac:dyDescent="0.25">
      <c r="A2743" t="str">
        <f>VLOOKUP(B2743,RAST_NCBI_locusTag!A:B,2,FALSE)</f>
        <v xml:space="preserve">locus_tag=F7O84_RS04170] </v>
      </c>
      <c r="B2743" t="s">
        <v>2746</v>
      </c>
      <c r="C2743">
        <v>366</v>
      </c>
      <c r="D2743">
        <v>153</v>
      </c>
      <c r="E2743">
        <v>152</v>
      </c>
      <c r="F2743">
        <v>115</v>
      </c>
      <c r="G2743">
        <v>105</v>
      </c>
      <c r="H2743">
        <v>104</v>
      </c>
      <c r="I2743">
        <v>143</v>
      </c>
    </row>
    <row r="2744" spans="1:9" x14ac:dyDescent="0.25">
      <c r="A2744" t="str">
        <f>VLOOKUP(B2744,RAST_NCBI_locusTag!A:B,2,FALSE)</f>
        <v xml:space="preserve">locus_tag=F7O84_RS04175] </v>
      </c>
      <c r="B2744" t="s">
        <v>2747</v>
      </c>
      <c r="C2744">
        <v>2202</v>
      </c>
      <c r="D2744">
        <v>8</v>
      </c>
      <c r="E2744">
        <v>9</v>
      </c>
      <c r="F2744">
        <v>5</v>
      </c>
      <c r="G2744">
        <v>3</v>
      </c>
      <c r="H2744">
        <v>2</v>
      </c>
      <c r="I2744">
        <v>7</v>
      </c>
    </row>
    <row r="2745" spans="1:9" x14ac:dyDescent="0.25">
      <c r="A2745" t="str">
        <f>VLOOKUP(B2745,RAST_NCBI_locusTag!A:B,2,FALSE)</f>
        <v xml:space="preserve">locus_tag=F7O84_RS04180] </v>
      </c>
      <c r="B2745" t="s">
        <v>2748</v>
      </c>
      <c r="C2745">
        <v>2877</v>
      </c>
      <c r="D2745">
        <v>43</v>
      </c>
      <c r="E2745">
        <v>24</v>
      </c>
      <c r="F2745">
        <v>29</v>
      </c>
      <c r="G2745">
        <v>10</v>
      </c>
      <c r="H2745">
        <v>8</v>
      </c>
      <c r="I2745">
        <v>8</v>
      </c>
    </row>
    <row r="2746" spans="1:9" x14ac:dyDescent="0.25">
      <c r="A2746" t="str">
        <f>VLOOKUP(B2746,RAST_NCBI_locusTag!A:B,2,FALSE)</f>
        <v xml:space="preserve">locus_tag=F7O84_RS04185] </v>
      </c>
      <c r="B2746" t="s">
        <v>2749</v>
      </c>
      <c r="C2746">
        <v>939</v>
      </c>
      <c r="D2746">
        <v>8</v>
      </c>
      <c r="E2746">
        <v>9</v>
      </c>
      <c r="F2746">
        <v>9</v>
      </c>
      <c r="G2746">
        <v>2</v>
      </c>
      <c r="H2746">
        <v>4</v>
      </c>
      <c r="I2746">
        <v>7</v>
      </c>
    </row>
    <row r="2747" spans="1:9" x14ac:dyDescent="0.25">
      <c r="A2747" t="str">
        <f>VLOOKUP(B2747,RAST_NCBI_locusTag!A:B,2,FALSE)</f>
        <v xml:space="preserve">locus_tag=F7O84_RS04190] </v>
      </c>
      <c r="B2747" t="s">
        <v>2750</v>
      </c>
      <c r="C2747">
        <v>2913</v>
      </c>
      <c r="D2747">
        <v>36</v>
      </c>
      <c r="E2747">
        <v>27</v>
      </c>
      <c r="F2747">
        <v>33</v>
      </c>
      <c r="G2747">
        <v>10</v>
      </c>
      <c r="H2747">
        <v>11</v>
      </c>
      <c r="I2747">
        <v>12</v>
      </c>
    </row>
    <row r="2748" spans="1:9" x14ac:dyDescent="0.25">
      <c r="A2748" t="str">
        <f>VLOOKUP(B2748,RAST_NCBI_locusTag!A:B,2,FALSE)</f>
        <v xml:space="preserve">locus_tag=F7O84_RS04195] </v>
      </c>
      <c r="B2748" t="s">
        <v>2751</v>
      </c>
      <c r="C2748">
        <v>630</v>
      </c>
      <c r="D2748">
        <v>5</v>
      </c>
      <c r="E2748">
        <v>8</v>
      </c>
      <c r="F2748">
        <v>7</v>
      </c>
      <c r="G2748">
        <v>3</v>
      </c>
      <c r="H2748">
        <v>0</v>
      </c>
      <c r="I2748">
        <v>6</v>
      </c>
    </row>
    <row r="2749" spans="1:9" x14ac:dyDescent="0.25">
      <c r="A2749" t="str">
        <f>VLOOKUP(B2749,RAST_NCBI_locusTag!A:B,2,FALSE)</f>
        <v xml:space="preserve">locus_tag=F7O84_RS15170] </v>
      </c>
      <c r="B2749" t="s">
        <v>2752</v>
      </c>
      <c r="C2749">
        <v>894</v>
      </c>
      <c r="D2749">
        <v>63</v>
      </c>
      <c r="E2749">
        <v>43</v>
      </c>
      <c r="F2749">
        <v>37</v>
      </c>
      <c r="G2749">
        <v>8</v>
      </c>
      <c r="H2749">
        <v>9</v>
      </c>
      <c r="I2749">
        <v>20</v>
      </c>
    </row>
    <row r="2750" spans="1:9" x14ac:dyDescent="0.25">
      <c r="A2750" t="str">
        <f>VLOOKUP(B2750,RAST_NCBI_locusTag!A:B,2,FALSE)</f>
        <v xml:space="preserve">locus_tag=F7O84_RS04200] </v>
      </c>
      <c r="B2750" t="s">
        <v>2753</v>
      </c>
      <c r="C2750">
        <v>903</v>
      </c>
      <c r="D2750">
        <v>17</v>
      </c>
      <c r="E2750">
        <v>8</v>
      </c>
      <c r="F2750">
        <v>5</v>
      </c>
      <c r="G2750">
        <v>0</v>
      </c>
      <c r="H2750">
        <v>1</v>
      </c>
      <c r="I2750">
        <v>7</v>
      </c>
    </row>
    <row r="2751" spans="1:9" x14ac:dyDescent="0.25">
      <c r="A2751" t="str">
        <f>VLOOKUP(B2751,RAST_NCBI_locusTag!A:B,2,FALSE)</f>
        <v xml:space="preserve">locus_tag=F7O84_RS04205] </v>
      </c>
      <c r="B2751" t="s">
        <v>2754</v>
      </c>
      <c r="C2751">
        <v>1521</v>
      </c>
      <c r="D2751">
        <v>17</v>
      </c>
      <c r="E2751">
        <v>18</v>
      </c>
      <c r="F2751">
        <v>14</v>
      </c>
      <c r="G2751">
        <v>3</v>
      </c>
      <c r="H2751">
        <v>8</v>
      </c>
      <c r="I2751">
        <v>5</v>
      </c>
    </row>
    <row r="2752" spans="1:9" x14ac:dyDescent="0.25">
      <c r="A2752" t="str">
        <f>VLOOKUP(B2752,RAST_NCBI_locusTag!A:B,2,FALSE)</f>
        <v xml:space="preserve">locus_tag=F7O84_RS04210] </v>
      </c>
      <c r="B2752" t="s">
        <v>2755</v>
      </c>
      <c r="C2752">
        <v>657</v>
      </c>
      <c r="D2752">
        <v>2</v>
      </c>
      <c r="E2752">
        <v>1</v>
      </c>
      <c r="F2752">
        <v>0</v>
      </c>
      <c r="G2752">
        <v>1</v>
      </c>
      <c r="H2752">
        <v>0</v>
      </c>
      <c r="I2752">
        <v>0</v>
      </c>
    </row>
    <row r="2753" spans="1:9" x14ac:dyDescent="0.25">
      <c r="A2753" t="str">
        <f>VLOOKUP(B2753,RAST_NCBI_locusTag!A:B,2,FALSE)</f>
        <v xml:space="preserve">locus_tag=F7O84_RS04215] </v>
      </c>
      <c r="B2753" t="s">
        <v>2756</v>
      </c>
      <c r="C2753">
        <v>2598</v>
      </c>
      <c r="D2753">
        <v>26</v>
      </c>
      <c r="E2753">
        <v>29</v>
      </c>
      <c r="F2753">
        <v>18</v>
      </c>
      <c r="G2753">
        <v>6</v>
      </c>
      <c r="H2753">
        <v>7</v>
      </c>
      <c r="I2753">
        <v>8</v>
      </c>
    </row>
    <row r="2754" spans="1:9" x14ac:dyDescent="0.25">
      <c r="A2754" t="str">
        <f>VLOOKUP(B2754,RAST_NCBI_locusTag!A:B,2,FALSE)</f>
        <v xml:space="preserve">locus_tag=F7O84_RS04220] </v>
      </c>
      <c r="B2754" t="s">
        <v>2757</v>
      </c>
      <c r="C2754">
        <v>918</v>
      </c>
      <c r="D2754">
        <v>3</v>
      </c>
      <c r="E2754">
        <v>3</v>
      </c>
      <c r="F2754">
        <v>3</v>
      </c>
      <c r="G2754">
        <v>1</v>
      </c>
      <c r="H2754">
        <v>3</v>
      </c>
      <c r="I2754">
        <v>0</v>
      </c>
    </row>
    <row r="2755" spans="1:9" x14ac:dyDescent="0.25">
      <c r="A2755" t="str">
        <f>VLOOKUP(B2755,RAST_NCBI_locusTag!A:B,2,FALSE)</f>
        <v xml:space="preserve">locus_tag=F7O84_RS04225] </v>
      </c>
      <c r="B2755" t="s">
        <v>2758</v>
      </c>
      <c r="C2755">
        <v>1005</v>
      </c>
      <c r="D2755">
        <v>5</v>
      </c>
      <c r="E2755">
        <v>3</v>
      </c>
      <c r="F2755">
        <v>4</v>
      </c>
      <c r="G2755">
        <v>5</v>
      </c>
      <c r="H2755">
        <v>0</v>
      </c>
      <c r="I2755">
        <v>2</v>
      </c>
    </row>
    <row r="2756" spans="1:9" x14ac:dyDescent="0.25">
      <c r="A2756" t="str">
        <f>VLOOKUP(B2756,RAST_NCBI_locusTag!A:B,2,FALSE)</f>
        <v xml:space="preserve">locus_tag=F7O84_RS04230] </v>
      </c>
      <c r="B2756" t="s">
        <v>2759</v>
      </c>
      <c r="C2756">
        <v>1458</v>
      </c>
      <c r="D2756">
        <v>44</v>
      </c>
      <c r="E2756">
        <v>30</v>
      </c>
      <c r="F2756">
        <v>47</v>
      </c>
      <c r="G2756">
        <v>24</v>
      </c>
      <c r="H2756">
        <v>19</v>
      </c>
      <c r="I2756">
        <v>17</v>
      </c>
    </row>
    <row r="2757" spans="1:9" x14ac:dyDescent="0.25">
      <c r="A2757" t="str">
        <f>VLOOKUP(B2757,RAST_NCBI_locusTag!A:B,2,FALSE)</f>
        <v xml:space="preserve">locus_tag=F7O84_RS04235] </v>
      </c>
      <c r="B2757" t="s">
        <v>2760</v>
      </c>
      <c r="C2757">
        <v>1728</v>
      </c>
      <c r="D2757">
        <v>14</v>
      </c>
      <c r="E2757">
        <v>16</v>
      </c>
      <c r="F2757">
        <v>6</v>
      </c>
      <c r="G2757">
        <v>7</v>
      </c>
      <c r="H2757">
        <v>7</v>
      </c>
      <c r="I2757">
        <v>11</v>
      </c>
    </row>
    <row r="2758" spans="1:9" x14ac:dyDescent="0.25">
      <c r="A2758" t="str">
        <f>VLOOKUP(B2758,RAST_NCBI_locusTag!A:B,2,FALSE)</f>
        <v xml:space="preserve">locus_tag=F7O84_RS04240] </v>
      </c>
      <c r="B2758" t="s">
        <v>2761</v>
      </c>
      <c r="C2758">
        <v>726</v>
      </c>
      <c r="D2758">
        <v>141</v>
      </c>
      <c r="E2758">
        <v>155</v>
      </c>
      <c r="F2758">
        <v>152</v>
      </c>
      <c r="G2758">
        <v>54</v>
      </c>
      <c r="H2758">
        <v>53</v>
      </c>
      <c r="I2758">
        <v>107</v>
      </c>
    </row>
    <row r="2759" spans="1:9" x14ac:dyDescent="0.25">
      <c r="A2759" t="str">
        <f>VLOOKUP(B2759,RAST_NCBI_locusTag!A:B,2,FALSE)</f>
        <v xml:space="preserve">locus_tag=F7O84_RS04245] </v>
      </c>
      <c r="B2759" t="s">
        <v>2762</v>
      </c>
      <c r="C2759">
        <v>570</v>
      </c>
      <c r="D2759">
        <v>63</v>
      </c>
      <c r="E2759">
        <v>43</v>
      </c>
      <c r="F2759">
        <v>33</v>
      </c>
      <c r="G2759">
        <v>18</v>
      </c>
      <c r="H2759">
        <v>20</v>
      </c>
      <c r="I2759">
        <v>19</v>
      </c>
    </row>
    <row r="2760" spans="1:9" x14ac:dyDescent="0.25">
      <c r="A2760" t="str">
        <f>VLOOKUP(B2760,RAST_NCBI_locusTag!A:B,2,FALSE)</f>
        <v xml:space="preserve">locus_tag=F7O84_RS15175] </v>
      </c>
      <c r="B2760" t="s">
        <v>2763</v>
      </c>
      <c r="C2760">
        <v>264</v>
      </c>
      <c r="D2760">
        <v>2</v>
      </c>
      <c r="E2760">
        <v>5</v>
      </c>
      <c r="F2760">
        <v>1</v>
      </c>
      <c r="G2760">
        <v>1</v>
      </c>
      <c r="H2760">
        <v>0</v>
      </c>
      <c r="I2760">
        <v>0</v>
      </c>
    </row>
    <row r="2761" spans="1:9" x14ac:dyDescent="0.25">
      <c r="A2761" t="str">
        <f>VLOOKUP(B2761,RAST_NCBI_locusTag!A:B,2,FALSE)</f>
        <v xml:space="preserve">locus_tag=F7O84_RS04250] </v>
      </c>
      <c r="B2761" t="s">
        <v>2764</v>
      </c>
      <c r="C2761">
        <v>1242</v>
      </c>
      <c r="D2761">
        <v>103</v>
      </c>
      <c r="E2761">
        <v>102</v>
      </c>
      <c r="F2761">
        <v>70</v>
      </c>
      <c r="G2761">
        <v>18</v>
      </c>
      <c r="H2761">
        <v>36</v>
      </c>
      <c r="I2761">
        <v>44</v>
      </c>
    </row>
    <row r="2762" spans="1:9" x14ac:dyDescent="0.25">
      <c r="A2762" t="str">
        <f>VLOOKUP(B2762,RAST_NCBI_locusTag!A:B,2,FALSE)</f>
        <v xml:space="preserve">locus_tag=F7O84_RS04255] </v>
      </c>
      <c r="B2762" t="s">
        <v>2765</v>
      </c>
      <c r="C2762">
        <v>564</v>
      </c>
      <c r="D2762">
        <v>113</v>
      </c>
      <c r="E2762">
        <v>109</v>
      </c>
      <c r="F2762">
        <v>76</v>
      </c>
      <c r="G2762">
        <v>20</v>
      </c>
      <c r="H2762">
        <v>33</v>
      </c>
      <c r="I2762">
        <v>41</v>
      </c>
    </row>
    <row r="2763" spans="1:9" x14ac:dyDescent="0.25">
      <c r="A2763" t="str">
        <f>VLOOKUP(B2763,RAST_NCBI_locusTag!A:B,2,FALSE)</f>
        <v xml:space="preserve">locus_tag=F7O84_RS04260] </v>
      </c>
      <c r="B2763" t="s">
        <v>2766</v>
      </c>
      <c r="C2763">
        <v>1647</v>
      </c>
      <c r="D2763">
        <v>12</v>
      </c>
      <c r="E2763">
        <v>8</v>
      </c>
      <c r="F2763">
        <v>16</v>
      </c>
      <c r="G2763">
        <v>8</v>
      </c>
      <c r="H2763">
        <v>8</v>
      </c>
      <c r="I2763">
        <v>3</v>
      </c>
    </row>
    <row r="2764" spans="1:9" x14ac:dyDescent="0.25">
      <c r="A2764" t="str">
        <f>VLOOKUP(B2764,RAST_NCBI_locusTag!A:B,2,FALSE)</f>
        <v xml:space="preserve">locus_tag=F7O84_RS04265] </v>
      </c>
      <c r="B2764" t="s">
        <v>2767</v>
      </c>
      <c r="C2764">
        <v>543</v>
      </c>
      <c r="D2764">
        <v>60</v>
      </c>
      <c r="E2764">
        <v>78</v>
      </c>
      <c r="F2764">
        <v>62</v>
      </c>
      <c r="G2764">
        <v>2</v>
      </c>
      <c r="H2764">
        <v>4</v>
      </c>
      <c r="I2764">
        <v>3</v>
      </c>
    </row>
    <row r="2765" spans="1:9" x14ac:dyDescent="0.25">
      <c r="A2765" t="str">
        <f>VLOOKUP(B2765,RAST_NCBI_locusTag!A:B,2,FALSE)</f>
        <v xml:space="preserve">locus_tag=F7O84_RS04270] </v>
      </c>
      <c r="B2765" t="s">
        <v>2768</v>
      </c>
      <c r="C2765">
        <v>723</v>
      </c>
      <c r="D2765">
        <v>30</v>
      </c>
      <c r="E2765">
        <v>17</v>
      </c>
      <c r="F2765">
        <v>15</v>
      </c>
      <c r="G2765">
        <v>5</v>
      </c>
      <c r="H2765">
        <v>8</v>
      </c>
      <c r="I2765">
        <v>11</v>
      </c>
    </row>
    <row r="2766" spans="1:9" x14ac:dyDescent="0.25">
      <c r="A2766" t="str">
        <f>VLOOKUP(B2766,RAST_NCBI_locusTag!A:B,2,FALSE)</f>
        <v xml:space="preserve">locus_tag=F7O84_RS04275] </v>
      </c>
      <c r="B2766" t="s">
        <v>2769</v>
      </c>
      <c r="C2766">
        <v>744</v>
      </c>
      <c r="D2766">
        <v>41</v>
      </c>
      <c r="E2766">
        <v>35</v>
      </c>
      <c r="F2766">
        <v>33</v>
      </c>
      <c r="G2766">
        <v>11</v>
      </c>
      <c r="H2766">
        <v>18</v>
      </c>
      <c r="I2766">
        <v>23</v>
      </c>
    </row>
    <row r="2767" spans="1:9" x14ac:dyDescent="0.25">
      <c r="A2767" t="str">
        <f>VLOOKUP(B2767,RAST_NCBI_locusTag!A:B,2,FALSE)</f>
        <v xml:space="preserve">locus_tag=F7O84_RS04280] </v>
      </c>
      <c r="B2767" t="s">
        <v>2770</v>
      </c>
      <c r="C2767">
        <v>843</v>
      </c>
      <c r="D2767">
        <v>43</v>
      </c>
      <c r="E2767">
        <v>46</v>
      </c>
      <c r="F2767">
        <v>26</v>
      </c>
      <c r="G2767">
        <v>31</v>
      </c>
      <c r="H2767">
        <v>27</v>
      </c>
      <c r="I2767">
        <v>41</v>
      </c>
    </row>
    <row r="2768" spans="1:9" x14ac:dyDescent="0.25">
      <c r="A2768" t="str">
        <f>VLOOKUP(B2768,RAST_NCBI_locusTag!A:B,2,FALSE)</f>
        <v xml:space="preserve">locus_tag=F7O84_RS04285] </v>
      </c>
      <c r="B2768" t="s">
        <v>2771</v>
      </c>
      <c r="C2768">
        <v>1245</v>
      </c>
      <c r="D2768">
        <v>2967</v>
      </c>
      <c r="E2768">
        <v>2827</v>
      </c>
      <c r="F2768">
        <v>2495</v>
      </c>
      <c r="G2768">
        <v>728</v>
      </c>
      <c r="H2768">
        <v>1324</v>
      </c>
      <c r="I2768">
        <v>1309</v>
      </c>
    </row>
    <row r="2769" spans="1:9" x14ac:dyDescent="0.25">
      <c r="A2769" t="str">
        <f>VLOOKUP(B2769,RAST_NCBI_locusTag!A:B,2,FALSE)</f>
        <v xml:space="preserve">locus_tag=F7O84_RS04295] </v>
      </c>
      <c r="B2769" t="s">
        <v>2772</v>
      </c>
      <c r="C2769">
        <v>933</v>
      </c>
      <c r="D2769">
        <v>1327</v>
      </c>
      <c r="E2769">
        <v>1361</v>
      </c>
      <c r="F2769">
        <v>1104</v>
      </c>
      <c r="G2769">
        <v>411</v>
      </c>
      <c r="H2769">
        <v>484</v>
      </c>
      <c r="I2769">
        <v>695</v>
      </c>
    </row>
    <row r="2770" spans="1:9" x14ac:dyDescent="0.25">
      <c r="A2770" t="str">
        <f>VLOOKUP(B2770,RAST_NCBI_locusTag!A:B,2,FALSE)</f>
        <v xml:space="preserve">locus_tag=F7O84_RS04300] </v>
      </c>
      <c r="B2770" t="s">
        <v>2773</v>
      </c>
      <c r="C2770">
        <v>1461</v>
      </c>
      <c r="D2770">
        <v>4494</v>
      </c>
      <c r="E2770">
        <v>4177</v>
      </c>
      <c r="F2770">
        <v>2849</v>
      </c>
      <c r="G2770">
        <v>890</v>
      </c>
      <c r="H2770">
        <v>1520</v>
      </c>
      <c r="I2770">
        <v>1717</v>
      </c>
    </row>
    <row r="2771" spans="1:9" x14ac:dyDescent="0.25">
      <c r="A2771" t="str">
        <f>VLOOKUP(B2771,RAST_NCBI_locusTag!A:B,2,FALSE)</f>
        <v xml:space="preserve">locus_tag=F7O84_RS15175] </v>
      </c>
      <c r="B2771" t="s">
        <v>2774</v>
      </c>
      <c r="C2771">
        <v>2055</v>
      </c>
      <c r="D2771">
        <v>174</v>
      </c>
      <c r="E2771">
        <v>203</v>
      </c>
      <c r="F2771">
        <v>139</v>
      </c>
      <c r="G2771">
        <v>49</v>
      </c>
      <c r="H2771">
        <v>48</v>
      </c>
      <c r="I2771">
        <v>71</v>
      </c>
    </row>
    <row r="2772" spans="1:9" x14ac:dyDescent="0.25">
      <c r="A2772" t="str">
        <f>VLOOKUP(B2772,RAST_NCBI_locusTag!A:B,2,FALSE)</f>
        <v xml:space="preserve">locus_tag=F7O84_RS04305] </v>
      </c>
      <c r="B2772" t="s">
        <v>2775</v>
      </c>
      <c r="C2772">
        <v>537</v>
      </c>
      <c r="D2772">
        <v>188</v>
      </c>
      <c r="E2772">
        <v>175</v>
      </c>
      <c r="F2772">
        <v>125</v>
      </c>
      <c r="G2772">
        <v>24</v>
      </c>
      <c r="H2772">
        <v>34</v>
      </c>
      <c r="I2772">
        <v>44</v>
      </c>
    </row>
    <row r="2773" spans="1:9" x14ac:dyDescent="0.25">
      <c r="A2773" t="str">
        <f>VLOOKUP(B2773,RAST_NCBI_locusTag!A:B,2,FALSE)</f>
        <v xml:space="preserve">locus_tag=F7O84_RS13790] </v>
      </c>
      <c r="B2773" t="s">
        <v>2776</v>
      </c>
      <c r="C2773">
        <v>159</v>
      </c>
      <c r="D2773">
        <v>29</v>
      </c>
      <c r="E2773">
        <v>30</v>
      </c>
      <c r="F2773">
        <v>19</v>
      </c>
      <c r="G2773">
        <v>10</v>
      </c>
      <c r="H2773">
        <v>16</v>
      </c>
      <c r="I2773">
        <v>19</v>
      </c>
    </row>
    <row r="2774" spans="1:9" x14ac:dyDescent="0.25">
      <c r="A2774" t="str">
        <f>VLOOKUP(B2774,RAST_NCBI_locusTag!A:B,2,FALSE)</f>
        <v xml:space="preserve">locus_tag=F7O84_RS04310] </v>
      </c>
      <c r="B2774" t="s">
        <v>2777</v>
      </c>
      <c r="C2774">
        <v>762</v>
      </c>
      <c r="D2774">
        <v>659</v>
      </c>
      <c r="E2774">
        <v>524</v>
      </c>
      <c r="F2774">
        <v>362</v>
      </c>
      <c r="G2774">
        <v>88</v>
      </c>
      <c r="H2774">
        <v>112</v>
      </c>
      <c r="I2774">
        <v>137</v>
      </c>
    </row>
    <row r="2775" spans="1:9" x14ac:dyDescent="0.25">
      <c r="A2775" t="str">
        <f>VLOOKUP(B2775,RAST_NCBI_locusTag!A:B,2,FALSE)</f>
        <v xml:space="preserve">locus_tag=F7O84_RS04315] </v>
      </c>
      <c r="B2775" t="s">
        <v>2778</v>
      </c>
      <c r="C2775">
        <v>1839</v>
      </c>
      <c r="D2775">
        <v>421</v>
      </c>
      <c r="E2775">
        <v>403</v>
      </c>
      <c r="F2775">
        <v>402</v>
      </c>
      <c r="G2775">
        <v>97</v>
      </c>
      <c r="H2775">
        <v>128</v>
      </c>
      <c r="I2775">
        <v>180</v>
      </c>
    </row>
    <row r="2776" spans="1:9" x14ac:dyDescent="0.25">
      <c r="A2776" t="str">
        <f>VLOOKUP(B2776,RAST_NCBI_locusTag!A:B,2,FALSE)</f>
        <v xml:space="preserve">locus_tag=F7O84_RS04320] </v>
      </c>
      <c r="B2776" t="s">
        <v>2779</v>
      </c>
      <c r="C2776">
        <v>360</v>
      </c>
      <c r="D2776">
        <v>99</v>
      </c>
      <c r="E2776">
        <v>83</v>
      </c>
      <c r="F2776">
        <v>123</v>
      </c>
      <c r="G2776">
        <v>22</v>
      </c>
      <c r="H2776">
        <v>30</v>
      </c>
      <c r="I2776">
        <v>38</v>
      </c>
    </row>
    <row r="2777" spans="1:9" x14ac:dyDescent="0.25">
      <c r="A2777" t="str">
        <f>VLOOKUP(B2777,RAST_NCBI_locusTag!A:B,2,FALSE)</f>
        <v xml:space="preserve">locus_tag=F7O84_RS04325] </v>
      </c>
      <c r="B2777" t="s">
        <v>2780</v>
      </c>
      <c r="C2777">
        <v>1677</v>
      </c>
      <c r="D2777">
        <v>1488</v>
      </c>
      <c r="E2777">
        <v>1667</v>
      </c>
      <c r="F2777">
        <v>1323</v>
      </c>
      <c r="G2777">
        <v>287</v>
      </c>
      <c r="H2777">
        <v>388</v>
      </c>
      <c r="I2777">
        <v>489</v>
      </c>
    </row>
    <row r="2778" spans="1:9" x14ac:dyDescent="0.25">
      <c r="A2778" t="str">
        <f>VLOOKUP(B2778,RAST_NCBI_locusTag!A:B,2,FALSE)</f>
        <v xml:space="preserve">locus_tag=F7O84_RS04330] </v>
      </c>
      <c r="B2778" t="s">
        <v>2781</v>
      </c>
      <c r="C2778">
        <v>2643</v>
      </c>
      <c r="D2778">
        <v>2308</v>
      </c>
      <c r="E2778">
        <v>2107</v>
      </c>
      <c r="F2778">
        <v>1582</v>
      </c>
      <c r="G2778">
        <v>396</v>
      </c>
      <c r="H2778">
        <v>622</v>
      </c>
      <c r="I2778">
        <v>735</v>
      </c>
    </row>
    <row r="2779" spans="1:9" x14ac:dyDescent="0.25">
      <c r="A2779" t="str">
        <f>VLOOKUP(B2779,RAST_NCBI_locusTag!A:B,2,FALSE)</f>
        <v xml:space="preserve">locus_tag=F7O84_RS04335] </v>
      </c>
      <c r="B2779" t="s">
        <v>2782</v>
      </c>
      <c r="C2779">
        <v>1983</v>
      </c>
      <c r="D2779">
        <v>1486</v>
      </c>
      <c r="E2779">
        <v>1381</v>
      </c>
      <c r="F2779">
        <v>1062</v>
      </c>
      <c r="G2779">
        <v>272</v>
      </c>
      <c r="H2779">
        <v>441</v>
      </c>
      <c r="I2779">
        <v>488</v>
      </c>
    </row>
    <row r="2780" spans="1:9" x14ac:dyDescent="0.25">
      <c r="A2780" t="str">
        <f>VLOOKUP(B2780,RAST_NCBI_locusTag!A:B,2,FALSE)</f>
        <v xml:space="preserve">locus_tag=F7O84_RS04340] </v>
      </c>
      <c r="B2780" t="s">
        <v>2783</v>
      </c>
      <c r="C2780">
        <v>945</v>
      </c>
      <c r="D2780">
        <v>582</v>
      </c>
      <c r="E2780">
        <v>571</v>
      </c>
      <c r="F2780">
        <v>455</v>
      </c>
      <c r="G2780">
        <v>199</v>
      </c>
      <c r="H2780">
        <v>262</v>
      </c>
      <c r="I2780">
        <v>362</v>
      </c>
    </row>
    <row r="2781" spans="1:9" x14ac:dyDescent="0.25">
      <c r="A2781" t="str">
        <f>VLOOKUP(B2781,RAST_NCBI_locusTag!A:B,2,FALSE)</f>
        <v xml:space="preserve">locus_tag=F7O84_RS04345] </v>
      </c>
      <c r="B2781" t="s">
        <v>2784</v>
      </c>
      <c r="C2781">
        <v>1287</v>
      </c>
      <c r="D2781">
        <v>1407</v>
      </c>
      <c r="E2781">
        <v>1363</v>
      </c>
      <c r="F2781">
        <v>1023</v>
      </c>
      <c r="G2781">
        <v>225</v>
      </c>
      <c r="H2781">
        <v>337</v>
      </c>
      <c r="I2781">
        <v>419</v>
      </c>
    </row>
    <row r="2782" spans="1:9" x14ac:dyDescent="0.25">
      <c r="A2782" t="str">
        <f>VLOOKUP(B2782,RAST_NCBI_locusTag!A:B,2,FALSE)</f>
        <v xml:space="preserve">locus_tag=F7O84_RS14640] </v>
      </c>
      <c r="B2782" t="s">
        <v>2785</v>
      </c>
      <c r="C2782">
        <v>315</v>
      </c>
      <c r="D2782">
        <v>68</v>
      </c>
      <c r="E2782">
        <v>78</v>
      </c>
      <c r="F2782">
        <v>44</v>
      </c>
      <c r="G2782">
        <v>49</v>
      </c>
      <c r="H2782">
        <v>51</v>
      </c>
      <c r="I2782">
        <v>53</v>
      </c>
    </row>
    <row r="2783" spans="1:9" x14ac:dyDescent="0.25">
      <c r="A2783" t="str">
        <f>VLOOKUP(B2783,RAST_NCBI_locusTag!A:B,2,FALSE)</f>
        <v xml:space="preserve">locus_tag=F7O84_RS15180] </v>
      </c>
      <c r="B2783" t="s">
        <v>2786</v>
      </c>
      <c r="C2783">
        <v>1674</v>
      </c>
      <c r="D2783">
        <v>304</v>
      </c>
      <c r="E2783">
        <v>228</v>
      </c>
      <c r="F2783">
        <v>141</v>
      </c>
      <c r="G2783">
        <v>94</v>
      </c>
      <c r="H2783">
        <v>98</v>
      </c>
      <c r="I2783">
        <v>149</v>
      </c>
    </row>
    <row r="2784" spans="1:9" x14ac:dyDescent="0.25">
      <c r="A2784" t="str">
        <f>VLOOKUP(B2784,RAST_NCBI_locusTag!A:B,2,FALSE)</f>
        <v xml:space="preserve">locus_tag=F7O84_RS04350] </v>
      </c>
      <c r="B2784" t="s">
        <v>2787</v>
      </c>
      <c r="C2784">
        <v>261</v>
      </c>
      <c r="D2784">
        <v>60</v>
      </c>
      <c r="E2784">
        <v>74</v>
      </c>
      <c r="F2784">
        <v>54</v>
      </c>
      <c r="G2784">
        <v>28</v>
      </c>
      <c r="H2784">
        <v>15</v>
      </c>
      <c r="I2784">
        <v>25</v>
      </c>
    </row>
    <row r="2785" spans="1:9" x14ac:dyDescent="0.25">
      <c r="A2785" t="str">
        <f>VLOOKUP(B2785,RAST_NCBI_locusTag!A:B,2,FALSE)</f>
        <v xml:space="preserve">locus_tag=F7O84_RS04355] </v>
      </c>
      <c r="B2785" t="s">
        <v>2788</v>
      </c>
      <c r="C2785">
        <v>711</v>
      </c>
      <c r="D2785">
        <v>539</v>
      </c>
      <c r="E2785">
        <v>588</v>
      </c>
      <c r="F2785">
        <v>487</v>
      </c>
      <c r="G2785">
        <v>247</v>
      </c>
      <c r="H2785">
        <v>133</v>
      </c>
      <c r="I2785">
        <v>342</v>
      </c>
    </row>
    <row r="2786" spans="1:9" x14ac:dyDescent="0.25">
      <c r="A2786" t="str">
        <f>VLOOKUP(B2786,RAST_NCBI_locusTag!A:B,2,FALSE)</f>
        <v xml:space="preserve">locus_tag=F7O84_RS04360] </v>
      </c>
      <c r="B2786" t="s">
        <v>2789</v>
      </c>
      <c r="C2786">
        <v>1020</v>
      </c>
      <c r="D2786">
        <v>2098</v>
      </c>
      <c r="E2786">
        <v>1869</v>
      </c>
      <c r="F2786">
        <v>1443</v>
      </c>
      <c r="G2786">
        <v>329</v>
      </c>
      <c r="H2786">
        <v>455</v>
      </c>
      <c r="I2786">
        <v>532</v>
      </c>
    </row>
    <row r="2787" spans="1:9" x14ac:dyDescent="0.25">
      <c r="A2787" t="str">
        <f>VLOOKUP(B2787,RAST_NCBI_locusTag!A:B,2,FALSE)</f>
        <v xml:space="preserve">locus_tag=F7O84_RS04365] </v>
      </c>
      <c r="B2787" t="s">
        <v>2790</v>
      </c>
      <c r="C2787">
        <v>843</v>
      </c>
      <c r="D2787">
        <v>974</v>
      </c>
      <c r="E2787">
        <v>840</v>
      </c>
      <c r="F2787">
        <v>611</v>
      </c>
      <c r="G2787">
        <v>211</v>
      </c>
      <c r="H2787">
        <v>250</v>
      </c>
      <c r="I2787">
        <v>370</v>
      </c>
    </row>
    <row r="2788" spans="1:9" x14ac:dyDescent="0.25">
      <c r="A2788" t="str">
        <f>VLOOKUP(B2788,RAST_NCBI_locusTag!A:B,2,FALSE)</f>
        <v xml:space="preserve">locus_tag=F7O84_RS04370] </v>
      </c>
      <c r="B2788" t="s">
        <v>2791</v>
      </c>
      <c r="C2788">
        <v>519</v>
      </c>
      <c r="D2788">
        <v>265</v>
      </c>
      <c r="E2788">
        <v>310</v>
      </c>
      <c r="F2788">
        <v>239</v>
      </c>
      <c r="G2788">
        <v>27</v>
      </c>
      <c r="H2788">
        <v>35</v>
      </c>
      <c r="I2788">
        <v>60</v>
      </c>
    </row>
    <row r="2789" spans="1:9" x14ac:dyDescent="0.25">
      <c r="A2789" t="str">
        <f>VLOOKUP(B2789,RAST_NCBI_locusTag!A:B,2,FALSE)</f>
        <v xml:space="preserve">locus_tag=F7O84_RS04375] </v>
      </c>
      <c r="B2789" t="s">
        <v>2792</v>
      </c>
      <c r="C2789">
        <v>2853</v>
      </c>
      <c r="D2789">
        <v>8581</v>
      </c>
      <c r="E2789">
        <v>8264</v>
      </c>
      <c r="F2789">
        <v>6807</v>
      </c>
      <c r="G2789">
        <v>1437</v>
      </c>
      <c r="H2789">
        <v>2093</v>
      </c>
      <c r="I2789">
        <v>2577</v>
      </c>
    </row>
    <row r="2790" spans="1:9" x14ac:dyDescent="0.25">
      <c r="A2790" t="str">
        <f>VLOOKUP(B2790,RAST_NCBI_locusTag!A:B,2,FALSE)</f>
        <v xml:space="preserve">locus_tag=F7O84_RS04380] </v>
      </c>
      <c r="B2790" t="s">
        <v>2793</v>
      </c>
      <c r="C2790">
        <v>669</v>
      </c>
      <c r="D2790">
        <v>9760</v>
      </c>
      <c r="E2790">
        <v>10211</v>
      </c>
      <c r="F2790">
        <v>9793</v>
      </c>
      <c r="G2790">
        <v>2096</v>
      </c>
      <c r="H2790">
        <v>2958</v>
      </c>
      <c r="I2790">
        <v>3449</v>
      </c>
    </row>
    <row r="2791" spans="1:9" x14ac:dyDescent="0.25">
      <c r="A2791" t="str">
        <f>VLOOKUP(B2791,RAST_NCBI_locusTag!A:B,2,FALSE)</f>
        <v xml:space="preserve">locus_tag=F7O84_RS04385] </v>
      </c>
      <c r="B2791" t="s">
        <v>2794</v>
      </c>
      <c r="C2791">
        <v>792</v>
      </c>
      <c r="D2791">
        <v>3902</v>
      </c>
      <c r="E2791">
        <v>3440</v>
      </c>
      <c r="F2791">
        <v>2463</v>
      </c>
      <c r="G2791">
        <v>848</v>
      </c>
      <c r="H2791">
        <v>993</v>
      </c>
      <c r="I2791">
        <v>1504</v>
      </c>
    </row>
    <row r="2792" spans="1:9" x14ac:dyDescent="0.25">
      <c r="A2792" t="str">
        <f>VLOOKUP(B2792,RAST_NCBI_locusTag!A:B,2,FALSE)</f>
        <v xml:space="preserve">locus_tag=F7O84_RS04390] </v>
      </c>
      <c r="B2792" t="s">
        <v>2795</v>
      </c>
      <c r="C2792">
        <v>273</v>
      </c>
      <c r="D2792">
        <v>604</v>
      </c>
      <c r="E2792">
        <v>615</v>
      </c>
      <c r="F2792">
        <v>421</v>
      </c>
      <c r="G2792">
        <v>303</v>
      </c>
      <c r="H2792">
        <v>206</v>
      </c>
      <c r="I2792">
        <v>460</v>
      </c>
    </row>
    <row r="2793" spans="1:9" x14ac:dyDescent="0.25">
      <c r="A2793" t="str">
        <f>VLOOKUP(B2793,RAST_NCBI_locusTag!A:B,2,FALSE)</f>
        <v xml:space="preserve">locus_tag=F7O84_RS04395] </v>
      </c>
      <c r="B2793" t="s">
        <v>2796</v>
      </c>
      <c r="C2793">
        <v>1104</v>
      </c>
      <c r="D2793">
        <v>6089</v>
      </c>
      <c r="E2793">
        <v>5766</v>
      </c>
      <c r="F2793">
        <v>4627</v>
      </c>
      <c r="G2793">
        <v>1015</v>
      </c>
      <c r="H2793">
        <v>1189</v>
      </c>
      <c r="I2793">
        <v>1637</v>
      </c>
    </row>
    <row r="2794" spans="1:9" x14ac:dyDescent="0.25">
      <c r="A2794" t="str">
        <f>VLOOKUP(B2794,RAST_NCBI_locusTag!A:B,2,FALSE)</f>
        <v xml:space="preserve">locus_tag=F7O84_RS15185] </v>
      </c>
      <c r="B2794" t="s">
        <v>2797</v>
      </c>
      <c r="C2794">
        <v>2205</v>
      </c>
      <c r="D2794">
        <v>94</v>
      </c>
      <c r="E2794">
        <v>71</v>
      </c>
      <c r="F2794">
        <v>74</v>
      </c>
      <c r="G2794">
        <v>24</v>
      </c>
      <c r="H2794">
        <v>37</v>
      </c>
      <c r="I2794">
        <v>30</v>
      </c>
    </row>
    <row r="2795" spans="1:9" x14ac:dyDescent="0.25">
      <c r="A2795" t="str">
        <f>VLOOKUP(B2795,RAST_NCBI_locusTag!A:B,2,FALSE)</f>
        <v xml:space="preserve">locus_tag=F7O84_RS04400] </v>
      </c>
      <c r="B2795" t="s">
        <v>2798</v>
      </c>
      <c r="C2795">
        <v>396</v>
      </c>
      <c r="D2795">
        <v>961</v>
      </c>
      <c r="E2795">
        <v>1044</v>
      </c>
      <c r="F2795">
        <v>933</v>
      </c>
      <c r="G2795">
        <v>210</v>
      </c>
      <c r="H2795">
        <v>259</v>
      </c>
      <c r="I2795">
        <v>333</v>
      </c>
    </row>
    <row r="2796" spans="1:9" x14ac:dyDescent="0.25">
      <c r="A2796" t="str">
        <f>VLOOKUP(B2796,RAST_NCBI_locusTag!A:B,2,FALSE)</f>
        <v xml:space="preserve">locus_tag=F7O84_RS04405] </v>
      </c>
      <c r="B2796" t="s">
        <v>2799</v>
      </c>
      <c r="C2796">
        <v>981</v>
      </c>
      <c r="D2796">
        <v>1684</v>
      </c>
      <c r="E2796">
        <v>1572</v>
      </c>
      <c r="F2796">
        <v>1333</v>
      </c>
      <c r="G2796">
        <v>364</v>
      </c>
      <c r="H2796">
        <v>573</v>
      </c>
      <c r="I2796">
        <v>655</v>
      </c>
    </row>
    <row r="2797" spans="1:9" x14ac:dyDescent="0.25">
      <c r="A2797" t="str">
        <f>VLOOKUP(B2797,RAST_NCBI_locusTag!A:B,2,FALSE)</f>
        <v xml:space="preserve">locus_tag=F7O84_RS04410] </v>
      </c>
      <c r="B2797" t="s">
        <v>2800</v>
      </c>
      <c r="C2797">
        <v>420</v>
      </c>
      <c r="D2797">
        <v>154</v>
      </c>
      <c r="E2797">
        <v>175</v>
      </c>
      <c r="F2797">
        <v>147</v>
      </c>
      <c r="G2797">
        <v>146</v>
      </c>
      <c r="H2797">
        <v>52</v>
      </c>
      <c r="I2797">
        <v>177</v>
      </c>
    </row>
    <row r="2798" spans="1:9" x14ac:dyDescent="0.25">
      <c r="A2798" t="str">
        <f>VLOOKUP(B2798,RAST_NCBI_locusTag!A:B,2,FALSE)</f>
        <v xml:space="preserve">locus_tag=F7O84_RS04415] </v>
      </c>
      <c r="B2798" t="s">
        <v>2801</v>
      </c>
      <c r="C2798">
        <v>213</v>
      </c>
      <c r="D2798">
        <v>102</v>
      </c>
      <c r="E2798">
        <v>75</v>
      </c>
      <c r="F2798">
        <v>55</v>
      </c>
      <c r="G2798">
        <v>37</v>
      </c>
      <c r="H2798">
        <v>46</v>
      </c>
      <c r="I2798">
        <v>38</v>
      </c>
    </row>
    <row r="2799" spans="1:9" x14ac:dyDescent="0.25">
      <c r="A2799" t="str">
        <f>VLOOKUP(B2799,RAST_NCBI_locusTag!A:B,2,FALSE)</f>
        <v xml:space="preserve">locus_tag=F7O84_RS04420] </v>
      </c>
      <c r="B2799" t="s">
        <v>2802</v>
      </c>
      <c r="C2799">
        <v>270</v>
      </c>
      <c r="D2799">
        <v>5554</v>
      </c>
      <c r="E2799">
        <v>6613</v>
      </c>
      <c r="F2799">
        <v>8620</v>
      </c>
      <c r="G2799">
        <v>522</v>
      </c>
      <c r="H2799">
        <v>1011</v>
      </c>
      <c r="I2799">
        <v>882</v>
      </c>
    </row>
    <row r="2800" spans="1:9" x14ac:dyDescent="0.25">
      <c r="A2800" t="str">
        <f>VLOOKUP(B2800,RAST_NCBI_locusTag!A:B,2,FALSE)</f>
        <v xml:space="preserve">locus_tag=F7O84_RS04425] </v>
      </c>
      <c r="B2800" t="s">
        <v>2803</v>
      </c>
      <c r="C2800">
        <v>1386</v>
      </c>
      <c r="D2800">
        <v>713</v>
      </c>
      <c r="E2800">
        <v>727</v>
      </c>
      <c r="F2800">
        <v>598</v>
      </c>
      <c r="G2800">
        <v>252</v>
      </c>
      <c r="H2800">
        <v>209</v>
      </c>
      <c r="I2800">
        <v>396</v>
      </c>
    </row>
    <row r="2801" spans="1:9" x14ac:dyDescent="0.25">
      <c r="A2801" t="str">
        <f>VLOOKUP(B2801,RAST_NCBI_locusTag!A:B,2,FALSE)</f>
        <v xml:space="preserve">locus_tag=F7O84_RS04430] </v>
      </c>
      <c r="B2801" t="s">
        <v>2804</v>
      </c>
      <c r="C2801">
        <v>693</v>
      </c>
      <c r="D2801">
        <v>649</v>
      </c>
      <c r="E2801">
        <v>613</v>
      </c>
      <c r="F2801">
        <v>368</v>
      </c>
      <c r="G2801">
        <v>185</v>
      </c>
      <c r="H2801">
        <v>216</v>
      </c>
      <c r="I2801">
        <v>310</v>
      </c>
    </row>
    <row r="2802" spans="1:9" x14ac:dyDescent="0.25">
      <c r="A2802" t="str">
        <f>VLOOKUP(B2802,RAST_NCBI_locusTag!A:B,2,FALSE)</f>
        <v xml:space="preserve">locus_tag=F7O84_RS04435] </v>
      </c>
      <c r="B2802" t="s">
        <v>2805</v>
      </c>
      <c r="C2802">
        <v>519</v>
      </c>
      <c r="D2802">
        <v>2673</v>
      </c>
      <c r="E2802">
        <v>2781</v>
      </c>
      <c r="F2802">
        <v>2192</v>
      </c>
      <c r="G2802">
        <v>486</v>
      </c>
      <c r="H2802">
        <v>634</v>
      </c>
      <c r="I2802">
        <v>736</v>
      </c>
    </row>
    <row r="2803" spans="1:9" x14ac:dyDescent="0.25">
      <c r="A2803" t="str">
        <f>VLOOKUP(B2803,RAST_NCBI_locusTag!A:B,2,FALSE)</f>
        <v xml:space="preserve">locus_tag=F7O84_RS04440] </v>
      </c>
      <c r="B2803" t="s">
        <v>2806</v>
      </c>
      <c r="C2803">
        <v>762</v>
      </c>
      <c r="D2803">
        <v>435</v>
      </c>
      <c r="E2803">
        <v>365</v>
      </c>
      <c r="F2803">
        <v>379</v>
      </c>
      <c r="G2803">
        <v>138</v>
      </c>
      <c r="H2803">
        <v>65</v>
      </c>
      <c r="I2803">
        <v>153</v>
      </c>
    </row>
    <row r="2804" spans="1:9" x14ac:dyDescent="0.25">
      <c r="A2804" t="str">
        <f>VLOOKUP(B2804,RAST_NCBI_locusTag!A:B,2,FALSE)</f>
        <v xml:space="preserve">locus_tag=F7O84_RS04445] </v>
      </c>
      <c r="B2804" t="s">
        <v>2807</v>
      </c>
      <c r="C2804">
        <v>1113</v>
      </c>
      <c r="D2804">
        <v>454</v>
      </c>
      <c r="E2804">
        <v>435</v>
      </c>
      <c r="F2804">
        <v>403</v>
      </c>
      <c r="G2804">
        <v>106</v>
      </c>
      <c r="H2804">
        <v>127</v>
      </c>
      <c r="I2804">
        <v>143</v>
      </c>
    </row>
    <row r="2805" spans="1:9" x14ac:dyDescent="0.25">
      <c r="A2805" t="str">
        <f>VLOOKUP(B2805,RAST_NCBI_locusTag!A:B,2,FALSE)</f>
        <v xml:space="preserve">locus_tag=F7O84_RS15190] </v>
      </c>
      <c r="B2805" t="s">
        <v>2808</v>
      </c>
      <c r="C2805">
        <v>1353</v>
      </c>
      <c r="D2805">
        <v>63</v>
      </c>
      <c r="E2805">
        <v>39</v>
      </c>
      <c r="F2805">
        <v>41</v>
      </c>
      <c r="G2805">
        <v>18</v>
      </c>
      <c r="H2805">
        <v>21</v>
      </c>
      <c r="I2805">
        <v>25</v>
      </c>
    </row>
    <row r="2806" spans="1:9" x14ac:dyDescent="0.25">
      <c r="A2806" t="str">
        <f>VLOOKUP(B2806,RAST_NCBI_locusTag!A:B,2,FALSE)</f>
        <v xml:space="preserve">locus_tag=F7O84_RS04450] </v>
      </c>
      <c r="B2806" t="s">
        <v>2809</v>
      </c>
      <c r="C2806">
        <v>555</v>
      </c>
      <c r="D2806">
        <v>268</v>
      </c>
      <c r="E2806">
        <v>293</v>
      </c>
      <c r="F2806">
        <v>206</v>
      </c>
      <c r="G2806">
        <v>92</v>
      </c>
      <c r="H2806">
        <v>40</v>
      </c>
      <c r="I2806">
        <v>101</v>
      </c>
    </row>
    <row r="2807" spans="1:9" x14ac:dyDescent="0.25">
      <c r="A2807" t="str">
        <f>VLOOKUP(B2807,RAST_NCBI_locusTag!A:B,2,FALSE)</f>
        <v xml:space="preserve">locus_tag=F7O84_RS04455] </v>
      </c>
      <c r="B2807" t="s">
        <v>2810</v>
      </c>
      <c r="C2807">
        <v>915</v>
      </c>
      <c r="D2807">
        <v>1466</v>
      </c>
      <c r="E2807">
        <v>1520</v>
      </c>
      <c r="F2807">
        <v>1178</v>
      </c>
      <c r="G2807">
        <v>333</v>
      </c>
      <c r="H2807">
        <v>372</v>
      </c>
      <c r="I2807">
        <v>537</v>
      </c>
    </row>
    <row r="2808" spans="1:9" x14ac:dyDescent="0.25">
      <c r="A2808" t="str">
        <f>VLOOKUP(B2808,RAST_NCBI_locusTag!A:B,2,FALSE)</f>
        <v xml:space="preserve">locus_tag=F7O84_RS04460] </v>
      </c>
      <c r="B2808" t="s">
        <v>2811</v>
      </c>
      <c r="C2808">
        <v>678</v>
      </c>
      <c r="D2808">
        <v>69</v>
      </c>
      <c r="E2808">
        <v>70</v>
      </c>
      <c r="F2808">
        <v>65</v>
      </c>
      <c r="G2808">
        <v>16</v>
      </c>
      <c r="H2808">
        <v>15</v>
      </c>
      <c r="I2808">
        <v>23</v>
      </c>
    </row>
    <row r="2809" spans="1:9" x14ac:dyDescent="0.25">
      <c r="A2809" t="str">
        <f>VLOOKUP(B2809,RAST_NCBI_locusTag!A:B,2,FALSE)</f>
        <v xml:space="preserve">locus_tag=F7O84_RS04465] </v>
      </c>
      <c r="B2809" t="s">
        <v>2812</v>
      </c>
      <c r="C2809">
        <v>876</v>
      </c>
      <c r="D2809">
        <v>56</v>
      </c>
      <c r="E2809">
        <v>41</v>
      </c>
      <c r="F2809">
        <v>44</v>
      </c>
      <c r="G2809">
        <v>20</v>
      </c>
      <c r="H2809">
        <v>22</v>
      </c>
      <c r="I2809">
        <v>25</v>
      </c>
    </row>
    <row r="2810" spans="1:9" x14ac:dyDescent="0.25">
      <c r="A2810" t="str">
        <f>VLOOKUP(B2810,RAST_NCBI_locusTag!A:B,2,FALSE)</f>
        <v xml:space="preserve">locus_tag=F7O84_RS04470] </v>
      </c>
      <c r="B2810" t="s">
        <v>2813</v>
      </c>
      <c r="C2810">
        <v>639</v>
      </c>
      <c r="D2810">
        <v>1104</v>
      </c>
      <c r="E2810">
        <v>1098</v>
      </c>
      <c r="F2810">
        <v>916</v>
      </c>
      <c r="G2810">
        <v>471</v>
      </c>
      <c r="H2810">
        <v>421</v>
      </c>
      <c r="I2810">
        <v>635</v>
      </c>
    </row>
    <row r="2811" spans="1:9" x14ac:dyDescent="0.25">
      <c r="A2811" t="str">
        <f>VLOOKUP(B2811,RAST_NCBI_locusTag!A:B,2,FALSE)</f>
        <v xml:space="preserve">locus_tag=F7O84_RS04475] </v>
      </c>
      <c r="B2811" t="s">
        <v>2814</v>
      </c>
      <c r="C2811">
        <v>333</v>
      </c>
      <c r="D2811">
        <v>36</v>
      </c>
      <c r="E2811">
        <v>54</v>
      </c>
      <c r="F2811">
        <v>48</v>
      </c>
      <c r="G2811">
        <v>19</v>
      </c>
      <c r="H2811">
        <v>13</v>
      </c>
      <c r="I2811">
        <v>14</v>
      </c>
    </row>
    <row r="2812" spans="1:9" x14ac:dyDescent="0.25">
      <c r="A2812" t="str">
        <f>VLOOKUP(B2812,RAST_NCBI_locusTag!A:B,2,FALSE)</f>
        <v xml:space="preserve">locus_tag=F7O84_RS04480] </v>
      </c>
      <c r="B2812" t="s">
        <v>2815</v>
      </c>
      <c r="C2812">
        <v>564</v>
      </c>
      <c r="D2812">
        <v>381</v>
      </c>
      <c r="E2812">
        <v>315</v>
      </c>
      <c r="F2812">
        <v>223</v>
      </c>
      <c r="G2812">
        <v>88</v>
      </c>
      <c r="H2812">
        <v>98</v>
      </c>
      <c r="I2812">
        <v>140</v>
      </c>
    </row>
    <row r="2813" spans="1:9" x14ac:dyDescent="0.25">
      <c r="A2813" t="str">
        <f>VLOOKUP(B2813,RAST_NCBI_locusTag!A:B,2,FALSE)</f>
        <v xml:space="preserve">locus_tag=F7O84_RS04485] </v>
      </c>
      <c r="B2813" t="s">
        <v>2816</v>
      </c>
      <c r="C2813">
        <v>606</v>
      </c>
      <c r="D2813">
        <v>12</v>
      </c>
      <c r="E2813">
        <v>6</v>
      </c>
      <c r="F2813">
        <v>4</v>
      </c>
      <c r="G2813">
        <v>4</v>
      </c>
      <c r="H2813">
        <v>1</v>
      </c>
      <c r="I2813">
        <v>0</v>
      </c>
    </row>
    <row r="2814" spans="1:9" x14ac:dyDescent="0.25">
      <c r="A2814" t="str">
        <f>VLOOKUP(B2814,RAST_NCBI_locusTag!A:B,2,FALSE)</f>
        <v xml:space="preserve">locus_tag=F7O84_RS09325] </v>
      </c>
      <c r="B2814" t="s">
        <v>2817</v>
      </c>
      <c r="C2814">
        <v>120</v>
      </c>
      <c r="D2814">
        <v>0</v>
      </c>
      <c r="E2814">
        <v>0</v>
      </c>
      <c r="F2814">
        <v>0</v>
      </c>
      <c r="G2814">
        <v>1</v>
      </c>
      <c r="H2814">
        <v>0</v>
      </c>
      <c r="I2814">
        <v>0</v>
      </c>
    </row>
    <row r="2815" spans="1:9" x14ac:dyDescent="0.25">
      <c r="A2815" t="str">
        <f>VLOOKUP(B2815,RAST_NCBI_locusTag!A:B,2,FALSE)</f>
        <v xml:space="preserve">locus_tag=F7O84_RS04490] </v>
      </c>
      <c r="B2815" t="s">
        <v>2818</v>
      </c>
      <c r="C2815">
        <v>675</v>
      </c>
      <c r="D2815">
        <v>15</v>
      </c>
      <c r="E2815">
        <v>8</v>
      </c>
      <c r="F2815">
        <v>6</v>
      </c>
      <c r="G2815">
        <v>8</v>
      </c>
      <c r="H2815">
        <v>5</v>
      </c>
      <c r="I2815">
        <v>7</v>
      </c>
    </row>
    <row r="2816" spans="1:9" x14ac:dyDescent="0.25">
      <c r="A2816" t="str">
        <f>VLOOKUP(B2816,RAST_NCBI_locusTag!A:B,2,FALSE)</f>
        <v xml:space="preserve">locus_tag=F7O84_RS15195] </v>
      </c>
      <c r="B2816" t="s">
        <v>2819</v>
      </c>
      <c r="C2816">
        <v>903</v>
      </c>
      <c r="D2816">
        <v>149</v>
      </c>
      <c r="E2816">
        <v>160</v>
      </c>
      <c r="F2816">
        <v>162</v>
      </c>
      <c r="G2816">
        <v>32</v>
      </c>
      <c r="H2816">
        <v>60</v>
      </c>
      <c r="I2816">
        <v>55</v>
      </c>
    </row>
    <row r="2817" spans="1:9" x14ac:dyDescent="0.25">
      <c r="A2817" t="str">
        <f>VLOOKUP(B2817,RAST_NCBI_locusTag!A:B,2,FALSE)</f>
        <v xml:space="preserve">locus_tag=F7O84_RS04495] </v>
      </c>
      <c r="B2817" t="s">
        <v>2820</v>
      </c>
      <c r="C2817">
        <v>1707</v>
      </c>
      <c r="D2817">
        <v>37</v>
      </c>
      <c r="E2817">
        <v>31</v>
      </c>
      <c r="F2817">
        <v>36</v>
      </c>
      <c r="G2817">
        <v>22</v>
      </c>
      <c r="H2817">
        <v>8</v>
      </c>
      <c r="I2817">
        <v>27</v>
      </c>
    </row>
    <row r="2818" spans="1:9" x14ac:dyDescent="0.25">
      <c r="A2818" t="str">
        <f>VLOOKUP(B2818,RAST_NCBI_locusTag!A:B,2,FALSE)</f>
        <v xml:space="preserve">locus_tag=F7O84_RS04500] </v>
      </c>
      <c r="B2818" t="s">
        <v>2821</v>
      </c>
      <c r="C2818">
        <v>336</v>
      </c>
      <c r="D2818">
        <v>7</v>
      </c>
      <c r="E2818">
        <v>5</v>
      </c>
      <c r="F2818">
        <v>5</v>
      </c>
      <c r="G2818">
        <v>3</v>
      </c>
      <c r="H2818">
        <v>1</v>
      </c>
      <c r="I2818">
        <v>2</v>
      </c>
    </row>
    <row r="2819" spans="1:9" x14ac:dyDescent="0.25">
      <c r="A2819" t="str">
        <f>VLOOKUP(B2819,RAST_NCBI_locusTag!A:B,2,FALSE)</f>
        <v xml:space="preserve">locus_tag=F7O84_RS04505] </v>
      </c>
      <c r="B2819" t="s">
        <v>2822</v>
      </c>
      <c r="C2819">
        <v>519</v>
      </c>
      <c r="D2819">
        <v>126</v>
      </c>
      <c r="E2819">
        <v>77</v>
      </c>
      <c r="F2819">
        <v>66</v>
      </c>
      <c r="G2819">
        <v>22</v>
      </c>
      <c r="H2819">
        <v>32</v>
      </c>
      <c r="I2819">
        <v>51</v>
      </c>
    </row>
    <row r="2820" spans="1:9" x14ac:dyDescent="0.25">
      <c r="A2820" t="str">
        <f>VLOOKUP(B2820,RAST_NCBI_locusTag!A:B,2,FALSE)</f>
        <v xml:space="preserve">locus_tag=F7O84_RS04510] </v>
      </c>
      <c r="B2820" t="s">
        <v>2823</v>
      </c>
      <c r="C2820">
        <v>852</v>
      </c>
      <c r="D2820">
        <v>93</v>
      </c>
      <c r="E2820">
        <v>110</v>
      </c>
      <c r="F2820">
        <v>97</v>
      </c>
      <c r="G2820">
        <v>50</v>
      </c>
      <c r="H2820">
        <v>53</v>
      </c>
      <c r="I2820">
        <v>75</v>
      </c>
    </row>
    <row r="2821" spans="1:9" x14ac:dyDescent="0.25">
      <c r="A2821" t="str">
        <f>VLOOKUP(B2821,RAST_NCBI_locusTag!A:B,2,FALSE)</f>
        <v xml:space="preserve">locus_tag=F7O84_RS04515] </v>
      </c>
      <c r="B2821" t="s">
        <v>2824</v>
      </c>
      <c r="C2821">
        <v>2022</v>
      </c>
      <c r="D2821">
        <v>140</v>
      </c>
      <c r="E2821">
        <v>115</v>
      </c>
      <c r="F2821">
        <v>94</v>
      </c>
      <c r="G2821">
        <v>24</v>
      </c>
      <c r="H2821">
        <v>39</v>
      </c>
      <c r="I2821">
        <v>45</v>
      </c>
    </row>
    <row r="2822" spans="1:9" x14ac:dyDescent="0.25">
      <c r="A2822" t="str">
        <f>VLOOKUP(B2822,RAST_NCBI_locusTag!A:B,2,FALSE)</f>
        <v xml:space="preserve">locus_tag=F7O84_RS04520] </v>
      </c>
      <c r="B2822" t="s">
        <v>2825</v>
      </c>
      <c r="C2822">
        <v>426</v>
      </c>
      <c r="D2822">
        <v>995</v>
      </c>
      <c r="E2822">
        <v>1022</v>
      </c>
      <c r="F2822">
        <v>993</v>
      </c>
      <c r="G2822">
        <v>148</v>
      </c>
      <c r="H2822">
        <v>255</v>
      </c>
      <c r="I2822">
        <v>288</v>
      </c>
    </row>
    <row r="2823" spans="1:9" x14ac:dyDescent="0.25">
      <c r="A2823" t="str">
        <f>VLOOKUP(B2823,RAST_NCBI_locusTag!A:B,2,FALSE)</f>
        <v xml:space="preserve">locus_tag=F7O84_RS04525] </v>
      </c>
      <c r="B2823" t="s">
        <v>2826</v>
      </c>
      <c r="C2823">
        <v>1197</v>
      </c>
      <c r="D2823">
        <v>413</v>
      </c>
      <c r="E2823">
        <v>491</v>
      </c>
      <c r="F2823">
        <v>387</v>
      </c>
      <c r="G2823">
        <v>148</v>
      </c>
      <c r="H2823">
        <v>81</v>
      </c>
      <c r="I2823">
        <v>185</v>
      </c>
    </row>
    <row r="2824" spans="1:9" x14ac:dyDescent="0.25">
      <c r="A2824" t="str">
        <f>VLOOKUP(B2824,RAST_NCBI_locusTag!A:B,2,FALSE)</f>
        <v xml:space="preserve">locus_tag=F7O84_RS04530] </v>
      </c>
      <c r="B2824" t="s">
        <v>2827</v>
      </c>
      <c r="C2824">
        <v>372</v>
      </c>
      <c r="D2824">
        <v>44</v>
      </c>
      <c r="E2824">
        <v>71</v>
      </c>
      <c r="F2824">
        <v>52</v>
      </c>
      <c r="G2824">
        <v>31</v>
      </c>
      <c r="H2824">
        <v>10</v>
      </c>
      <c r="I2824">
        <v>41</v>
      </c>
    </row>
    <row r="2825" spans="1:9" x14ac:dyDescent="0.25">
      <c r="A2825" t="str">
        <f>VLOOKUP(B2825,RAST_NCBI_locusTag!A:B,2,FALSE)</f>
        <v xml:space="preserve">locus_tag=F7O84_RS04535] </v>
      </c>
      <c r="B2825" t="s">
        <v>2828</v>
      </c>
      <c r="C2825">
        <v>435</v>
      </c>
      <c r="D2825">
        <v>135</v>
      </c>
      <c r="E2825">
        <v>109</v>
      </c>
      <c r="F2825">
        <v>124</v>
      </c>
      <c r="G2825">
        <v>62</v>
      </c>
      <c r="H2825">
        <v>79</v>
      </c>
      <c r="I2825">
        <v>69</v>
      </c>
    </row>
    <row r="2826" spans="1:9" x14ac:dyDescent="0.25">
      <c r="A2826" t="str">
        <f>VLOOKUP(B2826,RAST_NCBI_locusTag!A:B,2,FALSE)</f>
        <v xml:space="preserve">locus_tag=F7O84_RS04540] </v>
      </c>
      <c r="B2826" t="s">
        <v>2829</v>
      </c>
      <c r="C2826">
        <v>696</v>
      </c>
      <c r="D2826">
        <v>121</v>
      </c>
      <c r="E2826">
        <v>147</v>
      </c>
      <c r="F2826">
        <v>103</v>
      </c>
      <c r="G2826">
        <v>39</v>
      </c>
      <c r="H2826">
        <v>37</v>
      </c>
      <c r="I2826">
        <v>45</v>
      </c>
    </row>
    <row r="2827" spans="1:9" x14ac:dyDescent="0.25">
      <c r="A2827" t="str">
        <f>VLOOKUP(B2827,RAST_NCBI_locusTag!A:B,2,FALSE)</f>
        <v xml:space="preserve">locus_tag=F7O84_RS15200] </v>
      </c>
      <c r="B2827" t="s">
        <v>2830</v>
      </c>
      <c r="C2827">
        <v>1170</v>
      </c>
      <c r="D2827">
        <v>711</v>
      </c>
      <c r="E2827">
        <v>695</v>
      </c>
      <c r="F2827">
        <v>499</v>
      </c>
      <c r="G2827">
        <v>134</v>
      </c>
      <c r="H2827">
        <v>173</v>
      </c>
      <c r="I2827">
        <v>266</v>
      </c>
    </row>
    <row r="2828" spans="1:9" x14ac:dyDescent="0.25">
      <c r="A2828" t="str">
        <f>VLOOKUP(B2828,RAST_NCBI_locusTag!A:B,2,FALSE)</f>
        <v xml:space="preserve">locus_tag=F7O84_RS04545] </v>
      </c>
      <c r="B2828" t="s">
        <v>2831</v>
      </c>
      <c r="C2828">
        <v>549</v>
      </c>
      <c r="D2828">
        <v>707</v>
      </c>
      <c r="E2828">
        <v>584</v>
      </c>
      <c r="F2828">
        <v>526</v>
      </c>
      <c r="G2828">
        <v>110</v>
      </c>
      <c r="H2828">
        <v>189</v>
      </c>
      <c r="I2828">
        <v>215</v>
      </c>
    </row>
    <row r="2829" spans="1:9" x14ac:dyDescent="0.25">
      <c r="A2829" t="str">
        <f>VLOOKUP(B2829,RAST_NCBI_locusTag!A:B,2,FALSE)</f>
        <v xml:space="preserve">locus_tag=F7O84_RS04550] </v>
      </c>
      <c r="B2829" t="s">
        <v>2832</v>
      </c>
      <c r="C2829">
        <v>303</v>
      </c>
      <c r="D2829">
        <v>94</v>
      </c>
      <c r="E2829">
        <v>84</v>
      </c>
      <c r="F2829">
        <v>42</v>
      </c>
      <c r="G2829">
        <v>50</v>
      </c>
      <c r="H2829">
        <v>35</v>
      </c>
      <c r="I2829">
        <v>65</v>
      </c>
    </row>
    <row r="2830" spans="1:9" x14ac:dyDescent="0.25">
      <c r="A2830" t="str">
        <f>VLOOKUP(B2830,RAST_NCBI_locusTag!A:B,2,FALSE)</f>
        <v xml:space="preserve">locus_tag=F7O84_RS04555] </v>
      </c>
      <c r="B2830" t="s">
        <v>2833</v>
      </c>
      <c r="C2830">
        <v>492</v>
      </c>
      <c r="D2830">
        <v>73</v>
      </c>
      <c r="E2830">
        <v>70</v>
      </c>
      <c r="F2830">
        <v>42</v>
      </c>
      <c r="G2830">
        <v>13</v>
      </c>
      <c r="H2830">
        <v>19</v>
      </c>
      <c r="I2830">
        <v>29</v>
      </c>
    </row>
    <row r="2831" spans="1:9" x14ac:dyDescent="0.25">
      <c r="A2831" t="str">
        <f>VLOOKUP(B2831,RAST_NCBI_locusTag!A:B,2,FALSE)</f>
        <v xml:space="preserve">locus_tag=F7O84_RS04560] </v>
      </c>
      <c r="B2831" t="s">
        <v>2834</v>
      </c>
      <c r="C2831">
        <v>759</v>
      </c>
      <c r="D2831">
        <v>90</v>
      </c>
      <c r="E2831">
        <v>41</v>
      </c>
      <c r="F2831">
        <v>61</v>
      </c>
      <c r="G2831">
        <v>59</v>
      </c>
      <c r="H2831">
        <v>44</v>
      </c>
      <c r="I2831">
        <v>65</v>
      </c>
    </row>
    <row r="2832" spans="1:9" x14ac:dyDescent="0.25">
      <c r="A2832" t="str">
        <f>VLOOKUP(B2832,RAST_NCBI_locusTag!A:B,2,FALSE)</f>
        <v xml:space="preserve">locus_tag=F7O84_RS04565] </v>
      </c>
      <c r="B2832" t="s">
        <v>2835</v>
      </c>
      <c r="C2832">
        <v>966</v>
      </c>
      <c r="D2832">
        <v>175</v>
      </c>
      <c r="E2832">
        <v>209</v>
      </c>
      <c r="F2832">
        <v>158</v>
      </c>
      <c r="G2832">
        <v>85</v>
      </c>
      <c r="H2832">
        <v>45</v>
      </c>
      <c r="I2832">
        <v>120</v>
      </c>
    </row>
    <row r="2833" spans="1:9" x14ac:dyDescent="0.25">
      <c r="A2833" t="str">
        <f>VLOOKUP(B2833,RAST_NCBI_locusTag!A:B,2,FALSE)</f>
        <v xml:space="preserve">locus_tag=F7O84_RS04570] </v>
      </c>
      <c r="B2833" t="s">
        <v>2836</v>
      </c>
      <c r="C2833">
        <v>1050</v>
      </c>
      <c r="D2833">
        <v>1054</v>
      </c>
      <c r="E2833">
        <v>1036</v>
      </c>
      <c r="F2833">
        <v>962</v>
      </c>
      <c r="G2833">
        <v>181</v>
      </c>
      <c r="H2833">
        <v>292</v>
      </c>
      <c r="I2833">
        <v>343</v>
      </c>
    </row>
    <row r="2834" spans="1:9" x14ac:dyDescent="0.25">
      <c r="A2834" t="str">
        <f>VLOOKUP(B2834,RAST_NCBI_locusTag!A:B,2,FALSE)</f>
        <v xml:space="preserve">locus_tag=F7O84_RS04575] </v>
      </c>
      <c r="B2834" t="s">
        <v>2837</v>
      </c>
      <c r="C2834">
        <v>990</v>
      </c>
      <c r="D2834">
        <v>111</v>
      </c>
      <c r="E2834">
        <v>99</v>
      </c>
      <c r="F2834">
        <v>75</v>
      </c>
      <c r="G2834">
        <v>30</v>
      </c>
      <c r="H2834">
        <v>46</v>
      </c>
      <c r="I2834">
        <v>57</v>
      </c>
    </row>
    <row r="2835" spans="1:9" x14ac:dyDescent="0.25">
      <c r="A2835" t="str">
        <f>VLOOKUP(B2835,RAST_NCBI_locusTag!A:B,2,FALSE)</f>
        <v xml:space="preserve">locus_tag=F7O84_RS04580] </v>
      </c>
      <c r="B2835" t="s">
        <v>2838</v>
      </c>
      <c r="C2835">
        <v>678</v>
      </c>
      <c r="D2835">
        <v>117</v>
      </c>
      <c r="E2835">
        <v>109</v>
      </c>
      <c r="F2835">
        <v>107</v>
      </c>
      <c r="G2835">
        <v>36</v>
      </c>
      <c r="H2835">
        <v>41</v>
      </c>
      <c r="I2835">
        <v>66</v>
      </c>
    </row>
    <row r="2836" spans="1:9" x14ac:dyDescent="0.25">
      <c r="A2836" t="str">
        <f>VLOOKUP(B2836,RAST_NCBI_locusTag!A:B,2,FALSE)</f>
        <v xml:space="preserve">locus_tag=F7O84_RS04585] </v>
      </c>
      <c r="B2836" t="s">
        <v>2839</v>
      </c>
      <c r="C2836">
        <v>1716</v>
      </c>
      <c r="D2836">
        <v>130</v>
      </c>
      <c r="E2836">
        <v>104</v>
      </c>
      <c r="F2836">
        <v>68</v>
      </c>
      <c r="G2836">
        <v>19</v>
      </c>
      <c r="H2836">
        <v>34</v>
      </c>
      <c r="I2836">
        <v>41</v>
      </c>
    </row>
    <row r="2837" spans="1:9" x14ac:dyDescent="0.25">
      <c r="A2837" t="str">
        <f>VLOOKUP(B2837,RAST_NCBI_locusTag!A:B,2,FALSE)</f>
        <v xml:space="preserve">locus_tag=F7O84_RS04590] </v>
      </c>
      <c r="B2837" t="s">
        <v>2840</v>
      </c>
      <c r="C2837">
        <v>699</v>
      </c>
      <c r="D2837">
        <v>20</v>
      </c>
      <c r="E2837">
        <v>32</v>
      </c>
      <c r="F2837">
        <v>27</v>
      </c>
      <c r="G2837">
        <v>7</v>
      </c>
      <c r="H2837">
        <v>6</v>
      </c>
      <c r="I2837">
        <v>8</v>
      </c>
    </row>
    <row r="2838" spans="1:9" x14ac:dyDescent="0.25">
      <c r="A2838" t="str">
        <f>VLOOKUP(B2838,RAST_NCBI_locusTag!A:B,2,FALSE)</f>
        <v xml:space="preserve">locus_tag=F7O84_RS15205] </v>
      </c>
      <c r="B2838" t="s">
        <v>2841</v>
      </c>
      <c r="C2838">
        <v>1404</v>
      </c>
      <c r="D2838">
        <v>2349</v>
      </c>
      <c r="E2838">
        <v>2206</v>
      </c>
      <c r="F2838">
        <v>1699</v>
      </c>
      <c r="G2838">
        <v>428</v>
      </c>
      <c r="H2838">
        <v>675</v>
      </c>
      <c r="I2838">
        <v>715</v>
      </c>
    </row>
    <row r="2839" spans="1:9" x14ac:dyDescent="0.25">
      <c r="A2839" t="str">
        <f>VLOOKUP(B2839,RAST_NCBI_locusTag!A:B,2,FALSE)</f>
        <v xml:space="preserve">locus_tag=F7O84_RS04595] </v>
      </c>
      <c r="B2839" t="s">
        <v>2842</v>
      </c>
      <c r="C2839">
        <v>1293</v>
      </c>
      <c r="D2839">
        <v>75</v>
      </c>
      <c r="E2839">
        <v>76</v>
      </c>
      <c r="F2839">
        <v>55</v>
      </c>
      <c r="G2839">
        <v>12</v>
      </c>
      <c r="H2839">
        <v>14</v>
      </c>
      <c r="I2839">
        <v>17</v>
      </c>
    </row>
    <row r="2840" spans="1:9" x14ac:dyDescent="0.25">
      <c r="A2840" t="str">
        <f>VLOOKUP(B2840,RAST_NCBI_locusTag!A:B,2,FALSE)</f>
        <v xml:space="preserve">locus_tag=F7O84_RS04600] </v>
      </c>
      <c r="B2840" t="s">
        <v>2843</v>
      </c>
      <c r="C2840">
        <v>1344</v>
      </c>
      <c r="D2840">
        <v>3</v>
      </c>
      <c r="E2840">
        <v>6</v>
      </c>
      <c r="F2840">
        <v>6</v>
      </c>
      <c r="G2840">
        <v>1</v>
      </c>
      <c r="H2840">
        <v>0</v>
      </c>
      <c r="I2840">
        <v>0</v>
      </c>
    </row>
    <row r="2841" spans="1:9" x14ac:dyDescent="0.25">
      <c r="A2841" t="str">
        <f>VLOOKUP(B2841,RAST_NCBI_locusTag!A:B,2,FALSE)</f>
        <v xml:space="preserve">locus_tag=F7O84_RS04605] </v>
      </c>
      <c r="B2841" t="s">
        <v>2844</v>
      </c>
      <c r="C2841">
        <v>2499</v>
      </c>
      <c r="D2841">
        <v>72</v>
      </c>
      <c r="E2841">
        <v>51</v>
      </c>
      <c r="F2841">
        <v>50</v>
      </c>
      <c r="G2841">
        <v>37</v>
      </c>
      <c r="H2841">
        <v>49</v>
      </c>
      <c r="I2841">
        <v>44</v>
      </c>
    </row>
    <row r="2842" spans="1:9" x14ac:dyDescent="0.25">
      <c r="A2842" t="str">
        <f>VLOOKUP(B2842,RAST_NCBI_locusTag!A:B,2,FALSE)</f>
        <v xml:space="preserve">locus_tag=F7O84_RS04610] </v>
      </c>
      <c r="B2842" t="s">
        <v>2845</v>
      </c>
      <c r="C2842">
        <v>384</v>
      </c>
      <c r="D2842">
        <v>5</v>
      </c>
      <c r="E2842">
        <v>8</v>
      </c>
      <c r="F2842">
        <v>3</v>
      </c>
      <c r="G2842">
        <v>4</v>
      </c>
      <c r="H2842">
        <v>3</v>
      </c>
      <c r="I2842">
        <v>6</v>
      </c>
    </row>
    <row r="2843" spans="1:9" x14ac:dyDescent="0.25">
      <c r="A2843" t="str">
        <f>VLOOKUP(B2843,RAST_NCBI_locusTag!A:B,2,FALSE)</f>
        <v xml:space="preserve">locus_tag=F7O84_RS04615] </v>
      </c>
      <c r="B2843" t="s">
        <v>2846</v>
      </c>
      <c r="C2843">
        <v>996</v>
      </c>
      <c r="D2843">
        <v>183</v>
      </c>
      <c r="E2843">
        <v>150</v>
      </c>
      <c r="F2843">
        <v>116</v>
      </c>
      <c r="G2843">
        <v>41</v>
      </c>
      <c r="H2843">
        <v>60</v>
      </c>
      <c r="I2843">
        <v>91</v>
      </c>
    </row>
    <row r="2844" spans="1:9" x14ac:dyDescent="0.25">
      <c r="A2844" t="str">
        <f>VLOOKUP(B2844,RAST_NCBI_locusTag!A:B,2,FALSE)</f>
        <v xml:space="preserve">locus_tag=F7O84_RS04620] </v>
      </c>
      <c r="B2844" t="s">
        <v>2847</v>
      </c>
      <c r="C2844">
        <v>1968</v>
      </c>
      <c r="D2844">
        <v>4943</v>
      </c>
      <c r="E2844">
        <v>5728</v>
      </c>
      <c r="F2844">
        <v>4353</v>
      </c>
      <c r="G2844">
        <v>1162</v>
      </c>
      <c r="H2844">
        <v>1629</v>
      </c>
      <c r="I2844">
        <v>2070</v>
      </c>
    </row>
    <row r="2845" spans="1:9" x14ac:dyDescent="0.25">
      <c r="A2845" t="str">
        <f>VLOOKUP(B2845,RAST_NCBI_locusTag!A:B,2,FALSE)</f>
        <v xml:space="preserve">locus_tag=F7O84_RS04625] </v>
      </c>
      <c r="B2845" t="s">
        <v>2848</v>
      </c>
      <c r="C2845">
        <v>453</v>
      </c>
      <c r="D2845">
        <v>4128</v>
      </c>
      <c r="E2845">
        <v>3910</v>
      </c>
      <c r="F2845">
        <v>2961</v>
      </c>
      <c r="G2845">
        <v>1252</v>
      </c>
      <c r="H2845">
        <v>1949</v>
      </c>
      <c r="I2845">
        <v>2332</v>
      </c>
    </row>
    <row r="2846" spans="1:9" x14ac:dyDescent="0.25">
      <c r="A2846" t="str">
        <f>VLOOKUP(B2846,RAST_NCBI_locusTag!A:B,2,FALSE)</f>
        <v xml:space="preserve">locus_tag=F7O84_RS04630] </v>
      </c>
      <c r="B2846" t="s">
        <v>2849</v>
      </c>
      <c r="C2846">
        <v>219</v>
      </c>
      <c r="D2846">
        <v>19</v>
      </c>
      <c r="E2846">
        <v>19</v>
      </c>
      <c r="F2846">
        <v>21</v>
      </c>
      <c r="G2846">
        <v>0</v>
      </c>
      <c r="H2846">
        <v>1</v>
      </c>
      <c r="I2846">
        <v>2</v>
      </c>
    </row>
    <row r="2847" spans="1:9" x14ac:dyDescent="0.25">
      <c r="A2847" t="str">
        <f>VLOOKUP(B2847,RAST_NCBI_locusTag!A:B,2,FALSE)</f>
        <v xml:space="preserve">locus_tag=F7O84_RS04635] </v>
      </c>
      <c r="B2847" t="s">
        <v>2850</v>
      </c>
      <c r="C2847">
        <v>2292</v>
      </c>
      <c r="D2847">
        <v>1608</v>
      </c>
      <c r="E2847">
        <v>1454</v>
      </c>
      <c r="F2847">
        <v>986</v>
      </c>
      <c r="G2847">
        <v>348</v>
      </c>
      <c r="H2847">
        <v>473</v>
      </c>
      <c r="I2847">
        <v>646</v>
      </c>
    </row>
    <row r="2848" spans="1:9" x14ac:dyDescent="0.25">
      <c r="A2848" t="str">
        <f>VLOOKUP(B2848,RAST_NCBI_locusTag!A:B,2,FALSE)</f>
        <v xml:space="preserve">locus_tag=F7O84_RS04640] </v>
      </c>
      <c r="B2848" t="s">
        <v>2851</v>
      </c>
      <c r="C2848">
        <v>1029</v>
      </c>
      <c r="D2848">
        <v>410</v>
      </c>
      <c r="E2848">
        <v>459</v>
      </c>
      <c r="F2848">
        <v>346</v>
      </c>
      <c r="G2848">
        <v>191</v>
      </c>
      <c r="H2848">
        <v>128</v>
      </c>
      <c r="I2848">
        <v>356</v>
      </c>
    </row>
    <row r="2849" spans="1:9" x14ac:dyDescent="0.25">
      <c r="A2849" t="str">
        <f>VLOOKUP(B2849,RAST_NCBI_locusTag!A:B,2,FALSE)</f>
        <v xml:space="preserve">locus_tag=F7O84_RS15210] </v>
      </c>
      <c r="B2849" t="s">
        <v>2852</v>
      </c>
      <c r="C2849">
        <v>369</v>
      </c>
      <c r="D2849">
        <v>324</v>
      </c>
      <c r="E2849">
        <v>333</v>
      </c>
      <c r="F2849">
        <v>229</v>
      </c>
      <c r="G2849">
        <v>67</v>
      </c>
      <c r="H2849">
        <v>66</v>
      </c>
      <c r="I2849">
        <v>138</v>
      </c>
    </row>
    <row r="2850" spans="1:9" x14ac:dyDescent="0.25">
      <c r="A2850" t="str">
        <f>VLOOKUP(B2850,RAST_NCBI_locusTag!A:B,2,FALSE)</f>
        <v xml:space="preserve">locus_tag=F7O84_RS04645] </v>
      </c>
      <c r="B2850" t="s">
        <v>2853</v>
      </c>
      <c r="C2850">
        <v>498</v>
      </c>
      <c r="D2850">
        <v>1365</v>
      </c>
      <c r="E2850">
        <v>1519</v>
      </c>
      <c r="F2850">
        <v>1212</v>
      </c>
      <c r="G2850">
        <v>346</v>
      </c>
      <c r="H2850">
        <v>220</v>
      </c>
      <c r="I2850">
        <v>480</v>
      </c>
    </row>
    <row r="2851" spans="1:9" x14ac:dyDescent="0.25">
      <c r="A2851" t="str">
        <f>VLOOKUP(B2851,RAST_NCBI_locusTag!A:B,2,FALSE)</f>
        <v xml:space="preserve">locus_tag=F7O84_RS04650] </v>
      </c>
      <c r="B2851" t="s">
        <v>2854</v>
      </c>
      <c r="C2851">
        <v>315</v>
      </c>
      <c r="D2851">
        <v>8</v>
      </c>
      <c r="E2851">
        <v>14</v>
      </c>
      <c r="F2851">
        <v>12</v>
      </c>
      <c r="G2851">
        <v>4</v>
      </c>
      <c r="H2851">
        <v>2</v>
      </c>
      <c r="I2851">
        <v>5</v>
      </c>
    </row>
    <row r="2852" spans="1:9" x14ac:dyDescent="0.25">
      <c r="A2852" t="str">
        <f>VLOOKUP(B2852,RAST_NCBI_locusTag!A:B,2,FALSE)</f>
        <v xml:space="preserve">locus_tag=F7O84_RS04655] </v>
      </c>
      <c r="B2852" t="s">
        <v>2855</v>
      </c>
      <c r="C2852">
        <v>936</v>
      </c>
      <c r="D2852">
        <v>996</v>
      </c>
      <c r="E2852">
        <v>776</v>
      </c>
      <c r="F2852">
        <v>718</v>
      </c>
      <c r="G2852">
        <v>661</v>
      </c>
      <c r="H2852">
        <v>944</v>
      </c>
      <c r="I2852">
        <v>1019</v>
      </c>
    </row>
    <row r="2853" spans="1:9" x14ac:dyDescent="0.25">
      <c r="A2853" t="str">
        <f>VLOOKUP(B2853,RAST_NCBI_locusTag!A:B,2,FALSE)</f>
        <v xml:space="preserve">locus_tag=F7O84_RS04660] </v>
      </c>
      <c r="B2853" t="s">
        <v>2856</v>
      </c>
      <c r="C2853">
        <v>618</v>
      </c>
      <c r="D2853">
        <v>450</v>
      </c>
      <c r="E2853">
        <v>455</v>
      </c>
      <c r="F2853">
        <v>344</v>
      </c>
      <c r="G2853">
        <v>99</v>
      </c>
      <c r="H2853">
        <v>138</v>
      </c>
      <c r="I2853">
        <v>173</v>
      </c>
    </row>
    <row r="2854" spans="1:9" x14ac:dyDescent="0.25">
      <c r="A2854" t="str">
        <f>VLOOKUP(B2854,RAST_NCBI_locusTag!A:B,2,FALSE)</f>
        <v xml:space="preserve">locus_tag=F7O84_RS04665] </v>
      </c>
      <c r="B2854" t="s">
        <v>2857</v>
      </c>
      <c r="C2854">
        <v>909</v>
      </c>
      <c r="D2854">
        <v>214</v>
      </c>
      <c r="E2854">
        <v>231</v>
      </c>
      <c r="F2854">
        <v>155</v>
      </c>
      <c r="G2854">
        <v>65</v>
      </c>
      <c r="H2854">
        <v>31</v>
      </c>
      <c r="I2854">
        <v>91</v>
      </c>
    </row>
    <row r="2855" spans="1:9" x14ac:dyDescent="0.25">
      <c r="A2855" t="str">
        <f>VLOOKUP(B2855,RAST_NCBI_locusTag!A:B,2,FALSE)</f>
        <v xml:space="preserve">locus_tag=F7O84_RS04670] </v>
      </c>
      <c r="B2855" t="s">
        <v>2858</v>
      </c>
      <c r="C2855">
        <v>1644</v>
      </c>
      <c r="D2855">
        <v>24</v>
      </c>
      <c r="E2855">
        <v>18</v>
      </c>
      <c r="F2855">
        <v>15</v>
      </c>
      <c r="G2855">
        <v>6</v>
      </c>
      <c r="H2855">
        <v>6</v>
      </c>
      <c r="I2855">
        <v>9</v>
      </c>
    </row>
    <row r="2856" spans="1:9" x14ac:dyDescent="0.25">
      <c r="A2856" t="str">
        <f>VLOOKUP(B2856,RAST_NCBI_locusTag!A:B,2,FALSE)</f>
        <v xml:space="preserve">locus_tag=F7O84_RS04675] </v>
      </c>
      <c r="B2856" t="s">
        <v>2859</v>
      </c>
      <c r="C2856">
        <v>939</v>
      </c>
      <c r="D2856">
        <v>0</v>
      </c>
      <c r="E2856">
        <v>6</v>
      </c>
      <c r="F2856">
        <v>6</v>
      </c>
      <c r="G2856">
        <v>2</v>
      </c>
      <c r="H2856">
        <v>1</v>
      </c>
      <c r="I2856">
        <v>0</v>
      </c>
    </row>
    <row r="2857" spans="1:9" x14ac:dyDescent="0.25">
      <c r="A2857" t="str">
        <f>VLOOKUP(B2857,RAST_NCBI_locusTag!A:B,2,FALSE)</f>
        <v xml:space="preserve">locus_tag=F7O84_RS04680] </v>
      </c>
      <c r="B2857" t="s">
        <v>2860</v>
      </c>
      <c r="C2857">
        <v>825</v>
      </c>
      <c r="D2857">
        <v>10</v>
      </c>
      <c r="E2857">
        <v>3</v>
      </c>
      <c r="F2857">
        <v>4</v>
      </c>
      <c r="G2857">
        <v>5</v>
      </c>
      <c r="H2857">
        <v>1</v>
      </c>
      <c r="I2857">
        <v>3</v>
      </c>
    </row>
    <row r="2858" spans="1:9" x14ac:dyDescent="0.25">
      <c r="A2858" t="str">
        <f>VLOOKUP(B2858,RAST_NCBI_locusTag!A:B,2,FALSE)</f>
        <v xml:space="preserve">locus_tag=F7O84_RS04685] </v>
      </c>
      <c r="B2858" t="s">
        <v>2861</v>
      </c>
      <c r="C2858">
        <v>843</v>
      </c>
      <c r="D2858">
        <v>3</v>
      </c>
      <c r="E2858">
        <v>5</v>
      </c>
      <c r="F2858">
        <v>1</v>
      </c>
      <c r="G2858">
        <v>0</v>
      </c>
      <c r="H2858">
        <v>0</v>
      </c>
      <c r="I2858">
        <v>0</v>
      </c>
    </row>
    <row r="2859" spans="1:9" x14ac:dyDescent="0.25">
      <c r="A2859" t="str">
        <f>VLOOKUP(B2859,RAST_NCBI_locusTag!A:B,2,FALSE)</f>
        <v xml:space="preserve">locus_tag=F7O84_RS04690] </v>
      </c>
      <c r="B2859" t="s">
        <v>2862</v>
      </c>
      <c r="C2859">
        <v>747</v>
      </c>
      <c r="D2859">
        <v>20</v>
      </c>
      <c r="E2859">
        <v>18</v>
      </c>
      <c r="F2859">
        <v>13</v>
      </c>
      <c r="G2859">
        <v>4</v>
      </c>
      <c r="H2859">
        <v>2</v>
      </c>
      <c r="I2859">
        <v>4</v>
      </c>
    </row>
    <row r="2860" spans="1:9" x14ac:dyDescent="0.25">
      <c r="A2860" t="str">
        <f>VLOOKUP(B2860,RAST_NCBI_locusTag!A:B,2,FALSE)</f>
        <v xml:space="preserve">locus_tag=F7O84_RS15215] </v>
      </c>
      <c r="B2860" t="s">
        <v>2863</v>
      </c>
      <c r="C2860">
        <v>756</v>
      </c>
      <c r="D2860">
        <v>13</v>
      </c>
      <c r="E2860">
        <v>13</v>
      </c>
      <c r="F2860">
        <v>11</v>
      </c>
      <c r="G2860">
        <v>3</v>
      </c>
      <c r="H2860">
        <v>1</v>
      </c>
      <c r="I2860">
        <v>8</v>
      </c>
    </row>
    <row r="2861" spans="1:9" x14ac:dyDescent="0.25">
      <c r="A2861" t="str">
        <f>VLOOKUP(B2861,RAST_NCBI_locusTag!A:B,2,FALSE)</f>
        <v xml:space="preserve">locus_tag=F7O84_RS04695] </v>
      </c>
      <c r="B2861" t="s">
        <v>2864</v>
      </c>
      <c r="C2861">
        <v>1359</v>
      </c>
      <c r="D2861">
        <v>11</v>
      </c>
      <c r="E2861">
        <v>12</v>
      </c>
      <c r="F2861">
        <v>7</v>
      </c>
      <c r="G2861">
        <v>0</v>
      </c>
      <c r="H2861">
        <v>2</v>
      </c>
      <c r="I2861">
        <v>2</v>
      </c>
    </row>
    <row r="2862" spans="1:9" x14ac:dyDescent="0.25">
      <c r="A2862" t="str">
        <f>VLOOKUP(B2862,RAST_NCBI_locusTag!A:B,2,FALSE)</f>
        <v xml:space="preserve">locus_tag=F7O84_RS04700] </v>
      </c>
      <c r="B2862" t="s">
        <v>2865</v>
      </c>
      <c r="C2862">
        <v>945</v>
      </c>
      <c r="D2862">
        <v>30</v>
      </c>
      <c r="E2862">
        <v>17</v>
      </c>
      <c r="F2862">
        <v>19</v>
      </c>
      <c r="G2862">
        <v>6</v>
      </c>
      <c r="H2862">
        <v>10</v>
      </c>
      <c r="I2862">
        <v>5</v>
      </c>
    </row>
    <row r="2863" spans="1:9" x14ac:dyDescent="0.25">
      <c r="A2863" t="str">
        <f>VLOOKUP(B2863,RAST_NCBI_locusTag!A:B,2,FALSE)</f>
        <v xml:space="preserve">locus_tag=F7O84_RS04705] </v>
      </c>
      <c r="B2863" t="s">
        <v>2866</v>
      </c>
      <c r="C2863">
        <v>774</v>
      </c>
      <c r="D2863">
        <v>3402</v>
      </c>
      <c r="E2863">
        <v>2817</v>
      </c>
      <c r="F2863">
        <v>2061</v>
      </c>
      <c r="G2863">
        <v>571</v>
      </c>
      <c r="H2863">
        <v>860</v>
      </c>
      <c r="I2863">
        <v>1098</v>
      </c>
    </row>
    <row r="2864" spans="1:9" x14ac:dyDescent="0.25">
      <c r="A2864" t="str">
        <f>VLOOKUP(B2864,RAST_NCBI_locusTag!A:B,2,FALSE)</f>
        <v xml:space="preserve">locus_tag=F7O84_RS04710] </v>
      </c>
      <c r="B2864" t="s">
        <v>2867</v>
      </c>
      <c r="C2864">
        <v>276</v>
      </c>
      <c r="D2864">
        <v>4925</v>
      </c>
      <c r="E2864">
        <v>5149</v>
      </c>
      <c r="F2864">
        <v>4473</v>
      </c>
      <c r="G2864">
        <v>512</v>
      </c>
      <c r="H2864">
        <v>824</v>
      </c>
      <c r="I2864">
        <v>998</v>
      </c>
    </row>
    <row r="2865" spans="1:9" x14ac:dyDescent="0.25">
      <c r="A2865" t="str">
        <f>VLOOKUP(B2865,RAST_NCBI_locusTag!A:B,2,FALSE)</f>
        <v xml:space="preserve">locus_tag=F7O84_RS04715] </v>
      </c>
      <c r="B2865" t="s">
        <v>2868</v>
      </c>
      <c r="C2865">
        <v>861</v>
      </c>
      <c r="D2865">
        <v>784</v>
      </c>
      <c r="E2865">
        <v>881</v>
      </c>
      <c r="F2865">
        <v>640</v>
      </c>
      <c r="G2865">
        <v>157</v>
      </c>
      <c r="H2865">
        <v>153</v>
      </c>
      <c r="I2865">
        <v>237</v>
      </c>
    </row>
    <row r="2866" spans="1:9" x14ac:dyDescent="0.25">
      <c r="A2866" t="str">
        <f>VLOOKUP(B2866,RAST_NCBI_locusTag!A:B,2,FALSE)</f>
        <v xml:space="preserve">locus_tag=F7O84_RS04720] </v>
      </c>
      <c r="B2866" t="s">
        <v>2869</v>
      </c>
      <c r="C2866">
        <v>1251</v>
      </c>
      <c r="D2866">
        <v>1158</v>
      </c>
      <c r="E2866">
        <v>931</v>
      </c>
      <c r="F2866">
        <v>695</v>
      </c>
      <c r="G2866">
        <v>179</v>
      </c>
      <c r="H2866">
        <v>251</v>
      </c>
      <c r="I2866">
        <v>327</v>
      </c>
    </row>
    <row r="2867" spans="1:9" x14ac:dyDescent="0.25">
      <c r="A2867" t="str">
        <f>VLOOKUP(B2867,RAST_NCBI_locusTag!A:B,2,FALSE)</f>
        <v xml:space="preserve">locus_tag=F7O84_RS04725] </v>
      </c>
      <c r="B2867" t="s">
        <v>2870</v>
      </c>
      <c r="C2867">
        <v>1338</v>
      </c>
      <c r="D2867">
        <v>193</v>
      </c>
      <c r="E2867">
        <v>187</v>
      </c>
      <c r="F2867">
        <v>101</v>
      </c>
      <c r="G2867">
        <v>36</v>
      </c>
      <c r="H2867">
        <v>52</v>
      </c>
      <c r="I2867">
        <v>77</v>
      </c>
    </row>
    <row r="2868" spans="1:9" x14ac:dyDescent="0.25">
      <c r="A2868" t="str">
        <f>VLOOKUP(B2868,RAST_NCBI_locusTag!A:B,2,FALSE)</f>
        <v xml:space="preserve">locus_tag=F7O84_RS04730] </v>
      </c>
      <c r="B2868" t="s">
        <v>2871</v>
      </c>
      <c r="C2868">
        <v>882</v>
      </c>
      <c r="D2868">
        <v>76</v>
      </c>
      <c r="E2868">
        <v>69</v>
      </c>
      <c r="F2868">
        <v>66</v>
      </c>
      <c r="G2868">
        <v>21</v>
      </c>
      <c r="H2868">
        <v>36</v>
      </c>
      <c r="I2868">
        <v>42</v>
      </c>
    </row>
    <row r="2869" spans="1:9" x14ac:dyDescent="0.25">
      <c r="A2869" t="str">
        <f>VLOOKUP(B2869,RAST_NCBI_locusTag!A:B,2,FALSE)</f>
        <v xml:space="preserve">locus_tag=F7O84_RS04735] </v>
      </c>
      <c r="B2869" t="s">
        <v>2872</v>
      </c>
      <c r="C2869">
        <v>840</v>
      </c>
      <c r="D2869">
        <v>125</v>
      </c>
      <c r="E2869">
        <v>91</v>
      </c>
      <c r="F2869">
        <v>96</v>
      </c>
      <c r="G2869">
        <v>23</v>
      </c>
      <c r="H2869">
        <v>34</v>
      </c>
      <c r="I2869">
        <v>48</v>
      </c>
    </row>
    <row r="2870" spans="1:9" x14ac:dyDescent="0.25">
      <c r="A2870" t="str">
        <f>VLOOKUP(B2870,RAST_NCBI_locusTag!A:B,2,FALSE)</f>
        <v xml:space="preserve">locus_tag=F7O84_RS04740] </v>
      </c>
      <c r="B2870" t="s">
        <v>2873</v>
      </c>
      <c r="C2870">
        <v>1770</v>
      </c>
      <c r="D2870">
        <v>240</v>
      </c>
      <c r="E2870">
        <v>197</v>
      </c>
      <c r="F2870">
        <v>136</v>
      </c>
      <c r="G2870">
        <v>93</v>
      </c>
      <c r="H2870">
        <v>111</v>
      </c>
      <c r="I2870">
        <v>163</v>
      </c>
    </row>
    <row r="2871" spans="1:9" x14ac:dyDescent="0.25">
      <c r="A2871" t="str">
        <f>VLOOKUP(B2871,RAST_NCBI_locusTag!A:B,2,FALSE)</f>
        <v xml:space="preserve">locus_tag=F7O84_RS15220] </v>
      </c>
      <c r="B2871" t="s">
        <v>2874</v>
      </c>
      <c r="C2871">
        <v>678</v>
      </c>
      <c r="D2871">
        <v>15</v>
      </c>
      <c r="E2871">
        <v>28</v>
      </c>
      <c r="F2871">
        <v>17</v>
      </c>
      <c r="G2871">
        <v>4</v>
      </c>
      <c r="H2871">
        <v>6</v>
      </c>
      <c r="I2871">
        <v>4</v>
      </c>
    </row>
    <row r="2872" spans="1:9" x14ac:dyDescent="0.25">
      <c r="A2872" t="str">
        <f>VLOOKUP(B2872,RAST_NCBI_locusTag!A:B,2,FALSE)</f>
        <v xml:space="preserve">locus_tag=F7O84_RS04745] </v>
      </c>
      <c r="B2872" t="s">
        <v>2875</v>
      </c>
      <c r="C2872">
        <v>747</v>
      </c>
      <c r="D2872">
        <v>79</v>
      </c>
      <c r="E2872">
        <v>67</v>
      </c>
      <c r="F2872">
        <v>71</v>
      </c>
      <c r="G2872">
        <v>28</v>
      </c>
      <c r="H2872">
        <v>20</v>
      </c>
      <c r="I2872">
        <v>39</v>
      </c>
    </row>
    <row r="2873" spans="1:9" x14ac:dyDescent="0.25">
      <c r="A2873" t="str">
        <f>VLOOKUP(B2873,RAST_NCBI_locusTag!A:B,2,FALSE)</f>
        <v xml:space="preserve">locus_tag=F7O84_RS04750] </v>
      </c>
      <c r="B2873" t="s">
        <v>2876</v>
      </c>
      <c r="C2873">
        <v>459</v>
      </c>
      <c r="D2873">
        <v>54</v>
      </c>
      <c r="E2873">
        <v>89</v>
      </c>
      <c r="F2873">
        <v>79</v>
      </c>
      <c r="G2873">
        <v>20</v>
      </c>
      <c r="H2873">
        <v>10</v>
      </c>
      <c r="I2873">
        <v>30</v>
      </c>
    </row>
    <row r="2874" spans="1:9" x14ac:dyDescent="0.25">
      <c r="A2874" t="str">
        <f>VLOOKUP(B2874,RAST_NCBI_locusTag!A:B,2,FALSE)</f>
        <v xml:space="preserve">locus_tag=F7O84_RS04755] </v>
      </c>
      <c r="B2874" t="s">
        <v>2877</v>
      </c>
      <c r="C2874">
        <v>183</v>
      </c>
      <c r="D2874">
        <v>6</v>
      </c>
      <c r="E2874">
        <v>11</v>
      </c>
      <c r="F2874">
        <v>16</v>
      </c>
      <c r="G2874">
        <v>1</v>
      </c>
      <c r="H2874">
        <v>0</v>
      </c>
      <c r="I2874">
        <v>3</v>
      </c>
    </row>
    <row r="2875" spans="1:9" x14ac:dyDescent="0.25">
      <c r="A2875" t="str">
        <f>VLOOKUP(B2875,RAST_NCBI_locusTag!A:B,2,FALSE)</f>
        <v xml:space="preserve">locus_tag=F7O84_RS04760] </v>
      </c>
      <c r="B2875" t="s">
        <v>2878</v>
      </c>
      <c r="C2875">
        <v>411</v>
      </c>
      <c r="D2875">
        <v>97</v>
      </c>
      <c r="E2875">
        <v>110</v>
      </c>
      <c r="F2875">
        <v>76</v>
      </c>
      <c r="G2875">
        <v>48</v>
      </c>
      <c r="H2875">
        <v>38</v>
      </c>
      <c r="I2875">
        <v>69</v>
      </c>
    </row>
    <row r="2876" spans="1:9" x14ac:dyDescent="0.25">
      <c r="A2876" t="str">
        <f>VLOOKUP(B2876,RAST_NCBI_locusTag!A:B,2,FALSE)</f>
        <v xml:space="preserve">locus_tag=F7O84_RS04765] </v>
      </c>
      <c r="B2876" t="s">
        <v>2879</v>
      </c>
      <c r="C2876">
        <v>912</v>
      </c>
      <c r="D2876">
        <v>160</v>
      </c>
      <c r="E2876">
        <v>125</v>
      </c>
      <c r="F2876">
        <v>81</v>
      </c>
      <c r="G2876">
        <v>46</v>
      </c>
      <c r="H2876">
        <v>38</v>
      </c>
      <c r="I2876">
        <v>57</v>
      </c>
    </row>
    <row r="2877" spans="1:9" x14ac:dyDescent="0.25">
      <c r="A2877" t="str">
        <f>VLOOKUP(B2877,RAST_NCBI_locusTag!A:B,2,FALSE)</f>
        <v xml:space="preserve">locus_tag=F7O84_RS04770] </v>
      </c>
      <c r="B2877" t="s">
        <v>2880</v>
      </c>
      <c r="C2877">
        <v>1113</v>
      </c>
      <c r="D2877">
        <v>116</v>
      </c>
      <c r="E2877">
        <v>155</v>
      </c>
      <c r="F2877">
        <v>112</v>
      </c>
      <c r="G2877">
        <v>50</v>
      </c>
      <c r="H2877">
        <v>45</v>
      </c>
      <c r="I2877">
        <v>59</v>
      </c>
    </row>
    <row r="2878" spans="1:9" x14ac:dyDescent="0.25">
      <c r="A2878" t="str">
        <f>VLOOKUP(B2878,RAST_NCBI_locusTag!A:B,2,FALSE)</f>
        <v xml:space="preserve">locus_tag=F7O84_RS04775] </v>
      </c>
      <c r="B2878" t="s">
        <v>2881</v>
      </c>
      <c r="C2878">
        <v>981</v>
      </c>
      <c r="D2878">
        <v>111</v>
      </c>
      <c r="E2878">
        <v>118</v>
      </c>
      <c r="F2878">
        <v>91</v>
      </c>
      <c r="G2878">
        <v>13</v>
      </c>
      <c r="H2878">
        <v>12</v>
      </c>
      <c r="I2878">
        <v>18</v>
      </c>
    </row>
    <row r="2879" spans="1:9" x14ac:dyDescent="0.25">
      <c r="A2879" t="str">
        <f>VLOOKUP(B2879,RAST_NCBI_locusTag!A:B,2,FALSE)</f>
        <v xml:space="preserve">locus_tag=F7O84_RS04780] </v>
      </c>
      <c r="B2879" t="s">
        <v>2882</v>
      </c>
      <c r="C2879">
        <v>750</v>
      </c>
      <c r="D2879">
        <v>114</v>
      </c>
      <c r="E2879">
        <v>123</v>
      </c>
      <c r="F2879">
        <v>80</v>
      </c>
      <c r="G2879">
        <v>23</v>
      </c>
      <c r="H2879">
        <v>31</v>
      </c>
      <c r="I2879">
        <v>29</v>
      </c>
    </row>
    <row r="2880" spans="1:9" x14ac:dyDescent="0.25">
      <c r="A2880" t="str">
        <f>VLOOKUP(B2880,RAST_NCBI_locusTag!A:B,2,FALSE)</f>
        <v xml:space="preserve">locus_tag=F7O84_RS04785] </v>
      </c>
      <c r="B2880" t="s">
        <v>2883</v>
      </c>
      <c r="C2880">
        <v>912</v>
      </c>
      <c r="D2880">
        <v>67</v>
      </c>
      <c r="E2880">
        <v>86</v>
      </c>
      <c r="F2880">
        <v>48</v>
      </c>
      <c r="G2880">
        <v>14</v>
      </c>
      <c r="H2880">
        <v>20</v>
      </c>
      <c r="I2880">
        <v>22</v>
      </c>
    </row>
    <row r="2881" spans="1:9" x14ac:dyDescent="0.25">
      <c r="A2881" t="str">
        <f>VLOOKUP(B2881,RAST_NCBI_locusTag!A:B,2,FALSE)</f>
        <v xml:space="preserve">locus_tag=F7O84_RS04790] </v>
      </c>
      <c r="B2881" t="s">
        <v>2884</v>
      </c>
      <c r="C2881">
        <v>417</v>
      </c>
      <c r="D2881">
        <v>269</v>
      </c>
      <c r="E2881">
        <v>204</v>
      </c>
      <c r="F2881">
        <v>135</v>
      </c>
      <c r="G2881">
        <v>62</v>
      </c>
      <c r="H2881">
        <v>87</v>
      </c>
      <c r="I2881">
        <v>97</v>
      </c>
    </row>
    <row r="2882" spans="1:9" x14ac:dyDescent="0.25">
      <c r="A2882" t="str">
        <f>VLOOKUP(B2882,RAST_NCBI_locusTag!A:B,2,FALSE)</f>
        <v xml:space="preserve">locus_tag=F7O84_RS15225] </v>
      </c>
      <c r="B2882" t="s">
        <v>2885</v>
      </c>
      <c r="C2882">
        <v>1749</v>
      </c>
      <c r="D2882">
        <v>174</v>
      </c>
      <c r="E2882">
        <v>164</v>
      </c>
      <c r="F2882">
        <v>162</v>
      </c>
      <c r="G2882">
        <v>26</v>
      </c>
      <c r="H2882">
        <v>45</v>
      </c>
      <c r="I2882">
        <v>51</v>
      </c>
    </row>
    <row r="2883" spans="1:9" x14ac:dyDescent="0.25">
      <c r="A2883" t="str">
        <f>VLOOKUP(B2883,RAST_NCBI_locusTag!A:B,2,FALSE)</f>
        <v xml:space="preserve">locus_tag=F7O84_RS04795] </v>
      </c>
      <c r="B2883" t="s">
        <v>2886</v>
      </c>
      <c r="C2883">
        <v>351</v>
      </c>
      <c r="D2883">
        <v>25</v>
      </c>
      <c r="E2883">
        <v>15</v>
      </c>
      <c r="F2883">
        <v>17</v>
      </c>
      <c r="G2883">
        <v>16</v>
      </c>
      <c r="H2883">
        <v>11</v>
      </c>
      <c r="I2883">
        <v>14</v>
      </c>
    </row>
    <row r="2884" spans="1:9" x14ac:dyDescent="0.25">
      <c r="A2884" t="str">
        <f>VLOOKUP(B2884,RAST_NCBI_locusTag!A:B,2,FALSE)</f>
        <v xml:space="preserve">locus_tag=F7O84_RS04800] </v>
      </c>
      <c r="B2884" t="s">
        <v>2887</v>
      </c>
      <c r="C2884">
        <v>681</v>
      </c>
      <c r="D2884">
        <v>36</v>
      </c>
      <c r="E2884">
        <v>43</v>
      </c>
      <c r="F2884">
        <v>25</v>
      </c>
      <c r="G2884">
        <v>18</v>
      </c>
      <c r="H2884">
        <v>32</v>
      </c>
      <c r="I2884">
        <v>30</v>
      </c>
    </row>
    <row r="2885" spans="1:9" x14ac:dyDescent="0.25">
      <c r="A2885" t="str">
        <f>VLOOKUP(B2885,RAST_NCBI_locusTag!A:B,2,FALSE)</f>
        <v xml:space="preserve">locus_tag=F7O84_RS04805] </v>
      </c>
      <c r="B2885" t="s">
        <v>2888</v>
      </c>
      <c r="C2885">
        <v>813</v>
      </c>
      <c r="D2885">
        <v>53</v>
      </c>
      <c r="E2885">
        <v>62</v>
      </c>
      <c r="F2885">
        <v>42</v>
      </c>
      <c r="G2885">
        <v>25</v>
      </c>
      <c r="H2885">
        <v>26</v>
      </c>
      <c r="I2885">
        <v>54</v>
      </c>
    </row>
    <row r="2886" spans="1:9" x14ac:dyDescent="0.25">
      <c r="A2886" t="str">
        <f>VLOOKUP(B2886,RAST_NCBI_locusTag!A:B,2,FALSE)</f>
        <v xml:space="preserve">locus_tag=F7O84_RS04810] </v>
      </c>
      <c r="B2886" t="s">
        <v>2889</v>
      </c>
      <c r="C2886">
        <v>2814</v>
      </c>
      <c r="D2886">
        <v>1003</v>
      </c>
      <c r="E2886">
        <v>1053</v>
      </c>
      <c r="F2886">
        <v>767</v>
      </c>
      <c r="G2886">
        <v>246</v>
      </c>
      <c r="H2886">
        <v>319</v>
      </c>
      <c r="I2886">
        <v>467</v>
      </c>
    </row>
    <row r="2887" spans="1:9" x14ac:dyDescent="0.25">
      <c r="A2887" t="str">
        <f>VLOOKUP(B2887,RAST_NCBI_locusTag!A:B,2,FALSE)</f>
        <v xml:space="preserve">locus_tag=F7O84_RS04815] </v>
      </c>
      <c r="B2887" t="s">
        <v>2890</v>
      </c>
      <c r="C2887">
        <v>723</v>
      </c>
      <c r="D2887">
        <v>103</v>
      </c>
      <c r="E2887">
        <v>112</v>
      </c>
      <c r="F2887">
        <v>85</v>
      </c>
      <c r="G2887">
        <v>33</v>
      </c>
      <c r="H2887">
        <v>18</v>
      </c>
      <c r="I2887">
        <v>41</v>
      </c>
    </row>
    <row r="2888" spans="1:9" x14ac:dyDescent="0.25">
      <c r="A2888" t="str">
        <f>VLOOKUP(B2888,RAST_NCBI_locusTag!A:B,2,FALSE)</f>
        <v xml:space="preserve">locus_tag=F7O84_RS04820] </v>
      </c>
      <c r="B2888" t="s">
        <v>2891</v>
      </c>
      <c r="C2888">
        <v>954</v>
      </c>
      <c r="D2888">
        <v>136</v>
      </c>
      <c r="E2888">
        <v>136</v>
      </c>
      <c r="F2888">
        <v>99</v>
      </c>
      <c r="G2888">
        <v>54</v>
      </c>
      <c r="H2888">
        <v>60</v>
      </c>
      <c r="I2888">
        <v>93</v>
      </c>
    </row>
    <row r="2889" spans="1:9" x14ac:dyDescent="0.25">
      <c r="A2889" t="str">
        <f>VLOOKUP(B2889,RAST_NCBI_locusTag!A:B,2,FALSE)</f>
        <v xml:space="preserve">locus_tag=F7O84_RS12290] </v>
      </c>
      <c r="B2889" t="s">
        <v>2892</v>
      </c>
      <c r="C2889">
        <v>126</v>
      </c>
      <c r="D2889">
        <v>3</v>
      </c>
      <c r="E2889">
        <v>3</v>
      </c>
      <c r="F2889">
        <v>3</v>
      </c>
      <c r="G2889">
        <v>2</v>
      </c>
      <c r="H2889">
        <v>1</v>
      </c>
      <c r="I2889">
        <v>1</v>
      </c>
    </row>
    <row r="2890" spans="1:9" x14ac:dyDescent="0.25">
      <c r="A2890" t="str">
        <f>VLOOKUP(B2890,RAST_NCBI_locusTag!A:B,2,FALSE)</f>
        <v xml:space="preserve">locus_tag=F7O84_RS04825] </v>
      </c>
      <c r="B2890" t="s">
        <v>2893</v>
      </c>
      <c r="C2890">
        <v>387</v>
      </c>
      <c r="D2890">
        <v>30</v>
      </c>
      <c r="E2890">
        <v>8</v>
      </c>
      <c r="F2890">
        <v>11</v>
      </c>
      <c r="G2890">
        <v>21</v>
      </c>
      <c r="H2890">
        <v>17</v>
      </c>
      <c r="I2890">
        <v>16</v>
      </c>
    </row>
    <row r="2891" spans="1:9" x14ac:dyDescent="0.25">
      <c r="A2891" t="str">
        <f>VLOOKUP(B2891,RAST_NCBI_locusTag!A:B,2,FALSE)</f>
        <v xml:space="preserve">locus_tag=F7O84_RS04830] </v>
      </c>
      <c r="B2891" t="s">
        <v>2894</v>
      </c>
      <c r="C2891">
        <v>591</v>
      </c>
      <c r="D2891">
        <v>94</v>
      </c>
      <c r="E2891">
        <v>89</v>
      </c>
      <c r="F2891">
        <v>87</v>
      </c>
      <c r="G2891">
        <v>21</v>
      </c>
      <c r="H2891">
        <v>43</v>
      </c>
      <c r="I2891">
        <v>30</v>
      </c>
    </row>
    <row r="2892" spans="1:9" x14ac:dyDescent="0.25">
      <c r="A2892" t="str">
        <f>VLOOKUP(B2892,RAST_NCBI_locusTag!A:B,2,FALSE)</f>
        <v xml:space="preserve">locus_tag=F7O84_RS04835] </v>
      </c>
      <c r="B2892" t="s">
        <v>2895</v>
      </c>
      <c r="C2892">
        <v>1737</v>
      </c>
      <c r="D2892">
        <v>583</v>
      </c>
      <c r="E2892">
        <v>522</v>
      </c>
      <c r="F2892">
        <v>357</v>
      </c>
      <c r="G2892">
        <v>116</v>
      </c>
      <c r="H2892">
        <v>149</v>
      </c>
      <c r="I2892">
        <v>171</v>
      </c>
    </row>
    <row r="2893" spans="1:9" x14ac:dyDescent="0.25">
      <c r="A2893" t="str">
        <f>VLOOKUP(B2893,RAST_NCBI_locusTag!A:B,2,FALSE)</f>
        <v xml:space="preserve">locus_tag=F7O84_RS14635] </v>
      </c>
      <c r="B2893" t="s">
        <v>2896</v>
      </c>
      <c r="C2893">
        <v>438</v>
      </c>
      <c r="D2893">
        <v>6</v>
      </c>
      <c r="E2893">
        <v>7</v>
      </c>
      <c r="F2893">
        <v>7</v>
      </c>
      <c r="G2893">
        <v>4</v>
      </c>
      <c r="H2893">
        <v>2</v>
      </c>
      <c r="I2893">
        <v>6</v>
      </c>
    </row>
    <row r="2894" spans="1:9" x14ac:dyDescent="0.25">
      <c r="A2894" t="str">
        <f>VLOOKUP(B2894,RAST_NCBI_locusTag!A:B,2,FALSE)</f>
        <v xml:space="preserve">locus_tag=F7O84_RS15230] </v>
      </c>
      <c r="B2894" t="s">
        <v>2897</v>
      </c>
      <c r="C2894">
        <v>291</v>
      </c>
      <c r="D2894">
        <v>98</v>
      </c>
      <c r="E2894">
        <v>120</v>
      </c>
      <c r="F2894">
        <v>100</v>
      </c>
      <c r="G2894">
        <v>99</v>
      </c>
      <c r="H2894">
        <v>72</v>
      </c>
      <c r="I2894">
        <v>169</v>
      </c>
    </row>
    <row r="2895" spans="1:9" x14ac:dyDescent="0.25">
      <c r="A2895" t="str">
        <f>VLOOKUP(B2895,RAST_NCBI_locusTag!A:B,2,FALSE)</f>
        <v xml:space="preserve">locus_tag=F7O84_RS04840] </v>
      </c>
      <c r="B2895" t="s">
        <v>2898</v>
      </c>
      <c r="C2895">
        <v>393</v>
      </c>
      <c r="D2895">
        <v>34</v>
      </c>
      <c r="E2895">
        <v>25</v>
      </c>
      <c r="F2895">
        <v>30</v>
      </c>
      <c r="G2895">
        <v>10</v>
      </c>
      <c r="H2895">
        <v>12</v>
      </c>
      <c r="I2895">
        <v>11</v>
      </c>
    </row>
    <row r="2896" spans="1:9" x14ac:dyDescent="0.25">
      <c r="A2896" t="str">
        <f>VLOOKUP(B2896,RAST_NCBI_locusTag!A:B,2,FALSE)</f>
        <v xml:space="preserve">locus_tag=F7O84_RS04845] </v>
      </c>
      <c r="B2896" t="s">
        <v>2899</v>
      </c>
      <c r="C2896">
        <v>1053</v>
      </c>
      <c r="D2896">
        <v>105</v>
      </c>
      <c r="E2896">
        <v>102</v>
      </c>
      <c r="F2896">
        <v>88</v>
      </c>
      <c r="G2896">
        <v>5</v>
      </c>
      <c r="H2896">
        <v>22</v>
      </c>
      <c r="I2896">
        <v>16</v>
      </c>
    </row>
    <row r="2897" spans="1:9" x14ac:dyDescent="0.25">
      <c r="A2897" t="str">
        <f>VLOOKUP(B2897,RAST_NCBI_locusTag!A:B,2,FALSE)</f>
        <v xml:space="preserve">locus_tag=F7O84_RS04855] </v>
      </c>
      <c r="B2897" t="s">
        <v>2900</v>
      </c>
      <c r="C2897">
        <v>1644</v>
      </c>
      <c r="D2897">
        <v>319</v>
      </c>
      <c r="E2897">
        <v>242</v>
      </c>
      <c r="F2897">
        <v>209</v>
      </c>
      <c r="G2897">
        <v>35</v>
      </c>
      <c r="H2897">
        <v>70</v>
      </c>
      <c r="I2897">
        <v>63</v>
      </c>
    </row>
    <row r="2898" spans="1:9" x14ac:dyDescent="0.25">
      <c r="A2898" t="str">
        <f>VLOOKUP(B2898,RAST_NCBI_locusTag!A:B,2,FALSE)</f>
        <v xml:space="preserve">locus_tag=F7O84_RS04860] </v>
      </c>
      <c r="B2898" t="s">
        <v>2901</v>
      </c>
      <c r="C2898">
        <v>369</v>
      </c>
      <c r="D2898">
        <v>17</v>
      </c>
      <c r="E2898">
        <v>10</v>
      </c>
      <c r="F2898">
        <v>8</v>
      </c>
      <c r="G2898">
        <v>3</v>
      </c>
      <c r="H2898">
        <v>9</v>
      </c>
      <c r="I2898">
        <v>5</v>
      </c>
    </row>
    <row r="2899" spans="1:9" x14ac:dyDescent="0.25">
      <c r="A2899" t="str">
        <f>VLOOKUP(B2899,RAST_NCBI_locusTag!A:B,2,FALSE)</f>
        <v xml:space="preserve">locus_tag=F7O84_RS04865] </v>
      </c>
      <c r="B2899" t="s">
        <v>2902</v>
      </c>
      <c r="C2899">
        <v>453</v>
      </c>
      <c r="D2899">
        <v>56</v>
      </c>
      <c r="E2899">
        <v>42</v>
      </c>
      <c r="F2899">
        <v>53</v>
      </c>
      <c r="G2899">
        <v>13</v>
      </c>
      <c r="H2899">
        <v>5</v>
      </c>
      <c r="I2899">
        <v>10</v>
      </c>
    </row>
    <row r="2900" spans="1:9" x14ac:dyDescent="0.25">
      <c r="A2900" t="str">
        <f>VLOOKUP(B2900,RAST_NCBI_locusTag!A:B,2,FALSE)</f>
        <v xml:space="preserve">locus_tag=F7O84_RS04870] </v>
      </c>
      <c r="B2900" t="s">
        <v>2903</v>
      </c>
      <c r="C2900">
        <v>501</v>
      </c>
      <c r="D2900">
        <v>54</v>
      </c>
      <c r="E2900">
        <v>48</v>
      </c>
      <c r="F2900">
        <v>27</v>
      </c>
      <c r="G2900">
        <v>9</v>
      </c>
      <c r="H2900">
        <v>15</v>
      </c>
      <c r="I2900">
        <v>5</v>
      </c>
    </row>
    <row r="2901" spans="1:9" x14ac:dyDescent="0.25">
      <c r="A2901" t="str">
        <f>VLOOKUP(B2901,RAST_NCBI_locusTag!A:B,2,FALSE)</f>
        <v xml:space="preserve">locus_tag=F7O84_RS04875] </v>
      </c>
      <c r="B2901" t="s">
        <v>2904</v>
      </c>
      <c r="C2901">
        <v>627</v>
      </c>
      <c r="D2901">
        <v>38</v>
      </c>
      <c r="E2901">
        <v>42</v>
      </c>
      <c r="F2901">
        <v>44</v>
      </c>
      <c r="G2901">
        <v>5</v>
      </c>
      <c r="H2901">
        <v>7</v>
      </c>
      <c r="I2901">
        <v>6</v>
      </c>
    </row>
    <row r="2902" spans="1:9" x14ac:dyDescent="0.25">
      <c r="A2902" t="str">
        <f>VLOOKUP(B2902,RAST_NCBI_locusTag!A:B,2,FALSE)</f>
        <v xml:space="preserve">locus_tag=F7O84_RS04880] </v>
      </c>
      <c r="B2902" t="s">
        <v>2905</v>
      </c>
      <c r="C2902">
        <v>606</v>
      </c>
      <c r="D2902">
        <v>222</v>
      </c>
      <c r="E2902">
        <v>212</v>
      </c>
      <c r="F2902">
        <v>177</v>
      </c>
      <c r="G2902">
        <v>49</v>
      </c>
      <c r="H2902">
        <v>71</v>
      </c>
      <c r="I2902">
        <v>93</v>
      </c>
    </row>
    <row r="2903" spans="1:9" x14ac:dyDescent="0.25">
      <c r="A2903" t="str">
        <f>VLOOKUP(B2903,RAST_NCBI_locusTag!A:B,2,FALSE)</f>
        <v xml:space="preserve">locus_tag=F7O84_RS04885] </v>
      </c>
      <c r="B2903" t="s">
        <v>2906</v>
      </c>
      <c r="C2903">
        <v>408</v>
      </c>
      <c r="D2903">
        <v>1780</v>
      </c>
      <c r="E2903">
        <v>1288</v>
      </c>
      <c r="F2903">
        <v>906</v>
      </c>
      <c r="G2903">
        <v>300</v>
      </c>
      <c r="H2903">
        <v>606</v>
      </c>
      <c r="I2903">
        <v>595</v>
      </c>
    </row>
    <row r="2904" spans="1:9" x14ac:dyDescent="0.25">
      <c r="A2904" t="str">
        <f>VLOOKUP(B2904,RAST_NCBI_locusTag!A:B,2,FALSE)</f>
        <v xml:space="preserve">locus_tag=F7O84_RS04890] </v>
      </c>
      <c r="B2904" t="s">
        <v>2907</v>
      </c>
      <c r="C2904">
        <v>384</v>
      </c>
      <c r="D2904">
        <v>288</v>
      </c>
      <c r="E2904">
        <v>188</v>
      </c>
      <c r="F2904">
        <v>159</v>
      </c>
      <c r="G2904">
        <v>105</v>
      </c>
      <c r="H2904">
        <v>162</v>
      </c>
      <c r="I2904">
        <v>157</v>
      </c>
    </row>
    <row r="2905" spans="1:9" x14ac:dyDescent="0.25">
      <c r="A2905" t="str">
        <f>VLOOKUP(B2905,RAST_NCBI_locusTag!A:B,2,FALSE)</f>
        <v xml:space="preserve">locus_tag=F7O84_RS15235] </v>
      </c>
      <c r="B2905" t="s">
        <v>2908</v>
      </c>
      <c r="C2905">
        <v>1170</v>
      </c>
      <c r="D2905">
        <v>3570</v>
      </c>
      <c r="E2905">
        <v>3388</v>
      </c>
      <c r="F2905">
        <v>2608</v>
      </c>
      <c r="G2905">
        <v>5506</v>
      </c>
      <c r="H2905">
        <v>8194</v>
      </c>
      <c r="I2905">
        <v>10218</v>
      </c>
    </row>
    <row r="2906" spans="1:9" x14ac:dyDescent="0.25">
      <c r="A2906" t="str">
        <f>VLOOKUP(B2906,RAST_NCBI_locusTag!A:B,2,FALSE)</f>
        <v xml:space="preserve">locus_tag=F7O84_RS14915] </v>
      </c>
      <c r="B2906" t="s">
        <v>2909</v>
      </c>
      <c r="C2906">
        <v>123</v>
      </c>
      <c r="D2906">
        <v>3</v>
      </c>
      <c r="E2906">
        <v>4</v>
      </c>
      <c r="F2906">
        <v>4</v>
      </c>
      <c r="G2906">
        <v>0</v>
      </c>
      <c r="H2906">
        <v>0</v>
      </c>
      <c r="I2906">
        <v>1</v>
      </c>
    </row>
    <row r="2907" spans="1:9" x14ac:dyDescent="0.25">
      <c r="A2907" t="str">
        <f>VLOOKUP(B2907,RAST_NCBI_locusTag!A:B,2,FALSE)</f>
        <v xml:space="preserve">locus_tag=F7O84_RS04895] </v>
      </c>
      <c r="B2907" t="s">
        <v>2910</v>
      </c>
      <c r="C2907">
        <v>834</v>
      </c>
      <c r="D2907">
        <v>114</v>
      </c>
      <c r="E2907">
        <v>111</v>
      </c>
      <c r="F2907">
        <v>105</v>
      </c>
      <c r="G2907">
        <v>44</v>
      </c>
      <c r="H2907">
        <v>58</v>
      </c>
      <c r="I2907">
        <v>72</v>
      </c>
    </row>
    <row r="2908" spans="1:9" x14ac:dyDescent="0.25">
      <c r="A2908" t="str">
        <f>VLOOKUP(B2908,RAST_NCBI_locusTag!A:B,2,FALSE)</f>
        <v xml:space="preserve">locus_tag=F7O84_RS04900] </v>
      </c>
      <c r="B2908" t="s">
        <v>2911</v>
      </c>
      <c r="C2908">
        <v>891</v>
      </c>
      <c r="D2908">
        <v>96</v>
      </c>
      <c r="E2908">
        <v>96</v>
      </c>
      <c r="F2908">
        <v>77</v>
      </c>
      <c r="G2908">
        <v>25</v>
      </c>
      <c r="H2908">
        <v>21</v>
      </c>
      <c r="I2908">
        <v>36</v>
      </c>
    </row>
    <row r="2909" spans="1:9" x14ac:dyDescent="0.25">
      <c r="A2909" t="str">
        <f>VLOOKUP(B2909,RAST_NCBI_locusTag!A:B,2,FALSE)</f>
        <v xml:space="preserve">locus_tag=F7O84_RS04905] </v>
      </c>
      <c r="B2909" t="s">
        <v>2912</v>
      </c>
      <c r="C2909">
        <v>336</v>
      </c>
      <c r="D2909">
        <v>45</v>
      </c>
      <c r="E2909">
        <v>40</v>
      </c>
      <c r="F2909">
        <v>56</v>
      </c>
      <c r="G2909">
        <v>7</v>
      </c>
      <c r="H2909">
        <v>7</v>
      </c>
      <c r="I2909">
        <v>18</v>
      </c>
    </row>
    <row r="2910" spans="1:9" x14ac:dyDescent="0.25">
      <c r="A2910" t="str">
        <f>VLOOKUP(B2910,RAST_NCBI_locusTag!A:B,2,FALSE)</f>
        <v xml:space="preserve">locus_tag=F7O84_RS04910] </v>
      </c>
      <c r="B2910" t="s">
        <v>2913</v>
      </c>
      <c r="C2910">
        <v>1266</v>
      </c>
      <c r="D2910">
        <v>142</v>
      </c>
      <c r="E2910">
        <v>179</v>
      </c>
      <c r="F2910">
        <v>113</v>
      </c>
      <c r="G2910">
        <v>39</v>
      </c>
      <c r="H2910">
        <v>54</v>
      </c>
      <c r="I2910">
        <v>70</v>
      </c>
    </row>
    <row r="2911" spans="1:9" x14ac:dyDescent="0.25">
      <c r="A2911" t="str">
        <f>VLOOKUP(B2911,RAST_NCBI_locusTag!A:B,2,FALSE)</f>
        <v xml:space="preserve">locus_tag=F7O84_RS04915] </v>
      </c>
      <c r="B2911" t="s">
        <v>2914</v>
      </c>
      <c r="C2911">
        <v>549</v>
      </c>
      <c r="D2911">
        <v>168</v>
      </c>
      <c r="E2911">
        <v>141</v>
      </c>
      <c r="F2911">
        <v>117</v>
      </c>
      <c r="G2911">
        <v>61</v>
      </c>
      <c r="H2911">
        <v>74</v>
      </c>
      <c r="I2911">
        <v>91</v>
      </c>
    </row>
    <row r="2912" spans="1:9" x14ac:dyDescent="0.25">
      <c r="A2912" t="str">
        <f>VLOOKUP(B2912,RAST_NCBI_locusTag!A:B,2,FALSE)</f>
        <v xml:space="preserve">locus_tag=F7O84_RS04920] </v>
      </c>
      <c r="B2912" t="s">
        <v>2915</v>
      </c>
      <c r="C2912">
        <v>375</v>
      </c>
      <c r="D2912">
        <v>350</v>
      </c>
      <c r="E2912">
        <v>317</v>
      </c>
      <c r="F2912">
        <v>282</v>
      </c>
      <c r="G2912">
        <v>122</v>
      </c>
      <c r="H2912">
        <v>70</v>
      </c>
      <c r="I2912">
        <v>186</v>
      </c>
    </row>
    <row r="2913" spans="1:9" x14ac:dyDescent="0.25">
      <c r="A2913" t="str">
        <f>VLOOKUP(B2913,RAST_NCBI_locusTag!A:B,2,FALSE)</f>
        <v xml:space="preserve">locus_tag=F7O84_RS04925] </v>
      </c>
      <c r="B2913" t="s">
        <v>2916</v>
      </c>
      <c r="C2913">
        <v>1818</v>
      </c>
      <c r="D2913">
        <v>3666</v>
      </c>
      <c r="E2913">
        <v>3459</v>
      </c>
      <c r="F2913">
        <v>2781</v>
      </c>
      <c r="G2913">
        <v>549</v>
      </c>
      <c r="H2913">
        <v>804</v>
      </c>
      <c r="I2913">
        <v>1095</v>
      </c>
    </row>
    <row r="2914" spans="1:9" x14ac:dyDescent="0.25">
      <c r="A2914" t="str">
        <f>VLOOKUP(B2914,RAST_NCBI_locusTag!A:B,2,FALSE)</f>
        <v xml:space="preserve">locus_tag=F7O84_RS04930] </v>
      </c>
      <c r="B2914" t="s">
        <v>2917</v>
      </c>
      <c r="C2914">
        <v>216</v>
      </c>
      <c r="D2914">
        <v>12</v>
      </c>
      <c r="E2914">
        <v>13</v>
      </c>
      <c r="F2914">
        <v>10</v>
      </c>
      <c r="G2914">
        <v>4</v>
      </c>
      <c r="H2914">
        <v>1</v>
      </c>
      <c r="I2914">
        <v>9</v>
      </c>
    </row>
    <row r="2915" spans="1:9" x14ac:dyDescent="0.25">
      <c r="A2915" t="str">
        <f>VLOOKUP(B2915,RAST_NCBI_locusTag!A:B,2,FALSE)</f>
        <v xml:space="preserve">locus_tag=F7O84_RS04930] </v>
      </c>
      <c r="B2915" t="s">
        <v>2918</v>
      </c>
      <c r="C2915">
        <v>189</v>
      </c>
      <c r="D2915">
        <v>33</v>
      </c>
      <c r="E2915">
        <v>29</v>
      </c>
      <c r="F2915">
        <v>36</v>
      </c>
      <c r="G2915">
        <v>4</v>
      </c>
      <c r="H2915">
        <v>7</v>
      </c>
      <c r="I2915">
        <v>8</v>
      </c>
    </row>
    <row r="2916" spans="1:9" x14ac:dyDescent="0.25">
      <c r="A2916" t="str">
        <f>VLOOKUP(B2916,RAST_NCBI_locusTag!A:B,2,FALSE)</f>
        <v xml:space="preserve">locus_tag=F7O84_RS15240] </v>
      </c>
      <c r="B2916" t="s">
        <v>2919</v>
      </c>
      <c r="C2916">
        <v>1563</v>
      </c>
      <c r="D2916">
        <v>454</v>
      </c>
      <c r="E2916">
        <v>368</v>
      </c>
      <c r="F2916">
        <v>332</v>
      </c>
      <c r="G2916">
        <v>852</v>
      </c>
      <c r="H2916">
        <v>1323</v>
      </c>
      <c r="I2916">
        <v>1341</v>
      </c>
    </row>
    <row r="2917" spans="1:9" x14ac:dyDescent="0.25">
      <c r="A2917" t="str">
        <f>VLOOKUP(B2917,RAST_NCBI_locusTag!A:B,2,FALSE)</f>
        <v xml:space="preserve">locus_tag=F7O84_RS04935] </v>
      </c>
      <c r="B2917" t="s">
        <v>2920</v>
      </c>
      <c r="C2917">
        <v>621</v>
      </c>
      <c r="D2917">
        <v>67</v>
      </c>
      <c r="E2917">
        <v>79</v>
      </c>
      <c r="F2917">
        <v>86</v>
      </c>
      <c r="G2917">
        <v>1</v>
      </c>
      <c r="H2917">
        <v>3</v>
      </c>
      <c r="I2917">
        <v>1</v>
      </c>
    </row>
    <row r="2918" spans="1:9" x14ac:dyDescent="0.25">
      <c r="A2918" t="str">
        <f>VLOOKUP(B2918,RAST_NCBI_locusTag!A:B,2,FALSE)</f>
        <v xml:space="preserve">locus_tag=F7O84_RS04940] </v>
      </c>
      <c r="B2918" t="s">
        <v>2921</v>
      </c>
      <c r="C2918">
        <v>1659</v>
      </c>
      <c r="D2918">
        <v>1633</v>
      </c>
      <c r="E2918">
        <v>1579</v>
      </c>
      <c r="F2918">
        <v>1299</v>
      </c>
      <c r="G2918">
        <v>186</v>
      </c>
      <c r="H2918">
        <v>282</v>
      </c>
      <c r="I2918">
        <v>410</v>
      </c>
    </row>
    <row r="2919" spans="1:9" x14ac:dyDescent="0.25">
      <c r="A2919" t="str">
        <f>VLOOKUP(B2919,RAST_NCBI_locusTag!A:B,2,FALSE)</f>
        <v xml:space="preserve">locus_tag=F7O84_RS04945] </v>
      </c>
      <c r="B2919" t="s">
        <v>2922</v>
      </c>
      <c r="C2919">
        <v>1374</v>
      </c>
      <c r="D2919">
        <v>631</v>
      </c>
      <c r="E2919">
        <v>683</v>
      </c>
      <c r="F2919">
        <v>553</v>
      </c>
      <c r="G2919">
        <v>120</v>
      </c>
      <c r="H2919">
        <v>161</v>
      </c>
      <c r="I2919">
        <v>196</v>
      </c>
    </row>
    <row r="2920" spans="1:9" x14ac:dyDescent="0.25">
      <c r="A2920" t="str">
        <f>VLOOKUP(B2920,RAST_NCBI_locusTag!A:B,2,FALSE)</f>
        <v xml:space="preserve">locus_tag=F7O84_RS02815] </v>
      </c>
      <c r="B2920" t="s">
        <v>2923</v>
      </c>
      <c r="C2920">
        <v>171</v>
      </c>
      <c r="D2920">
        <v>77</v>
      </c>
      <c r="E2920">
        <v>68</v>
      </c>
      <c r="F2920">
        <v>50</v>
      </c>
      <c r="G2920">
        <v>20</v>
      </c>
      <c r="H2920">
        <v>20</v>
      </c>
      <c r="I2920">
        <v>26</v>
      </c>
    </row>
    <row r="2921" spans="1:9" x14ac:dyDescent="0.25">
      <c r="A2921" t="str">
        <f>VLOOKUP(B2921,RAST_NCBI_locusTag!A:B,2,FALSE)</f>
        <v xml:space="preserve">locus_tag=F7O84_RS04950] </v>
      </c>
      <c r="B2921" t="s">
        <v>2924</v>
      </c>
      <c r="C2921">
        <v>846</v>
      </c>
      <c r="D2921">
        <v>500</v>
      </c>
      <c r="E2921">
        <v>597</v>
      </c>
      <c r="F2921">
        <v>450</v>
      </c>
      <c r="G2921">
        <v>84</v>
      </c>
      <c r="H2921">
        <v>97</v>
      </c>
      <c r="I2921">
        <v>166</v>
      </c>
    </row>
    <row r="2922" spans="1:9" x14ac:dyDescent="0.25">
      <c r="A2922" t="str">
        <f>VLOOKUP(B2922,RAST_NCBI_locusTag!A:B,2,FALSE)</f>
        <v xml:space="preserve">locus_tag=F7O84_RS04955] </v>
      </c>
      <c r="B2922" t="s">
        <v>2925</v>
      </c>
      <c r="C2922">
        <v>858</v>
      </c>
      <c r="D2922">
        <v>262</v>
      </c>
      <c r="E2922">
        <v>231</v>
      </c>
      <c r="F2922">
        <v>186</v>
      </c>
      <c r="G2922">
        <v>39</v>
      </c>
      <c r="H2922">
        <v>51</v>
      </c>
      <c r="I2922">
        <v>73</v>
      </c>
    </row>
    <row r="2923" spans="1:9" x14ac:dyDescent="0.25">
      <c r="A2923" t="str">
        <f>VLOOKUP(B2923,RAST_NCBI_locusTag!A:B,2,FALSE)</f>
        <v xml:space="preserve">locus_tag=F7O84_RS04960] </v>
      </c>
      <c r="B2923" t="s">
        <v>2926</v>
      </c>
      <c r="C2923">
        <v>1068</v>
      </c>
      <c r="D2923">
        <v>148</v>
      </c>
      <c r="E2923">
        <v>145</v>
      </c>
      <c r="F2923">
        <v>125</v>
      </c>
      <c r="G2923">
        <v>26</v>
      </c>
      <c r="H2923">
        <v>59</v>
      </c>
      <c r="I2923">
        <v>74</v>
      </c>
    </row>
    <row r="2924" spans="1:9" x14ac:dyDescent="0.25">
      <c r="A2924" t="str">
        <f>VLOOKUP(B2924,RAST_NCBI_locusTag!A:B,2,FALSE)</f>
        <v xml:space="preserve">locus_tag=F7O84_RS04965] </v>
      </c>
      <c r="B2924" t="s">
        <v>2927</v>
      </c>
      <c r="C2924">
        <v>966</v>
      </c>
      <c r="D2924">
        <v>93</v>
      </c>
      <c r="E2924">
        <v>93</v>
      </c>
      <c r="F2924">
        <v>86</v>
      </c>
      <c r="G2924">
        <v>22</v>
      </c>
      <c r="H2924">
        <v>31</v>
      </c>
      <c r="I2924">
        <v>28</v>
      </c>
    </row>
    <row r="2925" spans="1:9" x14ac:dyDescent="0.25">
      <c r="A2925" t="str">
        <f>VLOOKUP(B2925,RAST_NCBI_locusTag!A:B,2,FALSE)</f>
        <v xml:space="preserve">locus_tag=F7O84_RS04970] </v>
      </c>
      <c r="B2925" t="s">
        <v>2928</v>
      </c>
      <c r="C2925">
        <v>681</v>
      </c>
      <c r="D2925">
        <v>50</v>
      </c>
      <c r="E2925">
        <v>29</v>
      </c>
      <c r="F2925">
        <v>27</v>
      </c>
      <c r="G2925">
        <v>4</v>
      </c>
      <c r="H2925">
        <v>10</v>
      </c>
      <c r="I2925">
        <v>21</v>
      </c>
    </row>
    <row r="2926" spans="1:9" x14ac:dyDescent="0.25">
      <c r="A2926" t="str">
        <f>VLOOKUP(B2926,RAST_NCBI_locusTag!A:B,2,FALSE)</f>
        <v xml:space="preserve">locus_tag=F7O84_RS04975] </v>
      </c>
      <c r="B2926" t="s">
        <v>2929</v>
      </c>
      <c r="C2926">
        <v>1074</v>
      </c>
      <c r="D2926">
        <v>32</v>
      </c>
      <c r="E2926">
        <v>31</v>
      </c>
      <c r="F2926">
        <v>23</v>
      </c>
      <c r="G2926">
        <v>13</v>
      </c>
      <c r="H2926">
        <v>15</v>
      </c>
      <c r="I2926">
        <v>12</v>
      </c>
    </row>
    <row r="2927" spans="1:9" x14ac:dyDescent="0.25">
      <c r="A2927" t="str">
        <f>VLOOKUP(B2927,RAST_NCBI_locusTag!A:B,2,FALSE)</f>
        <v xml:space="preserve">locus_tag=F7O84_RS15245] </v>
      </c>
      <c r="B2927" t="s">
        <v>2930</v>
      </c>
      <c r="C2927">
        <v>1170</v>
      </c>
      <c r="D2927">
        <v>573</v>
      </c>
      <c r="E2927">
        <v>535</v>
      </c>
      <c r="F2927">
        <v>456</v>
      </c>
      <c r="G2927">
        <v>686</v>
      </c>
      <c r="H2927">
        <v>1101</v>
      </c>
      <c r="I2927">
        <v>1182</v>
      </c>
    </row>
    <row r="2928" spans="1:9" x14ac:dyDescent="0.25">
      <c r="A2928" t="str">
        <f>VLOOKUP(B2928,RAST_NCBI_locusTag!A:B,2,FALSE)</f>
        <v xml:space="preserve">locus_tag=F7O84_RS04980] </v>
      </c>
      <c r="B2928" t="s">
        <v>2931</v>
      </c>
      <c r="C2928">
        <v>846</v>
      </c>
      <c r="D2928">
        <v>64</v>
      </c>
      <c r="E2928">
        <v>91</v>
      </c>
      <c r="F2928">
        <v>64</v>
      </c>
      <c r="G2928">
        <v>16</v>
      </c>
      <c r="H2928">
        <v>15</v>
      </c>
      <c r="I2928">
        <v>37</v>
      </c>
    </row>
    <row r="2929" spans="1:9" x14ac:dyDescent="0.25">
      <c r="A2929" t="str">
        <f>VLOOKUP(B2929,RAST_NCBI_locusTag!A:B,2,FALSE)</f>
        <v xml:space="preserve">locus_tag=F7O84_RS04985] </v>
      </c>
      <c r="B2929" t="s">
        <v>2932</v>
      </c>
      <c r="C2929">
        <v>282</v>
      </c>
      <c r="D2929">
        <v>37</v>
      </c>
      <c r="E2929">
        <v>26</v>
      </c>
      <c r="F2929">
        <v>37</v>
      </c>
      <c r="G2929">
        <v>2</v>
      </c>
      <c r="H2929">
        <v>2</v>
      </c>
      <c r="I2929">
        <v>11</v>
      </c>
    </row>
    <row r="2930" spans="1:9" x14ac:dyDescent="0.25">
      <c r="A2930" t="str">
        <f>VLOOKUP(B2930,RAST_NCBI_locusTag!A:B,2,FALSE)</f>
        <v xml:space="preserve">locus_tag=F7O84_RS04990] </v>
      </c>
      <c r="B2930" t="s">
        <v>2933</v>
      </c>
      <c r="C2930">
        <v>384</v>
      </c>
      <c r="D2930">
        <v>201</v>
      </c>
      <c r="E2930">
        <v>257</v>
      </c>
      <c r="F2930">
        <v>185</v>
      </c>
      <c r="G2930">
        <v>86</v>
      </c>
      <c r="H2930">
        <v>47</v>
      </c>
      <c r="I2930">
        <v>99</v>
      </c>
    </row>
    <row r="2931" spans="1:9" x14ac:dyDescent="0.25">
      <c r="A2931" t="str">
        <f>VLOOKUP(B2931,RAST_NCBI_locusTag!A:B,2,FALSE)</f>
        <v xml:space="preserve">locus_tag=F7O84_RS04995] </v>
      </c>
      <c r="B2931" t="s">
        <v>2934</v>
      </c>
      <c r="C2931">
        <v>963</v>
      </c>
      <c r="D2931">
        <v>1066</v>
      </c>
      <c r="E2931">
        <v>1122</v>
      </c>
      <c r="F2931">
        <v>866</v>
      </c>
      <c r="G2931">
        <v>230</v>
      </c>
      <c r="H2931">
        <v>334</v>
      </c>
      <c r="I2931">
        <v>467</v>
      </c>
    </row>
    <row r="2932" spans="1:9" x14ac:dyDescent="0.25">
      <c r="A2932" t="str">
        <f>VLOOKUP(B2932,RAST_NCBI_locusTag!A:B,2,FALSE)</f>
        <v xml:space="preserve">locus_tag=F7O84_RS05000] </v>
      </c>
      <c r="B2932" t="s">
        <v>2935</v>
      </c>
      <c r="C2932">
        <v>543</v>
      </c>
      <c r="D2932">
        <v>371</v>
      </c>
      <c r="E2932">
        <v>394</v>
      </c>
      <c r="F2932">
        <v>334</v>
      </c>
      <c r="G2932">
        <v>86</v>
      </c>
      <c r="H2932">
        <v>116</v>
      </c>
      <c r="I2932">
        <v>156</v>
      </c>
    </row>
    <row r="2933" spans="1:9" x14ac:dyDescent="0.25">
      <c r="A2933" t="str">
        <f>VLOOKUP(B2933,RAST_NCBI_locusTag!A:B,2,FALSE)</f>
        <v xml:space="preserve">locus_tag=F7O84_RS05005] </v>
      </c>
      <c r="B2933" t="s">
        <v>2936</v>
      </c>
      <c r="C2933">
        <v>645</v>
      </c>
      <c r="D2933">
        <v>1845</v>
      </c>
      <c r="E2933">
        <v>1723</v>
      </c>
      <c r="F2933">
        <v>1484</v>
      </c>
      <c r="G2933">
        <v>357</v>
      </c>
      <c r="H2933">
        <v>555</v>
      </c>
      <c r="I2933">
        <v>576</v>
      </c>
    </row>
    <row r="2934" spans="1:9" x14ac:dyDescent="0.25">
      <c r="A2934" t="str">
        <f>VLOOKUP(B2934,RAST_NCBI_locusTag!A:B,2,FALSE)</f>
        <v xml:space="preserve">locus_tag=F7O84_RS05010] </v>
      </c>
      <c r="B2934" t="s">
        <v>2937</v>
      </c>
      <c r="C2934">
        <v>828</v>
      </c>
      <c r="D2934">
        <v>217</v>
      </c>
      <c r="E2934">
        <v>231</v>
      </c>
      <c r="F2934">
        <v>183</v>
      </c>
      <c r="G2934">
        <v>91</v>
      </c>
      <c r="H2934">
        <v>59</v>
      </c>
      <c r="I2934">
        <v>131</v>
      </c>
    </row>
    <row r="2935" spans="1:9" x14ac:dyDescent="0.25">
      <c r="A2935" t="str">
        <f>VLOOKUP(B2935,RAST_NCBI_locusTag!A:B,2,FALSE)</f>
        <v xml:space="preserve">locus_tag=F7O84_RS05015] </v>
      </c>
      <c r="B2935" t="s">
        <v>2938</v>
      </c>
      <c r="C2935">
        <v>795</v>
      </c>
      <c r="D2935">
        <v>1254</v>
      </c>
      <c r="E2935">
        <v>1055</v>
      </c>
      <c r="F2935">
        <v>650</v>
      </c>
      <c r="G2935">
        <v>480</v>
      </c>
      <c r="H2935">
        <v>655</v>
      </c>
      <c r="I2935">
        <v>1035</v>
      </c>
    </row>
    <row r="2936" spans="1:9" x14ac:dyDescent="0.25">
      <c r="A2936" t="str">
        <f>VLOOKUP(B2936,RAST_NCBI_locusTag!A:B,2,FALSE)</f>
        <v xml:space="preserve">locus_tag=F7O84_RS05020] </v>
      </c>
      <c r="B2936" t="s">
        <v>2939</v>
      </c>
      <c r="C2936">
        <v>1233</v>
      </c>
      <c r="D2936">
        <v>214</v>
      </c>
      <c r="E2936">
        <v>168</v>
      </c>
      <c r="F2936">
        <v>121</v>
      </c>
      <c r="G2936">
        <v>31</v>
      </c>
      <c r="H2936">
        <v>27</v>
      </c>
      <c r="I2936">
        <v>48</v>
      </c>
    </row>
    <row r="2937" spans="1:9" x14ac:dyDescent="0.25">
      <c r="A2937" t="str">
        <f>VLOOKUP(B2937,RAST_NCBI_locusTag!A:B,2,FALSE)</f>
        <v xml:space="preserve">locus_tag=F7O84_RS05025] </v>
      </c>
      <c r="B2937" t="s">
        <v>2940</v>
      </c>
      <c r="C2937">
        <v>510</v>
      </c>
      <c r="D2937">
        <v>17</v>
      </c>
      <c r="E2937">
        <v>15</v>
      </c>
      <c r="F2937">
        <v>14</v>
      </c>
      <c r="G2937">
        <v>5</v>
      </c>
      <c r="H2937">
        <v>4</v>
      </c>
      <c r="I2937">
        <v>9</v>
      </c>
    </row>
    <row r="2938" spans="1:9" x14ac:dyDescent="0.25">
      <c r="A2938" t="str">
        <f>VLOOKUP(B2938,RAST_NCBI_locusTag!A:B,2,FALSE)</f>
        <v xml:space="preserve">locus_tag=F7O84_RS15250] </v>
      </c>
      <c r="B2938" t="s">
        <v>2941</v>
      </c>
      <c r="C2938">
        <v>1635</v>
      </c>
      <c r="D2938">
        <v>390</v>
      </c>
      <c r="E2938">
        <v>370</v>
      </c>
      <c r="F2938">
        <v>271</v>
      </c>
      <c r="G2938">
        <v>132</v>
      </c>
      <c r="H2938">
        <v>168</v>
      </c>
      <c r="I2938">
        <v>256</v>
      </c>
    </row>
    <row r="2939" spans="1:9" x14ac:dyDescent="0.25">
      <c r="A2939" t="str">
        <f>VLOOKUP(B2939,RAST_NCBI_locusTag!A:B,2,FALSE)</f>
        <v xml:space="preserve">locus_tag=F7O84_RS05030] </v>
      </c>
      <c r="B2939" t="s">
        <v>2942</v>
      </c>
      <c r="C2939">
        <v>1395</v>
      </c>
      <c r="D2939">
        <v>626</v>
      </c>
      <c r="E2939">
        <v>566</v>
      </c>
      <c r="F2939">
        <v>379</v>
      </c>
      <c r="G2939">
        <v>110</v>
      </c>
      <c r="H2939">
        <v>191</v>
      </c>
      <c r="I2939">
        <v>225</v>
      </c>
    </row>
    <row r="2940" spans="1:9" x14ac:dyDescent="0.25">
      <c r="A2940" t="str">
        <f>VLOOKUP(B2940,RAST_NCBI_locusTag!A:B,2,FALSE)</f>
        <v xml:space="preserve">locus_tag=F7O84_RS05035] </v>
      </c>
      <c r="B2940" t="s">
        <v>2943</v>
      </c>
      <c r="C2940">
        <v>1128</v>
      </c>
      <c r="D2940">
        <v>476</v>
      </c>
      <c r="E2940">
        <v>388</v>
      </c>
      <c r="F2940">
        <v>298</v>
      </c>
      <c r="G2940">
        <v>61</v>
      </c>
      <c r="H2940">
        <v>85</v>
      </c>
      <c r="I2940">
        <v>141</v>
      </c>
    </row>
    <row r="2941" spans="1:9" x14ac:dyDescent="0.25">
      <c r="A2941" t="str">
        <f>VLOOKUP(B2941,RAST_NCBI_locusTag!A:B,2,FALSE)</f>
        <v xml:space="preserve">locus_tag=F7O84_RS05040] </v>
      </c>
      <c r="B2941" t="s">
        <v>2944</v>
      </c>
      <c r="C2941">
        <v>798</v>
      </c>
      <c r="D2941">
        <v>127</v>
      </c>
      <c r="E2941">
        <v>125</v>
      </c>
      <c r="F2941">
        <v>86</v>
      </c>
      <c r="G2941">
        <v>38</v>
      </c>
      <c r="H2941">
        <v>36</v>
      </c>
      <c r="I2941">
        <v>60</v>
      </c>
    </row>
    <row r="2942" spans="1:9" x14ac:dyDescent="0.25">
      <c r="A2942" t="str">
        <f>VLOOKUP(B2942,RAST_NCBI_locusTag!A:B,2,FALSE)</f>
        <v xml:space="preserve">locus_tag=F7O84_RS05045] </v>
      </c>
      <c r="B2942" t="s">
        <v>2945</v>
      </c>
      <c r="C2942">
        <v>624</v>
      </c>
      <c r="D2942">
        <v>60</v>
      </c>
      <c r="E2942">
        <v>51</v>
      </c>
      <c r="F2942">
        <v>41</v>
      </c>
      <c r="G2942">
        <v>26</v>
      </c>
      <c r="H2942">
        <v>19</v>
      </c>
      <c r="I2942">
        <v>28</v>
      </c>
    </row>
    <row r="2943" spans="1:9" x14ac:dyDescent="0.25">
      <c r="A2943" t="str">
        <f>VLOOKUP(B2943,RAST_NCBI_locusTag!A:B,2,FALSE)</f>
        <v xml:space="preserve">locus_tag=F7O84_RS05050] </v>
      </c>
      <c r="B2943" t="s">
        <v>2946</v>
      </c>
      <c r="C2943">
        <v>1461</v>
      </c>
      <c r="D2943">
        <v>68</v>
      </c>
      <c r="E2943">
        <v>71</v>
      </c>
      <c r="F2943">
        <v>54</v>
      </c>
      <c r="G2943">
        <v>35</v>
      </c>
      <c r="H2943">
        <v>21</v>
      </c>
      <c r="I2943">
        <v>29</v>
      </c>
    </row>
    <row r="2944" spans="1:9" x14ac:dyDescent="0.25">
      <c r="A2944" t="str">
        <f>VLOOKUP(B2944,RAST_NCBI_locusTag!A:B,2,FALSE)</f>
        <v xml:space="preserve">locus_tag=F7O84_RS05055] </v>
      </c>
      <c r="B2944" t="s">
        <v>2947</v>
      </c>
      <c r="C2944">
        <v>1938</v>
      </c>
      <c r="D2944">
        <v>15213</v>
      </c>
      <c r="E2944">
        <v>16254</v>
      </c>
      <c r="F2944">
        <v>13083</v>
      </c>
      <c r="G2944">
        <v>4101</v>
      </c>
      <c r="H2944">
        <v>5964</v>
      </c>
      <c r="I2944">
        <v>7672</v>
      </c>
    </row>
    <row r="2945" spans="1:9" x14ac:dyDescent="0.25">
      <c r="A2945" t="str">
        <f>VLOOKUP(B2945,RAST_NCBI_locusTag!A:B,2,FALSE)</f>
        <v xml:space="preserve">locus_tag=F7O84_RS05060] </v>
      </c>
      <c r="B2945" t="s">
        <v>2948</v>
      </c>
      <c r="C2945">
        <v>309</v>
      </c>
      <c r="D2945">
        <v>168</v>
      </c>
      <c r="E2945">
        <v>145</v>
      </c>
      <c r="F2945">
        <v>109</v>
      </c>
      <c r="G2945">
        <v>17</v>
      </c>
      <c r="H2945">
        <v>39</v>
      </c>
      <c r="I2945">
        <v>26</v>
      </c>
    </row>
    <row r="2946" spans="1:9" x14ac:dyDescent="0.25">
      <c r="A2946" t="str">
        <f>VLOOKUP(B2946,RAST_NCBI_locusTag!A:B,2,FALSE)</f>
        <v xml:space="preserve">locus_tag=F7O84_RS05065] </v>
      </c>
      <c r="B2946" t="s">
        <v>2949</v>
      </c>
      <c r="C2946">
        <v>1161</v>
      </c>
      <c r="D2946">
        <v>700</v>
      </c>
      <c r="E2946">
        <v>657</v>
      </c>
      <c r="F2946">
        <v>618</v>
      </c>
      <c r="G2946">
        <v>61</v>
      </c>
      <c r="H2946">
        <v>104</v>
      </c>
      <c r="I2946">
        <v>139</v>
      </c>
    </row>
    <row r="2947" spans="1:9" x14ac:dyDescent="0.25">
      <c r="A2947" t="str">
        <f>VLOOKUP(B2947,RAST_NCBI_locusTag!A:B,2,FALSE)</f>
        <v xml:space="preserve">locus_tag=F7O84_RS05070] </v>
      </c>
      <c r="B2947" t="s">
        <v>2950</v>
      </c>
      <c r="C2947">
        <v>1074</v>
      </c>
      <c r="D2947">
        <v>133</v>
      </c>
      <c r="E2947">
        <v>167</v>
      </c>
      <c r="F2947">
        <v>93</v>
      </c>
      <c r="G2947">
        <v>15</v>
      </c>
      <c r="H2947">
        <v>18</v>
      </c>
      <c r="I2947">
        <v>28</v>
      </c>
    </row>
    <row r="2948" spans="1:9" x14ac:dyDescent="0.25">
      <c r="A2948" t="str">
        <f>VLOOKUP(B2948,RAST_NCBI_locusTag!A:B,2,FALSE)</f>
        <v xml:space="preserve">locus_tag=F7O84_RS05075] </v>
      </c>
      <c r="B2948" t="s">
        <v>2951</v>
      </c>
      <c r="C2948">
        <v>753</v>
      </c>
      <c r="D2948">
        <v>332</v>
      </c>
      <c r="E2948">
        <v>373</v>
      </c>
      <c r="F2948">
        <v>217</v>
      </c>
      <c r="G2948">
        <v>36</v>
      </c>
      <c r="H2948">
        <v>58</v>
      </c>
      <c r="I2948">
        <v>72</v>
      </c>
    </row>
    <row r="2949" spans="1:9" x14ac:dyDescent="0.25">
      <c r="A2949" t="str">
        <f>VLOOKUP(B2949,RAST_NCBI_locusTag!A:B,2,FALSE)</f>
        <v xml:space="preserve">locus_tag=F7O84_RS15255] </v>
      </c>
      <c r="B2949" t="s">
        <v>2952</v>
      </c>
      <c r="C2949">
        <v>1791</v>
      </c>
      <c r="D2949">
        <v>379</v>
      </c>
      <c r="E2949">
        <v>340</v>
      </c>
      <c r="F2949">
        <v>260</v>
      </c>
      <c r="G2949">
        <v>154</v>
      </c>
      <c r="H2949">
        <v>158</v>
      </c>
      <c r="I2949">
        <v>271</v>
      </c>
    </row>
    <row r="2950" spans="1:9" x14ac:dyDescent="0.25">
      <c r="A2950" t="str">
        <f>VLOOKUP(B2950,RAST_NCBI_locusTag!A:B,2,FALSE)</f>
        <v xml:space="preserve">locus_tag=F7O84_RS05080] </v>
      </c>
      <c r="B2950" t="s">
        <v>2953</v>
      </c>
      <c r="C2950">
        <v>1896</v>
      </c>
      <c r="D2950">
        <v>783</v>
      </c>
      <c r="E2950">
        <v>800</v>
      </c>
      <c r="F2950">
        <v>620</v>
      </c>
      <c r="G2950">
        <v>72</v>
      </c>
      <c r="H2950">
        <v>107</v>
      </c>
      <c r="I2950">
        <v>149</v>
      </c>
    </row>
    <row r="2951" spans="1:9" x14ac:dyDescent="0.25">
      <c r="A2951" t="str">
        <f>VLOOKUP(B2951,RAST_NCBI_locusTag!A:B,2,FALSE)</f>
        <v xml:space="preserve">locus_tag=F7O84_RS05090] </v>
      </c>
      <c r="B2951" t="s">
        <v>2954</v>
      </c>
      <c r="C2951">
        <v>1176</v>
      </c>
      <c r="D2951">
        <v>3960</v>
      </c>
      <c r="E2951">
        <v>3443</v>
      </c>
      <c r="F2951">
        <v>2690</v>
      </c>
      <c r="G2951">
        <v>243</v>
      </c>
      <c r="H2951">
        <v>431</v>
      </c>
      <c r="I2951">
        <v>509</v>
      </c>
    </row>
    <row r="2952" spans="1:9" x14ac:dyDescent="0.25">
      <c r="A2952" t="str">
        <f>VLOOKUP(B2952,RAST_NCBI_locusTag!A:B,2,FALSE)</f>
        <v xml:space="preserve">locus_tag=F7O84_RS05095] </v>
      </c>
      <c r="B2952" t="s">
        <v>2955</v>
      </c>
      <c r="C2952">
        <v>735</v>
      </c>
      <c r="D2952">
        <v>152</v>
      </c>
      <c r="E2952">
        <v>157</v>
      </c>
      <c r="F2952">
        <v>121</v>
      </c>
      <c r="G2952">
        <v>25</v>
      </c>
      <c r="H2952">
        <v>22</v>
      </c>
      <c r="I2952">
        <v>30</v>
      </c>
    </row>
    <row r="2953" spans="1:9" x14ac:dyDescent="0.25">
      <c r="A2953" t="str">
        <f>VLOOKUP(B2953,RAST_NCBI_locusTag!A:B,2,FALSE)</f>
        <v xml:space="preserve">locus_tag=F7O84_RS05100] </v>
      </c>
      <c r="B2953" t="s">
        <v>2956</v>
      </c>
      <c r="C2953">
        <v>879</v>
      </c>
      <c r="D2953">
        <v>451</v>
      </c>
      <c r="E2953">
        <v>383</v>
      </c>
      <c r="F2953">
        <v>296</v>
      </c>
      <c r="G2953">
        <v>89</v>
      </c>
      <c r="H2953">
        <v>108</v>
      </c>
      <c r="I2953">
        <v>198</v>
      </c>
    </row>
    <row r="2954" spans="1:9" x14ac:dyDescent="0.25">
      <c r="A2954" t="str">
        <f>VLOOKUP(B2954,RAST_NCBI_locusTag!A:B,2,FALSE)</f>
        <v xml:space="preserve">locus_tag=F7O84_RS05105] </v>
      </c>
      <c r="B2954" t="s">
        <v>2957</v>
      </c>
      <c r="C2954">
        <v>2661</v>
      </c>
      <c r="D2954">
        <v>996</v>
      </c>
      <c r="E2954">
        <v>816</v>
      </c>
      <c r="F2954">
        <v>542</v>
      </c>
      <c r="G2954">
        <v>232</v>
      </c>
      <c r="H2954">
        <v>282</v>
      </c>
      <c r="I2954">
        <v>409</v>
      </c>
    </row>
    <row r="2955" spans="1:9" x14ac:dyDescent="0.25">
      <c r="A2955" t="str">
        <f>VLOOKUP(B2955,RAST_NCBI_locusTag!A:B,2,FALSE)</f>
        <v xml:space="preserve">locus_tag=F7O84_RS05110] </v>
      </c>
      <c r="B2955" t="s">
        <v>2958</v>
      </c>
      <c r="C2955">
        <v>1890</v>
      </c>
      <c r="D2955">
        <v>96</v>
      </c>
      <c r="E2955">
        <v>129</v>
      </c>
      <c r="F2955">
        <v>124</v>
      </c>
      <c r="G2955">
        <v>29</v>
      </c>
      <c r="H2955">
        <v>52</v>
      </c>
      <c r="I2955">
        <v>46</v>
      </c>
    </row>
    <row r="2956" spans="1:9" x14ac:dyDescent="0.25">
      <c r="A2956" t="str">
        <f>VLOOKUP(B2956,RAST_NCBI_locusTag!A:B,2,FALSE)</f>
        <v xml:space="preserve">locus_tag=F7O84_RS05115] </v>
      </c>
      <c r="B2956" t="s">
        <v>2959</v>
      </c>
      <c r="C2956">
        <v>1713</v>
      </c>
      <c r="D2956">
        <v>41</v>
      </c>
      <c r="E2956">
        <v>44</v>
      </c>
      <c r="F2956">
        <v>28</v>
      </c>
      <c r="G2956">
        <v>10</v>
      </c>
      <c r="H2956">
        <v>18</v>
      </c>
      <c r="I2956">
        <v>18</v>
      </c>
    </row>
    <row r="2957" spans="1:9" x14ac:dyDescent="0.25">
      <c r="A2957" t="str">
        <f>VLOOKUP(B2957,RAST_NCBI_locusTag!A:B,2,FALSE)</f>
        <v xml:space="preserve">locus_tag=F7O84_RS05120] </v>
      </c>
      <c r="B2957" t="s">
        <v>2960</v>
      </c>
      <c r="C2957">
        <v>591</v>
      </c>
      <c r="D2957">
        <v>0</v>
      </c>
      <c r="E2957">
        <v>5</v>
      </c>
      <c r="F2957">
        <v>3</v>
      </c>
      <c r="G2957">
        <v>0</v>
      </c>
      <c r="H2957">
        <v>1</v>
      </c>
      <c r="I2957">
        <v>1</v>
      </c>
    </row>
    <row r="2958" spans="1:9" x14ac:dyDescent="0.25">
      <c r="A2958" t="str">
        <f>VLOOKUP(B2958,RAST_NCBI_locusTag!A:B,2,FALSE)</f>
        <v xml:space="preserve">locus_tag=F7O84_RS05125] </v>
      </c>
      <c r="B2958" t="s">
        <v>2961</v>
      </c>
      <c r="C2958">
        <v>1020</v>
      </c>
      <c r="D2958">
        <v>1879</v>
      </c>
      <c r="E2958">
        <v>1895</v>
      </c>
      <c r="F2958">
        <v>1595</v>
      </c>
      <c r="G2958">
        <v>317</v>
      </c>
      <c r="H2958">
        <v>556</v>
      </c>
      <c r="I2958">
        <v>645</v>
      </c>
    </row>
    <row r="2959" spans="1:9" x14ac:dyDescent="0.25">
      <c r="A2959" t="str">
        <f>VLOOKUP(B2959,RAST_NCBI_locusTag!A:B,2,FALSE)</f>
        <v xml:space="preserve">locus_tag=F7O84_RS05130] </v>
      </c>
      <c r="B2959" t="s">
        <v>2962</v>
      </c>
      <c r="C2959">
        <v>441</v>
      </c>
      <c r="D2959">
        <v>278</v>
      </c>
      <c r="E2959">
        <v>250</v>
      </c>
      <c r="F2959">
        <v>224</v>
      </c>
      <c r="G2959">
        <v>75</v>
      </c>
      <c r="H2959">
        <v>72</v>
      </c>
      <c r="I2959">
        <v>95</v>
      </c>
    </row>
    <row r="2960" spans="1:9" x14ac:dyDescent="0.25">
      <c r="A2960" t="str">
        <f>VLOOKUP(B2960,RAST_NCBI_locusTag!A:B,2,FALSE)</f>
        <v xml:space="preserve">locus_tag=F7O84_RS15260] </v>
      </c>
      <c r="B2960" t="s">
        <v>2963</v>
      </c>
      <c r="C2960">
        <v>951</v>
      </c>
      <c r="D2960">
        <v>106</v>
      </c>
      <c r="E2960">
        <v>108</v>
      </c>
      <c r="F2960">
        <v>54</v>
      </c>
      <c r="G2960">
        <v>60</v>
      </c>
      <c r="H2960">
        <v>74</v>
      </c>
      <c r="I2960">
        <v>113</v>
      </c>
    </row>
    <row r="2961" spans="1:9" x14ac:dyDescent="0.25">
      <c r="A2961" t="str">
        <f>VLOOKUP(B2961,RAST_NCBI_locusTag!A:B,2,FALSE)</f>
        <v xml:space="preserve">locus_tag=F7O84_RS05135] </v>
      </c>
      <c r="B2961" t="s">
        <v>2964</v>
      </c>
      <c r="C2961">
        <v>1152</v>
      </c>
      <c r="D2961">
        <v>16</v>
      </c>
      <c r="E2961">
        <v>26</v>
      </c>
      <c r="F2961">
        <v>25</v>
      </c>
      <c r="G2961">
        <v>6</v>
      </c>
      <c r="H2961">
        <v>4</v>
      </c>
      <c r="I2961">
        <v>9</v>
      </c>
    </row>
    <row r="2962" spans="1:9" x14ac:dyDescent="0.25">
      <c r="A2962" t="str">
        <f>VLOOKUP(B2962,RAST_NCBI_locusTag!A:B,2,FALSE)</f>
        <v xml:space="preserve">locus_tag=F7O84_RS05140] </v>
      </c>
      <c r="B2962" t="s">
        <v>2965</v>
      </c>
      <c r="C2962">
        <v>1257</v>
      </c>
      <c r="D2962">
        <v>15</v>
      </c>
      <c r="E2962">
        <v>3</v>
      </c>
      <c r="F2962">
        <v>7</v>
      </c>
      <c r="G2962">
        <v>4</v>
      </c>
      <c r="H2962">
        <v>6</v>
      </c>
      <c r="I2962">
        <v>4</v>
      </c>
    </row>
    <row r="2963" spans="1:9" x14ac:dyDescent="0.25">
      <c r="A2963" t="str">
        <f>VLOOKUP(B2963,RAST_NCBI_locusTag!A:B,2,FALSE)</f>
        <v xml:space="preserve">locus_tag=F7O84_RS05145] </v>
      </c>
      <c r="B2963" t="s">
        <v>2966</v>
      </c>
      <c r="C2963">
        <v>750</v>
      </c>
      <c r="D2963">
        <v>6</v>
      </c>
      <c r="E2963">
        <v>9</v>
      </c>
      <c r="F2963">
        <v>5</v>
      </c>
      <c r="G2963">
        <v>1</v>
      </c>
      <c r="H2963">
        <v>2</v>
      </c>
      <c r="I2963">
        <v>1</v>
      </c>
    </row>
    <row r="2964" spans="1:9" x14ac:dyDescent="0.25">
      <c r="A2964" t="str">
        <f>VLOOKUP(B2964,RAST_NCBI_locusTag!A:B,2,FALSE)</f>
        <v xml:space="preserve">locus_tag=F7O84_RS05150] </v>
      </c>
      <c r="B2964" t="s">
        <v>2967</v>
      </c>
      <c r="C2964">
        <v>825</v>
      </c>
      <c r="D2964">
        <v>6</v>
      </c>
      <c r="E2964">
        <v>8</v>
      </c>
      <c r="F2964">
        <v>3</v>
      </c>
      <c r="G2964">
        <v>1</v>
      </c>
      <c r="H2964">
        <v>2</v>
      </c>
      <c r="I2964">
        <v>3</v>
      </c>
    </row>
    <row r="2965" spans="1:9" x14ac:dyDescent="0.25">
      <c r="A2965" t="str">
        <f>VLOOKUP(B2965,RAST_NCBI_locusTag!A:B,2,FALSE)</f>
        <v xml:space="preserve">locus_tag=F7O84_RS05155] </v>
      </c>
      <c r="B2965" t="s">
        <v>2968</v>
      </c>
      <c r="C2965">
        <v>1035</v>
      </c>
      <c r="D2965">
        <v>6</v>
      </c>
      <c r="E2965">
        <v>6</v>
      </c>
      <c r="F2965">
        <v>1</v>
      </c>
      <c r="G2965">
        <v>4</v>
      </c>
      <c r="H2965">
        <v>2</v>
      </c>
      <c r="I2965">
        <v>2</v>
      </c>
    </row>
    <row r="2966" spans="1:9" x14ac:dyDescent="0.25">
      <c r="A2966" t="str">
        <f>VLOOKUP(B2966,RAST_NCBI_locusTag!A:B,2,FALSE)</f>
        <v xml:space="preserve">locus_tag=F7O84_RS05160] </v>
      </c>
      <c r="B2966" t="s">
        <v>2969</v>
      </c>
      <c r="C2966">
        <v>1029</v>
      </c>
      <c r="D2966">
        <v>7</v>
      </c>
      <c r="E2966">
        <v>7</v>
      </c>
      <c r="F2966">
        <v>4</v>
      </c>
      <c r="G2966">
        <v>1</v>
      </c>
      <c r="H2966">
        <v>1</v>
      </c>
      <c r="I2966">
        <v>4</v>
      </c>
    </row>
    <row r="2967" spans="1:9" x14ac:dyDescent="0.25">
      <c r="A2967" t="str">
        <f>VLOOKUP(B2967,RAST_NCBI_locusTag!A:B,2,FALSE)</f>
        <v xml:space="preserve">locus_tag=F7O84_RS05165] </v>
      </c>
      <c r="B2967" t="s">
        <v>2970</v>
      </c>
      <c r="C2967">
        <v>1044</v>
      </c>
      <c r="D2967">
        <v>57</v>
      </c>
      <c r="E2967">
        <v>60</v>
      </c>
      <c r="F2967">
        <v>32</v>
      </c>
      <c r="G2967">
        <v>16</v>
      </c>
      <c r="H2967">
        <v>21</v>
      </c>
      <c r="I2967">
        <v>23</v>
      </c>
    </row>
    <row r="2968" spans="1:9" x14ac:dyDescent="0.25">
      <c r="A2968" t="str">
        <f>VLOOKUP(B2968,RAST_NCBI_locusTag!A:B,2,FALSE)</f>
        <v xml:space="preserve">locus_tag=F7O84_RS05170] </v>
      </c>
      <c r="B2968" t="s">
        <v>2971</v>
      </c>
      <c r="C2968">
        <v>831</v>
      </c>
      <c r="D2968">
        <v>78</v>
      </c>
      <c r="E2968">
        <v>75</v>
      </c>
      <c r="F2968">
        <v>50</v>
      </c>
      <c r="G2968">
        <v>12</v>
      </c>
      <c r="H2968">
        <v>26</v>
      </c>
      <c r="I2968">
        <v>25</v>
      </c>
    </row>
    <row r="2969" spans="1:9" x14ac:dyDescent="0.25">
      <c r="A2969" t="str">
        <f>VLOOKUP(B2969,RAST_NCBI_locusTag!A:B,2,FALSE)</f>
        <v xml:space="preserve">locus_tag=F7O84_RS05175] </v>
      </c>
      <c r="B2969" t="s">
        <v>2972</v>
      </c>
      <c r="C2969">
        <v>489</v>
      </c>
      <c r="D2969">
        <v>31</v>
      </c>
      <c r="E2969">
        <v>30</v>
      </c>
      <c r="F2969">
        <v>20</v>
      </c>
      <c r="G2969">
        <v>11</v>
      </c>
      <c r="H2969">
        <v>5</v>
      </c>
      <c r="I2969">
        <v>7</v>
      </c>
    </row>
    <row r="2970" spans="1:9" x14ac:dyDescent="0.25">
      <c r="A2970" t="str">
        <f>VLOOKUP(B2970,RAST_NCBI_locusTag!A:B,2,FALSE)</f>
        <v xml:space="preserve">locus_tag=F7O84_RS05180] </v>
      </c>
      <c r="B2970" t="s">
        <v>2973</v>
      </c>
      <c r="C2970">
        <v>654</v>
      </c>
      <c r="D2970">
        <v>64</v>
      </c>
      <c r="E2970">
        <v>75</v>
      </c>
      <c r="F2970">
        <v>56</v>
      </c>
      <c r="G2970">
        <v>10</v>
      </c>
      <c r="H2970">
        <v>7</v>
      </c>
      <c r="I2970">
        <v>8</v>
      </c>
    </row>
    <row r="2971" spans="1:9" x14ac:dyDescent="0.25">
      <c r="A2971" t="str">
        <f>VLOOKUP(B2971,RAST_NCBI_locusTag!A:B,2,FALSE)</f>
        <v xml:space="preserve">locus_tag=F7O84_RS15265] </v>
      </c>
      <c r="B2971" t="s">
        <v>2974</v>
      </c>
      <c r="C2971">
        <v>1065</v>
      </c>
      <c r="D2971">
        <v>472</v>
      </c>
      <c r="E2971">
        <v>436</v>
      </c>
      <c r="F2971">
        <v>411</v>
      </c>
      <c r="G2971">
        <v>179</v>
      </c>
      <c r="H2971">
        <v>240</v>
      </c>
      <c r="I2971">
        <v>234</v>
      </c>
    </row>
    <row r="2972" spans="1:9" x14ac:dyDescent="0.25">
      <c r="A2972" t="str">
        <f>VLOOKUP(B2972,RAST_NCBI_locusTag!A:B,2,FALSE)</f>
        <v xml:space="preserve">locus_tag=F7O84_RS05185] </v>
      </c>
      <c r="B2972" t="s">
        <v>2975</v>
      </c>
      <c r="C2972">
        <v>417</v>
      </c>
      <c r="D2972">
        <v>180</v>
      </c>
      <c r="E2972">
        <v>178</v>
      </c>
      <c r="F2972">
        <v>145</v>
      </c>
      <c r="G2972">
        <v>49</v>
      </c>
      <c r="H2972">
        <v>64</v>
      </c>
      <c r="I2972">
        <v>78</v>
      </c>
    </row>
    <row r="2973" spans="1:9" x14ac:dyDescent="0.25">
      <c r="A2973" t="str">
        <f>VLOOKUP(B2973,RAST_NCBI_locusTag!A:B,2,FALSE)</f>
        <v xml:space="preserve">locus_tag=F7O84_RS05190] </v>
      </c>
      <c r="B2973" t="s">
        <v>2976</v>
      </c>
      <c r="C2973">
        <v>453</v>
      </c>
      <c r="D2973">
        <v>170</v>
      </c>
      <c r="E2973">
        <v>82</v>
      </c>
      <c r="F2973">
        <v>130</v>
      </c>
      <c r="G2973">
        <v>77</v>
      </c>
      <c r="H2973">
        <v>90</v>
      </c>
      <c r="I2973">
        <v>105</v>
      </c>
    </row>
    <row r="2974" spans="1:9" x14ac:dyDescent="0.25">
      <c r="A2974" t="str">
        <f>VLOOKUP(B2974,RAST_NCBI_locusTag!A:B,2,FALSE)</f>
        <v xml:space="preserve">locus_tag=F7O84_RS05195] </v>
      </c>
      <c r="B2974" t="s">
        <v>2977</v>
      </c>
      <c r="C2974">
        <v>1350</v>
      </c>
      <c r="D2974">
        <v>2194</v>
      </c>
      <c r="E2974">
        <v>1695</v>
      </c>
      <c r="F2974">
        <v>1169</v>
      </c>
      <c r="G2974">
        <v>353</v>
      </c>
      <c r="H2974">
        <v>571</v>
      </c>
      <c r="I2974">
        <v>736</v>
      </c>
    </row>
    <row r="2975" spans="1:9" x14ac:dyDescent="0.25">
      <c r="A2975" t="str">
        <f>VLOOKUP(B2975,RAST_NCBI_locusTag!A:B,2,FALSE)</f>
        <v xml:space="preserve">locus_tag=F7O84_RS05200] </v>
      </c>
      <c r="B2975" t="s">
        <v>2978</v>
      </c>
      <c r="C2975">
        <v>1365</v>
      </c>
      <c r="D2975">
        <v>1274</v>
      </c>
      <c r="E2975">
        <v>1327</v>
      </c>
      <c r="F2975">
        <v>1056</v>
      </c>
      <c r="G2975">
        <v>295</v>
      </c>
      <c r="H2975">
        <v>385</v>
      </c>
      <c r="I2975">
        <v>470</v>
      </c>
    </row>
    <row r="2976" spans="1:9" x14ac:dyDescent="0.25">
      <c r="A2976" t="str">
        <f>VLOOKUP(B2976,RAST_NCBI_locusTag!A:B,2,FALSE)</f>
        <v xml:space="preserve">locus_tag=F7O84_RS05205] </v>
      </c>
      <c r="B2976" t="s">
        <v>2979</v>
      </c>
      <c r="C2976">
        <v>2178</v>
      </c>
      <c r="D2976">
        <v>1249</v>
      </c>
      <c r="E2976">
        <v>1287</v>
      </c>
      <c r="F2976">
        <v>1016</v>
      </c>
      <c r="G2976">
        <v>249</v>
      </c>
      <c r="H2976">
        <v>282</v>
      </c>
      <c r="I2976">
        <v>370</v>
      </c>
    </row>
    <row r="2977" spans="1:9" x14ac:dyDescent="0.25">
      <c r="A2977" t="str">
        <f>VLOOKUP(B2977,RAST_NCBI_locusTag!A:B,2,FALSE)</f>
        <v xml:space="preserve">locus_tag=F7O84_RS05210] </v>
      </c>
      <c r="B2977" t="s">
        <v>2980</v>
      </c>
      <c r="C2977">
        <v>435</v>
      </c>
      <c r="D2977">
        <v>346</v>
      </c>
      <c r="E2977">
        <v>415</v>
      </c>
      <c r="F2977">
        <v>314</v>
      </c>
      <c r="G2977">
        <v>105</v>
      </c>
      <c r="H2977">
        <v>166</v>
      </c>
      <c r="I2977">
        <v>228</v>
      </c>
    </row>
    <row r="2978" spans="1:9" x14ac:dyDescent="0.25">
      <c r="A2978" t="str">
        <f>VLOOKUP(B2978,RAST_NCBI_locusTag!A:B,2,FALSE)</f>
        <v xml:space="preserve">locus_tag=F7O84_RS05215] </v>
      </c>
      <c r="B2978" t="s">
        <v>2981</v>
      </c>
      <c r="C2978">
        <v>1011</v>
      </c>
      <c r="D2978">
        <v>4494</v>
      </c>
      <c r="E2978">
        <v>4992</v>
      </c>
      <c r="F2978">
        <v>4407</v>
      </c>
      <c r="G2978">
        <v>740</v>
      </c>
      <c r="H2978">
        <v>1376</v>
      </c>
      <c r="I2978">
        <v>1407</v>
      </c>
    </row>
    <row r="2979" spans="1:9" x14ac:dyDescent="0.25">
      <c r="A2979" t="str">
        <f>VLOOKUP(B2979,RAST_NCBI_locusTag!A:B,2,FALSE)</f>
        <v xml:space="preserve">locus_tag=F7O84_RS05220] </v>
      </c>
      <c r="B2979" t="s">
        <v>2982</v>
      </c>
      <c r="C2979">
        <v>618</v>
      </c>
      <c r="D2979">
        <v>699</v>
      </c>
      <c r="E2979">
        <v>630</v>
      </c>
      <c r="F2979">
        <v>483</v>
      </c>
      <c r="G2979">
        <v>173</v>
      </c>
      <c r="H2979">
        <v>215</v>
      </c>
      <c r="I2979">
        <v>326</v>
      </c>
    </row>
    <row r="2980" spans="1:9" x14ac:dyDescent="0.25">
      <c r="A2980" t="str">
        <f>VLOOKUP(B2980,RAST_NCBI_locusTag!A:B,2,FALSE)</f>
        <v xml:space="preserve">locus_tag=F7O84_RS05225] </v>
      </c>
      <c r="B2980" t="s">
        <v>2983</v>
      </c>
      <c r="C2980">
        <v>363</v>
      </c>
      <c r="D2980">
        <v>103</v>
      </c>
      <c r="E2980">
        <v>91</v>
      </c>
      <c r="F2980">
        <v>74</v>
      </c>
      <c r="G2980">
        <v>53</v>
      </c>
      <c r="H2980">
        <v>30</v>
      </c>
      <c r="I2980">
        <v>83</v>
      </c>
    </row>
    <row r="2981" spans="1:9" x14ac:dyDescent="0.25">
      <c r="A2981" t="str">
        <f>VLOOKUP(B2981,RAST_NCBI_locusTag!A:B,2,FALSE)</f>
        <v xml:space="preserve">locus_tag=F7O84_RS05230] </v>
      </c>
      <c r="B2981" t="s">
        <v>2984</v>
      </c>
      <c r="C2981">
        <v>264</v>
      </c>
      <c r="D2981">
        <v>111</v>
      </c>
      <c r="E2981">
        <v>96</v>
      </c>
      <c r="F2981">
        <v>80</v>
      </c>
      <c r="G2981">
        <v>36</v>
      </c>
      <c r="H2981">
        <v>37</v>
      </c>
      <c r="I2981">
        <v>56</v>
      </c>
    </row>
    <row r="2982" spans="1:9" x14ac:dyDescent="0.25">
      <c r="A2982" t="str">
        <f>VLOOKUP(B2982,RAST_NCBI_locusTag!A:B,2,FALSE)</f>
        <v xml:space="preserve">locus_tag=F7O84_RS15270] </v>
      </c>
      <c r="B2982" t="s">
        <v>2985</v>
      </c>
      <c r="C2982">
        <v>2232</v>
      </c>
      <c r="D2982">
        <v>394</v>
      </c>
      <c r="E2982">
        <v>326</v>
      </c>
      <c r="F2982">
        <v>255</v>
      </c>
      <c r="G2982">
        <v>94</v>
      </c>
      <c r="H2982">
        <v>189</v>
      </c>
      <c r="I2982">
        <v>216</v>
      </c>
    </row>
    <row r="2983" spans="1:9" x14ac:dyDescent="0.25">
      <c r="A2983" t="str">
        <f>VLOOKUP(B2983,RAST_NCBI_locusTag!A:B,2,FALSE)</f>
        <v xml:space="preserve">locus_tag=F7O84_RS05235] </v>
      </c>
      <c r="B2983" t="s">
        <v>2986</v>
      </c>
      <c r="C2983">
        <v>795</v>
      </c>
      <c r="D2983">
        <v>1143</v>
      </c>
      <c r="E2983">
        <v>1045</v>
      </c>
      <c r="F2983">
        <v>701</v>
      </c>
      <c r="G2983">
        <v>228</v>
      </c>
      <c r="H2983">
        <v>345</v>
      </c>
      <c r="I2983">
        <v>445</v>
      </c>
    </row>
    <row r="2984" spans="1:9" x14ac:dyDescent="0.25">
      <c r="A2984" t="str">
        <f>VLOOKUP(B2984,RAST_NCBI_locusTag!A:B,2,FALSE)</f>
        <v xml:space="preserve">locus_tag=F7O84_RS05240] </v>
      </c>
      <c r="B2984" t="s">
        <v>2987</v>
      </c>
      <c r="C2984">
        <v>786</v>
      </c>
      <c r="D2984">
        <v>498</v>
      </c>
      <c r="E2984">
        <v>398</v>
      </c>
      <c r="F2984">
        <v>334</v>
      </c>
      <c r="G2984">
        <v>129</v>
      </c>
      <c r="H2984">
        <v>121</v>
      </c>
      <c r="I2984">
        <v>216</v>
      </c>
    </row>
    <row r="2985" spans="1:9" x14ac:dyDescent="0.25">
      <c r="A2985" t="str">
        <f>VLOOKUP(B2985,RAST_NCBI_locusTag!A:B,2,FALSE)</f>
        <v xml:space="preserve">locus_tag=F7O84_RS05245] </v>
      </c>
      <c r="B2985" t="s">
        <v>2988</v>
      </c>
      <c r="C2985">
        <v>660</v>
      </c>
      <c r="D2985">
        <v>1083</v>
      </c>
      <c r="E2985">
        <v>980</v>
      </c>
      <c r="F2985">
        <v>1073</v>
      </c>
      <c r="G2985">
        <v>231</v>
      </c>
      <c r="H2985">
        <v>389</v>
      </c>
      <c r="I2985">
        <v>375</v>
      </c>
    </row>
    <row r="2986" spans="1:9" x14ac:dyDescent="0.25">
      <c r="A2986" t="str">
        <f>VLOOKUP(B2986,RAST_NCBI_locusTag!A:B,2,FALSE)</f>
        <v xml:space="preserve">locus_tag=F7O84_RS05250] </v>
      </c>
      <c r="B2986" t="s">
        <v>2989</v>
      </c>
      <c r="C2986">
        <v>585</v>
      </c>
      <c r="D2986">
        <v>712</v>
      </c>
      <c r="E2986">
        <v>631</v>
      </c>
      <c r="F2986">
        <v>506</v>
      </c>
      <c r="G2986">
        <v>211</v>
      </c>
      <c r="H2986">
        <v>275</v>
      </c>
      <c r="I2986">
        <v>360</v>
      </c>
    </row>
    <row r="2987" spans="1:9" x14ac:dyDescent="0.25">
      <c r="A2987" t="str">
        <f>VLOOKUP(B2987,RAST_NCBI_locusTag!A:B,2,FALSE)</f>
        <v xml:space="preserve">locus_tag=F7O84_RS05255] </v>
      </c>
      <c r="B2987" t="s">
        <v>2990</v>
      </c>
      <c r="C2987">
        <v>813</v>
      </c>
      <c r="D2987">
        <v>1469</v>
      </c>
      <c r="E2987">
        <v>1590</v>
      </c>
      <c r="F2987">
        <v>1681</v>
      </c>
      <c r="G2987">
        <v>309</v>
      </c>
      <c r="H2987">
        <v>498</v>
      </c>
      <c r="I2987">
        <v>456</v>
      </c>
    </row>
    <row r="2988" spans="1:9" x14ac:dyDescent="0.25">
      <c r="A2988" t="str">
        <f>VLOOKUP(B2988,RAST_NCBI_locusTag!A:B,2,FALSE)</f>
        <v xml:space="preserve">locus_tag=F7O84_RS05260] </v>
      </c>
      <c r="B2988" t="s">
        <v>2991</v>
      </c>
      <c r="C2988">
        <v>750</v>
      </c>
      <c r="D2988">
        <v>35</v>
      </c>
      <c r="E2988">
        <v>35</v>
      </c>
      <c r="F2988">
        <v>20</v>
      </c>
      <c r="G2988">
        <v>19</v>
      </c>
      <c r="H2988">
        <v>8</v>
      </c>
      <c r="I2988">
        <v>19</v>
      </c>
    </row>
    <row r="2989" spans="1:9" x14ac:dyDescent="0.25">
      <c r="A2989" t="str">
        <f>VLOOKUP(B2989,RAST_NCBI_locusTag!A:B,2,FALSE)</f>
        <v xml:space="preserve">locus_tag=F7O84_RS05265] </v>
      </c>
      <c r="B2989" t="s">
        <v>2992</v>
      </c>
      <c r="C2989">
        <v>480</v>
      </c>
      <c r="D2989">
        <v>81</v>
      </c>
      <c r="E2989">
        <v>87</v>
      </c>
      <c r="F2989">
        <v>59</v>
      </c>
      <c r="G2989">
        <v>12</v>
      </c>
      <c r="H2989">
        <v>14</v>
      </c>
      <c r="I2989">
        <v>18</v>
      </c>
    </row>
    <row r="2990" spans="1:9" x14ac:dyDescent="0.25">
      <c r="A2990" t="str">
        <f>VLOOKUP(B2990,RAST_NCBI_locusTag!A:B,2,FALSE)</f>
        <v xml:space="preserve">locus_tag=F7O84_RS05270] </v>
      </c>
      <c r="B2990" t="s">
        <v>2993</v>
      </c>
      <c r="C2990">
        <v>690</v>
      </c>
      <c r="D2990">
        <v>841</v>
      </c>
      <c r="E2990">
        <v>727</v>
      </c>
      <c r="F2990">
        <v>604</v>
      </c>
      <c r="G2990">
        <v>291</v>
      </c>
      <c r="H2990">
        <v>219</v>
      </c>
      <c r="I2990">
        <v>436</v>
      </c>
    </row>
    <row r="2991" spans="1:9" x14ac:dyDescent="0.25">
      <c r="A2991" t="str">
        <f>VLOOKUP(B2991,RAST_NCBI_locusTag!A:B,2,FALSE)</f>
        <v xml:space="preserve">locus_tag=F7O84_RS05275] </v>
      </c>
      <c r="B2991" t="s">
        <v>2994</v>
      </c>
      <c r="C2991">
        <v>558</v>
      </c>
      <c r="D2991">
        <v>135</v>
      </c>
      <c r="E2991">
        <v>148</v>
      </c>
      <c r="F2991">
        <v>117</v>
      </c>
      <c r="G2991">
        <v>49</v>
      </c>
      <c r="H2991">
        <v>25</v>
      </c>
      <c r="I2991">
        <v>61</v>
      </c>
    </row>
    <row r="2992" spans="1:9" x14ac:dyDescent="0.25">
      <c r="A2992" t="str">
        <f>VLOOKUP(B2992,RAST_NCBI_locusTag!A:B,2,FALSE)</f>
        <v xml:space="preserve">locus_tag=F7O84_RS05280] </v>
      </c>
      <c r="B2992" t="s">
        <v>2995</v>
      </c>
      <c r="C2992">
        <v>591</v>
      </c>
      <c r="D2992">
        <v>318</v>
      </c>
      <c r="E2992">
        <v>272</v>
      </c>
      <c r="F2992">
        <v>205</v>
      </c>
      <c r="G2992">
        <v>31</v>
      </c>
      <c r="H2992">
        <v>73</v>
      </c>
      <c r="I2992">
        <v>84</v>
      </c>
    </row>
    <row r="2993" spans="1:9" x14ac:dyDescent="0.25">
      <c r="A2993" t="str">
        <f>VLOOKUP(B2993,RAST_NCBI_locusTag!A:B,2,FALSE)</f>
        <v xml:space="preserve">locus_tag=F7O84_RS15275] </v>
      </c>
      <c r="B2993" t="s">
        <v>2996</v>
      </c>
      <c r="C2993">
        <v>1017</v>
      </c>
      <c r="D2993">
        <v>708</v>
      </c>
      <c r="E2993">
        <v>558</v>
      </c>
      <c r="F2993">
        <v>536</v>
      </c>
      <c r="G2993">
        <v>274</v>
      </c>
      <c r="H2993">
        <v>304</v>
      </c>
      <c r="I2993">
        <v>389</v>
      </c>
    </row>
    <row r="2994" spans="1:9" x14ac:dyDescent="0.25">
      <c r="A2994" t="str">
        <f>VLOOKUP(B2994,RAST_NCBI_locusTag!A:B,2,FALSE)</f>
        <v xml:space="preserve">locus_tag=F7O84_RS05285] </v>
      </c>
      <c r="B2994" t="s">
        <v>2997</v>
      </c>
      <c r="C2994">
        <v>612</v>
      </c>
      <c r="D2994">
        <v>79</v>
      </c>
      <c r="E2994">
        <v>99</v>
      </c>
      <c r="F2994">
        <v>81</v>
      </c>
      <c r="G2994">
        <v>45</v>
      </c>
      <c r="H2994">
        <v>35</v>
      </c>
      <c r="I2994">
        <v>62</v>
      </c>
    </row>
    <row r="2995" spans="1:9" x14ac:dyDescent="0.25">
      <c r="A2995" t="str">
        <f>VLOOKUP(B2995,RAST_NCBI_locusTag!A:B,2,FALSE)</f>
        <v xml:space="preserve">locus_tag=F7O84_RS05290] </v>
      </c>
      <c r="B2995" t="s">
        <v>2998</v>
      </c>
      <c r="C2995">
        <v>1911</v>
      </c>
      <c r="D2995">
        <v>1756</v>
      </c>
      <c r="E2995">
        <v>1837</v>
      </c>
      <c r="F2995">
        <v>1278</v>
      </c>
      <c r="G2995">
        <v>377</v>
      </c>
      <c r="H2995">
        <v>510</v>
      </c>
      <c r="I2995">
        <v>700</v>
      </c>
    </row>
    <row r="2996" spans="1:9" x14ac:dyDescent="0.25">
      <c r="A2996" t="str">
        <f>VLOOKUP(B2996,RAST_NCBI_locusTag!A:B,2,FALSE)</f>
        <v xml:space="preserve">locus_tag=F7O84_RS05295] </v>
      </c>
      <c r="B2996" t="s">
        <v>2999</v>
      </c>
      <c r="C2996">
        <v>1626</v>
      </c>
      <c r="D2996">
        <v>930</v>
      </c>
      <c r="E2996">
        <v>1075</v>
      </c>
      <c r="F2996">
        <v>829</v>
      </c>
      <c r="G2996">
        <v>321</v>
      </c>
      <c r="H2996">
        <v>325</v>
      </c>
      <c r="I2996">
        <v>508</v>
      </c>
    </row>
    <row r="2997" spans="1:9" x14ac:dyDescent="0.25">
      <c r="A2997" t="str">
        <f>VLOOKUP(B2997,RAST_NCBI_locusTag!A:B,2,FALSE)</f>
        <v xml:space="preserve">locus_tag=F7O84_RS05300] </v>
      </c>
      <c r="B2997" t="s">
        <v>3000</v>
      </c>
      <c r="C2997">
        <v>2163</v>
      </c>
      <c r="D2997">
        <v>1284</v>
      </c>
      <c r="E2997">
        <v>1405</v>
      </c>
      <c r="F2997">
        <v>1023</v>
      </c>
      <c r="G2997">
        <v>297</v>
      </c>
      <c r="H2997">
        <v>328</v>
      </c>
      <c r="I2997">
        <v>449</v>
      </c>
    </row>
    <row r="2998" spans="1:9" x14ac:dyDescent="0.25">
      <c r="A2998" t="str">
        <f>VLOOKUP(B2998,RAST_NCBI_locusTag!A:B,2,FALSE)</f>
        <v xml:space="preserve">locus_tag=F7O84_RS05305] </v>
      </c>
      <c r="B2998" t="s">
        <v>3001</v>
      </c>
      <c r="C2998">
        <v>474</v>
      </c>
      <c r="D2998">
        <v>57</v>
      </c>
      <c r="E2998">
        <v>80</v>
      </c>
      <c r="F2998">
        <v>75</v>
      </c>
      <c r="G2998">
        <v>27</v>
      </c>
      <c r="H2998">
        <v>18</v>
      </c>
      <c r="I2998">
        <v>34</v>
      </c>
    </row>
    <row r="2999" spans="1:9" x14ac:dyDescent="0.25">
      <c r="A2999" t="str">
        <f>VLOOKUP(B2999,RAST_NCBI_locusTag!A:B,2,FALSE)</f>
        <v xml:space="preserve">locus_tag=F7O84_RS05310] </v>
      </c>
      <c r="B2999" t="s">
        <v>3002</v>
      </c>
      <c r="C2999">
        <v>351</v>
      </c>
      <c r="D2999">
        <v>69</v>
      </c>
      <c r="E2999">
        <v>67</v>
      </c>
      <c r="F2999">
        <v>56</v>
      </c>
      <c r="G2999">
        <v>23</v>
      </c>
      <c r="H2999">
        <v>17</v>
      </c>
      <c r="I2999">
        <v>28</v>
      </c>
    </row>
    <row r="3000" spans="1:9" x14ac:dyDescent="0.25">
      <c r="A3000" t="str">
        <f>VLOOKUP(B3000,RAST_NCBI_locusTag!A:B,2,FALSE)</f>
        <v xml:space="preserve">locus_tag=F7O84_RS05315] </v>
      </c>
      <c r="B3000" t="s">
        <v>3003</v>
      </c>
      <c r="C3000">
        <v>507</v>
      </c>
      <c r="D3000">
        <v>46</v>
      </c>
      <c r="E3000">
        <v>75</v>
      </c>
      <c r="F3000">
        <v>56</v>
      </c>
      <c r="G3000">
        <v>26</v>
      </c>
      <c r="H3000">
        <v>10</v>
      </c>
      <c r="I3000">
        <v>42</v>
      </c>
    </row>
    <row r="3001" spans="1:9" x14ac:dyDescent="0.25">
      <c r="A3001" t="str">
        <f>VLOOKUP(B3001,RAST_NCBI_locusTag!A:B,2,FALSE)</f>
        <v xml:space="preserve">locus_tag=F7O84_RS00535] </v>
      </c>
      <c r="B3001" t="s">
        <v>3004</v>
      </c>
      <c r="C3001">
        <v>195</v>
      </c>
      <c r="D3001">
        <v>14</v>
      </c>
      <c r="E3001">
        <v>17</v>
      </c>
      <c r="F3001">
        <v>13</v>
      </c>
      <c r="G3001">
        <v>11</v>
      </c>
      <c r="H3001">
        <v>5</v>
      </c>
      <c r="I3001">
        <v>21</v>
      </c>
    </row>
    <row r="3002" spans="1:9" x14ac:dyDescent="0.25">
      <c r="A3002" t="str">
        <f>VLOOKUP(B3002,RAST_NCBI_locusTag!A:B,2,FALSE)</f>
        <v xml:space="preserve">locus_tag=F7O84_RS05320] </v>
      </c>
      <c r="B3002" t="s">
        <v>3005</v>
      </c>
      <c r="C3002">
        <v>579</v>
      </c>
      <c r="D3002">
        <v>122</v>
      </c>
      <c r="E3002">
        <v>147</v>
      </c>
      <c r="F3002">
        <v>85</v>
      </c>
      <c r="G3002">
        <v>44</v>
      </c>
      <c r="H3002">
        <v>44</v>
      </c>
      <c r="I3002">
        <v>57</v>
      </c>
    </row>
    <row r="3003" spans="1:9" x14ac:dyDescent="0.25">
      <c r="A3003" t="str">
        <f>VLOOKUP(B3003,RAST_NCBI_locusTag!A:B,2,FALSE)</f>
        <v xml:space="preserve">locus_tag=F7O84_RS05325] </v>
      </c>
      <c r="B3003" t="s">
        <v>3006</v>
      </c>
      <c r="C3003">
        <v>261</v>
      </c>
      <c r="D3003">
        <v>2</v>
      </c>
      <c r="E3003">
        <v>3</v>
      </c>
      <c r="F3003">
        <v>0</v>
      </c>
      <c r="G3003">
        <v>0</v>
      </c>
      <c r="H3003">
        <v>0</v>
      </c>
      <c r="I3003">
        <v>1</v>
      </c>
    </row>
    <row r="3004" spans="1:9" x14ac:dyDescent="0.25">
      <c r="A3004" t="str">
        <f>VLOOKUP(B3004,RAST_NCBI_locusTag!A:B,2,FALSE)</f>
        <v xml:space="preserve">locus_tag=F7O84_RS14630] </v>
      </c>
      <c r="B3004" t="s">
        <v>3007</v>
      </c>
      <c r="C3004">
        <v>429</v>
      </c>
      <c r="D3004">
        <v>96</v>
      </c>
      <c r="E3004">
        <v>121</v>
      </c>
      <c r="F3004">
        <v>106</v>
      </c>
      <c r="G3004">
        <v>85</v>
      </c>
      <c r="H3004">
        <v>31</v>
      </c>
      <c r="I3004">
        <v>100</v>
      </c>
    </row>
    <row r="3005" spans="1:9" x14ac:dyDescent="0.25">
      <c r="A3005" t="str">
        <f>VLOOKUP(B3005,RAST_NCBI_locusTag!A:B,2,FALSE)</f>
        <v xml:space="preserve">locus_tag=F7O84_RS15280] </v>
      </c>
      <c r="B3005" t="s">
        <v>3008</v>
      </c>
      <c r="C3005">
        <v>2199</v>
      </c>
      <c r="D3005">
        <v>762</v>
      </c>
      <c r="E3005">
        <v>724</v>
      </c>
      <c r="F3005">
        <v>557</v>
      </c>
      <c r="G3005">
        <v>101</v>
      </c>
      <c r="H3005">
        <v>192</v>
      </c>
      <c r="I3005">
        <v>197</v>
      </c>
    </row>
    <row r="3006" spans="1:9" x14ac:dyDescent="0.25">
      <c r="A3006" t="str">
        <f>VLOOKUP(B3006,RAST_NCBI_locusTag!A:B,2,FALSE)</f>
        <v xml:space="preserve">locus_tag=F7O84_RS05330] </v>
      </c>
      <c r="B3006" t="s">
        <v>3009</v>
      </c>
      <c r="C3006">
        <v>405</v>
      </c>
      <c r="D3006">
        <v>14</v>
      </c>
      <c r="E3006">
        <v>26</v>
      </c>
      <c r="F3006">
        <v>26</v>
      </c>
      <c r="G3006">
        <v>23</v>
      </c>
      <c r="H3006">
        <v>10</v>
      </c>
      <c r="I3006">
        <v>20</v>
      </c>
    </row>
    <row r="3007" spans="1:9" x14ac:dyDescent="0.25">
      <c r="A3007" t="str">
        <f>VLOOKUP(B3007,RAST_NCBI_locusTag!A:B,2,FALSE)</f>
        <v xml:space="preserve">locus_tag=F7O84_RS05335] </v>
      </c>
      <c r="B3007" t="s">
        <v>3010</v>
      </c>
      <c r="C3007">
        <v>534</v>
      </c>
      <c r="D3007">
        <v>34</v>
      </c>
      <c r="E3007">
        <v>39</v>
      </c>
      <c r="F3007">
        <v>40</v>
      </c>
      <c r="G3007">
        <v>5</v>
      </c>
      <c r="H3007">
        <v>3</v>
      </c>
      <c r="I3007">
        <v>7</v>
      </c>
    </row>
    <row r="3008" spans="1:9" x14ac:dyDescent="0.25">
      <c r="A3008" t="str">
        <f>VLOOKUP(B3008,RAST_NCBI_locusTag!A:B,2,FALSE)</f>
        <v xml:space="preserve">locus_tag=F7O84_RS05340] </v>
      </c>
      <c r="B3008" t="s">
        <v>3011</v>
      </c>
      <c r="C3008">
        <v>786</v>
      </c>
      <c r="D3008">
        <v>87</v>
      </c>
      <c r="E3008">
        <v>101</v>
      </c>
      <c r="F3008">
        <v>80</v>
      </c>
      <c r="G3008">
        <v>40</v>
      </c>
      <c r="H3008">
        <v>38</v>
      </c>
      <c r="I3008">
        <v>41</v>
      </c>
    </row>
    <row r="3009" spans="1:9" x14ac:dyDescent="0.25">
      <c r="A3009" t="str">
        <f>VLOOKUP(B3009,RAST_NCBI_locusTag!A:B,2,FALSE)</f>
        <v xml:space="preserve">locus_tag=F7O84_RS05345] </v>
      </c>
      <c r="B3009" t="s">
        <v>3012</v>
      </c>
      <c r="C3009">
        <v>504</v>
      </c>
      <c r="D3009">
        <v>39</v>
      </c>
      <c r="E3009">
        <v>42</v>
      </c>
      <c r="F3009">
        <v>45</v>
      </c>
      <c r="G3009">
        <v>33</v>
      </c>
      <c r="H3009">
        <v>30</v>
      </c>
      <c r="I3009">
        <v>37</v>
      </c>
    </row>
    <row r="3010" spans="1:9" x14ac:dyDescent="0.25">
      <c r="A3010" t="str">
        <f>VLOOKUP(B3010,RAST_NCBI_locusTag!A:B,2,FALSE)</f>
        <v xml:space="preserve">locus_tag=F7O84_RS05350] </v>
      </c>
      <c r="B3010" t="s">
        <v>3013</v>
      </c>
      <c r="C3010">
        <v>678</v>
      </c>
      <c r="D3010">
        <v>89</v>
      </c>
      <c r="E3010">
        <v>74</v>
      </c>
      <c r="F3010">
        <v>78</v>
      </c>
      <c r="G3010">
        <v>30</v>
      </c>
      <c r="H3010">
        <v>33</v>
      </c>
      <c r="I3010">
        <v>33</v>
      </c>
    </row>
    <row r="3011" spans="1:9" x14ac:dyDescent="0.25">
      <c r="A3011" t="str">
        <f>VLOOKUP(B3011,RAST_NCBI_locusTag!A:B,2,FALSE)</f>
        <v xml:space="preserve">locus_tag=F7O84_RS05355] </v>
      </c>
      <c r="B3011" t="s">
        <v>3014</v>
      </c>
      <c r="C3011">
        <v>534</v>
      </c>
      <c r="D3011">
        <v>31</v>
      </c>
      <c r="E3011">
        <v>17</v>
      </c>
      <c r="F3011">
        <v>15</v>
      </c>
      <c r="G3011">
        <v>15</v>
      </c>
      <c r="H3011">
        <v>17</v>
      </c>
      <c r="I3011">
        <v>19</v>
      </c>
    </row>
    <row r="3012" spans="1:9" x14ac:dyDescent="0.25">
      <c r="A3012" t="str">
        <f>VLOOKUP(B3012,RAST_NCBI_locusTag!A:B,2,FALSE)</f>
        <v xml:space="preserve">locus_tag=F7O84_RS00885] </v>
      </c>
      <c r="B3012" t="s">
        <v>3015</v>
      </c>
      <c r="C3012">
        <v>132</v>
      </c>
      <c r="D3012">
        <v>2</v>
      </c>
      <c r="E3012">
        <v>4</v>
      </c>
      <c r="F3012">
        <v>2</v>
      </c>
      <c r="G3012">
        <v>4</v>
      </c>
      <c r="H3012">
        <v>1</v>
      </c>
      <c r="I3012">
        <v>1</v>
      </c>
    </row>
    <row r="3013" spans="1:9" x14ac:dyDescent="0.25">
      <c r="A3013" t="str">
        <f>VLOOKUP(B3013,RAST_NCBI_locusTag!A:B,2,FALSE)</f>
        <v xml:space="preserve">locus_tag=F7O84_RS05360] </v>
      </c>
      <c r="B3013" t="s">
        <v>3016</v>
      </c>
      <c r="C3013">
        <v>1386</v>
      </c>
      <c r="D3013">
        <v>5389</v>
      </c>
      <c r="E3013">
        <v>4925</v>
      </c>
      <c r="F3013">
        <v>4625</v>
      </c>
      <c r="G3013">
        <v>1385</v>
      </c>
      <c r="H3013">
        <v>2222</v>
      </c>
      <c r="I3013">
        <v>2412</v>
      </c>
    </row>
    <row r="3014" spans="1:9" x14ac:dyDescent="0.25">
      <c r="A3014" t="str">
        <f>VLOOKUP(B3014,RAST_NCBI_locusTag!A:B,2,FALSE)</f>
        <v xml:space="preserve">locus_tag=F7O84_RS05365] </v>
      </c>
      <c r="B3014" t="s">
        <v>3017</v>
      </c>
      <c r="C3014">
        <v>891</v>
      </c>
      <c r="D3014">
        <v>915</v>
      </c>
      <c r="E3014">
        <v>682</v>
      </c>
      <c r="F3014">
        <v>751</v>
      </c>
      <c r="G3014">
        <v>574</v>
      </c>
      <c r="H3014">
        <v>666</v>
      </c>
      <c r="I3014">
        <v>658</v>
      </c>
    </row>
    <row r="3015" spans="1:9" x14ac:dyDescent="0.25">
      <c r="A3015" t="str">
        <f>VLOOKUP(B3015,RAST_NCBI_locusTag!A:B,2,FALSE)</f>
        <v xml:space="preserve">locus_tag=F7O84_RS05370] </v>
      </c>
      <c r="B3015" t="s">
        <v>3018</v>
      </c>
      <c r="C3015">
        <v>573</v>
      </c>
      <c r="D3015">
        <v>354</v>
      </c>
      <c r="E3015">
        <v>403</v>
      </c>
      <c r="F3015">
        <v>263</v>
      </c>
      <c r="G3015">
        <v>112</v>
      </c>
      <c r="H3015">
        <v>132</v>
      </c>
      <c r="I3015">
        <v>232</v>
      </c>
    </row>
    <row r="3016" spans="1:9" x14ac:dyDescent="0.25">
      <c r="A3016" t="str">
        <f>VLOOKUP(B3016,RAST_NCBI_locusTag!A:B,2,FALSE)</f>
        <v xml:space="preserve">locus_tag=F7O84_RS15285] </v>
      </c>
      <c r="B3016" t="s">
        <v>3019</v>
      </c>
      <c r="C3016">
        <v>2475</v>
      </c>
      <c r="D3016">
        <v>368</v>
      </c>
      <c r="E3016">
        <v>402</v>
      </c>
      <c r="F3016">
        <v>333</v>
      </c>
      <c r="G3016">
        <v>52</v>
      </c>
      <c r="H3016">
        <v>74</v>
      </c>
      <c r="I3016">
        <v>91</v>
      </c>
    </row>
    <row r="3017" spans="1:9" x14ac:dyDescent="0.25">
      <c r="A3017" t="str">
        <f>VLOOKUP(B3017,RAST_NCBI_locusTag!A:B,2,FALSE)</f>
        <v xml:space="preserve">locus_tag=F7O84_RS05375] </v>
      </c>
      <c r="B3017" t="s">
        <v>3020</v>
      </c>
      <c r="C3017">
        <v>1434</v>
      </c>
      <c r="D3017">
        <v>1390</v>
      </c>
      <c r="E3017">
        <v>1219</v>
      </c>
      <c r="F3017">
        <v>1161</v>
      </c>
      <c r="G3017">
        <v>495</v>
      </c>
      <c r="H3017">
        <v>445</v>
      </c>
      <c r="I3017">
        <v>699</v>
      </c>
    </row>
    <row r="3018" spans="1:9" x14ac:dyDescent="0.25">
      <c r="A3018" t="str">
        <f>VLOOKUP(B3018,RAST_NCBI_locusTag!A:B,2,FALSE)</f>
        <v xml:space="preserve">locus_tag=F7O84_RS05380] </v>
      </c>
      <c r="B3018" t="s">
        <v>3021</v>
      </c>
      <c r="C3018">
        <v>843</v>
      </c>
      <c r="D3018">
        <v>1412</v>
      </c>
      <c r="E3018">
        <v>1346</v>
      </c>
      <c r="F3018">
        <v>1040</v>
      </c>
      <c r="G3018">
        <v>368</v>
      </c>
      <c r="H3018">
        <v>450</v>
      </c>
      <c r="I3018">
        <v>655</v>
      </c>
    </row>
    <row r="3019" spans="1:9" x14ac:dyDescent="0.25">
      <c r="A3019" t="str">
        <f>VLOOKUP(B3019,RAST_NCBI_locusTag!A:B,2,FALSE)</f>
        <v xml:space="preserve">locus_tag=F7O84_RS05385] </v>
      </c>
      <c r="B3019" t="s">
        <v>3022</v>
      </c>
      <c r="C3019">
        <v>1671</v>
      </c>
      <c r="D3019">
        <v>3498</v>
      </c>
      <c r="E3019">
        <v>3375</v>
      </c>
      <c r="F3019">
        <v>3164</v>
      </c>
      <c r="G3019">
        <v>575</v>
      </c>
      <c r="H3019">
        <v>884</v>
      </c>
      <c r="I3019">
        <v>941</v>
      </c>
    </row>
    <row r="3020" spans="1:9" x14ac:dyDescent="0.25">
      <c r="A3020" t="str">
        <f>VLOOKUP(B3020,RAST_NCBI_locusTag!A:B,2,FALSE)</f>
        <v xml:space="preserve">locus_tag=F7O84_RS05390] </v>
      </c>
      <c r="B3020" t="s">
        <v>3023</v>
      </c>
      <c r="C3020">
        <v>2613</v>
      </c>
      <c r="D3020">
        <v>4064</v>
      </c>
      <c r="E3020">
        <v>3637</v>
      </c>
      <c r="F3020">
        <v>2724</v>
      </c>
      <c r="G3020">
        <v>778</v>
      </c>
      <c r="H3020">
        <v>1228</v>
      </c>
      <c r="I3020">
        <v>1461</v>
      </c>
    </row>
    <row r="3021" spans="1:9" x14ac:dyDescent="0.25">
      <c r="A3021" t="str">
        <f>VLOOKUP(B3021,RAST_NCBI_locusTag!A:B,2,FALSE)</f>
        <v xml:space="preserve">locus_tag=F7O84_RS05395] </v>
      </c>
      <c r="B3021" t="s">
        <v>3024</v>
      </c>
      <c r="C3021">
        <v>879</v>
      </c>
      <c r="D3021">
        <v>254</v>
      </c>
      <c r="E3021">
        <v>253</v>
      </c>
      <c r="F3021">
        <v>189</v>
      </c>
      <c r="G3021">
        <v>95</v>
      </c>
      <c r="H3021">
        <v>66</v>
      </c>
      <c r="I3021">
        <v>124</v>
      </c>
    </row>
    <row r="3022" spans="1:9" x14ac:dyDescent="0.25">
      <c r="A3022" t="str">
        <f>VLOOKUP(B3022,RAST_NCBI_locusTag!A:B,2,FALSE)</f>
        <v xml:space="preserve">locus_tag=F7O84_RS05400] </v>
      </c>
      <c r="B3022" t="s">
        <v>3025</v>
      </c>
      <c r="C3022">
        <v>762</v>
      </c>
      <c r="D3022">
        <v>189</v>
      </c>
      <c r="E3022">
        <v>153</v>
      </c>
      <c r="F3022">
        <v>99</v>
      </c>
      <c r="G3022">
        <v>52</v>
      </c>
      <c r="H3022">
        <v>68</v>
      </c>
      <c r="I3022">
        <v>96</v>
      </c>
    </row>
    <row r="3023" spans="1:9" x14ac:dyDescent="0.25">
      <c r="A3023" t="str">
        <f>VLOOKUP(B3023,RAST_NCBI_locusTag!A:B,2,FALSE)</f>
        <v xml:space="preserve">locus_tag=F7O84_RS05405] </v>
      </c>
      <c r="B3023" t="s">
        <v>3026</v>
      </c>
      <c r="C3023">
        <v>876</v>
      </c>
      <c r="D3023">
        <v>102</v>
      </c>
      <c r="E3023">
        <v>98</v>
      </c>
      <c r="F3023">
        <v>78</v>
      </c>
      <c r="G3023">
        <v>44</v>
      </c>
      <c r="H3023">
        <v>43</v>
      </c>
      <c r="I3023">
        <v>70</v>
      </c>
    </row>
    <row r="3024" spans="1:9" x14ac:dyDescent="0.25">
      <c r="A3024" t="str">
        <f>VLOOKUP(B3024,RAST_NCBI_locusTag!A:B,2,FALSE)</f>
        <v xml:space="preserve">locus_tag=F7O84_RS05410] </v>
      </c>
      <c r="B3024" t="s">
        <v>3027</v>
      </c>
      <c r="C3024">
        <v>1347</v>
      </c>
      <c r="D3024">
        <v>43</v>
      </c>
      <c r="E3024">
        <v>50</v>
      </c>
      <c r="F3024">
        <v>39</v>
      </c>
      <c r="G3024">
        <v>26</v>
      </c>
      <c r="H3024">
        <v>20</v>
      </c>
      <c r="I3024">
        <v>36</v>
      </c>
    </row>
    <row r="3025" spans="1:9" x14ac:dyDescent="0.25">
      <c r="A3025" t="str">
        <f>VLOOKUP(B3025,RAST_NCBI_locusTag!A:B,2,FALSE)</f>
        <v xml:space="preserve">locus_tag=F7O84_RS05415] </v>
      </c>
      <c r="B3025" t="s">
        <v>3028</v>
      </c>
      <c r="C3025">
        <v>888</v>
      </c>
      <c r="D3025">
        <v>109</v>
      </c>
      <c r="E3025">
        <v>98</v>
      </c>
      <c r="F3025">
        <v>67</v>
      </c>
      <c r="G3025">
        <v>42</v>
      </c>
      <c r="H3025">
        <v>21</v>
      </c>
      <c r="I3025">
        <v>38</v>
      </c>
    </row>
    <row r="3026" spans="1:9" x14ac:dyDescent="0.25">
      <c r="A3026" t="str">
        <f>VLOOKUP(B3026,RAST_NCBI_locusTag!A:B,2,FALSE)</f>
        <v xml:space="preserve">locus_tag=F7O84_RS05420] </v>
      </c>
      <c r="B3026" t="s">
        <v>3029</v>
      </c>
      <c r="C3026">
        <v>1188</v>
      </c>
      <c r="D3026">
        <v>491</v>
      </c>
      <c r="E3026">
        <v>430</v>
      </c>
      <c r="F3026">
        <v>362</v>
      </c>
      <c r="G3026">
        <v>149</v>
      </c>
      <c r="H3026">
        <v>215</v>
      </c>
      <c r="I3026">
        <v>238</v>
      </c>
    </row>
    <row r="3027" spans="1:9" x14ac:dyDescent="0.25">
      <c r="A3027" t="str">
        <f>VLOOKUP(B3027,RAST_NCBI_locusTag!A:B,2,FALSE)</f>
        <v xml:space="preserve">locus_tag=F7O84_RS15290] </v>
      </c>
      <c r="B3027" t="s">
        <v>3030</v>
      </c>
      <c r="C3027">
        <v>1395</v>
      </c>
      <c r="D3027">
        <v>19</v>
      </c>
      <c r="E3027">
        <v>27</v>
      </c>
      <c r="F3027">
        <v>29</v>
      </c>
      <c r="G3027">
        <v>33</v>
      </c>
      <c r="H3027">
        <v>44</v>
      </c>
      <c r="I3027">
        <v>47</v>
      </c>
    </row>
    <row r="3028" spans="1:9" x14ac:dyDescent="0.25">
      <c r="A3028" t="str">
        <f>VLOOKUP(B3028,RAST_NCBI_locusTag!A:B,2,FALSE)</f>
        <v xml:space="preserve">locus_tag=F7O84_RS05425] </v>
      </c>
      <c r="B3028" t="s">
        <v>3031</v>
      </c>
      <c r="C3028">
        <v>885</v>
      </c>
      <c r="D3028">
        <v>454</v>
      </c>
      <c r="E3028">
        <v>401</v>
      </c>
      <c r="F3028">
        <v>295</v>
      </c>
      <c r="G3028">
        <v>128</v>
      </c>
      <c r="H3028">
        <v>214</v>
      </c>
      <c r="I3028">
        <v>264</v>
      </c>
    </row>
    <row r="3029" spans="1:9" x14ac:dyDescent="0.25">
      <c r="A3029" t="str">
        <f>VLOOKUP(B3029,RAST_NCBI_locusTag!A:B,2,FALSE)</f>
        <v xml:space="preserve">locus_tag=F7O84_RS05430] </v>
      </c>
      <c r="B3029" t="s">
        <v>3032</v>
      </c>
      <c r="C3029">
        <v>1227</v>
      </c>
      <c r="D3029">
        <v>148</v>
      </c>
      <c r="E3029">
        <v>161</v>
      </c>
      <c r="F3029">
        <v>98</v>
      </c>
      <c r="G3029">
        <v>32</v>
      </c>
      <c r="H3029">
        <v>55</v>
      </c>
      <c r="I3029">
        <v>51</v>
      </c>
    </row>
    <row r="3030" spans="1:9" x14ac:dyDescent="0.25">
      <c r="A3030" t="str">
        <f>VLOOKUP(B3030,RAST_NCBI_locusTag!A:B,2,FALSE)</f>
        <v xml:space="preserve">locus_tag=F7O84_RS05435] </v>
      </c>
      <c r="B3030" t="s">
        <v>3033</v>
      </c>
      <c r="C3030">
        <v>1509</v>
      </c>
      <c r="D3030">
        <v>40</v>
      </c>
      <c r="E3030">
        <v>23</v>
      </c>
      <c r="F3030">
        <v>6</v>
      </c>
      <c r="G3030">
        <v>6</v>
      </c>
      <c r="H3030">
        <v>8</v>
      </c>
      <c r="I3030">
        <v>12</v>
      </c>
    </row>
    <row r="3031" spans="1:9" x14ac:dyDescent="0.25">
      <c r="A3031" t="str">
        <f>VLOOKUP(B3031,RAST_NCBI_locusTag!A:B,2,FALSE)</f>
        <v xml:space="preserve">locus_tag=F7O84_RS05440] </v>
      </c>
      <c r="B3031" t="s">
        <v>3034</v>
      </c>
      <c r="C3031">
        <v>1368</v>
      </c>
      <c r="D3031">
        <v>8</v>
      </c>
      <c r="E3031">
        <v>12</v>
      </c>
      <c r="F3031">
        <v>11</v>
      </c>
      <c r="G3031">
        <v>1</v>
      </c>
      <c r="H3031">
        <v>4</v>
      </c>
      <c r="I3031">
        <v>3</v>
      </c>
    </row>
    <row r="3032" spans="1:9" x14ac:dyDescent="0.25">
      <c r="A3032" t="str">
        <f>VLOOKUP(B3032,RAST_NCBI_locusTag!A:B,2,FALSE)</f>
        <v xml:space="preserve">locus_tag=F7O84_RS05445] </v>
      </c>
      <c r="B3032" t="s">
        <v>3035</v>
      </c>
      <c r="C3032">
        <v>1182</v>
      </c>
      <c r="D3032">
        <v>26</v>
      </c>
      <c r="E3032">
        <v>27</v>
      </c>
      <c r="F3032">
        <v>21</v>
      </c>
      <c r="G3032">
        <v>1</v>
      </c>
      <c r="H3032">
        <v>7</v>
      </c>
      <c r="I3032">
        <v>7</v>
      </c>
    </row>
    <row r="3033" spans="1:9" x14ac:dyDescent="0.25">
      <c r="A3033" t="str">
        <f>VLOOKUP(B3033,RAST_NCBI_locusTag!A:B,2,FALSE)</f>
        <v xml:space="preserve">locus_tag=F7O84_RS05450] </v>
      </c>
      <c r="B3033" t="s">
        <v>3036</v>
      </c>
      <c r="C3033">
        <v>810</v>
      </c>
      <c r="D3033">
        <v>3</v>
      </c>
      <c r="E3033">
        <v>3</v>
      </c>
      <c r="F3033">
        <v>1</v>
      </c>
      <c r="G3033">
        <v>0</v>
      </c>
      <c r="H3033">
        <v>0</v>
      </c>
      <c r="I3033">
        <v>2</v>
      </c>
    </row>
    <row r="3034" spans="1:9" x14ac:dyDescent="0.25">
      <c r="A3034" t="str">
        <f>VLOOKUP(B3034,RAST_NCBI_locusTag!A:B,2,FALSE)</f>
        <v xml:space="preserve">locus_tag=F7O84_RS05455] </v>
      </c>
      <c r="B3034" t="s">
        <v>3037</v>
      </c>
      <c r="C3034">
        <v>816</v>
      </c>
      <c r="D3034">
        <v>5</v>
      </c>
      <c r="E3034">
        <v>5</v>
      </c>
      <c r="F3034">
        <v>1</v>
      </c>
      <c r="G3034">
        <v>1</v>
      </c>
      <c r="H3034">
        <v>1</v>
      </c>
      <c r="I3034">
        <v>4</v>
      </c>
    </row>
    <row r="3035" spans="1:9" x14ac:dyDescent="0.25">
      <c r="A3035" t="str">
        <f>VLOOKUP(B3035,RAST_NCBI_locusTag!A:B,2,FALSE)</f>
        <v xml:space="preserve">locus_tag=F7O84_RS05460] </v>
      </c>
      <c r="B3035" t="s">
        <v>3038</v>
      </c>
      <c r="C3035">
        <v>828</v>
      </c>
      <c r="D3035">
        <v>14</v>
      </c>
      <c r="E3035">
        <v>12</v>
      </c>
      <c r="F3035">
        <v>7</v>
      </c>
      <c r="G3035">
        <v>0</v>
      </c>
      <c r="H3035">
        <v>3</v>
      </c>
      <c r="I3035">
        <v>3</v>
      </c>
    </row>
    <row r="3036" spans="1:9" x14ac:dyDescent="0.25">
      <c r="A3036" t="str">
        <f>VLOOKUP(B3036,RAST_NCBI_locusTag!A:B,2,FALSE)</f>
        <v xml:space="preserve">locus_tag=F7O84_RS05465] </v>
      </c>
      <c r="B3036" t="s">
        <v>3039</v>
      </c>
      <c r="C3036">
        <v>1152</v>
      </c>
      <c r="D3036">
        <v>1450</v>
      </c>
      <c r="E3036">
        <v>1190</v>
      </c>
      <c r="F3036">
        <v>849</v>
      </c>
      <c r="G3036">
        <v>251</v>
      </c>
      <c r="H3036">
        <v>406</v>
      </c>
      <c r="I3036">
        <v>470</v>
      </c>
    </row>
    <row r="3037" spans="1:9" x14ac:dyDescent="0.25">
      <c r="A3037" t="str">
        <f>VLOOKUP(B3037,RAST_NCBI_locusTag!A:B,2,FALSE)</f>
        <v xml:space="preserve">locus_tag=F7O84_RS05470] </v>
      </c>
      <c r="B3037" t="s">
        <v>3040</v>
      </c>
      <c r="C3037">
        <v>1329</v>
      </c>
      <c r="D3037">
        <v>364</v>
      </c>
      <c r="E3037">
        <v>318</v>
      </c>
      <c r="F3037">
        <v>266</v>
      </c>
      <c r="G3037">
        <v>42</v>
      </c>
      <c r="H3037">
        <v>90</v>
      </c>
      <c r="I3037">
        <v>113</v>
      </c>
    </row>
    <row r="3038" spans="1:9" x14ac:dyDescent="0.25">
      <c r="A3038" t="str">
        <f>VLOOKUP(B3038,RAST_NCBI_locusTag!A:B,2,FALSE)</f>
        <v xml:space="preserve">locus_tag=F7O84_RS15295] </v>
      </c>
      <c r="B3038" t="s">
        <v>3041</v>
      </c>
      <c r="C3038">
        <v>1008</v>
      </c>
      <c r="D3038">
        <v>5</v>
      </c>
      <c r="E3038">
        <v>11</v>
      </c>
      <c r="F3038">
        <v>7</v>
      </c>
      <c r="G3038">
        <v>5</v>
      </c>
      <c r="H3038">
        <v>3</v>
      </c>
      <c r="I3038">
        <v>3</v>
      </c>
    </row>
    <row r="3039" spans="1:9" x14ac:dyDescent="0.25">
      <c r="A3039" t="str">
        <f>VLOOKUP(B3039,RAST_NCBI_locusTag!A:B,2,FALSE)</f>
        <v xml:space="preserve">locus_tag=F7O84_RS05475] </v>
      </c>
      <c r="B3039" t="s">
        <v>3042</v>
      </c>
      <c r="C3039">
        <v>1161</v>
      </c>
      <c r="D3039">
        <v>437</v>
      </c>
      <c r="E3039">
        <v>456</v>
      </c>
      <c r="F3039">
        <v>327</v>
      </c>
      <c r="G3039">
        <v>68</v>
      </c>
      <c r="H3039">
        <v>86</v>
      </c>
      <c r="I3039">
        <v>104</v>
      </c>
    </row>
    <row r="3040" spans="1:9" x14ac:dyDescent="0.25">
      <c r="A3040" t="str">
        <f>VLOOKUP(B3040,RAST_NCBI_locusTag!A:B,2,FALSE)</f>
        <v xml:space="preserve">locus_tag=F7O84_RS05480] </v>
      </c>
      <c r="B3040" t="s">
        <v>3043</v>
      </c>
      <c r="C3040">
        <v>636</v>
      </c>
      <c r="D3040">
        <v>136</v>
      </c>
      <c r="E3040">
        <v>144</v>
      </c>
      <c r="F3040">
        <v>129</v>
      </c>
      <c r="G3040">
        <v>34</v>
      </c>
      <c r="H3040">
        <v>33</v>
      </c>
      <c r="I3040">
        <v>66</v>
      </c>
    </row>
    <row r="3041" spans="1:9" x14ac:dyDescent="0.25">
      <c r="A3041" t="str">
        <f>VLOOKUP(B3041,RAST_NCBI_locusTag!A:B,2,FALSE)</f>
        <v xml:space="preserve">locus_tag=F7O84_RS05485] </v>
      </c>
      <c r="B3041" t="s">
        <v>3044</v>
      </c>
      <c r="C3041">
        <v>1113</v>
      </c>
      <c r="D3041">
        <v>2289</v>
      </c>
      <c r="E3041">
        <v>2250</v>
      </c>
      <c r="F3041">
        <v>2102</v>
      </c>
      <c r="G3041">
        <v>883</v>
      </c>
      <c r="H3041">
        <v>1479</v>
      </c>
      <c r="I3041">
        <v>1410</v>
      </c>
    </row>
    <row r="3042" spans="1:9" x14ac:dyDescent="0.25">
      <c r="A3042" t="str">
        <f>VLOOKUP(B3042,RAST_NCBI_locusTag!A:B,2,FALSE)</f>
        <v xml:space="preserve">locus_tag=F7O84_RS05490] </v>
      </c>
      <c r="B3042" t="s">
        <v>3045</v>
      </c>
      <c r="C3042">
        <v>345</v>
      </c>
      <c r="D3042">
        <v>150</v>
      </c>
      <c r="E3042">
        <v>174</v>
      </c>
      <c r="F3042">
        <v>130</v>
      </c>
      <c r="G3042">
        <v>27</v>
      </c>
      <c r="H3042">
        <v>40</v>
      </c>
      <c r="I3042">
        <v>54</v>
      </c>
    </row>
    <row r="3043" spans="1:9" x14ac:dyDescent="0.25">
      <c r="A3043" t="str">
        <f>VLOOKUP(B3043,RAST_NCBI_locusTag!A:B,2,FALSE)</f>
        <v xml:space="preserve">locus_tag=F7O84_RS05495] </v>
      </c>
      <c r="B3043" t="s">
        <v>3046</v>
      </c>
      <c r="C3043">
        <v>267</v>
      </c>
      <c r="D3043">
        <v>9</v>
      </c>
      <c r="E3043">
        <v>10</v>
      </c>
      <c r="F3043">
        <v>5</v>
      </c>
      <c r="G3043">
        <v>2</v>
      </c>
      <c r="H3043">
        <v>4</v>
      </c>
      <c r="I3043">
        <v>5</v>
      </c>
    </row>
    <row r="3044" spans="1:9" x14ac:dyDescent="0.25">
      <c r="A3044" t="str">
        <f>VLOOKUP(B3044,RAST_NCBI_locusTag!A:B,2,FALSE)</f>
        <v xml:space="preserve">locus_tag=F7O84_RS05500] </v>
      </c>
      <c r="B3044" t="s">
        <v>3047</v>
      </c>
      <c r="C3044">
        <v>585</v>
      </c>
      <c r="D3044">
        <v>100</v>
      </c>
      <c r="E3044">
        <v>89</v>
      </c>
      <c r="F3044">
        <v>78</v>
      </c>
      <c r="G3044">
        <v>21</v>
      </c>
      <c r="H3044">
        <v>23</v>
      </c>
      <c r="I3044">
        <v>25</v>
      </c>
    </row>
    <row r="3045" spans="1:9" x14ac:dyDescent="0.25">
      <c r="A3045" t="str">
        <f>VLOOKUP(B3045,RAST_NCBI_locusTag!A:B,2,FALSE)</f>
        <v xml:space="preserve">locus_tag=F7O84_RS05505] </v>
      </c>
      <c r="B3045" t="s">
        <v>3048</v>
      </c>
      <c r="C3045">
        <v>396</v>
      </c>
      <c r="D3045">
        <v>29</v>
      </c>
      <c r="E3045">
        <v>26</v>
      </c>
      <c r="F3045">
        <v>9</v>
      </c>
      <c r="G3045">
        <v>5</v>
      </c>
      <c r="H3045">
        <v>7</v>
      </c>
      <c r="I3045">
        <v>5</v>
      </c>
    </row>
    <row r="3046" spans="1:9" x14ac:dyDescent="0.25">
      <c r="A3046" t="str">
        <f>VLOOKUP(B3046,RAST_NCBI_locusTag!A:B,2,FALSE)</f>
        <v xml:space="preserve">locus_tag=F7O84_RS05510] </v>
      </c>
      <c r="B3046" t="s">
        <v>3049</v>
      </c>
      <c r="C3046">
        <v>777</v>
      </c>
      <c r="D3046">
        <v>6370</v>
      </c>
      <c r="E3046">
        <v>5858</v>
      </c>
      <c r="F3046">
        <v>4175</v>
      </c>
      <c r="G3046">
        <v>665</v>
      </c>
      <c r="H3046">
        <v>1004</v>
      </c>
      <c r="I3046">
        <v>1272</v>
      </c>
    </row>
    <row r="3047" spans="1:9" x14ac:dyDescent="0.25">
      <c r="A3047" t="str">
        <f>VLOOKUP(B3047,RAST_NCBI_locusTag!A:B,2,FALSE)</f>
        <v xml:space="preserve">locus_tag=F7O84_RS05515] </v>
      </c>
      <c r="B3047" t="s">
        <v>3050</v>
      </c>
      <c r="C3047">
        <v>216</v>
      </c>
      <c r="D3047">
        <v>152</v>
      </c>
      <c r="E3047">
        <v>124</v>
      </c>
      <c r="F3047">
        <v>168</v>
      </c>
      <c r="G3047">
        <v>15</v>
      </c>
      <c r="H3047">
        <v>24</v>
      </c>
      <c r="I3047">
        <v>31</v>
      </c>
    </row>
    <row r="3048" spans="1:9" x14ac:dyDescent="0.25">
      <c r="A3048" t="str">
        <f>VLOOKUP(B3048,RAST_NCBI_locusTag!A:B,2,FALSE)</f>
        <v xml:space="preserve">locus_tag=F7O84_RS05505] </v>
      </c>
      <c r="B3048" t="s">
        <v>3051</v>
      </c>
      <c r="C3048">
        <v>1374</v>
      </c>
      <c r="D3048">
        <v>60</v>
      </c>
      <c r="E3048">
        <v>68</v>
      </c>
      <c r="F3048">
        <v>51</v>
      </c>
      <c r="G3048">
        <v>12</v>
      </c>
      <c r="H3048">
        <v>7</v>
      </c>
      <c r="I3048">
        <v>18</v>
      </c>
    </row>
    <row r="3049" spans="1:9" x14ac:dyDescent="0.25">
      <c r="A3049" t="str">
        <f>VLOOKUP(B3049,RAST_NCBI_locusTag!A:B,2,FALSE)</f>
        <v xml:space="preserve">locus_tag=F7O84_RS15300] </v>
      </c>
      <c r="B3049" t="s">
        <v>3052</v>
      </c>
      <c r="C3049">
        <v>843</v>
      </c>
      <c r="D3049">
        <v>1</v>
      </c>
      <c r="E3049">
        <v>3</v>
      </c>
      <c r="F3049">
        <v>3</v>
      </c>
      <c r="G3049">
        <v>5</v>
      </c>
      <c r="H3049">
        <v>0</v>
      </c>
      <c r="I3049">
        <v>2</v>
      </c>
    </row>
    <row r="3050" spans="1:9" x14ac:dyDescent="0.25">
      <c r="A3050" t="str">
        <f>VLOOKUP(B3050,RAST_NCBI_locusTag!A:B,2,FALSE)</f>
        <v xml:space="preserve">locus_tag=F7O84_RS05525] </v>
      </c>
      <c r="B3050" t="s">
        <v>3053</v>
      </c>
      <c r="C3050">
        <v>663</v>
      </c>
      <c r="D3050">
        <v>6</v>
      </c>
      <c r="E3050">
        <v>8</v>
      </c>
      <c r="F3050">
        <v>6</v>
      </c>
      <c r="G3050">
        <v>2</v>
      </c>
      <c r="H3050">
        <v>2</v>
      </c>
      <c r="I3050">
        <v>0</v>
      </c>
    </row>
    <row r="3051" spans="1:9" x14ac:dyDescent="0.25">
      <c r="A3051" t="str">
        <f>VLOOKUP(B3051,RAST_NCBI_locusTag!A:B,2,FALSE)</f>
        <v xml:space="preserve">locus_tag=F7O84_RS05530] </v>
      </c>
      <c r="B3051" t="s">
        <v>3054</v>
      </c>
      <c r="C3051">
        <v>753</v>
      </c>
      <c r="D3051">
        <v>69</v>
      </c>
      <c r="E3051">
        <v>48</v>
      </c>
      <c r="F3051">
        <v>28</v>
      </c>
      <c r="G3051">
        <v>13</v>
      </c>
      <c r="H3051">
        <v>14</v>
      </c>
      <c r="I3051">
        <v>24</v>
      </c>
    </row>
    <row r="3052" spans="1:9" x14ac:dyDescent="0.25">
      <c r="A3052" t="str">
        <f>VLOOKUP(B3052,RAST_NCBI_locusTag!A:B,2,FALSE)</f>
        <v xml:space="preserve">locus_tag=F7O84_RS05535] </v>
      </c>
      <c r="B3052" t="s">
        <v>3055</v>
      </c>
      <c r="C3052">
        <v>738</v>
      </c>
      <c r="D3052">
        <v>54</v>
      </c>
      <c r="E3052">
        <v>41</v>
      </c>
      <c r="F3052">
        <v>38</v>
      </c>
      <c r="G3052">
        <v>9</v>
      </c>
      <c r="H3052">
        <v>8</v>
      </c>
      <c r="I3052">
        <v>11</v>
      </c>
    </row>
    <row r="3053" spans="1:9" x14ac:dyDescent="0.25">
      <c r="A3053" t="str">
        <f>VLOOKUP(B3053,RAST_NCBI_locusTag!A:B,2,FALSE)</f>
        <v xml:space="preserve">locus_tag=F7O84_RS05540] </v>
      </c>
      <c r="B3053" t="s">
        <v>3056</v>
      </c>
      <c r="C3053">
        <v>708</v>
      </c>
      <c r="D3053">
        <v>57</v>
      </c>
      <c r="E3053">
        <v>48</v>
      </c>
      <c r="F3053">
        <v>38</v>
      </c>
      <c r="G3053">
        <v>34</v>
      </c>
      <c r="H3053">
        <v>32</v>
      </c>
      <c r="I3053">
        <v>54</v>
      </c>
    </row>
    <row r="3054" spans="1:9" x14ac:dyDescent="0.25">
      <c r="A3054" t="str">
        <f>VLOOKUP(B3054,RAST_NCBI_locusTag!A:B,2,FALSE)</f>
        <v xml:space="preserve">locus_tag=F7O84_RS05545] </v>
      </c>
      <c r="B3054" t="s">
        <v>3057</v>
      </c>
      <c r="C3054">
        <v>252</v>
      </c>
      <c r="D3054">
        <v>3</v>
      </c>
      <c r="E3054">
        <v>4</v>
      </c>
      <c r="F3054">
        <v>2</v>
      </c>
      <c r="G3054">
        <v>3</v>
      </c>
      <c r="H3054">
        <v>0</v>
      </c>
      <c r="I3054">
        <v>3</v>
      </c>
    </row>
    <row r="3055" spans="1:9" x14ac:dyDescent="0.25">
      <c r="A3055" t="str">
        <f>VLOOKUP(B3055,RAST_NCBI_locusTag!A:B,2,FALSE)</f>
        <v xml:space="preserve">locus_tag=F7O84_RS05545] </v>
      </c>
      <c r="B3055" t="s">
        <v>3058</v>
      </c>
      <c r="C3055">
        <v>462</v>
      </c>
      <c r="D3055">
        <v>11</v>
      </c>
      <c r="E3055">
        <v>4</v>
      </c>
      <c r="F3055">
        <v>5</v>
      </c>
      <c r="G3055">
        <v>0</v>
      </c>
      <c r="H3055">
        <v>2</v>
      </c>
      <c r="I3055">
        <v>2</v>
      </c>
    </row>
    <row r="3056" spans="1:9" x14ac:dyDescent="0.25">
      <c r="A3056" t="str">
        <f>VLOOKUP(B3056,RAST_NCBI_locusTag!A:B,2,FALSE)</f>
        <v xml:space="preserve">locus_tag=F7O84_RS05550] </v>
      </c>
      <c r="B3056" t="s">
        <v>3059</v>
      </c>
      <c r="C3056">
        <v>813</v>
      </c>
      <c r="D3056">
        <v>74</v>
      </c>
      <c r="E3056">
        <v>100</v>
      </c>
      <c r="F3056">
        <v>67</v>
      </c>
      <c r="G3056">
        <v>21</v>
      </c>
      <c r="H3056">
        <v>30</v>
      </c>
      <c r="I3056">
        <v>39</v>
      </c>
    </row>
    <row r="3057" spans="1:9" x14ac:dyDescent="0.25">
      <c r="A3057" t="str">
        <f>VLOOKUP(B3057,RAST_NCBI_locusTag!A:B,2,FALSE)</f>
        <v xml:space="preserve">locus_tag=F7O84_RS05555] </v>
      </c>
      <c r="B3057" t="s">
        <v>3060</v>
      </c>
      <c r="C3057">
        <v>1350</v>
      </c>
      <c r="D3057">
        <v>487</v>
      </c>
      <c r="E3057">
        <v>396</v>
      </c>
      <c r="F3057">
        <v>308</v>
      </c>
      <c r="G3057">
        <v>139</v>
      </c>
      <c r="H3057">
        <v>149</v>
      </c>
      <c r="I3057">
        <v>206</v>
      </c>
    </row>
    <row r="3058" spans="1:9" x14ac:dyDescent="0.25">
      <c r="A3058" t="str">
        <f>VLOOKUP(B3058,RAST_NCBI_locusTag!A:B,2,FALSE)</f>
        <v xml:space="preserve">locus_tag=F7O84_RS05560] </v>
      </c>
      <c r="B3058" t="s">
        <v>3061</v>
      </c>
      <c r="C3058">
        <v>1224</v>
      </c>
      <c r="D3058">
        <v>534</v>
      </c>
      <c r="E3058">
        <v>467</v>
      </c>
      <c r="F3058">
        <v>317</v>
      </c>
      <c r="G3058">
        <v>129</v>
      </c>
      <c r="H3058">
        <v>86</v>
      </c>
      <c r="I3058">
        <v>205</v>
      </c>
    </row>
    <row r="3059" spans="1:9" x14ac:dyDescent="0.25">
      <c r="A3059" t="str">
        <f>VLOOKUP(B3059,RAST_NCBI_locusTag!A:B,2,FALSE)</f>
        <v xml:space="preserve">locus_tag=F7O84_RS05565] </v>
      </c>
      <c r="B3059" t="s">
        <v>3062</v>
      </c>
      <c r="C3059">
        <v>942</v>
      </c>
      <c r="D3059">
        <v>1705</v>
      </c>
      <c r="E3059">
        <v>1823</v>
      </c>
      <c r="F3059">
        <v>1490</v>
      </c>
      <c r="G3059">
        <v>332</v>
      </c>
      <c r="H3059">
        <v>360</v>
      </c>
      <c r="I3059">
        <v>549</v>
      </c>
    </row>
    <row r="3060" spans="1:9" x14ac:dyDescent="0.25">
      <c r="A3060" t="str">
        <f>VLOOKUP(B3060,RAST_NCBI_locusTag!A:B,2,FALSE)</f>
        <v xml:space="preserve">locus_tag=F7O84_RS15305] </v>
      </c>
      <c r="B3060" t="s">
        <v>3063</v>
      </c>
      <c r="C3060">
        <v>1023</v>
      </c>
      <c r="D3060">
        <v>9</v>
      </c>
      <c r="E3060">
        <v>9</v>
      </c>
      <c r="F3060">
        <v>7</v>
      </c>
      <c r="G3060">
        <v>7</v>
      </c>
      <c r="H3060">
        <v>4</v>
      </c>
      <c r="I3060">
        <v>10</v>
      </c>
    </row>
    <row r="3061" spans="1:9" x14ac:dyDescent="0.25">
      <c r="A3061" t="str">
        <f>VLOOKUP(B3061,RAST_NCBI_locusTag!A:B,2,FALSE)</f>
        <v xml:space="preserve">locus_tag=F7O84_RS05570] </v>
      </c>
      <c r="B3061" t="s">
        <v>3064</v>
      </c>
      <c r="C3061">
        <v>729</v>
      </c>
      <c r="D3061">
        <v>1788</v>
      </c>
      <c r="E3061">
        <v>1433</v>
      </c>
      <c r="F3061">
        <v>1204</v>
      </c>
      <c r="G3061">
        <v>350</v>
      </c>
      <c r="H3061">
        <v>483</v>
      </c>
      <c r="I3061">
        <v>606</v>
      </c>
    </row>
    <row r="3062" spans="1:9" x14ac:dyDescent="0.25">
      <c r="A3062" t="str">
        <f>VLOOKUP(B3062,RAST_NCBI_locusTag!A:B,2,FALSE)</f>
        <v xml:space="preserve">locus_tag=F7O84_RS05575] </v>
      </c>
      <c r="B3062" t="s">
        <v>3065</v>
      </c>
      <c r="C3062">
        <v>348</v>
      </c>
      <c r="D3062">
        <v>50</v>
      </c>
      <c r="E3062">
        <v>42</v>
      </c>
      <c r="F3062">
        <v>33</v>
      </c>
      <c r="G3062">
        <v>9</v>
      </c>
      <c r="H3062">
        <v>15</v>
      </c>
      <c r="I3062">
        <v>23</v>
      </c>
    </row>
    <row r="3063" spans="1:9" x14ac:dyDescent="0.25">
      <c r="A3063" t="str">
        <f>VLOOKUP(B3063,RAST_NCBI_locusTag!A:B,2,FALSE)</f>
        <v xml:space="preserve">locus_tag=F7O84_RS05580] </v>
      </c>
      <c r="B3063" t="s">
        <v>3066</v>
      </c>
      <c r="C3063">
        <v>1185</v>
      </c>
      <c r="D3063">
        <v>369</v>
      </c>
      <c r="E3063">
        <v>301</v>
      </c>
      <c r="F3063">
        <v>297</v>
      </c>
      <c r="G3063">
        <v>111</v>
      </c>
      <c r="H3063">
        <v>137</v>
      </c>
      <c r="I3063">
        <v>167</v>
      </c>
    </row>
    <row r="3064" spans="1:9" x14ac:dyDescent="0.25">
      <c r="A3064" t="str">
        <f>VLOOKUP(B3064,RAST_NCBI_locusTag!A:B,2,FALSE)</f>
        <v xml:space="preserve">locus_tag=F7O84_RS05585] </v>
      </c>
      <c r="B3064" t="s">
        <v>3067</v>
      </c>
      <c r="C3064">
        <v>1470</v>
      </c>
      <c r="D3064">
        <v>731</v>
      </c>
      <c r="E3064">
        <v>583</v>
      </c>
      <c r="F3064">
        <v>413</v>
      </c>
      <c r="G3064">
        <v>161</v>
      </c>
      <c r="H3064">
        <v>211</v>
      </c>
      <c r="I3064">
        <v>307</v>
      </c>
    </row>
    <row r="3065" spans="1:9" x14ac:dyDescent="0.25">
      <c r="A3065" t="str">
        <f>VLOOKUP(B3065,RAST_NCBI_locusTag!A:B,2,FALSE)</f>
        <v xml:space="preserve">locus_tag=F7O84_RS05590] </v>
      </c>
      <c r="B3065" t="s">
        <v>3068</v>
      </c>
      <c r="C3065">
        <v>360</v>
      </c>
      <c r="D3065">
        <v>490</v>
      </c>
      <c r="E3065">
        <v>450</v>
      </c>
      <c r="F3065">
        <v>396</v>
      </c>
      <c r="G3065">
        <v>86</v>
      </c>
      <c r="H3065">
        <v>108</v>
      </c>
      <c r="I3065">
        <v>145</v>
      </c>
    </row>
    <row r="3066" spans="1:9" x14ac:dyDescent="0.25">
      <c r="A3066" t="str">
        <f>VLOOKUP(B3066,RAST_NCBI_locusTag!A:B,2,FALSE)</f>
        <v xml:space="preserve">locus_tag=F7O84_RS05595] </v>
      </c>
      <c r="B3066" t="s">
        <v>3069</v>
      </c>
      <c r="C3066">
        <v>624</v>
      </c>
      <c r="D3066">
        <v>784</v>
      </c>
      <c r="E3066">
        <v>732</v>
      </c>
      <c r="F3066">
        <v>581</v>
      </c>
      <c r="G3066">
        <v>264</v>
      </c>
      <c r="H3066">
        <v>180</v>
      </c>
      <c r="I3066">
        <v>424</v>
      </c>
    </row>
    <row r="3067" spans="1:9" x14ac:dyDescent="0.25">
      <c r="A3067" t="str">
        <f>VLOOKUP(B3067,RAST_NCBI_locusTag!A:B,2,FALSE)</f>
        <v xml:space="preserve">locus_tag=F7O84_RS05600] </v>
      </c>
      <c r="B3067" t="s">
        <v>3070</v>
      </c>
      <c r="C3067">
        <v>657</v>
      </c>
      <c r="D3067">
        <v>712</v>
      </c>
      <c r="E3067">
        <v>707</v>
      </c>
      <c r="F3067">
        <v>574</v>
      </c>
      <c r="G3067">
        <v>339</v>
      </c>
      <c r="H3067">
        <v>386</v>
      </c>
      <c r="I3067">
        <v>639</v>
      </c>
    </row>
    <row r="3068" spans="1:9" x14ac:dyDescent="0.25">
      <c r="A3068" t="str">
        <f>VLOOKUP(B3068,RAST_NCBI_locusTag!A:B,2,FALSE)</f>
        <v xml:space="preserve">locus_tag=F7O84_RS05605] </v>
      </c>
      <c r="B3068" t="s">
        <v>3071</v>
      </c>
      <c r="C3068">
        <v>837</v>
      </c>
      <c r="D3068">
        <v>1755</v>
      </c>
      <c r="E3068">
        <v>1790</v>
      </c>
      <c r="F3068">
        <v>1247</v>
      </c>
      <c r="G3068">
        <v>444</v>
      </c>
      <c r="H3068">
        <v>595</v>
      </c>
      <c r="I3068">
        <v>806</v>
      </c>
    </row>
    <row r="3069" spans="1:9" x14ac:dyDescent="0.25">
      <c r="A3069" t="str">
        <f>VLOOKUP(B3069,RAST_NCBI_locusTag!A:B,2,FALSE)</f>
        <v xml:space="preserve">locus_tag=F7O84_RS05610] </v>
      </c>
      <c r="B3069" t="s">
        <v>3072</v>
      </c>
      <c r="C3069">
        <v>906</v>
      </c>
      <c r="D3069">
        <v>839</v>
      </c>
      <c r="E3069">
        <v>959</v>
      </c>
      <c r="F3069">
        <v>701</v>
      </c>
      <c r="G3069">
        <v>291</v>
      </c>
      <c r="H3069">
        <v>188</v>
      </c>
      <c r="I3069">
        <v>400</v>
      </c>
    </row>
    <row r="3070" spans="1:9" x14ac:dyDescent="0.25">
      <c r="A3070" t="str">
        <f>VLOOKUP(B3070,RAST_NCBI_locusTag!A:B,2,FALSE)</f>
        <v xml:space="preserve">locus_tag=F7O84_RS05615] </v>
      </c>
      <c r="B3070" t="s">
        <v>3073</v>
      </c>
      <c r="C3070">
        <v>930</v>
      </c>
      <c r="D3070">
        <v>764</v>
      </c>
      <c r="E3070">
        <v>740</v>
      </c>
      <c r="F3070">
        <v>582</v>
      </c>
      <c r="G3070">
        <v>226</v>
      </c>
      <c r="H3070">
        <v>224</v>
      </c>
      <c r="I3070">
        <v>356</v>
      </c>
    </row>
    <row r="3071" spans="1:9" x14ac:dyDescent="0.25">
      <c r="A3071" t="str">
        <f>VLOOKUP(B3071,RAST_NCBI_locusTag!A:B,2,FALSE)</f>
        <v xml:space="preserve">locus_tag=F7O84_RS15310] </v>
      </c>
      <c r="B3071" t="s">
        <v>3074</v>
      </c>
      <c r="C3071">
        <v>1170</v>
      </c>
      <c r="D3071">
        <v>11</v>
      </c>
      <c r="E3071">
        <v>3</v>
      </c>
      <c r="F3071">
        <v>10</v>
      </c>
      <c r="G3071">
        <v>11</v>
      </c>
      <c r="H3071">
        <v>11</v>
      </c>
      <c r="I3071">
        <v>19</v>
      </c>
    </row>
    <row r="3072" spans="1:9" x14ac:dyDescent="0.25">
      <c r="A3072" t="str">
        <f>VLOOKUP(B3072,RAST_NCBI_locusTag!A:B,2,FALSE)</f>
        <v xml:space="preserve">locus_tag=F7O84_RS05620] </v>
      </c>
      <c r="B3072" t="s">
        <v>3075</v>
      </c>
      <c r="C3072">
        <v>2184</v>
      </c>
      <c r="D3072">
        <v>495</v>
      </c>
      <c r="E3072">
        <v>512</v>
      </c>
      <c r="F3072">
        <v>465</v>
      </c>
      <c r="G3072">
        <v>120</v>
      </c>
      <c r="H3072">
        <v>87</v>
      </c>
      <c r="I3072">
        <v>171</v>
      </c>
    </row>
    <row r="3073" spans="1:9" x14ac:dyDescent="0.25">
      <c r="A3073" t="str">
        <f>VLOOKUP(B3073,RAST_NCBI_locusTag!A:B,2,FALSE)</f>
        <v xml:space="preserve">locus_tag=F7O84_RS05625] </v>
      </c>
      <c r="B3073" t="s">
        <v>3076</v>
      </c>
      <c r="C3073">
        <v>1161</v>
      </c>
      <c r="D3073">
        <v>869</v>
      </c>
      <c r="E3073">
        <v>847</v>
      </c>
      <c r="F3073">
        <v>584</v>
      </c>
      <c r="G3073">
        <v>210</v>
      </c>
      <c r="H3073">
        <v>121</v>
      </c>
      <c r="I3073">
        <v>303</v>
      </c>
    </row>
    <row r="3074" spans="1:9" x14ac:dyDescent="0.25">
      <c r="A3074" t="str">
        <f>VLOOKUP(B3074,RAST_NCBI_locusTag!A:B,2,FALSE)</f>
        <v xml:space="preserve">locus_tag=F7O84_RS05630] </v>
      </c>
      <c r="B3074" t="s">
        <v>3077</v>
      </c>
      <c r="C3074">
        <v>702</v>
      </c>
      <c r="D3074">
        <v>747</v>
      </c>
      <c r="E3074">
        <v>593</v>
      </c>
      <c r="F3074">
        <v>395</v>
      </c>
      <c r="G3074">
        <v>160</v>
      </c>
      <c r="H3074">
        <v>225</v>
      </c>
      <c r="I3074">
        <v>262</v>
      </c>
    </row>
    <row r="3075" spans="1:9" x14ac:dyDescent="0.25">
      <c r="A3075" t="str">
        <f>VLOOKUP(B3075,RAST_NCBI_locusTag!A:B,2,FALSE)</f>
        <v xml:space="preserve">locus_tag=F7O84_RS05635] </v>
      </c>
      <c r="B3075" t="s">
        <v>3078</v>
      </c>
      <c r="C3075">
        <v>816</v>
      </c>
      <c r="D3075">
        <v>612</v>
      </c>
      <c r="E3075">
        <v>657</v>
      </c>
      <c r="F3075">
        <v>530</v>
      </c>
      <c r="G3075">
        <v>113</v>
      </c>
      <c r="H3075">
        <v>141</v>
      </c>
      <c r="I3075">
        <v>190</v>
      </c>
    </row>
    <row r="3076" spans="1:9" x14ac:dyDescent="0.25">
      <c r="A3076" t="str">
        <f>VLOOKUP(B3076,RAST_NCBI_locusTag!A:B,2,FALSE)</f>
        <v xml:space="preserve">locus_tag=F7O84_RS05640] </v>
      </c>
      <c r="B3076" t="s">
        <v>3079</v>
      </c>
      <c r="C3076">
        <v>414</v>
      </c>
      <c r="D3076">
        <v>461</v>
      </c>
      <c r="E3076">
        <v>480</v>
      </c>
      <c r="F3076">
        <v>333</v>
      </c>
      <c r="G3076">
        <v>78</v>
      </c>
      <c r="H3076">
        <v>131</v>
      </c>
      <c r="I3076">
        <v>135</v>
      </c>
    </row>
    <row r="3077" spans="1:9" x14ac:dyDescent="0.25">
      <c r="A3077" t="str">
        <f>VLOOKUP(B3077,RAST_NCBI_locusTag!A:B,2,FALSE)</f>
        <v xml:space="preserve">locus_tag=F7O84_RS05645] </v>
      </c>
      <c r="B3077" t="s">
        <v>3080</v>
      </c>
      <c r="C3077">
        <v>591</v>
      </c>
      <c r="D3077">
        <v>1044</v>
      </c>
      <c r="E3077">
        <v>1142</v>
      </c>
      <c r="F3077">
        <v>879</v>
      </c>
      <c r="G3077">
        <v>221</v>
      </c>
      <c r="H3077">
        <v>338</v>
      </c>
      <c r="I3077">
        <v>414</v>
      </c>
    </row>
    <row r="3078" spans="1:9" x14ac:dyDescent="0.25">
      <c r="A3078" t="str">
        <f>VLOOKUP(B3078,RAST_NCBI_locusTag!A:B,2,FALSE)</f>
        <v xml:space="preserve">locus_tag=F7O84_RS05650] </v>
      </c>
      <c r="B3078" t="s">
        <v>3081</v>
      </c>
      <c r="C3078">
        <v>1203</v>
      </c>
      <c r="D3078">
        <v>60</v>
      </c>
      <c r="E3078">
        <v>63</v>
      </c>
      <c r="F3078">
        <v>26</v>
      </c>
      <c r="G3078">
        <v>25</v>
      </c>
      <c r="H3078">
        <v>28</v>
      </c>
      <c r="I3078">
        <v>28</v>
      </c>
    </row>
    <row r="3079" spans="1:9" x14ac:dyDescent="0.25">
      <c r="A3079" t="str">
        <f>VLOOKUP(B3079,RAST_NCBI_locusTag!A:B,2,FALSE)</f>
        <v xml:space="preserve">locus_tag=F7O84_RS05655] </v>
      </c>
      <c r="B3079" t="s">
        <v>3082</v>
      </c>
      <c r="C3079">
        <v>1014</v>
      </c>
      <c r="D3079">
        <v>55</v>
      </c>
      <c r="E3079">
        <v>80</v>
      </c>
      <c r="F3079">
        <v>67</v>
      </c>
      <c r="G3079">
        <v>13</v>
      </c>
      <c r="H3079">
        <v>11</v>
      </c>
      <c r="I3079">
        <v>13</v>
      </c>
    </row>
    <row r="3080" spans="1:9" x14ac:dyDescent="0.25">
      <c r="A3080" t="str">
        <f>VLOOKUP(B3080,RAST_NCBI_locusTag!A:B,2,FALSE)</f>
        <v xml:space="preserve">locus_tag=F7O84_RS05660] </v>
      </c>
      <c r="B3080" t="s">
        <v>3083</v>
      </c>
      <c r="C3080">
        <v>669</v>
      </c>
      <c r="D3080">
        <v>13</v>
      </c>
      <c r="E3080">
        <v>9</v>
      </c>
      <c r="F3080">
        <v>10</v>
      </c>
      <c r="G3080">
        <v>2</v>
      </c>
      <c r="H3080">
        <v>2</v>
      </c>
      <c r="I3080">
        <v>3</v>
      </c>
    </row>
    <row r="3081" spans="1:9" x14ac:dyDescent="0.25">
      <c r="A3081" t="str">
        <f>VLOOKUP(B3081,RAST_NCBI_locusTag!A:B,2,FALSE)</f>
        <v xml:space="preserve">locus_tag=F7O84_RS15315] </v>
      </c>
      <c r="B3081" t="s">
        <v>3084</v>
      </c>
      <c r="C3081">
        <v>1185</v>
      </c>
      <c r="D3081">
        <v>22</v>
      </c>
      <c r="E3081">
        <v>12</v>
      </c>
      <c r="F3081">
        <v>11</v>
      </c>
      <c r="G3081">
        <v>14</v>
      </c>
      <c r="H3081">
        <v>8</v>
      </c>
      <c r="I3081">
        <v>15</v>
      </c>
    </row>
    <row r="3082" spans="1:9" x14ac:dyDescent="0.25">
      <c r="A3082" t="str">
        <f>VLOOKUP(B3082,RAST_NCBI_locusTag!A:B,2,FALSE)</f>
        <v xml:space="preserve">locus_tag=F7O84_RS15320] </v>
      </c>
      <c r="B3082" t="s">
        <v>3085</v>
      </c>
      <c r="C3082">
        <v>1728</v>
      </c>
      <c r="D3082">
        <v>16</v>
      </c>
      <c r="E3082">
        <v>15</v>
      </c>
      <c r="F3082">
        <v>17</v>
      </c>
      <c r="G3082">
        <v>15</v>
      </c>
      <c r="H3082">
        <v>11</v>
      </c>
      <c r="I3082">
        <v>31</v>
      </c>
    </row>
    <row r="3083" spans="1:9" x14ac:dyDescent="0.25">
      <c r="A3083" t="str">
        <f>VLOOKUP(B3083,RAST_NCBI_locusTag!A:B,2,FALSE)</f>
        <v xml:space="preserve">locus_tag=F7O84_RS00225] </v>
      </c>
      <c r="B3083" t="s">
        <v>3086</v>
      </c>
      <c r="C3083">
        <v>123</v>
      </c>
      <c r="D3083">
        <v>5</v>
      </c>
      <c r="E3083">
        <v>0</v>
      </c>
      <c r="F3083">
        <v>2</v>
      </c>
      <c r="G3083">
        <v>1</v>
      </c>
      <c r="H3083">
        <v>0</v>
      </c>
      <c r="I3083">
        <v>1</v>
      </c>
    </row>
    <row r="3084" spans="1:9" x14ac:dyDescent="0.25">
      <c r="A3084" t="str">
        <f>VLOOKUP(B3084,RAST_NCBI_locusTag!A:B,2,FALSE)</f>
        <v xml:space="preserve">locus_tag=F7O84_RS14625] </v>
      </c>
      <c r="B3084" t="s">
        <v>3087</v>
      </c>
      <c r="C3084">
        <v>180</v>
      </c>
      <c r="D3084">
        <v>19</v>
      </c>
      <c r="E3084">
        <v>20</v>
      </c>
      <c r="F3084">
        <v>16</v>
      </c>
      <c r="G3084">
        <v>11</v>
      </c>
      <c r="H3084">
        <v>6</v>
      </c>
      <c r="I3084">
        <v>6</v>
      </c>
    </row>
    <row r="3085" spans="1:9" x14ac:dyDescent="0.25">
      <c r="A3085" t="str">
        <f>VLOOKUP(B3085,RAST_NCBI_locusTag!A:B,2,FALSE)</f>
        <v xml:space="preserve">locus_tag=F7O84_RS15325] </v>
      </c>
      <c r="B3085" t="s">
        <v>3088</v>
      </c>
      <c r="C3085">
        <v>573</v>
      </c>
      <c r="D3085">
        <v>129</v>
      </c>
      <c r="E3085">
        <v>120</v>
      </c>
      <c r="F3085">
        <v>95</v>
      </c>
      <c r="G3085">
        <v>23</v>
      </c>
      <c r="H3085">
        <v>22</v>
      </c>
      <c r="I3085">
        <v>39</v>
      </c>
    </row>
    <row r="3086" spans="1:9" x14ac:dyDescent="0.25">
      <c r="A3086" t="str">
        <f>VLOOKUP(B3086,RAST_NCBI_locusTag!A:B,2,FALSE)</f>
        <v xml:space="preserve">locus_tag=F7O84_RS15330] </v>
      </c>
      <c r="B3086" t="s">
        <v>3089</v>
      </c>
      <c r="C3086">
        <v>702</v>
      </c>
      <c r="D3086">
        <v>74</v>
      </c>
      <c r="E3086">
        <v>72</v>
      </c>
      <c r="F3086">
        <v>55</v>
      </c>
      <c r="G3086">
        <v>13</v>
      </c>
      <c r="H3086">
        <v>17</v>
      </c>
      <c r="I3086">
        <v>25</v>
      </c>
    </row>
    <row r="3087" spans="1:9" x14ac:dyDescent="0.25">
      <c r="A3087" t="str">
        <f>VLOOKUP(B3087,RAST_NCBI_locusTag!A:B,2,FALSE)</f>
        <v xml:space="preserve">locus_tag=F7O84_RS15335] </v>
      </c>
      <c r="B3087" t="s">
        <v>3090</v>
      </c>
      <c r="C3087">
        <v>3453</v>
      </c>
      <c r="D3087">
        <v>393</v>
      </c>
      <c r="E3087">
        <v>348</v>
      </c>
      <c r="F3087">
        <v>312</v>
      </c>
      <c r="G3087">
        <v>71</v>
      </c>
      <c r="H3087">
        <v>101</v>
      </c>
      <c r="I3087">
        <v>113</v>
      </c>
    </row>
    <row r="3088" spans="1:9" x14ac:dyDescent="0.25">
      <c r="A3088" t="str">
        <f>VLOOKUP(B3088,RAST_NCBI_locusTag!A:B,2,FALSE)</f>
        <v xml:space="preserve">locus_tag=F7O84_RS15340] </v>
      </c>
      <c r="B3088" t="s">
        <v>3091</v>
      </c>
      <c r="C3088">
        <v>1389</v>
      </c>
      <c r="D3088">
        <v>485</v>
      </c>
      <c r="E3088">
        <v>533</v>
      </c>
      <c r="F3088">
        <v>363</v>
      </c>
      <c r="G3088">
        <v>111</v>
      </c>
      <c r="H3088">
        <v>108</v>
      </c>
      <c r="I3088">
        <v>212</v>
      </c>
    </row>
    <row r="3089" spans="1:9" x14ac:dyDescent="0.25">
      <c r="A3089" t="str">
        <f>VLOOKUP(B3089,RAST_NCBI_locusTag!A:B,2,FALSE)</f>
        <v xml:space="preserve">locus_tag=F7O84_RS15345] </v>
      </c>
      <c r="B3089" t="s">
        <v>3092</v>
      </c>
      <c r="C3089">
        <v>393</v>
      </c>
      <c r="D3089">
        <v>395</v>
      </c>
      <c r="E3089">
        <v>390</v>
      </c>
      <c r="F3089">
        <v>269</v>
      </c>
      <c r="G3089">
        <v>75</v>
      </c>
      <c r="H3089">
        <v>90</v>
      </c>
      <c r="I3089">
        <v>158</v>
      </c>
    </row>
    <row r="3090" spans="1:9" x14ac:dyDescent="0.25">
      <c r="A3090" t="str">
        <f>VLOOKUP(B3090,RAST_NCBI_locusTag!A:B,2,FALSE)</f>
        <v xml:space="preserve">locus_tag=F7O84_RS15350] </v>
      </c>
      <c r="B3090" t="s">
        <v>3093</v>
      </c>
      <c r="C3090">
        <v>1104</v>
      </c>
      <c r="D3090">
        <v>76</v>
      </c>
      <c r="E3090">
        <v>74</v>
      </c>
      <c r="F3090">
        <v>71</v>
      </c>
      <c r="G3090">
        <v>87</v>
      </c>
      <c r="H3090">
        <v>154</v>
      </c>
      <c r="I3090">
        <v>146</v>
      </c>
    </row>
    <row r="3091" spans="1:9" x14ac:dyDescent="0.25">
      <c r="A3091" t="str">
        <f>VLOOKUP(B3091,RAST_NCBI_locusTag!A:B,2,FALSE)</f>
        <v xml:space="preserve">locus_tag=F7O84_RS15355] </v>
      </c>
      <c r="B3091" t="s">
        <v>3094</v>
      </c>
      <c r="C3091">
        <v>459</v>
      </c>
      <c r="D3091">
        <v>4</v>
      </c>
      <c r="E3091">
        <v>10</v>
      </c>
      <c r="F3091">
        <v>8</v>
      </c>
      <c r="G3091">
        <v>24</v>
      </c>
      <c r="H3091">
        <v>19</v>
      </c>
      <c r="I3091">
        <v>21</v>
      </c>
    </row>
    <row r="3092" spans="1:9" x14ac:dyDescent="0.25">
      <c r="A3092" t="str">
        <f>VLOOKUP(B3092,RAST_NCBI_locusTag!A:B,2,FALSE)</f>
        <v xml:space="preserve">locus_tag=F7O84_RS15360] </v>
      </c>
      <c r="B3092" t="s">
        <v>3095</v>
      </c>
      <c r="C3092">
        <v>1488</v>
      </c>
      <c r="D3092">
        <v>58</v>
      </c>
      <c r="E3092">
        <v>49</v>
      </c>
      <c r="F3092">
        <v>44</v>
      </c>
      <c r="G3092">
        <v>47</v>
      </c>
      <c r="H3092">
        <v>87</v>
      </c>
      <c r="I3092">
        <v>81</v>
      </c>
    </row>
    <row r="3093" spans="1:9" x14ac:dyDescent="0.25">
      <c r="A3093" t="str">
        <f>VLOOKUP(B3093,RAST_NCBI_locusTag!A:B,2,FALSE)</f>
        <v xml:space="preserve">locus_tag=F7O84_RS15365] </v>
      </c>
      <c r="B3093" t="s">
        <v>3096</v>
      </c>
      <c r="C3093">
        <v>303</v>
      </c>
      <c r="D3093">
        <v>92</v>
      </c>
      <c r="E3093">
        <v>66</v>
      </c>
      <c r="F3093">
        <v>69</v>
      </c>
      <c r="G3093">
        <v>54</v>
      </c>
      <c r="H3093">
        <v>91</v>
      </c>
      <c r="I3093">
        <v>90</v>
      </c>
    </row>
    <row r="3094" spans="1:9" x14ac:dyDescent="0.25">
      <c r="A3094" t="str">
        <f>VLOOKUP(B3094,RAST_NCBI_locusTag!A:B,2,FALSE)</f>
        <v xml:space="preserve">locus_tag=F7O84_RS15370] </v>
      </c>
      <c r="B3094" t="s">
        <v>3097</v>
      </c>
      <c r="C3094">
        <v>783</v>
      </c>
      <c r="D3094">
        <v>240</v>
      </c>
      <c r="E3094">
        <v>175</v>
      </c>
      <c r="F3094">
        <v>155</v>
      </c>
      <c r="G3094">
        <v>125</v>
      </c>
      <c r="H3094">
        <v>191</v>
      </c>
      <c r="I3094">
        <v>205</v>
      </c>
    </row>
    <row r="3095" spans="1:9" x14ac:dyDescent="0.25">
      <c r="A3095" t="str">
        <f>VLOOKUP(B3095,RAST_NCBI_locusTag!A:B,2,FALSE)</f>
        <v xml:space="preserve">locus_tag=F7O84_RS14620] </v>
      </c>
      <c r="B3095" t="s">
        <v>3098</v>
      </c>
      <c r="C3095">
        <v>1305</v>
      </c>
      <c r="D3095">
        <v>300</v>
      </c>
      <c r="E3095">
        <v>202</v>
      </c>
      <c r="F3095">
        <v>137</v>
      </c>
      <c r="G3095">
        <v>203</v>
      </c>
      <c r="H3095">
        <v>220</v>
      </c>
      <c r="I3095">
        <v>274</v>
      </c>
    </row>
    <row r="3096" spans="1:9" x14ac:dyDescent="0.25">
      <c r="A3096" t="str">
        <f>VLOOKUP(B3096,RAST_NCBI_locusTag!A:B,2,FALSE)</f>
        <v xml:space="preserve">locus_tag=F7O84_RS15375] </v>
      </c>
      <c r="B3096" t="s">
        <v>3099</v>
      </c>
      <c r="C3096">
        <v>867</v>
      </c>
      <c r="D3096">
        <v>569</v>
      </c>
      <c r="E3096">
        <v>309</v>
      </c>
      <c r="F3096">
        <v>281</v>
      </c>
      <c r="G3096">
        <v>364</v>
      </c>
      <c r="H3096">
        <v>493</v>
      </c>
      <c r="I3096">
        <v>471</v>
      </c>
    </row>
    <row r="3097" spans="1:9" x14ac:dyDescent="0.25">
      <c r="A3097" t="str">
        <f>VLOOKUP(B3097,RAST_NCBI_locusTag!A:B,2,FALSE)</f>
        <v xml:space="preserve">locus_tag=F7O84_RS15380] </v>
      </c>
      <c r="B3097" t="s">
        <v>3100</v>
      </c>
      <c r="C3097">
        <v>1062</v>
      </c>
      <c r="D3097">
        <v>477</v>
      </c>
      <c r="E3097">
        <v>421</v>
      </c>
      <c r="F3097">
        <v>351</v>
      </c>
      <c r="G3097">
        <v>238</v>
      </c>
      <c r="H3097">
        <v>254</v>
      </c>
      <c r="I3097">
        <v>347</v>
      </c>
    </row>
    <row r="3098" spans="1:9" x14ac:dyDescent="0.25">
      <c r="A3098" t="str">
        <f>VLOOKUP(B3098,RAST_NCBI_locusTag!A:B,2,FALSE)</f>
        <v xml:space="preserve">locus_tag=F7O84_RS15385] </v>
      </c>
      <c r="B3098" t="s">
        <v>3101</v>
      </c>
      <c r="C3098">
        <v>1077</v>
      </c>
      <c r="D3098">
        <v>1182</v>
      </c>
      <c r="E3098">
        <v>1032</v>
      </c>
      <c r="F3098">
        <v>831</v>
      </c>
      <c r="G3098">
        <v>351</v>
      </c>
      <c r="H3098">
        <v>503</v>
      </c>
      <c r="I3098">
        <v>604</v>
      </c>
    </row>
    <row r="3099" spans="1:9" x14ac:dyDescent="0.25">
      <c r="A3099" t="str">
        <f>VLOOKUP(B3099,RAST_NCBI_locusTag!A:B,2,FALSE)</f>
        <v xml:space="preserve">locus_tag=F7O84_RS15390] </v>
      </c>
      <c r="B3099" t="s">
        <v>3102</v>
      </c>
      <c r="C3099">
        <v>1497</v>
      </c>
      <c r="D3099">
        <v>1884</v>
      </c>
      <c r="E3099">
        <v>1706</v>
      </c>
      <c r="F3099">
        <v>1566</v>
      </c>
      <c r="G3099">
        <v>860</v>
      </c>
      <c r="H3099">
        <v>1325</v>
      </c>
      <c r="I3099">
        <v>1381</v>
      </c>
    </row>
    <row r="3100" spans="1:9" x14ac:dyDescent="0.25">
      <c r="A3100" t="str">
        <f>VLOOKUP(B3100,RAST_NCBI_locusTag!A:B,2,FALSE)</f>
        <v xml:space="preserve">locus_tag=F7O84_RS15395] </v>
      </c>
      <c r="B3100" t="s">
        <v>3103</v>
      </c>
      <c r="C3100">
        <v>1599</v>
      </c>
      <c r="D3100">
        <v>1099</v>
      </c>
      <c r="E3100">
        <v>942</v>
      </c>
      <c r="F3100">
        <v>1003</v>
      </c>
      <c r="G3100">
        <v>697</v>
      </c>
      <c r="H3100">
        <v>969</v>
      </c>
      <c r="I3100">
        <v>1025</v>
      </c>
    </row>
    <row r="3101" spans="1:9" x14ac:dyDescent="0.25">
      <c r="A3101" t="str">
        <f>VLOOKUP(B3101,RAST_NCBI_locusTag!A:B,2,FALSE)</f>
        <v xml:space="preserve">locus_tag=F7O84_RS15400] </v>
      </c>
      <c r="B3101" t="s">
        <v>3104</v>
      </c>
      <c r="C3101">
        <v>690</v>
      </c>
      <c r="D3101">
        <v>1322</v>
      </c>
      <c r="E3101">
        <v>1252</v>
      </c>
      <c r="F3101">
        <v>1210</v>
      </c>
      <c r="G3101">
        <v>527</v>
      </c>
      <c r="H3101">
        <v>893</v>
      </c>
      <c r="I3101">
        <v>809</v>
      </c>
    </row>
    <row r="3102" spans="1:9" x14ac:dyDescent="0.25">
      <c r="A3102" t="str">
        <f>VLOOKUP(B3102,RAST_NCBI_locusTag!A:B,2,FALSE)</f>
        <v xml:space="preserve">locus_tag=F7O84_RS15405] </v>
      </c>
      <c r="B3102" t="s">
        <v>3105</v>
      </c>
      <c r="C3102">
        <v>654</v>
      </c>
      <c r="D3102">
        <v>2035</v>
      </c>
      <c r="E3102">
        <v>1608</v>
      </c>
      <c r="F3102">
        <v>1163</v>
      </c>
      <c r="G3102">
        <v>666</v>
      </c>
      <c r="H3102">
        <v>1086</v>
      </c>
      <c r="I3102">
        <v>1199</v>
      </c>
    </row>
    <row r="3103" spans="1:9" x14ac:dyDescent="0.25">
      <c r="A3103" t="str">
        <f>VLOOKUP(B3103,RAST_NCBI_locusTag!A:B,2,FALSE)</f>
        <v xml:space="preserve">locus_tag=F7O84_RS15410] </v>
      </c>
      <c r="B3103" t="s">
        <v>3106</v>
      </c>
      <c r="C3103">
        <v>1989</v>
      </c>
      <c r="D3103">
        <v>10842</v>
      </c>
      <c r="E3103">
        <v>9241</v>
      </c>
      <c r="F3103">
        <v>7624</v>
      </c>
      <c r="G3103">
        <v>2369</v>
      </c>
      <c r="H3103">
        <v>4110</v>
      </c>
      <c r="I3103">
        <v>4243</v>
      </c>
    </row>
    <row r="3104" spans="1:9" x14ac:dyDescent="0.25">
      <c r="A3104" t="str">
        <f>VLOOKUP(B3104,RAST_NCBI_locusTag!A:B,2,FALSE)</f>
        <v xml:space="preserve">locus_tag=F7O84_RS15415] </v>
      </c>
      <c r="B3104" t="s">
        <v>3107</v>
      </c>
      <c r="C3104">
        <v>1053</v>
      </c>
      <c r="D3104">
        <v>1096</v>
      </c>
      <c r="E3104">
        <v>1012</v>
      </c>
      <c r="F3104">
        <v>936</v>
      </c>
      <c r="G3104">
        <v>411</v>
      </c>
      <c r="H3104">
        <v>643</v>
      </c>
      <c r="I3104">
        <v>756</v>
      </c>
    </row>
    <row r="3105" spans="1:9" x14ac:dyDescent="0.25">
      <c r="A3105" t="str">
        <f>VLOOKUP(B3105,RAST_NCBI_locusTag!A:B,2,FALSE)</f>
        <v xml:space="preserve">locus_tag=F7O84_RS15420] </v>
      </c>
      <c r="B3105" t="s">
        <v>3108</v>
      </c>
      <c r="C3105">
        <v>708</v>
      </c>
      <c r="D3105">
        <v>13</v>
      </c>
      <c r="E3105">
        <v>15</v>
      </c>
      <c r="F3105">
        <v>9</v>
      </c>
      <c r="G3105">
        <v>3</v>
      </c>
      <c r="H3105">
        <v>3</v>
      </c>
      <c r="I3105">
        <v>8</v>
      </c>
    </row>
    <row r="3106" spans="1:9" x14ac:dyDescent="0.25">
      <c r="A3106" t="str">
        <f>VLOOKUP(B3106,RAST_NCBI_locusTag!A:B,2,FALSE)</f>
        <v xml:space="preserve">locus_tag=F7O84_RS12585] </v>
      </c>
      <c r="B3106" t="s">
        <v>3109</v>
      </c>
      <c r="C3106">
        <v>2013</v>
      </c>
      <c r="D3106">
        <v>141</v>
      </c>
      <c r="E3106">
        <v>137</v>
      </c>
      <c r="F3106">
        <v>131</v>
      </c>
      <c r="G3106">
        <v>33</v>
      </c>
      <c r="H3106">
        <v>43</v>
      </c>
      <c r="I3106">
        <v>73</v>
      </c>
    </row>
    <row r="3107" spans="1:9" x14ac:dyDescent="0.25">
      <c r="A3107" t="str">
        <f>VLOOKUP(B3107,RAST_NCBI_locusTag!A:B,2,FALSE)</f>
        <v xml:space="preserve">locus_tag=F7O84_RS14615] </v>
      </c>
      <c r="B3107" t="s">
        <v>3110</v>
      </c>
      <c r="C3107">
        <v>498</v>
      </c>
      <c r="D3107">
        <v>125</v>
      </c>
      <c r="E3107">
        <v>111</v>
      </c>
      <c r="F3107">
        <v>112</v>
      </c>
      <c r="G3107">
        <v>86</v>
      </c>
      <c r="H3107">
        <v>87</v>
      </c>
      <c r="I3107">
        <v>94</v>
      </c>
    </row>
    <row r="3108" spans="1:9" x14ac:dyDescent="0.25">
      <c r="A3108" t="str">
        <f>VLOOKUP(B3108,RAST_NCBI_locusTag!A:B,2,FALSE)</f>
        <v xml:space="preserve">locus_tag=F7O84_RS15425] </v>
      </c>
      <c r="B3108" t="s">
        <v>3111</v>
      </c>
      <c r="C3108">
        <v>927</v>
      </c>
      <c r="D3108">
        <v>26</v>
      </c>
      <c r="E3108">
        <v>32</v>
      </c>
      <c r="F3108">
        <v>33</v>
      </c>
      <c r="G3108">
        <v>5</v>
      </c>
      <c r="H3108">
        <v>1</v>
      </c>
      <c r="I3108">
        <v>4</v>
      </c>
    </row>
    <row r="3109" spans="1:9" x14ac:dyDescent="0.25">
      <c r="A3109" t="str">
        <f>VLOOKUP(B3109,RAST_NCBI_locusTag!A:B,2,FALSE)</f>
        <v xml:space="preserve">locus_tag=F7O84_RS15430] </v>
      </c>
      <c r="B3109" t="s">
        <v>3112</v>
      </c>
      <c r="C3109">
        <v>1329</v>
      </c>
      <c r="D3109">
        <v>69</v>
      </c>
      <c r="E3109">
        <v>80</v>
      </c>
      <c r="F3109">
        <v>58</v>
      </c>
      <c r="G3109">
        <v>11</v>
      </c>
      <c r="H3109">
        <v>0</v>
      </c>
      <c r="I3109">
        <v>12</v>
      </c>
    </row>
    <row r="3110" spans="1:9" x14ac:dyDescent="0.25">
      <c r="A3110" t="str">
        <f>VLOOKUP(B3110,RAST_NCBI_locusTag!A:B,2,FALSE)</f>
        <v xml:space="preserve">locus_tag=F7O84_RS15435] </v>
      </c>
      <c r="B3110" t="s">
        <v>3113</v>
      </c>
      <c r="C3110">
        <v>714</v>
      </c>
      <c r="D3110">
        <v>19</v>
      </c>
      <c r="E3110">
        <v>25</v>
      </c>
      <c r="F3110">
        <v>21</v>
      </c>
      <c r="G3110">
        <v>16</v>
      </c>
      <c r="H3110">
        <v>11</v>
      </c>
      <c r="I3110">
        <v>11</v>
      </c>
    </row>
    <row r="3111" spans="1:9" x14ac:dyDescent="0.25">
      <c r="A3111" t="str">
        <f>VLOOKUP(B3111,RAST_NCBI_locusTag!A:B,2,FALSE)</f>
        <v xml:space="preserve">locus_tag=F7O84_RS15440] </v>
      </c>
      <c r="B3111" t="s">
        <v>3114</v>
      </c>
      <c r="C3111">
        <v>738</v>
      </c>
      <c r="D3111">
        <v>13</v>
      </c>
      <c r="E3111">
        <v>6</v>
      </c>
      <c r="F3111">
        <v>7</v>
      </c>
      <c r="G3111">
        <v>3</v>
      </c>
      <c r="H3111">
        <v>2</v>
      </c>
      <c r="I3111">
        <v>3</v>
      </c>
    </row>
    <row r="3112" spans="1:9" x14ac:dyDescent="0.25">
      <c r="A3112" t="str">
        <f>VLOOKUP(B3112,RAST_NCBI_locusTag!A:B,2,FALSE)</f>
        <v xml:space="preserve">locus_tag=F7O84_RS15445] </v>
      </c>
      <c r="B3112" t="s">
        <v>3115</v>
      </c>
      <c r="C3112">
        <v>210</v>
      </c>
      <c r="D3112">
        <v>30</v>
      </c>
      <c r="E3112">
        <v>33</v>
      </c>
      <c r="F3112">
        <v>24</v>
      </c>
      <c r="G3112">
        <v>8</v>
      </c>
      <c r="H3112">
        <v>11</v>
      </c>
      <c r="I3112">
        <v>10</v>
      </c>
    </row>
    <row r="3113" spans="1:9" x14ac:dyDescent="0.25">
      <c r="A3113" t="str">
        <f>VLOOKUP(B3113,RAST_NCBI_locusTag!A:B,2,FALSE)</f>
        <v xml:space="preserve">locus_tag=F7O84_RS15450] </v>
      </c>
      <c r="B3113" t="s">
        <v>3116</v>
      </c>
      <c r="C3113">
        <v>741</v>
      </c>
      <c r="D3113">
        <v>7062</v>
      </c>
      <c r="E3113">
        <v>6282</v>
      </c>
      <c r="F3113">
        <v>5294</v>
      </c>
      <c r="G3113">
        <v>1402</v>
      </c>
      <c r="H3113">
        <v>2216</v>
      </c>
      <c r="I3113">
        <v>2492</v>
      </c>
    </row>
    <row r="3114" spans="1:9" x14ac:dyDescent="0.25">
      <c r="A3114" t="str">
        <f>VLOOKUP(B3114,RAST_NCBI_locusTag!A:B,2,FALSE)</f>
        <v xml:space="preserve">locus_tag=F7O84_RS15455] </v>
      </c>
      <c r="B3114" t="s">
        <v>3117</v>
      </c>
      <c r="C3114">
        <v>609</v>
      </c>
      <c r="D3114">
        <v>40</v>
      </c>
      <c r="E3114">
        <v>54</v>
      </c>
      <c r="F3114">
        <v>30</v>
      </c>
      <c r="G3114">
        <v>6</v>
      </c>
      <c r="H3114">
        <v>8</v>
      </c>
      <c r="I3114">
        <v>11</v>
      </c>
    </row>
    <row r="3115" spans="1:9" x14ac:dyDescent="0.25">
      <c r="A3115" t="str">
        <f>VLOOKUP(B3115,RAST_NCBI_locusTag!A:B,2,FALSE)</f>
        <v xml:space="preserve">locus_tag=F7O84_RS15460] </v>
      </c>
      <c r="B3115" t="s">
        <v>3118</v>
      </c>
      <c r="C3115">
        <v>441</v>
      </c>
      <c r="D3115">
        <v>32</v>
      </c>
      <c r="E3115">
        <v>50</v>
      </c>
      <c r="F3115">
        <v>24</v>
      </c>
      <c r="G3115">
        <v>18</v>
      </c>
      <c r="H3115">
        <v>9</v>
      </c>
      <c r="I3115">
        <v>20</v>
      </c>
    </row>
    <row r="3116" spans="1:9" x14ac:dyDescent="0.25">
      <c r="A3116" t="str">
        <f>VLOOKUP(B3116,RAST_NCBI_locusTag!A:B,2,FALSE)</f>
        <v xml:space="preserve">locus_tag=F7O84_RS15465] </v>
      </c>
      <c r="B3116" t="s">
        <v>3119</v>
      </c>
      <c r="C3116">
        <v>1728</v>
      </c>
      <c r="D3116">
        <v>307</v>
      </c>
      <c r="E3116">
        <v>311</v>
      </c>
      <c r="F3116">
        <v>279</v>
      </c>
      <c r="G3116">
        <v>40</v>
      </c>
      <c r="H3116">
        <v>37</v>
      </c>
      <c r="I3116">
        <v>60</v>
      </c>
    </row>
    <row r="3117" spans="1:9" x14ac:dyDescent="0.25">
      <c r="A3117" t="str">
        <f>VLOOKUP(B3117,RAST_NCBI_locusTag!A:B,2,FALSE)</f>
        <v xml:space="preserve">locus_tag=F7O84_RS15470] </v>
      </c>
      <c r="B3117" t="s">
        <v>3120</v>
      </c>
      <c r="C3117">
        <v>1863</v>
      </c>
      <c r="D3117">
        <v>302</v>
      </c>
      <c r="E3117">
        <v>270</v>
      </c>
      <c r="F3117">
        <v>205</v>
      </c>
      <c r="G3117">
        <v>26</v>
      </c>
      <c r="H3117">
        <v>67</v>
      </c>
      <c r="I3117">
        <v>56</v>
      </c>
    </row>
    <row r="3118" spans="1:9" x14ac:dyDescent="0.25">
      <c r="A3118" t="str">
        <f>VLOOKUP(B3118,RAST_NCBI_locusTag!A:B,2,FALSE)</f>
        <v xml:space="preserve">locus_tag=F7O84_RS14610] </v>
      </c>
      <c r="B3118" t="s">
        <v>3121</v>
      </c>
      <c r="C3118">
        <v>411</v>
      </c>
      <c r="D3118">
        <v>61</v>
      </c>
      <c r="E3118">
        <v>51</v>
      </c>
      <c r="F3118">
        <v>53</v>
      </c>
      <c r="G3118">
        <v>63</v>
      </c>
      <c r="H3118">
        <v>50</v>
      </c>
      <c r="I3118">
        <v>94</v>
      </c>
    </row>
    <row r="3119" spans="1:9" x14ac:dyDescent="0.25">
      <c r="A3119" t="str">
        <f>VLOOKUP(B3119,RAST_NCBI_locusTag!A:B,2,FALSE)</f>
        <v xml:space="preserve">locus_tag=F7O84_RS15475] </v>
      </c>
      <c r="B3119" t="s">
        <v>3122</v>
      </c>
      <c r="C3119">
        <v>444</v>
      </c>
      <c r="D3119">
        <v>51</v>
      </c>
      <c r="E3119">
        <v>48</v>
      </c>
      <c r="F3119">
        <v>35</v>
      </c>
      <c r="G3119">
        <v>17</v>
      </c>
      <c r="H3119">
        <v>22</v>
      </c>
      <c r="I3119">
        <v>28</v>
      </c>
    </row>
    <row r="3120" spans="1:9" x14ac:dyDescent="0.25">
      <c r="A3120" t="str">
        <f>VLOOKUP(B3120,RAST_NCBI_locusTag!A:B,2,FALSE)</f>
        <v xml:space="preserve">locus_tag=F7O84_RS15480] </v>
      </c>
      <c r="B3120" t="s">
        <v>3123</v>
      </c>
      <c r="C3120">
        <v>981</v>
      </c>
      <c r="D3120">
        <v>119</v>
      </c>
      <c r="E3120">
        <v>114</v>
      </c>
      <c r="F3120">
        <v>103</v>
      </c>
      <c r="G3120">
        <v>15</v>
      </c>
      <c r="H3120">
        <v>27</v>
      </c>
      <c r="I3120">
        <v>19</v>
      </c>
    </row>
    <row r="3121" spans="1:9" x14ac:dyDescent="0.25">
      <c r="A3121" t="str">
        <f>VLOOKUP(B3121,RAST_NCBI_locusTag!A:B,2,FALSE)</f>
        <v xml:space="preserve">locus_tag=F7O84_RS15485] </v>
      </c>
      <c r="B3121" t="s">
        <v>3124</v>
      </c>
      <c r="C3121">
        <v>924</v>
      </c>
      <c r="D3121">
        <v>71</v>
      </c>
      <c r="E3121">
        <v>63</v>
      </c>
      <c r="F3121">
        <v>73</v>
      </c>
      <c r="G3121">
        <v>10</v>
      </c>
      <c r="H3121">
        <v>11</v>
      </c>
      <c r="I3121">
        <v>17</v>
      </c>
    </row>
    <row r="3122" spans="1:9" x14ac:dyDescent="0.25">
      <c r="A3122" t="str">
        <f>VLOOKUP(B3122,RAST_NCBI_locusTag!A:B,2,FALSE)</f>
        <v xml:space="preserve">locus_tag=F7O84_RS15490] </v>
      </c>
      <c r="B3122" t="s">
        <v>3125</v>
      </c>
      <c r="C3122">
        <v>759</v>
      </c>
      <c r="D3122">
        <v>27</v>
      </c>
      <c r="E3122">
        <v>16</v>
      </c>
      <c r="F3122">
        <v>25</v>
      </c>
      <c r="G3122">
        <v>5</v>
      </c>
      <c r="H3122">
        <v>10</v>
      </c>
      <c r="I3122">
        <v>8</v>
      </c>
    </row>
    <row r="3123" spans="1:9" x14ac:dyDescent="0.25">
      <c r="A3123" t="str">
        <f>VLOOKUP(B3123,RAST_NCBI_locusTag!A:B,2,FALSE)</f>
        <v xml:space="preserve">locus_tag=F7O84_RS15495] </v>
      </c>
      <c r="B3123" t="s">
        <v>3126</v>
      </c>
      <c r="C3123">
        <v>933</v>
      </c>
      <c r="D3123">
        <v>13</v>
      </c>
      <c r="E3123">
        <v>13</v>
      </c>
      <c r="F3123">
        <v>7</v>
      </c>
      <c r="G3123">
        <v>3</v>
      </c>
      <c r="H3123">
        <v>5</v>
      </c>
      <c r="I3123">
        <v>5</v>
      </c>
    </row>
    <row r="3124" spans="1:9" x14ac:dyDescent="0.25">
      <c r="A3124" t="str">
        <f>VLOOKUP(B3124,RAST_NCBI_locusTag!A:B,2,FALSE)</f>
        <v xml:space="preserve">locus_tag=F7O84_RS15500] </v>
      </c>
      <c r="B3124" t="s">
        <v>3127</v>
      </c>
      <c r="C3124">
        <v>504</v>
      </c>
      <c r="D3124">
        <v>0</v>
      </c>
      <c r="E3124">
        <v>1</v>
      </c>
      <c r="F3124">
        <v>0</v>
      </c>
      <c r="G3124">
        <v>1</v>
      </c>
      <c r="H3124">
        <v>0</v>
      </c>
      <c r="I3124">
        <v>0</v>
      </c>
    </row>
    <row r="3125" spans="1:9" x14ac:dyDescent="0.25">
      <c r="A3125" t="str">
        <f>VLOOKUP(B3125,RAST_NCBI_locusTag!A:B,2,FALSE)</f>
        <v xml:space="preserve">locus_tag=F7O84_RS15505] </v>
      </c>
      <c r="B3125" t="s">
        <v>3128</v>
      </c>
      <c r="C3125">
        <v>1014</v>
      </c>
      <c r="D3125">
        <v>125</v>
      </c>
      <c r="E3125">
        <v>113</v>
      </c>
      <c r="F3125">
        <v>135</v>
      </c>
      <c r="G3125">
        <v>31</v>
      </c>
      <c r="H3125">
        <v>50</v>
      </c>
      <c r="I3125">
        <v>54</v>
      </c>
    </row>
    <row r="3126" spans="1:9" x14ac:dyDescent="0.25">
      <c r="A3126" t="str">
        <f>VLOOKUP(B3126,RAST_NCBI_locusTag!A:B,2,FALSE)</f>
        <v xml:space="preserve">locus_tag=F7O84_RS15510] </v>
      </c>
      <c r="B3126" t="s">
        <v>3129</v>
      </c>
      <c r="C3126">
        <v>888</v>
      </c>
      <c r="D3126">
        <v>3416</v>
      </c>
      <c r="E3126">
        <v>2893</v>
      </c>
      <c r="F3126">
        <v>2000</v>
      </c>
      <c r="G3126">
        <v>665</v>
      </c>
      <c r="H3126">
        <v>1117</v>
      </c>
      <c r="I3126">
        <v>1282</v>
      </c>
    </row>
    <row r="3127" spans="1:9" x14ac:dyDescent="0.25">
      <c r="A3127" t="str">
        <f>VLOOKUP(B3127,RAST_NCBI_locusTag!A:B,2,FALSE)</f>
        <v xml:space="preserve">locus_tag=F7O84_RS15515] </v>
      </c>
      <c r="B3127" t="s">
        <v>3130</v>
      </c>
      <c r="C3127">
        <v>696</v>
      </c>
      <c r="D3127">
        <v>37</v>
      </c>
      <c r="E3127">
        <v>35</v>
      </c>
      <c r="F3127">
        <v>27</v>
      </c>
      <c r="G3127">
        <v>38</v>
      </c>
      <c r="H3127">
        <v>23</v>
      </c>
      <c r="I3127">
        <v>50</v>
      </c>
    </row>
    <row r="3128" spans="1:9" x14ac:dyDescent="0.25">
      <c r="A3128" t="str">
        <f>VLOOKUP(B3128,RAST_NCBI_locusTag!A:B,2,FALSE)</f>
        <v xml:space="preserve">locus_tag=F7O84_RS15520] </v>
      </c>
      <c r="B3128" t="s">
        <v>3131</v>
      </c>
      <c r="C3128">
        <v>2445</v>
      </c>
      <c r="D3128">
        <v>756</v>
      </c>
      <c r="E3128">
        <v>687</v>
      </c>
      <c r="F3128">
        <v>623</v>
      </c>
      <c r="G3128">
        <v>260</v>
      </c>
      <c r="H3128">
        <v>245</v>
      </c>
      <c r="I3128">
        <v>405</v>
      </c>
    </row>
    <row r="3129" spans="1:9" x14ac:dyDescent="0.25">
      <c r="A3129" t="str">
        <f>VLOOKUP(B3129,RAST_NCBI_locusTag!A:B,2,FALSE)</f>
        <v xml:space="preserve">locus_tag=F7O84_RS14600] </v>
      </c>
      <c r="B3129" t="s">
        <v>3132</v>
      </c>
      <c r="C3129">
        <v>2184</v>
      </c>
      <c r="D3129">
        <v>233</v>
      </c>
      <c r="E3129">
        <v>221</v>
      </c>
      <c r="F3129">
        <v>178</v>
      </c>
      <c r="G3129">
        <v>143</v>
      </c>
      <c r="H3129">
        <v>161</v>
      </c>
      <c r="I3129">
        <v>205</v>
      </c>
    </row>
    <row r="3130" spans="1:9" x14ac:dyDescent="0.25">
      <c r="A3130" t="str">
        <f>VLOOKUP(B3130,RAST_NCBI_locusTag!A:B,2,FALSE)</f>
        <v xml:space="preserve">locus_tag=F7O84_RS15525] </v>
      </c>
      <c r="B3130" t="s">
        <v>3133</v>
      </c>
      <c r="C3130">
        <v>1362</v>
      </c>
      <c r="D3130">
        <v>1929</v>
      </c>
      <c r="E3130">
        <v>1499</v>
      </c>
      <c r="F3130">
        <v>1183</v>
      </c>
      <c r="G3130">
        <v>370</v>
      </c>
      <c r="H3130">
        <v>456</v>
      </c>
      <c r="I3130">
        <v>527</v>
      </c>
    </row>
    <row r="3131" spans="1:9" x14ac:dyDescent="0.25">
      <c r="A3131" t="str">
        <f>VLOOKUP(B3131,RAST_NCBI_locusTag!A:B,2,FALSE)</f>
        <v xml:space="preserve">locus_tag=F7O84_RS15530] </v>
      </c>
      <c r="B3131" t="s">
        <v>3134</v>
      </c>
      <c r="C3131">
        <v>1443</v>
      </c>
      <c r="D3131">
        <v>1917</v>
      </c>
      <c r="E3131">
        <v>1927</v>
      </c>
      <c r="F3131">
        <v>1707</v>
      </c>
      <c r="G3131">
        <v>437</v>
      </c>
      <c r="H3131">
        <v>367</v>
      </c>
      <c r="I3131">
        <v>633</v>
      </c>
    </row>
    <row r="3132" spans="1:9" x14ac:dyDescent="0.25">
      <c r="A3132" t="str">
        <f>VLOOKUP(B3132,RAST_NCBI_locusTag!A:B,2,FALSE)</f>
        <v xml:space="preserve">locus_tag=F7O84_RS15535] </v>
      </c>
      <c r="B3132" t="s">
        <v>3135</v>
      </c>
      <c r="C3132">
        <v>810</v>
      </c>
      <c r="D3132">
        <v>2438</v>
      </c>
      <c r="E3132">
        <v>2967</v>
      </c>
      <c r="F3132">
        <v>2208</v>
      </c>
      <c r="G3132">
        <v>419</v>
      </c>
      <c r="H3132">
        <v>271</v>
      </c>
      <c r="I3132">
        <v>655</v>
      </c>
    </row>
    <row r="3133" spans="1:9" x14ac:dyDescent="0.25">
      <c r="A3133" t="str">
        <f>VLOOKUP(B3133,RAST_NCBI_locusTag!A:B,2,FALSE)</f>
        <v xml:space="preserve">locus_tag=F7O84_RS15540] </v>
      </c>
      <c r="B3133" t="s">
        <v>3136</v>
      </c>
      <c r="C3133">
        <v>414</v>
      </c>
      <c r="D3133">
        <v>0</v>
      </c>
      <c r="E3133">
        <v>3</v>
      </c>
      <c r="F3133">
        <v>3</v>
      </c>
      <c r="G3133">
        <v>0</v>
      </c>
      <c r="H3133">
        <v>0</v>
      </c>
      <c r="I3133">
        <v>0</v>
      </c>
    </row>
    <row r="3134" spans="1:9" x14ac:dyDescent="0.25">
      <c r="A3134" t="str">
        <f>VLOOKUP(B3134,RAST_NCBI_locusTag!A:B,2,FALSE)</f>
        <v xml:space="preserve">locus_tag=F7O84_RS15545] </v>
      </c>
      <c r="B3134" t="s">
        <v>3137</v>
      </c>
      <c r="C3134">
        <v>375</v>
      </c>
      <c r="D3134">
        <v>283</v>
      </c>
      <c r="E3134">
        <v>325</v>
      </c>
      <c r="F3134">
        <v>298</v>
      </c>
      <c r="G3134">
        <v>77</v>
      </c>
      <c r="H3134">
        <v>46</v>
      </c>
      <c r="I3134">
        <v>85</v>
      </c>
    </row>
    <row r="3135" spans="1:9" x14ac:dyDescent="0.25">
      <c r="A3135" t="str">
        <f>VLOOKUP(B3135,RAST_NCBI_locusTag!A:B,2,FALSE)</f>
        <v xml:space="preserve">locus_tag=F7O84_RS15550] </v>
      </c>
      <c r="B3135" t="s">
        <v>3138</v>
      </c>
      <c r="C3135">
        <v>273</v>
      </c>
      <c r="D3135">
        <v>133</v>
      </c>
      <c r="E3135">
        <v>142</v>
      </c>
      <c r="F3135">
        <v>117</v>
      </c>
      <c r="G3135">
        <v>37</v>
      </c>
      <c r="H3135">
        <v>13</v>
      </c>
      <c r="I3135">
        <v>54</v>
      </c>
    </row>
    <row r="3136" spans="1:9" x14ac:dyDescent="0.25">
      <c r="A3136" t="str">
        <f>VLOOKUP(B3136,RAST_NCBI_locusTag!A:B,2,FALSE)</f>
        <v xml:space="preserve">locus_tag=F7O84_RS15555] </v>
      </c>
      <c r="B3136" t="s">
        <v>3139</v>
      </c>
      <c r="C3136">
        <v>246</v>
      </c>
      <c r="D3136">
        <v>104</v>
      </c>
      <c r="E3136">
        <v>138</v>
      </c>
      <c r="F3136">
        <v>118</v>
      </c>
      <c r="G3136">
        <v>99</v>
      </c>
      <c r="H3136">
        <v>58</v>
      </c>
      <c r="I3136">
        <v>140</v>
      </c>
    </row>
    <row r="3137" spans="1:9" x14ac:dyDescent="0.25">
      <c r="A3137" t="str">
        <f>VLOOKUP(B3137,RAST_NCBI_locusTag!A:B,2,FALSE)</f>
        <v xml:space="preserve">locus_tag=F7O84_RS15560] </v>
      </c>
      <c r="B3137" t="s">
        <v>3140</v>
      </c>
      <c r="C3137">
        <v>819</v>
      </c>
      <c r="D3137">
        <v>1767</v>
      </c>
      <c r="E3137">
        <v>1790</v>
      </c>
      <c r="F3137">
        <v>1549</v>
      </c>
      <c r="G3137">
        <v>318</v>
      </c>
      <c r="H3137">
        <v>572</v>
      </c>
      <c r="I3137">
        <v>544</v>
      </c>
    </row>
    <row r="3138" spans="1:9" x14ac:dyDescent="0.25">
      <c r="A3138" t="str">
        <f>VLOOKUP(B3138,RAST_NCBI_locusTag!A:B,2,FALSE)</f>
        <v xml:space="preserve">locus_tag=F7O84_RS15565] </v>
      </c>
      <c r="B3138" t="s">
        <v>3141</v>
      </c>
      <c r="C3138">
        <v>837</v>
      </c>
      <c r="D3138">
        <v>335</v>
      </c>
      <c r="E3138">
        <v>335</v>
      </c>
      <c r="F3138">
        <v>321</v>
      </c>
      <c r="G3138">
        <v>58</v>
      </c>
      <c r="H3138">
        <v>110</v>
      </c>
      <c r="I3138">
        <v>134</v>
      </c>
    </row>
    <row r="3139" spans="1:9" x14ac:dyDescent="0.25">
      <c r="A3139" t="str">
        <f>VLOOKUP(B3139,RAST_NCBI_locusTag!A:B,2,FALSE)</f>
        <v xml:space="preserve">locus_tag=F7O84_RS15570] </v>
      </c>
      <c r="B3139" t="s">
        <v>3142</v>
      </c>
      <c r="C3139">
        <v>708</v>
      </c>
      <c r="D3139">
        <v>23</v>
      </c>
      <c r="E3139">
        <v>30</v>
      </c>
      <c r="F3139">
        <v>15</v>
      </c>
      <c r="G3139">
        <v>6</v>
      </c>
      <c r="H3139">
        <v>10</v>
      </c>
      <c r="I3139">
        <v>9</v>
      </c>
    </row>
    <row r="3140" spans="1:9" x14ac:dyDescent="0.25">
      <c r="A3140" t="str">
        <f>VLOOKUP(B3140,RAST_NCBI_locusTag!A:B,2,FALSE)</f>
        <v xml:space="preserve">locus_tag=F7O84_RS14595] </v>
      </c>
      <c r="B3140" t="s">
        <v>3143</v>
      </c>
      <c r="C3140">
        <v>690</v>
      </c>
      <c r="D3140">
        <v>115</v>
      </c>
      <c r="E3140">
        <v>112</v>
      </c>
      <c r="F3140">
        <v>83</v>
      </c>
      <c r="G3140">
        <v>68</v>
      </c>
      <c r="H3140">
        <v>69</v>
      </c>
      <c r="I3140">
        <v>120</v>
      </c>
    </row>
    <row r="3141" spans="1:9" x14ac:dyDescent="0.25">
      <c r="A3141" t="str">
        <f>VLOOKUP(B3141,RAST_NCBI_locusTag!A:B,2,FALSE)</f>
        <v xml:space="preserve">locus_tag=F7O84_RS15575] </v>
      </c>
      <c r="B3141" t="s">
        <v>3144</v>
      </c>
      <c r="C3141">
        <v>2091</v>
      </c>
      <c r="D3141">
        <v>56</v>
      </c>
      <c r="E3141">
        <v>61</v>
      </c>
      <c r="F3141">
        <v>59</v>
      </c>
      <c r="G3141">
        <v>25</v>
      </c>
      <c r="H3141">
        <v>36</v>
      </c>
      <c r="I3141">
        <v>39</v>
      </c>
    </row>
    <row r="3142" spans="1:9" x14ac:dyDescent="0.25">
      <c r="A3142" t="str">
        <f>VLOOKUP(B3142,RAST_NCBI_locusTag!A:B,2,FALSE)</f>
        <v xml:space="preserve">locus_tag=F7O84_RS15580] </v>
      </c>
      <c r="B3142" t="s">
        <v>3145</v>
      </c>
      <c r="C3142">
        <v>2457</v>
      </c>
      <c r="D3142">
        <v>97</v>
      </c>
      <c r="E3142">
        <v>105</v>
      </c>
      <c r="F3142">
        <v>58</v>
      </c>
      <c r="G3142">
        <v>17</v>
      </c>
      <c r="H3142">
        <v>35</v>
      </c>
      <c r="I3142">
        <v>29</v>
      </c>
    </row>
    <row r="3143" spans="1:9" x14ac:dyDescent="0.25">
      <c r="A3143" t="str">
        <f>VLOOKUP(B3143,RAST_NCBI_locusTag!A:B,2,FALSE)</f>
        <v xml:space="preserve">locus_tag=F7O84_RS15585] </v>
      </c>
      <c r="B3143" t="s">
        <v>3146</v>
      </c>
      <c r="C3143">
        <v>990</v>
      </c>
      <c r="D3143">
        <v>16</v>
      </c>
      <c r="E3143">
        <v>33</v>
      </c>
      <c r="F3143">
        <v>16</v>
      </c>
      <c r="G3143">
        <v>2</v>
      </c>
      <c r="H3143">
        <v>5</v>
      </c>
      <c r="I3143">
        <v>12</v>
      </c>
    </row>
    <row r="3144" spans="1:9" x14ac:dyDescent="0.25">
      <c r="A3144" t="str">
        <f>VLOOKUP(B3144,RAST_NCBI_locusTag!A:B,2,FALSE)</f>
        <v xml:space="preserve">locus_tag=F7O84_RS15590] </v>
      </c>
      <c r="B3144" t="s">
        <v>3147</v>
      </c>
      <c r="C3144">
        <v>1047</v>
      </c>
      <c r="D3144">
        <v>20</v>
      </c>
      <c r="E3144">
        <v>19</v>
      </c>
      <c r="F3144">
        <v>19</v>
      </c>
      <c r="G3144">
        <v>3</v>
      </c>
      <c r="H3144">
        <v>6</v>
      </c>
      <c r="I3144">
        <v>12</v>
      </c>
    </row>
    <row r="3145" spans="1:9" x14ac:dyDescent="0.25">
      <c r="A3145" t="str">
        <f>VLOOKUP(B3145,RAST_NCBI_locusTag!A:B,2,FALSE)</f>
        <v xml:space="preserve">locus_tag=F7O84_RS15595] </v>
      </c>
      <c r="B3145" t="s">
        <v>3148</v>
      </c>
      <c r="C3145">
        <v>1029</v>
      </c>
      <c r="D3145">
        <v>23</v>
      </c>
      <c r="E3145">
        <v>35</v>
      </c>
      <c r="F3145">
        <v>19</v>
      </c>
      <c r="G3145">
        <v>8</v>
      </c>
      <c r="H3145">
        <v>18</v>
      </c>
      <c r="I3145">
        <v>13</v>
      </c>
    </row>
    <row r="3146" spans="1:9" x14ac:dyDescent="0.25">
      <c r="A3146" t="str">
        <f>VLOOKUP(B3146,RAST_NCBI_locusTag!A:B,2,FALSE)</f>
        <v xml:space="preserve">locus_tag=F7O84_RS15600] </v>
      </c>
      <c r="B3146" t="s">
        <v>3149</v>
      </c>
      <c r="C3146">
        <v>831</v>
      </c>
      <c r="D3146">
        <v>8</v>
      </c>
      <c r="E3146">
        <v>12</v>
      </c>
      <c r="F3146">
        <v>13</v>
      </c>
      <c r="G3146">
        <v>4</v>
      </c>
      <c r="H3146">
        <v>5</v>
      </c>
      <c r="I3146">
        <v>3</v>
      </c>
    </row>
    <row r="3147" spans="1:9" x14ac:dyDescent="0.25">
      <c r="A3147" t="str">
        <f>VLOOKUP(B3147,RAST_NCBI_locusTag!A:B,2,FALSE)</f>
        <v xml:space="preserve">locus_tag=F7O84_RS15605] </v>
      </c>
      <c r="B3147" t="s">
        <v>3150</v>
      </c>
      <c r="C3147">
        <v>1776</v>
      </c>
      <c r="D3147">
        <v>27</v>
      </c>
      <c r="E3147">
        <v>43</v>
      </c>
      <c r="F3147">
        <v>29</v>
      </c>
      <c r="G3147">
        <v>5</v>
      </c>
      <c r="H3147">
        <v>15</v>
      </c>
      <c r="I3147">
        <v>16</v>
      </c>
    </row>
    <row r="3148" spans="1:9" x14ac:dyDescent="0.25">
      <c r="A3148" t="str">
        <f>VLOOKUP(B3148,RAST_NCBI_locusTag!A:B,2,FALSE)</f>
        <v xml:space="preserve">locus_tag=F7O84_RS15610] </v>
      </c>
      <c r="B3148" t="s">
        <v>3151</v>
      </c>
      <c r="C3148">
        <v>1707</v>
      </c>
      <c r="D3148">
        <v>57</v>
      </c>
      <c r="E3148">
        <v>41</v>
      </c>
      <c r="F3148">
        <v>43</v>
      </c>
      <c r="G3148">
        <v>12</v>
      </c>
      <c r="H3148">
        <v>16</v>
      </c>
      <c r="I3148">
        <v>15</v>
      </c>
    </row>
    <row r="3149" spans="1:9" x14ac:dyDescent="0.25">
      <c r="A3149" t="str">
        <f>VLOOKUP(B3149,RAST_NCBI_locusTag!A:B,2,FALSE)</f>
        <v xml:space="preserve">locus_tag=F7O84_RS15615] </v>
      </c>
      <c r="B3149" t="s">
        <v>3152</v>
      </c>
      <c r="C3149">
        <v>333</v>
      </c>
      <c r="D3149">
        <v>7</v>
      </c>
      <c r="E3149">
        <v>6</v>
      </c>
      <c r="F3149">
        <v>8</v>
      </c>
      <c r="G3149">
        <v>6</v>
      </c>
      <c r="H3149">
        <v>2</v>
      </c>
      <c r="I3149">
        <v>7</v>
      </c>
    </row>
    <row r="3150" spans="1:9" x14ac:dyDescent="0.25">
      <c r="A3150" t="str">
        <f>VLOOKUP(B3150,RAST_NCBI_locusTag!A:B,2,FALSE)</f>
        <v xml:space="preserve">locus_tag=F7O84_RS15620] </v>
      </c>
      <c r="B3150" t="s">
        <v>3153</v>
      </c>
      <c r="C3150">
        <v>930</v>
      </c>
      <c r="D3150">
        <v>2266</v>
      </c>
      <c r="E3150">
        <v>2114</v>
      </c>
      <c r="F3150">
        <v>1705</v>
      </c>
      <c r="G3150">
        <v>627</v>
      </c>
      <c r="H3150">
        <v>1145</v>
      </c>
      <c r="I3150">
        <v>1289</v>
      </c>
    </row>
    <row r="3151" spans="1:9" x14ac:dyDescent="0.25">
      <c r="A3151" t="str">
        <f>VLOOKUP(B3151,RAST_NCBI_locusTag!A:B,2,FALSE)</f>
        <v xml:space="preserve">locus_tag=F7O84_RS14590] </v>
      </c>
      <c r="B3151" t="s">
        <v>3154</v>
      </c>
      <c r="C3151">
        <v>960</v>
      </c>
      <c r="D3151">
        <v>232</v>
      </c>
      <c r="E3151">
        <v>228</v>
      </c>
      <c r="F3151">
        <v>188</v>
      </c>
      <c r="G3151">
        <v>89</v>
      </c>
      <c r="H3151">
        <v>97</v>
      </c>
      <c r="I3151">
        <v>146</v>
      </c>
    </row>
    <row r="3152" spans="1:9" x14ac:dyDescent="0.25">
      <c r="A3152" t="str">
        <f>VLOOKUP(B3152,RAST_NCBI_locusTag!A:B,2,FALSE)</f>
        <v xml:space="preserve">locus_tag=F7O84_RS15625] </v>
      </c>
      <c r="B3152" t="s">
        <v>3155</v>
      </c>
      <c r="C3152">
        <v>1047</v>
      </c>
      <c r="D3152">
        <v>948</v>
      </c>
      <c r="E3152">
        <v>867</v>
      </c>
      <c r="F3152">
        <v>710</v>
      </c>
      <c r="G3152">
        <v>387</v>
      </c>
      <c r="H3152">
        <v>626</v>
      </c>
      <c r="I3152">
        <v>707</v>
      </c>
    </row>
    <row r="3153" spans="1:9" x14ac:dyDescent="0.25">
      <c r="A3153" t="str">
        <f>VLOOKUP(B3153,RAST_NCBI_locusTag!A:B,2,FALSE)</f>
        <v xml:space="preserve">locus_tag=F7O84_RS15630] </v>
      </c>
      <c r="B3153" t="s">
        <v>3156</v>
      </c>
      <c r="C3153">
        <v>1050</v>
      </c>
      <c r="D3153">
        <v>455</v>
      </c>
      <c r="E3153">
        <v>468</v>
      </c>
      <c r="F3153">
        <v>375</v>
      </c>
      <c r="G3153">
        <v>120</v>
      </c>
      <c r="H3153">
        <v>166</v>
      </c>
      <c r="I3153">
        <v>182</v>
      </c>
    </row>
    <row r="3154" spans="1:9" x14ac:dyDescent="0.25">
      <c r="A3154" t="str">
        <f>VLOOKUP(B3154,RAST_NCBI_locusTag!A:B,2,FALSE)</f>
        <v xml:space="preserve">locus_tag=F7O84_RS15635] </v>
      </c>
      <c r="B3154" t="s">
        <v>3157</v>
      </c>
      <c r="C3154">
        <v>1485</v>
      </c>
      <c r="D3154">
        <v>772</v>
      </c>
      <c r="E3154">
        <v>651</v>
      </c>
      <c r="F3154">
        <v>739</v>
      </c>
      <c r="G3154">
        <v>187</v>
      </c>
      <c r="H3154">
        <v>320</v>
      </c>
      <c r="I3154">
        <v>358</v>
      </c>
    </row>
    <row r="3155" spans="1:9" x14ac:dyDescent="0.25">
      <c r="A3155" t="str">
        <f>VLOOKUP(B3155,RAST_NCBI_locusTag!A:B,2,FALSE)</f>
        <v xml:space="preserve">locus_tag=F7O84_RS15640] </v>
      </c>
      <c r="B3155" t="s">
        <v>3158</v>
      </c>
      <c r="C3155">
        <v>852</v>
      </c>
      <c r="D3155">
        <v>670</v>
      </c>
      <c r="E3155">
        <v>572</v>
      </c>
      <c r="F3155">
        <v>405</v>
      </c>
      <c r="G3155">
        <v>122</v>
      </c>
      <c r="H3155">
        <v>221</v>
      </c>
      <c r="I3155">
        <v>242</v>
      </c>
    </row>
    <row r="3156" spans="1:9" x14ac:dyDescent="0.25">
      <c r="A3156" t="str">
        <f>VLOOKUP(B3156,RAST_NCBI_locusTag!A:B,2,FALSE)</f>
        <v xml:space="preserve">locus_tag=F7O84_RS15645] </v>
      </c>
      <c r="B3156" t="s">
        <v>3159</v>
      </c>
      <c r="C3156">
        <v>1032</v>
      </c>
      <c r="D3156">
        <v>357</v>
      </c>
      <c r="E3156">
        <v>329</v>
      </c>
      <c r="F3156">
        <v>257</v>
      </c>
      <c r="G3156">
        <v>124</v>
      </c>
      <c r="H3156">
        <v>156</v>
      </c>
      <c r="I3156">
        <v>192</v>
      </c>
    </row>
    <row r="3157" spans="1:9" x14ac:dyDescent="0.25">
      <c r="A3157" t="str">
        <f>VLOOKUP(B3157,RAST_NCBI_locusTag!A:B,2,FALSE)</f>
        <v xml:space="preserve">locus_tag=F7O84_RS15650] </v>
      </c>
      <c r="B3157" t="s">
        <v>3160</v>
      </c>
      <c r="C3157">
        <v>657</v>
      </c>
      <c r="D3157">
        <v>233</v>
      </c>
      <c r="E3157">
        <v>364</v>
      </c>
      <c r="F3157">
        <v>300</v>
      </c>
      <c r="G3157">
        <v>23</v>
      </c>
      <c r="H3157">
        <v>24</v>
      </c>
      <c r="I3157">
        <v>26</v>
      </c>
    </row>
    <row r="3158" spans="1:9" x14ac:dyDescent="0.25">
      <c r="A3158" t="str">
        <f>VLOOKUP(B3158,RAST_NCBI_locusTag!A:B,2,FALSE)</f>
        <v xml:space="preserve">locus_tag=F7O84_RS15655] </v>
      </c>
      <c r="B3158" t="s">
        <v>3161</v>
      </c>
      <c r="C3158">
        <v>2115</v>
      </c>
      <c r="D3158">
        <v>26562</v>
      </c>
      <c r="E3158">
        <v>22686</v>
      </c>
      <c r="F3158">
        <v>15920</v>
      </c>
      <c r="G3158">
        <v>2917</v>
      </c>
      <c r="H3158">
        <v>4601</v>
      </c>
      <c r="I3158">
        <v>5974</v>
      </c>
    </row>
    <row r="3159" spans="1:9" x14ac:dyDescent="0.25">
      <c r="A3159" t="str">
        <f>VLOOKUP(B3159,RAST_NCBI_locusTag!A:B,2,FALSE)</f>
        <v xml:space="preserve">locus_tag=F7O84_RS15660] </v>
      </c>
      <c r="B3159" t="s">
        <v>3162</v>
      </c>
      <c r="C3159">
        <v>1113</v>
      </c>
      <c r="D3159">
        <v>7589</v>
      </c>
      <c r="E3159">
        <v>5978</v>
      </c>
      <c r="F3159">
        <v>4044</v>
      </c>
      <c r="G3159">
        <v>2029</v>
      </c>
      <c r="H3159">
        <v>2769</v>
      </c>
      <c r="I3159">
        <v>4214</v>
      </c>
    </row>
    <row r="3160" spans="1:9" x14ac:dyDescent="0.25">
      <c r="A3160" t="str">
        <f>VLOOKUP(B3160,RAST_NCBI_locusTag!A:B,2,FALSE)</f>
        <v xml:space="preserve">locus_tag=F7O84_RS15665] </v>
      </c>
      <c r="B3160" t="s">
        <v>3163</v>
      </c>
      <c r="C3160">
        <v>1089</v>
      </c>
      <c r="D3160">
        <v>698</v>
      </c>
      <c r="E3160">
        <v>672</v>
      </c>
      <c r="F3160">
        <v>489</v>
      </c>
      <c r="G3160">
        <v>207</v>
      </c>
      <c r="H3160">
        <v>190</v>
      </c>
      <c r="I3160">
        <v>275</v>
      </c>
    </row>
    <row r="3161" spans="1:9" x14ac:dyDescent="0.25">
      <c r="A3161" t="str">
        <f>VLOOKUP(B3161,RAST_NCBI_locusTag!A:B,2,FALSE)</f>
        <v xml:space="preserve">locus_tag=F7O84_RS15670] </v>
      </c>
      <c r="B3161" t="s">
        <v>3164</v>
      </c>
      <c r="C3161">
        <v>2043</v>
      </c>
      <c r="D3161">
        <v>1526</v>
      </c>
      <c r="E3161">
        <v>1646</v>
      </c>
      <c r="F3161">
        <v>1523</v>
      </c>
      <c r="G3161">
        <v>465</v>
      </c>
      <c r="H3161">
        <v>604</v>
      </c>
      <c r="I3161">
        <v>685</v>
      </c>
    </row>
    <row r="3162" spans="1:9" x14ac:dyDescent="0.25">
      <c r="A3162" t="str">
        <f>VLOOKUP(B3162,RAST_NCBI_locusTag!A:B,2,FALSE)</f>
        <v xml:space="preserve">locus_tag=F7O84_RS14585] </v>
      </c>
      <c r="B3162" t="s">
        <v>3165</v>
      </c>
      <c r="C3162">
        <v>366</v>
      </c>
      <c r="D3162">
        <v>42</v>
      </c>
      <c r="E3162">
        <v>29</v>
      </c>
      <c r="F3162">
        <v>27</v>
      </c>
      <c r="G3162">
        <v>22</v>
      </c>
      <c r="H3162">
        <v>10</v>
      </c>
      <c r="I3162">
        <v>18</v>
      </c>
    </row>
    <row r="3163" spans="1:9" x14ac:dyDescent="0.25">
      <c r="A3163" t="str">
        <f>VLOOKUP(B3163,RAST_NCBI_locusTag!A:B,2,FALSE)</f>
        <v xml:space="preserve">locus_tag=F7O84_RS15675] </v>
      </c>
      <c r="B3163" t="s">
        <v>3166</v>
      </c>
      <c r="C3163">
        <v>447</v>
      </c>
      <c r="D3163">
        <v>668</v>
      </c>
      <c r="E3163">
        <v>554</v>
      </c>
      <c r="F3163">
        <v>390</v>
      </c>
      <c r="G3163">
        <v>242</v>
      </c>
      <c r="H3163">
        <v>286</v>
      </c>
      <c r="I3163">
        <v>379</v>
      </c>
    </row>
    <row r="3164" spans="1:9" x14ac:dyDescent="0.25">
      <c r="A3164" t="str">
        <f>VLOOKUP(B3164,RAST_NCBI_locusTag!A:B,2,FALSE)</f>
        <v xml:space="preserve">locus_tag=F7O84_RS15680] </v>
      </c>
      <c r="B3164" t="s">
        <v>3167</v>
      </c>
      <c r="C3164">
        <v>1332</v>
      </c>
      <c r="D3164">
        <v>6525</v>
      </c>
      <c r="E3164">
        <v>5468</v>
      </c>
      <c r="F3164">
        <v>4497</v>
      </c>
      <c r="G3164">
        <v>1549</v>
      </c>
      <c r="H3164">
        <v>2367</v>
      </c>
      <c r="I3164">
        <v>2741</v>
      </c>
    </row>
    <row r="3165" spans="1:9" x14ac:dyDescent="0.25">
      <c r="A3165" t="str">
        <f>VLOOKUP(B3165,RAST_NCBI_locusTag!A:B,2,FALSE)</f>
        <v xml:space="preserve">locus_tag=F7O84_RS15685] </v>
      </c>
      <c r="B3165" t="s">
        <v>3168</v>
      </c>
      <c r="C3165">
        <v>639</v>
      </c>
      <c r="D3165">
        <v>13</v>
      </c>
      <c r="E3165">
        <v>13</v>
      </c>
      <c r="F3165">
        <v>5</v>
      </c>
      <c r="G3165">
        <v>8</v>
      </c>
      <c r="H3165">
        <v>9</v>
      </c>
      <c r="I3165">
        <v>15</v>
      </c>
    </row>
    <row r="3166" spans="1:9" x14ac:dyDescent="0.25">
      <c r="A3166" t="str">
        <f>VLOOKUP(B3166,RAST_NCBI_locusTag!A:B,2,FALSE)</f>
        <v xml:space="preserve">locus_tag=F7O84_RS15690] </v>
      </c>
      <c r="B3166" t="s">
        <v>3169</v>
      </c>
      <c r="C3166">
        <v>168</v>
      </c>
      <c r="D3166">
        <v>15176</v>
      </c>
      <c r="E3166">
        <v>13301</v>
      </c>
      <c r="F3166">
        <v>12936</v>
      </c>
      <c r="G3166">
        <v>1815</v>
      </c>
      <c r="H3166">
        <v>2734</v>
      </c>
      <c r="I3166">
        <v>2838</v>
      </c>
    </row>
    <row r="3167" spans="1:9" x14ac:dyDescent="0.25">
      <c r="A3167" t="str">
        <f>VLOOKUP(B3167,RAST_NCBI_locusTag!A:B,2,FALSE)</f>
        <v xml:space="preserve">locus_tag=F7O84_RS15695] </v>
      </c>
      <c r="B3167" t="s">
        <v>3170</v>
      </c>
      <c r="C3167">
        <v>756</v>
      </c>
      <c r="D3167">
        <v>1099</v>
      </c>
      <c r="E3167">
        <v>1089</v>
      </c>
      <c r="F3167">
        <v>819</v>
      </c>
      <c r="G3167">
        <v>231</v>
      </c>
      <c r="H3167">
        <v>143</v>
      </c>
      <c r="I3167">
        <v>399</v>
      </c>
    </row>
    <row r="3168" spans="1:9" x14ac:dyDescent="0.25">
      <c r="A3168" t="str">
        <f>VLOOKUP(B3168,RAST_NCBI_locusTag!A:B,2,FALSE)</f>
        <v xml:space="preserve">locus_tag=F7O84_RS15700] </v>
      </c>
      <c r="B3168" t="s">
        <v>3171</v>
      </c>
      <c r="C3168">
        <v>246</v>
      </c>
      <c r="D3168">
        <v>2518</v>
      </c>
      <c r="E3168">
        <v>2973</v>
      </c>
      <c r="F3168">
        <v>2386</v>
      </c>
      <c r="G3168">
        <v>322</v>
      </c>
      <c r="H3168">
        <v>296</v>
      </c>
      <c r="I3168">
        <v>557</v>
      </c>
    </row>
    <row r="3169" spans="1:9" x14ac:dyDescent="0.25">
      <c r="A3169" t="str">
        <f>VLOOKUP(B3169,RAST_NCBI_locusTag!A:B,2,FALSE)</f>
        <v xml:space="preserve">locus_tag=F7O84_RS15705] </v>
      </c>
      <c r="B3169" t="s">
        <v>3172</v>
      </c>
      <c r="C3169">
        <v>213</v>
      </c>
      <c r="D3169">
        <v>2257</v>
      </c>
      <c r="E3169">
        <v>2736</v>
      </c>
      <c r="F3169">
        <v>1829</v>
      </c>
      <c r="G3169">
        <v>395</v>
      </c>
      <c r="H3169">
        <v>524</v>
      </c>
      <c r="I3169">
        <v>634</v>
      </c>
    </row>
    <row r="3170" spans="1:9" x14ac:dyDescent="0.25">
      <c r="A3170" t="str">
        <f>VLOOKUP(B3170,RAST_NCBI_locusTag!A:B,2,FALSE)</f>
        <v xml:space="preserve">locus_tag=F7O84_RS15710] </v>
      </c>
      <c r="B3170" t="s">
        <v>3173</v>
      </c>
      <c r="C3170">
        <v>2040</v>
      </c>
      <c r="D3170">
        <v>12308</v>
      </c>
      <c r="E3170">
        <v>12405</v>
      </c>
      <c r="F3170">
        <v>9600</v>
      </c>
      <c r="G3170">
        <v>2102</v>
      </c>
      <c r="H3170">
        <v>2543</v>
      </c>
      <c r="I3170">
        <v>4209</v>
      </c>
    </row>
    <row r="3171" spans="1:9" x14ac:dyDescent="0.25">
      <c r="A3171" t="str">
        <f>VLOOKUP(B3171,RAST_NCBI_locusTag!A:B,2,FALSE)</f>
        <v xml:space="preserve">locus_tag=F7O84_RS15715] </v>
      </c>
      <c r="B3171" t="s">
        <v>3174</v>
      </c>
      <c r="C3171">
        <v>207</v>
      </c>
      <c r="D3171">
        <v>2864</v>
      </c>
      <c r="E3171">
        <v>1753</v>
      </c>
      <c r="F3171">
        <v>1262</v>
      </c>
      <c r="G3171">
        <v>446</v>
      </c>
      <c r="H3171">
        <v>499</v>
      </c>
      <c r="I3171">
        <v>622</v>
      </c>
    </row>
    <row r="3172" spans="1:9" x14ac:dyDescent="0.25">
      <c r="A3172" t="str">
        <f>VLOOKUP(B3172,RAST_NCBI_locusTag!A:B,2,FALSE)</f>
        <v xml:space="preserve">locus_tag=F7O84_RS15720] </v>
      </c>
      <c r="B3172" t="s">
        <v>3175</v>
      </c>
      <c r="C3172">
        <v>810</v>
      </c>
      <c r="D3172">
        <v>2440</v>
      </c>
      <c r="E3172">
        <v>3040</v>
      </c>
      <c r="F3172">
        <v>2363</v>
      </c>
      <c r="G3172">
        <v>398</v>
      </c>
      <c r="H3172">
        <v>159</v>
      </c>
      <c r="I3172">
        <v>519</v>
      </c>
    </row>
    <row r="3173" spans="1:9" x14ac:dyDescent="0.25">
      <c r="A3173" t="str">
        <f>VLOOKUP(B3173,RAST_NCBI_locusTag!A:B,2,FALSE)</f>
        <v xml:space="preserve">locus_tag=F7O84_RS14580] </v>
      </c>
      <c r="B3173" t="s">
        <v>3176</v>
      </c>
      <c r="C3173">
        <v>411</v>
      </c>
      <c r="D3173">
        <v>18</v>
      </c>
      <c r="E3173">
        <v>17</v>
      </c>
      <c r="F3173">
        <v>12</v>
      </c>
      <c r="G3173">
        <v>22</v>
      </c>
      <c r="H3173">
        <v>17</v>
      </c>
      <c r="I3173">
        <v>23</v>
      </c>
    </row>
    <row r="3174" spans="1:9" x14ac:dyDescent="0.25">
      <c r="A3174" t="str">
        <f>VLOOKUP(B3174,RAST_NCBI_locusTag!A:B,2,FALSE)</f>
        <v xml:space="preserve">locus_tag=F7O84_RS15725] </v>
      </c>
      <c r="B3174" t="s">
        <v>3177</v>
      </c>
      <c r="C3174">
        <v>1419</v>
      </c>
      <c r="D3174">
        <v>721</v>
      </c>
      <c r="E3174">
        <v>640</v>
      </c>
      <c r="F3174">
        <v>463</v>
      </c>
      <c r="G3174">
        <v>187</v>
      </c>
      <c r="H3174">
        <v>220</v>
      </c>
      <c r="I3174">
        <v>284</v>
      </c>
    </row>
    <row r="3175" spans="1:9" x14ac:dyDescent="0.25">
      <c r="A3175" t="str">
        <f>VLOOKUP(B3175,RAST_NCBI_locusTag!A:B,2,FALSE)</f>
        <v xml:space="preserve">locus_tag=F7O84_RS15730] </v>
      </c>
      <c r="B3175" t="s">
        <v>3178</v>
      </c>
      <c r="C3175">
        <v>600</v>
      </c>
      <c r="D3175">
        <v>22</v>
      </c>
      <c r="E3175">
        <v>15</v>
      </c>
      <c r="F3175">
        <v>17</v>
      </c>
      <c r="G3175">
        <v>2</v>
      </c>
      <c r="H3175">
        <v>2</v>
      </c>
      <c r="I3175">
        <v>4</v>
      </c>
    </row>
    <row r="3176" spans="1:9" x14ac:dyDescent="0.25">
      <c r="A3176" t="str">
        <f>VLOOKUP(B3176,RAST_NCBI_locusTag!A:B,2,FALSE)</f>
        <v xml:space="preserve">locus_tag=F7O84_RS15735] </v>
      </c>
      <c r="B3176" t="s">
        <v>3179</v>
      </c>
      <c r="C3176">
        <v>210</v>
      </c>
      <c r="D3176">
        <v>5</v>
      </c>
      <c r="E3176">
        <v>1</v>
      </c>
      <c r="F3176">
        <v>2</v>
      </c>
      <c r="G3176">
        <v>3</v>
      </c>
      <c r="H3176">
        <v>1</v>
      </c>
      <c r="I3176">
        <v>0</v>
      </c>
    </row>
    <row r="3177" spans="1:9" x14ac:dyDescent="0.25">
      <c r="A3177" t="str">
        <f>VLOOKUP(B3177,RAST_NCBI_locusTag!A:B,2,FALSE)</f>
        <v xml:space="preserve">locus_tag=F7O84_RS15740] </v>
      </c>
      <c r="B3177" t="s">
        <v>3180</v>
      </c>
      <c r="C3177">
        <v>1758</v>
      </c>
      <c r="D3177">
        <v>4550</v>
      </c>
      <c r="E3177">
        <v>4417</v>
      </c>
      <c r="F3177">
        <v>3594</v>
      </c>
      <c r="G3177">
        <v>1075</v>
      </c>
      <c r="H3177">
        <v>1445</v>
      </c>
      <c r="I3177">
        <v>1935</v>
      </c>
    </row>
    <row r="3178" spans="1:9" x14ac:dyDescent="0.25">
      <c r="A3178" t="str">
        <f>VLOOKUP(B3178,RAST_NCBI_locusTag!A:B,2,FALSE)</f>
        <v xml:space="preserve">locus_tag=F7O84_RS15745] </v>
      </c>
      <c r="B3178" t="s">
        <v>3181</v>
      </c>
      <c r="C3178">
        <v>690</v>
      </c>
      <c r="D3178">
        <v>1034</v>
      </c>
      <c r="E3178">
        <v>1137</v>
      </c>
      <c r="F3178">
        <v>1006</v>
      </c>
      <c r="G3178">
        <v>177</v>
      </c>
      <c r="H3178">
        <v>248</v>
      </c>
      <c r="I3178">
        <v>324</v>
      </c>
    </row>
    <row r="3179" spans="1:9" x14ac:dyDescent="0.25">
      <c r="A3179" t="str">
        <f>VLOOKUP(B3179,RAST_NCBI_locusTag!A:B,2,FALSE)</f>
        <v xml:space="preserve">locus_tag=F7O84_RS15750] </v>
      </c>
      <c r="B3179" t="s">
        <v>3182</v>
      </c>
      <c r="C3179">
        <v>1053</v>
      </c>
      <c r="D3179">
        <v>747</v>
      </c>
      <c r="E3179">
        <v>699</v>
      </c>
      <c r="F3179">
        <v>564</v>
      </c>
      <c r="G3179">
        <v>158</v>
      </c>
      <c r="H3179">
        <v>208</v>
      </c>
      <c r="I3179">
        <v>243</v>
      </c>
    </row>
    <row r="3180" spans="1:9" x14ac:dyDescent="0.25">
      <c r="A3180" t="str">
        <f>VLOOKUP(B3180,RAST_NCBI_locusTag!A:B,2,FALSE)</f>
        <v xml:space="preserve">locus_tag=F7O84_RS15755] </v>
      </c>
      <c r="B3180" t="s">
        <v>3183</v>
      </c>
      <c r="C3180">
        <v>429</v>
      </c>
      <c r="D3180">
        <v>286</v>
      </c>
      <c r="E3180">
        <v>279</v>
      </c>
      <c r="F3180">
        <v>323</v>
      </c>
      <c r="G3180">
        <v>93</v>
      </c>
      <c r="H3180">
        <v>179</v>
      </c>
      <c r="I3180">
        <v>146</v>
      </c>
    </row>
    <row r="3181" spans="1:9" x14ac:dyDescent="0.25">
      <c r="A3181" t="str">
        <f>VLOOKUP(B3181,RAST_NCBI_locusTag!A:B,2,FALSE)</f>
        <v xml:space="preserve">locus_tag=F7O84_RS15760] </v>
      </c>
      <c r="B3181" t="s">
        <v>3184</v>
      </c>
      <c r="C3181">
        <v>630</v>
      </c>
      <c r="D3181">
        <v>1044</v>
      </c>
      <c r="E3181">
        <v>773</v>
      </c>
      <c r="F3181">
        <v>539</v>
      </c>
      <c r="G3181">
        <v>319</v>
      </c>
      <c r="H3181">
        <v>509</v>
      </c>
      <c r="I3181">
        <v>645</v>
      </c>
    </row>
    <row r="3182" spans="1:9" x14ac:dyDescent="0.25">
      <c r="A3182" t="str">
        <f>VLOOKUP(B3182,RAST_NCBI_locusTag!A:B,2,FALSE)</f>
        <v xml:space="preserve">locus_tag=F7O84_RS15765] </v>
      </c>
      <c r="B3182" t="s">
        <v>3185</v>
      </c>
      <c r="C3182">
        <v>486</v>
      </c>
      <c r="D3182">
        <v>821</v>
      </c>
      <c r="E3182">
        <v>779</v>
      </c>
      <c r="F3182">
        <v>870</v>
      </c>
      <c r="G3182">
        <v>202</v>
      </c>
      <c r="H3182">
        <v>347</v>
      </c>
      <c r="I3182">
        <v>347</v>
      </c>
    </row>
    <row r="3183" spans="1:9" x14ac:dyDescent="0.25">
      <c r="A3183" t="str">
        <f>VLOOKUP(B3183,RAST_NCBI_locusTag!A:B,2,FALSE)</f>
        <v xml:space="preserve">locus_tag=F7O84_RS15770] </v>
      </c>
      <c r="B3183" t="s">
        <v>3186</v>
      </c>
      <c r="C3183">
        <v>324</v>
      </c>
      <c r="D3183">
        <v>1219</v>
      </c>
      <c r="E3183">
        <v>1208</v>
      </c>
      <c r="F3183">
        <v>1024</v>
      </c>
      <c r="G3183">
        <v>429</v>
      </c>
      <c r="H3183">
        <v>434</v>
      </c>
      <c r="I3183">
        <v>676</v>
      </c>
    </row>
    <row r="3184" spans="1:9" x14ac:dyDescent="0.25">
      <c r="A3184" t="str">
        <f>VLOOKUP(B3184,RAST_NCBI_locusTag!A:B,2,FALSE)</f>
        <v xml:space="preserve">locus_tag=F7O84_RS14575] </v>
      </c>
      <c r="B3184" t="s">
        <v>3187</v>
      </c>
      <c r="C3184">
        <v>1077</v>
      </c>
      <c r="D3184">
        <v>179</v>
      </c>
      <c r="E3184">
        <v>117</v>
      </c>
      <c r="F3184">
        <v>94</v>
      </c>
      <c r="G3184">
        <v>74</v>
      </c>
      <c r="H3184">
        <v>90</v>
      </c>
      <c r="I3184">
        <v>105</v>
      </c>
    </row>
    <row r="3185" spans="1:9" x14ac:dyDescent="0.25">
      <c r="A3185" t="str">
        <f>VLOOKUP(B3185,RAST_NCBI_locusTag!A:B,2,FALSE)</f>
        <v xml:space="preserve">locus_tag=F7O84_RS15775] </v>
      </c>
      <c r="B3185" t="s">
        <v>3188</v>
      </c>
      <c r="C3185">
        <v>927</v>
      </c>
      <c r="D3185">
        <v>55</v>
      </c>
      <c r="E3185">
        <v>46</v>
      </c>
      <c r="F3185">
        <v>33</v>
      </c>
      <c r="G3185">
        <v>12</v>
      </c>
      <c r="H3185">
        <v>13</v>
      </c>
      <c r="I3185">
        <v>18</v>
      </c>
    </row>
    <row r="3186" spans="1:9" x14ac:dyDescent="0.25">
      <c r="A3186" t="str">
        <f>VLOOKUP(B3186,RAST_NCBI_locusTag!A:B,2,FALSE)</f>
        <v xml:space="preserve">locus_tag=F7O84_RS15780] </v>
      </c>
      <c r="B3186" t="s">
        <v>3189</v>
      </c>
      <c r="C3186">
        <v>1794</v>
      </c>
      <c r="D3186">
        <v>95</v>
      </c>
      <c r="E3186">
        <v>93</v>
      </c>
      <c r="F3186">
        <v>72</v>
      </c>
      <c r="G3186">
        <v>52</v>
      </c>
      <c r="H3186">
        <v>85</v>
      </c>
      <c r="I3186">
        <v>87</v>
      </c>
    </row>
    <row r="3187" spans="1:9" x14ac:dyDescent="0.25">
      <c r="A3187" t="str">
        <f>VLOOKUP(B3187,RAST_NCBI_locusTag!A:B,2,FALSE)</f>
        <v xml:space="preserve">locus_tag=F7O84_RS15785] </v>
      </c>
      <c r="B3187" t="s">
        <v>3190</v>
      </c>
      <c r="C3187">
        <v>1614</v>
      </c>
      <c r="D3187">
        <v>30</v>
      </c>
      <c r="E3187">
        <v>24</v>
      </c>
      <c r="F3187">
        <v>17</v>
      </c>
      <c r="G3187">
        <v>17</v>
      </c>
      <c r="H3187">
        <v>14</v>
      </c>
      <c r="I3187">
        <v>23</v>
      </c>
    </row>
    <row r="3188" spans="1:9" x14ac:dyDescent="0.25">
      <c r="A3188" t="str">
        <f>VLOOKUP(B3188,RAST_NCBI_locusTag!A:B,2,FALSE)</f>
        <v xml:space="preserve">locus_tag=F7O84_RS15790] </v>
      </c>
      <c r="B3188" t="s">
        <v>3191</v>
      </c>
      <c r="C3188">
        <v>1806</v>
      </c>
      <c r="D3188">
        <v>47</v>
      </c>
      <c r="E3188">
        <v>62</v>
      </c>
      <c r="F3188">
        <v>54</v>
      </c>
      <c r="G3188">
        <v>32</v>
      </c>
      <c r="H3188">
        <v>22</v>
      </c>
      <c r="I3188">
        <v>50</v>
      </c>
    </row>
    <row r="3189" spans="1:9" x14ac:dyDescent="0.25">
      <c r="A3189" t="str">
        <f>VLOOKUP(B3189,RAST_NCBI_locusTag!A:B,2,FALSE)</f>
        <v xml:space="preserve">locus_tag=F7O84_RS15795] </v>
      </c>
      <c r="B3189" t="s">
        <v>3192</v>
      </c>
      <c r="C3189">
        <v>975</v>
      </c>
      <c r="D3189">
        <v>165</v>
      </c>
      <c r="E3189">
        <v>158</v>
      </c>
      <c r="F3189">
        <v>116</v>
      </c>
      <c r="G3189">
        <v>34</v>
      </c>
      <c r="H3189">
        <v>64</v>
      </c>
      <c r="I3189">
        <v>73</v>
      </c>
    </row>
    <row r="3190" spans="1:9" x14ac:dyDescent="0.25">
      <c r="A3190" t="str">
        <f>VLOOKUP(B3190,RAST_NCBI_locusTag!A:B,2,FALSE)</f>
        <v xml:space="preserve">locus_tag=F7O84_RS15800] </v>
      </c>
      <c r="B3190" t="s">
        <v>3193</v>
      </c>
      <c r="C3190">
        <v>1494</v>
      </c>
      <c r="D3190">
        <v>275</v>
      </c>
      <c r="E3190">
        <v>233</v>
      </c>
      <c r="F3190">
        <v>157</v>
      </c>
      <c r="G3190">
        <v>105</v>
      </c>
      <c r="H3190">
        <v>138</v>
      </c>
      <c r="I3190">
        <v>180</v>
      </c>
    </row>
    <row r="3191" spans="1:9" x14ac:dyDescent="0.25">
      <c r="A3191" t="str">
        <f>VLOOKUP(B3191,RAST_NCBI_locusTag!A:B,2,FALSE)</f>
        <v xml:space="preserve">locus_tag=F7O84_RS15805] </v>
      </c>
      <c r="B3191" t="s">
        <v>3194</v>
      </c>
      <c r="C3191">
        <v>1026</v>
      </c>
      <c r="D3191">
        <v>299</v>
      </c>
      <c r="E3191">
        <v>252</v>
      </c>
      <c r="F3191">
        <v>176</v>
      </c>
      <c r="G3191">
        <v>85</v>
      </c>
      <c r="H3191">
        <v>97</v>
      </c>
      <c r="I3191">
        <v>108</v>
      </c>
    </row>
    <row r="3192" spans="1:9" x14ac:dyDescent="0.25">
      <c r="A3192" t="str">
        <f>VLOOKUP(B3192,RAST_NCBI_locusTag!A:B,2,FALSE)</f>
        <v xml:space="preserve">locus_tag=F7O84_RS15810] </v>
      </c>
      <c r="B3192" t="s">
        <v>3195</v>
      </c>
      <c r="C3192">
        <v>1131</v>
      </c>
      <c r="D3192">
        <v>4276</v>
      </c>
      <c r="E3192">
        <v>3692</v>
      </c>
      <c r="F3192">
        <v>2732</v>
      </c>
      <c r="G3192">
        <v>1058</v>
      </c>
      <c r="H3192">
        <v>1869</v>
      </c>
      <c r="I3192">
        <v>2025</v>
      </c>
    </row>
    <row r="3193" spans="1:9" x14ac:dyDescent="0.25">
      <c r="A3193" t="str">
        <f>VLOOKUP(B3193,RAST_NCBI_locusTag!A:B,2,FALSE)</f>
        <v xml:space="preserve">locus_tag=F7O84_RS15815] </v>
      </c>
      <c r="B3193" t="s">
        <v>3196</v>
      </c>
      <c r="C3193">
        <v>441</v>
      </c>
      <c r="D3193">
        <v>241</v>
      </c>
      <c r="E3193">
        <v>158</v>
      </c>
      <c r="F3193">
        <v>141</v>
      </c>
      <c r="G3193">
        <v>89</v>
      </c>
      <c r="H3193">
        <v>136</v>
      </c>
      <c r="I3193">
        <v>167</v>
      </c>
    </row>
    <row r="3194" spans="1:9" x14ac:dyDescent="0.25">
      <c r="A3194" t="str">
        <f>VLOOKUP(B3194,RAST_NCBI_locusTag!A:B,2,FALSE)</f>
        <v xml:space="preserve">locus_tag=F7O84_RS15820] </v>
      </c>
      <c r="B3194" t="s">
        <v>3197</v>
      </c>
      <c r="C3194">
        <v>756</v>
      </c>
      <c r="D3194">
        <v>537</v>
      </c>
      <c r="E3194">
        <v>410</v>
      </c>
      <c r="F3194">
        <v>331</v>
      </c>
      <c r="G3194">
        <v>161</v>
      </c>
      <c r="H3194">
        <v>231</v>
      </c>
      <c r="I3194">
        <v>240</v>
      </c>
    </row>
    <row r="3195" spans="1:9" x14ac:dyDescent="0.25">
      <c r="A3195" t="str">
        <f>VLOOKUP(B3195,RAST_NCBI_locusTag!A:B,2,FALSE)</f>
        <v xml:space="preserve">locus_tag=F7O84_RS14570] </v>
      </c>
      <c r="B3195" t="s">
        <v>3198</v>
      </c>
      <c r="C3195">
        <v>543</v>
      </c>
      <c r="D3195">
        <v>56</v>
      </c>
      <c r="E3195">
        <v>69</v>
      </c>
      <c r="F3195">
        <v>58</v>
      </c>
      <c r="G3195">
        <v>56</v>
      </c>
      <c r="H3195">
        <v>39</v>
      </c>
      <c r="I3195">
        <v>57</v>
      </c>
    </row>
    <row r="3196" spans="1:9" x14ac:dyDescent="0.25">
      <c r="A3196" t="str">
        <f>VLOOKUP(B3196,RAST_NCBI_locusTag!A:B,2,FALSE)</f>
        <v xml:space="preserve">locus_tag=F7O84_RS15825] </v>
      </c>
      <c r="B3196" t="s">
        <v>3199</v>
      </c>
      <c r="C3196">
        <v>582</v>
      </c>
      <c r="D3196">
        <v>598</v>
      </c>
      <c r="E3196">
        <v>614</v>
      </c>
      <c r="F3196">
        <v>449</v>
      </c>
      <c r="G3196">
        <v>321</v>
      </c>
      <c r="H3196">
        <v>265</v>
      </c>
      <c r="I3196">
        <v>520</v>
      </c>
    </row>
    <row r="3197" spans="1:9" x14ac:dyDescent="0.25">
      <c r="A3197" t="str">
        <f>VLOOKUP(B3197,RAST_NCBI_locusTag!A:B,2,FALSE)</f>
        <v xml:space="preserve">locus_tag=F7O84_RS15830] </v>
      </c>
      <c r="B3197" t="s">
        <v>3200</v>
      </c>
      <c r="C3197">
        <v>576</v>
      </c>
      <c r="D3197">
        <v>287</v>
      </c>
      <c r="E3197">
        <v>267</v>
      </c>
      <c r="F3197">
        <v>208</v>
      </c>
      <c r="G3197">
        <v>78</v>
      </c>
      <c r="H3197">
        <v>110</v>
      </c>
      <c r="I3197">
        <v>147</v>
      </c>
    </row>
    <row r="3198" spans="1:9" x14ac:dyDescent="0.25">
      <c r="A3198" t="str">
        <f>VLOOKUP(B3198,RAST_NCBI_locusTag!A:B,2,FALSE)</f>
        <v xml:space="preserve">locus_tag=F7O84_RS15835] </v>
      </c>
      <c r="B3198" t="s">
        <v>3201</v>
      </c>
      <c r="C3198">
        <v>738</v>
      </c>
      <c r="D3198">
        <v>104</v>
      </c>
      <c r="E3198">
        <v>79</v>
      </c>
      <c r="F3198">
        <v>57</v>
      </c>
      <c r="G3198">
        <v>22</v>
      </c>
      <c r="H3198">
        <v>35</v>
      </c>
      <c r="I3198">
        <v>26</v>
      </c>
    </row>
    <row r="3199" spans="1:9" x14ac:dyDescent="0.25">
      <c r="A3199" t="str">
        <f>VLOOKUP(B3199,RAST_NCBI_locusTag!A:B,2,FALSE)</f>
        <v xml:space="preserve">locus_tag=F7O84_RS15840] </v>
      </c>
      <c r="B3199" t="s">
        <v>3202</v>
      </c>
      <c r="C3199">
        <v>1266</v>
      </c>
      <c r="D3199">
        <v>516</v>
      </c>
      <c r="E3199">
        <v>375</v>
      </c>
      <c r="F3199">
        <v>265</v>
      </c>
      <c r="G3199">
        <v>101</v>
      </c>
      <c r="H3199">
        <v>133</v>
      </c>
      <c r="I3199">
        <v>174</v>
      </c>
    </row>
    <row r="3200" spans="1:9" x14ac:dyDescent="0.25">
      <c r="A3200" t="str">
        <f>VLOOKUP(B3200,RAST_NCBI_locusTag!A:B,2,FALSE)</f>
        <v xml:space="preserve">locus_tag=F7O84_RS15845] </v>
      </c>
      <c r="B3200" t="s">
        <v>3203</v>
      </c>
      <c r="C3200">
        <v>276</v>
      </c>
      <c r="D3200">
        <v>43</v>
      </c>
      <c r="E3200">
        <v>34</v>
      </c>
      <c r="F3200">
        <v>40</v>
      </c>
      <c r="G3200">
        <v>18</v>
      </c>
      <c r="H3200">
        <v>18</v>
      </c>
      <c r="I3200">
        <v>25</v>
      </c>
    </row>
    <row r="3201" spans="1:9" x14ac:dyDescent="0.25">
      <c r="A3201" t="str">
        <f>VLOOKUP(B3201,RAST_NCBI_locusTag!A:B,2,FALSE)</f>
        <v xml:space="preserve">locus_tag=F7O84_RS15850] </v>
      </c>
      <c r="B3201" t="s">
        <v>3204</v>
      </c>
      <c r="C3201">
        <v>705</v>
      </c>
      <c r="D3201">
        <v>25</v>
      </c>
      <c r="E3201">
        <v>26</v>
      </c>
      <c r="F3201">
        <v>38</v>
      </c>
      <c r="G3201">
        <v>5</v>
      </c>
      <c r="H3201">
        <v>4</v>
      </c>
      <c r="I3201">
        <v>7</v>
      </c>
    </row>
    <row r="3202" spans="1:9" x14ac:dyDescent="0.25">
      <c r="A3202" t="str">
        <f>VLOOKUP(B3202,RAST_NCBI_locusTag!A:B,2,FALSE)</f>
        <v xml:space="preserve">locus_tag=F7O84_RS15855] </v>
      </c>
      <c r="B3202" t="s">
        <v>3205</v>
      </c>
      <c r="C3202">
        <v>1293</v>
      </c>
      <c r="D3202">
        <v>78</v>
      </c>
      <c r="E3202">
        <v>92</v>
      </c>
      <c r="F3202">
        <v>73</v>
      </c>
      <c r="G3202">
        <v>14</v>
      </c>
      <c r="H3202">
        <v>8</v>
      </c>
      <c r="I3202">
        <v>23</v>
      </c>
    </row>
    <row r="3203" spans="1:9" x14ac:dyDescent="0.25">
      <c r="A3203" t="str">
        <f>VLOOKUP(B3203,RAST_NCBI_locusTag!A:B,2,FALSE)</f>
        <v xml:space="preserve">locus_tag=F7O84_RS15860] </v>
      </c>
      <c r="B3203" t="s">
        <v>3206</v>
      </c>
      <c r="C3203">
        <v>1587</v>
      </c>
      <c r="D3203">
        <v>1009</v>
      </c>
      <c r="E3203">
        <v>1284</v>
      </c>
      <c r="F3203">
        <v>1161</v>
      </c>
      <c r="G3203">
        <v>537</v>
      </c>
      <c r="H3203">
        <v>190</v>
      </c>
      <c r="I3203">
        <v>476</v>
      </c>
    </row>
    <row r="3204" spans="1:9" x14ac:dyDescent="0.25">
      <c r="A3204" t="str">
        <f>VLOOKUP(B3204,RAST_NCBI_locusTag!A:B,2,FALSE)</f>
        <v xml:space="preserve">locus_tag=F7O84_RS15865] </v>
      </c>
      <c r="B3204" t="s">
        <v>3207</v>
      </c>
      <c r="C3204">
        <v>669</v>
      </c>
      <c r="D3204">
        <v>1583</v>
      </c>
      <c r="E3204">
        <v>1409</v>
      </c>
      <c r="F3204">
        <v>1232</v>
      </c>
      <c r="G3204">
        <v>648</v>
      </c>
      <c r="H3204">
        <v>690</v>
      </c>
      <c r="I3204">
        <v>896</v>
      </c>
    </row>
    <row r="3205" spans="1:9" x14ac:dyDescent="0.25">
      <c r="A3205" t="str">
        <f>VLOOKUP(B3205,RAST_NCBI_locusTag!A:B,2,FALSE)</f>
        <v xml:space="preserve">locus_tag=F7O84_RS15870] </v>
      </c>
      <c r="B3205" t="s">
        <v>3208</v>
      </c>
      <c r="C3205">
        <v>1056</v>
      </c>
      <c r="D3205">
        <v>585</v>
      </c>
      <c r="E3205">
        <v>643</v>
      </c>
      <c r="F3205">
        <v>610</v>
      </c>
      <c r="G3205">
        <v>105</v>
      </c>
      <c r="H3205">
        <v>40</v>
      </c>
      <c r="I3205">
        <v>94</v>
      </c>
    </row>
    <row r="3206" spans="1:9" x14ac:dyDescent="0.25">
      <c r="A3206" t="str">
        <f>VLOOKUP(B3206,RAST_NCBI_locusTag!A:B,2,FALSE)</f>
        <v xml:space="preserve">locus_tag=F7O84_RS14565] </v>
      </c>
      <c r="B3206" t="s">
        <v>3209</v>
      </c>
      <c r="C3206">
        <v>774</v>
      </c>
      <c r="D3206">
        <v>427</v>
      </c>
      <c r="E3206">
        <v>329</v>
      </c>
      <c r="F3206">
        <v>220</v>
      </c>
      <c r="G3206">
        <v>136</v>
      </c>
      <c r="H3206">
        <v>179</v>
      </c>
      <c r="I3206">
        <v>213</v>
      </c>
    </row>
    <row r="3207" spans="1:9" x14ac:dyDescent="0.25">
      <c r="A3207" t="str">
        <f>VLOOKUP(B3207,RAST_NCBI_locusTag!A:B,2,FALSE)</f>
        <v xml:space="preserve">locus_tag=F7O84_RS15875] </v>
      </c>
      <c r="B3207" t="s">
        <v>3210</v>
      </c>
      <c r="C3207">
        <v>1191</v>
      </c>
      <c r="D3207">
        <v>1021</v>
      </c>
      <c r="E3207">
        <v>1369</v>
      </c>
      <c r="F3207">
        <v>1277</v>
      </c>
      <c r="G3207">
        <v>506</v>
      </c>
      <c r="H3207">
        <v>277</v>
      </c>
      <c r="I3207">
        <v>635</v>
      </c>
    </row>
    <row r="3208" spans="1:9" x14ac:dyDescent="0.25">
      <c r="A3208" t="str">
        <f>VLOOKUP(B3208,RAST_NCBI_locusTag!A:B,2,FALSE)</f>
        <v xml:space="preserve">locus_tag=F7O84_RS15880] </v>
      </c>
      <c r="B3208" t="s">
        <v>3211</v>
      </c>
      <c r="C3208">
        <v>1020</v>
      </c>
      <c r="D3208">
        <v>546</v>
      </c>
      <c r="E3208">
        <v>549</v>
      </c>
      <c r="F3208">
        <v>491</v>
      </c>
      <c r="G3208">
        <v>327</v>
      </c>
      <c r="H3208">
        <v>117</v>
      </c>
      <c r="I3208">
        <v>218</v>
      </c>
    </row>
    <row r="3209" spans="1:9" x14ac:dyDescent="0.25">
      <c r="A3209" t="str">
        <f>VLOOKUP(B3209,RAST_NCBI_locusTag!A:B,2,FALSE)</f>
        <v xml:space="preserve">locus_tag=F7O84_RS15885] </v>
      </c>
      <c r="B3209" t="s">
        <v>3212</v>
      </c>
      <c r="C3209">
        <v>507</v>
      </c>
      <c r="D3209">
        <v>3708</v>
      </c>
      <c r="E3209">
        <v>2125</v>
      </c>
      <c r="F3209">
        <v>2380</v>
      </c>
      <c r="G3209">
        <v>3747</v>
      </c>
      <c r="H3209">
        <v>4306</v>
      </c>
      <c r="I3209">
        <v>4133</v>
      </c>
    </row>
    <row r="3210" spans="1:9" x14ac:dyDescent="0.25">
      <c r="A3210" t="str">
        <f>VLOOKUP(B3210,RAST_NCBI_locusTag!A:B,2,FALSE)</f>
        <v xml:space="preserve">locus_tag=F7O84_RS15890] </v>
      </c>
      <c r="B3210" t="s">
        <v>3213</v>
      </c>
      <c r="C3210">
        <v>1326</v>
      </c>
      <c r="D3210">
        <v>38</v>
      </c>
      <c r="E3210">
        <v>54</v>
      </c>
      <c r="F3210">
        <v>48</v>
      </c>
      <c r="G3210">
        <v>4</v>
      </c>
      <c r="H3210">
        <v>3</v>
      </c>
      <c r="I3210">
        <v>2</v>
      </c>
    </row>
    <row r="3211" spans="1:9" x14ac:dyDescent="0.25">
      <c r="A3211" t="str">
        <f>VLOOKUP(B3211,RAST_NCBI_locusTag!A:B,2,FALSE)</f>
        <v xml:space="preserve">locus_tag=F7O84_RS15895] </v>
      </c>
      <c r="B3211" t="s">
        <v>3214</v>
      </c>
      <c r="C3211">
        <v>1260</v>
      </c>
      <c r="D3211">
        <v>6925</v>
      </c>
      <c r="E3211">
        <v>5302</v>
      </c>
      <c r="F3211">
        <v>3768</v>
      </c>
      <c r="G3211">
        <v>948</v>
      </c>
      <c r="H3211">
        <v>1348</v>
      </c>
      <c r="I3211">
        <v>1644</v>
      </c>
    </row>
    <row r="3212" spans="1:9" x14ac:dyDescent="0.25">
      <c r="A3212" t="str">
        <f>VLOOKUP(B3212,RAST_NCBI_locusTag!A:B,2,FALSE)</f>
        <v xml:space="preserve">locus_tag=F7O84_RS15900] </v>
      </c>
      <c r="B3212" t="s">
        <v>3215</v>
      </c>
      <c r="C3212">
        <v>714</v>
      </c>
      <c r="D3212">
        <v>1449</v>
      </c>
      <c r="E3212">
        <v>1191</v>
      </c>
      <c r="F3212">
        <v>903</v>
      </c>
      <c r="G3212">
        <v>267</v>
      </c>
      <c r="H3212">
        <v>297</v>
      </c>
      <c r="I3212">
        <v>398</v>
      </c>
    </row>
    <row r="3213" spans="1:9" x14ac:dyDescent="0.25">
      <c r="A3213" t="str">
        <f>VLOOKUP(B3213,RAST_NCBI_locusTag!A:B,2,FALSE)</f>
        <v xml:space="preserve">locus_tag=F7O84_RS15905] </v>
      </c>
      <c r="B3213" t="s">
        <v>3216</v>
      </c>
      <c r="C3213">
        <v>1077</v>
      </c>
      <c r="D3213">
        <v>711</v>
      </c>
      <c r="E3213">
        <v>540</v>
      </c>
      <c r="F3213">
        <v>367</v>
      </c>
      <c r="G3213">
        <v>173</v>
      </c>
      <c r="H3213">
        <v>307</v>
      </c>
      <c r="I3213">
        <v>350</v>
      </c>
    </row>
    <row r="3214" spans="1:9" x14ac:dyDescent="0.25">
      <c r="A3214" t="str">
        <f>VLOOKUP(B3214,RAST_NCBI_locusTag!A:B,2,FALSE)</f>
        <v xml:space="preserve">locus_tag=F7O84_RS15905] </v>
      </c>
      <c r="B3214" t="s">
        <v>3217</v>
      </c>
      <c r="C3214">
        <v>120</v>
      </c>
      <c r="D3214">
        <v>15</v>
      </c>
      <c r="E3214">
        <v>19</v>
      </c>
      <c r="F3214">
        <v>3</v>
      </c>
      <c r="G3214">
        <v>3</v>
      </c>
      <c r="H3214">
        <v>2</v>
      </c>
      <c r="I3214">
        <v>4</v>
      </c>
    </row>
    <row r="3215" spans="1:9" x14ac:dyDescent="0.25">
      <c r="A3215" t="str">
        <f>VLOOKUP(B3215,RAST_NCBI_locusTag!A:B,2,FALSE)</f>
        <v xml:space="preserve">locus_tag=F7O84_RS15910] </v>
      </c>
      <c r="B3215" t="s">
        <v>3218</v>
      </c>
      <c r="C3215">
        <v>360</v>
      </c>
      <c r="D3215">
        <v>251</v>
      </c>
      <c r="E3215">
        <v>194</v>
      </c>
      <c r="F3215">
        <v>103</v>
      </c>
      <c r="G3215">
        <v>51</v>
      </c>
      <c r="H3215">
        <v>74</v>
      </c>
      <c r="I3215">
        <v>106</v>
      </c>
    </row>
    <row r="3216" spans="1:9" x14ac:dyDescent="0.25">
      <c r="A3216" t="str">
        <f>VLOOKUP(B3216,RAST_NCBI_locusTag!A:B,2,FALSE)</f>
        <v xml:space="preserve">locus_tag=F7O84_RS15915] </v>
      </c>
      <c r="B3216" t="s">
        <v>3219</v>
      </c>
      <c r="C3216">
        <v>984</v>
      </c>
      <c r="D3216">
        <v>1144</v>
      </c>
      <c r="E3216">
        <v>1197</v>
      </c>
      <c r="F3216">
        <v>869</v>
      </c>
      <c r="G3216">
        <v>267</v>
      </c>
      <c r="H3216">
        <v>324</v>
      </c>
      <c r="I3216">
        <v>506</v>
      </c>
    </row>
    <row r="3217" spans="1:9" x14ac:dyDescent="0.25">
      <c r="A3217" t="str">
        <f>VLOOKUP(B3217,RAST_NCBI_locusTag!A:B,2,FALSE)</f>
        <v xml:space="preserve">locus_tag=F7O84_RS12590] </v>
      </c>
      <c r="B3217" t="s">
        <v>3220</v>
      </c>
      <c r="C3217">
        <v>777</v>
      </c>
      <c r="D3217">
        <v>102</v>
      </c>
      <c r="E3217">
        <v>110</v>
      </c>
      <c r="F3217">
        <v>108</v>
      </c>
      <c r="G3217">
        <v>25</v>
      </c>
      <c r="H3217">
        <v>32</v>
      </c>
      <c r="I3217">
        <v>41</v>
      </c>
    </row>
    <row r="3218" spans="1:9" x14ac:dyDescent="0.25">
      <c r="A3218" t="str">
        <f>VLOOKUP(B3218,RAST_NCBI_locusTag!A:B,2,FALSE)</f>
        <v xml:space="preserve">locus_tag=F7O84_RS14560] </v>
      </c>
      <c r="B3218" t="s">
        <v>3221</v>
      </c>
      <c r="C3218">
        <v>378</v>
      </c>
      <c r="D3218">
        <v>78</v>
      </c>
      <c r="E3218">
        <v>92</v>
      </c>
      <c r="F3218">
        <v>67</v>
      </c>
      <c r="G3218">
        <v>49</v>
      </c>
      <c r="H3218">
        <v>29</v>
      </c>
      <c r="I3218">
        <v>75</v>
      </c>
    </row>
    <row r="3219" spans="1:9" x14ac:dyDescent="0.25">
      <c r="A3219" t="str">
        <f>VLOOKUP(B3219,RAST_NCBI_locusTag!A:B,2,FALSE)</f>
        <v xml:space="preserve">locus_tag=F7O84_RS15920] </v>
      </c>
      <c r="B3219" t="s">
        <v>3222</v>
      </c>
      <c r="C3219">
        <v>708</v>
      </c>
      <c r="D3219">
        <v>464</v>
      </c>
      <c r="E3219">
        <v>481</v>
      </c>
      <c r="F3219">
        <v>391</v>
      </c>
      <c r="G3219">
        <v>48</v>
      </c>
      <c r="H3219">
        <v>110</v>
      </c>
      <c r="I3219">
        <v>87</v>
      </c>
    </row>
    <row r="3220" spans="1:9" x14ac:dyDescent="0.25">
      <c r="A3220" t="str">
        <f>VLOOKUP(B3220,RAST_NCBI_locusTag!A:B,2,FALSE)</f>
        <v xml:space="preserve">locus_tag=F7O84_RS15925] </v>
      </c>
      <c r="B3220" t="s">
        <v>3223</v>
      </c>
      <c r="C3220">
        <v>1617</v>
      </c>
      <c r="D3220">
        <v>185</v>
      </c>
      <c r="E3220">
        <v>212</v>
      </c>
      <c r="F3220">
        <v>171</v>
      </c>
      <c r="G3220">
        <v>110</v>
      </c>
      <c r="H3220">
        <v>93</v>
      </c>
      <c r="I3220">
        <v>185</v>
      </c>
    </row>
    <row r="3221" spans="1:9" x14ac:dyDescent="0.25">
      <c r="A3221" t="str">
        <f>VLOOKUP(B3221,RAST_NCBI_locusTag!A:B,2,FALSE)</f>
        <v xml:space="preserve">locus_tag=F7O84_RS15930] </v>
      </c>
      <c r="B3221" t="s">
        <v>3224</v>
      </c>
      <c r="C3221">
        <v>1068</v>
      </c>
      <c r="D3221">
        <v>161</v>
      </c>
      <c r="E3221">
        <v>153</v>
      </c>
      <c r="F3221">
        <v>113</v>
      </c>
      <c r="G3221">
        <v>49</v>
      </c>
      <c r="H3221">
        <v>50</v>
      </c>
      <c r="I3221">
        <v>75</v>
      </c>
    </row>
    <row r="3222" spans="1:9" x14ac:dyDescent="0.25">
      <c r="A3222" t="str">
        <f>VLOOKUP(B3222,RAST_NCBI_locusTag!A:B,2,FALSE)</f>
        <v xml:space="preserve">locus_tag=F7O84_RS15935] </v>
      </c>
      <c r="B3222" t="s">
        <v>3225</v>
      </c>
      <c r="C3222">
        <v>879</v>
      </c>
      <c r="D3222">
        <v>24</v>
      </c>
      <c r="E3222">
        <v>33</v>
      </c>
      <c r="F3222">
        <v>20</v>
      </c>
      <c r="G3222">
        <v>8</v>
      </c>
      <c r="H3222">
        <v>2</v>
      </c>
      <c r="I3222">
        <v>3</v>
      </c>
    </row>
    <row r="3223" spans="1:9" x14ac:dyDescent="0.25">
      <c r="A3223" t="str">
        <f>VLOOKUP(B3223,RAST_NCBI_locusTag!A:B,2,FALSE)</f>
        <v xml:space="preserve">locus_tag=F7O84_RS15940] </v>
      </c>
      <c r="B3223" t="s">
        <v>3226</v>
      </c>
      <c r="C3223">
        <v>1476</v>
      </c>
      <c r="D3223">
        <v>1159</v>
      </c>
      <c r="E3223">
        <v>1107</v>
      </c>
      <c r="F3223">
        <v>898</v>
      </c>
      <c r="G3223">
        <v>318</v>
      </c>
      <c r="H3223">
        <v>419</v>
      </c>
      <c r="I3223">
        <v>527</v>
      </c>
    </row>
    <row r="3224" spans="1:9" x14ac:dyDescent="0.25">
      <c r="A3224" t="str">
        <f>VLOOKUP(B3224,RAST_NCBI_locusTag!A:B,2,FALSE)</f>
        <v xml:space="preserve">locus_tag=F7O84_RS15945] </v>
      </c>
      <c r="B3224" t="s">
        <v>3227</v>
      </c>
      <c r="C3224">
        <v>690</v>
      </c>
      <c r="D3224">
        <v>1518</v>
      </c>
      <c r="E3224">
        <v>1539</v>
      </c>
      <c r="F3224">
        <v>1288</v>
      </c>
      <c r="G3224">
        <v>577</v>
      </c>
      <c r="H3224">
        <v>637</v>
      </c>
      <c r="I3224">
        <v>904</v>
      </c>
    </row>
    <row r="3225" spans="1:9" x14ac:dyDescent="0.25">
      <c r="A3225" t="str">
        <f>VLOOKUP(B3225,RAST_NCBI_locusTag!A:B,2,FALSE)</f>
        <v xml:space="preserve">locus_tag=F7O84_RS15950] </v>
      </c>
      <c r="B3225" t="s">
        <v>3228</v>
      </c>
      <c r="C3225">
        <v>966</v>
      </c>
      <c r="D3225">
        <v>706</v>
      </c>
      <c r="E3225">
        <v>706</v>
      </c>
      <c r="F3225">
        <v>610</v>
      </c>
      <c r="G3225">
        <v>170</v>
      </c>
      <c r="H3225">
        <v>143</v>
      </c>
      <c r="I3225">
        <v>247</v>
      </c>
    </row>
    <row r="3226" spans="1:9" x14ac:dyDescent="0.25">
      <c r="A3226" t="str">
        <f>VLOOKUP(B3226,RAST_NCBI_locusTag!A:B,2,FALSE)</f>
        <v xml:space="preserve">locus_tag=F7O84_RS15955] </v>
      </c>
      <c r="B3226" t="s">
        <v>3229</v>
      </c>
      <c r="C3226">
        <v>1068</v>
      </c>
      <c r="D3226">
        <v>5639</v>
      </c>
      <c r="E3226">
        <v>4570</v>
      </c>
      <c r="F3226">
        <v>3005</v>
      </c>
      <c r="G3226">
        <v>665</v>
      </c>
      <c r="H3226">
        <v>1002</v>
      </c>
      <c r="I3226">
        <v>1362</v>
      </c>
    </row>
    <row r="3227" spans="1:9" x14ac:dyDescent="0.25">
      <c r="A3227" t="str">
        <f>VLOOKUP(B3227,RAST_NCBI_locusTag!A:B,2,FALSE)</f>
        <v xml:space="preserve">locus_tag=F7O84_RS15960] </v>
      </c>
      <c r="B3227" t="s">
        <v>3230</v>
      </c>
      <c r="C3227">
        <v>669</v>
      </c>
      <c r="D3227">
        <v>173</v>
      </c>
      <c r="E3227">
        <v>150</v>
      </c>
      <c r="F3227">
        <v>103</v>
      </c>
      <c r="G3227">
        <v>46</v>
      </c>
      <c r="H3227">
        <v>45</v>
      </c>
      <c r="I3227">
        <v>59</v>
      </c>
    </row>
    <row r="3228" spans="1:9" x14ac:dyDescent="0.25">
      <c r="A3228" t="str">
        <f>VLOOKUP(B3228,RAST_NCBI_locusTag!A:B,2,FALSE)</f>
        <v xml:space="preserve">locus_tag=F7O84_RS15965] </v>
      </c>
      <c r="B3228" t="s">
        <v>3231</v>
      </c>
      <c r="C3228">
        <v>1440</v>
      </c>
      <c r="D3228">
        <v>3830</v>
      </c>
      <c r="E3228">
        <v>3385</v>
      </c>
      <c r="F3228">
        <v>2681</v>
      </c>
      <c r="G3228">
        <v>461</v>
      </c>
      <c r="H3228">
        <v>730</v>
      </c>
      <c r="I3228">
        <v>845</v>
      </c>
    </row>
    <row r="3229" spans="1:9" x14ac:dyDescent="0.25">
      <c r="A3229" t="str">
        <f>VLOOKUP(B3229,RAST_NCBI_locusTag!A:B,2,FALSE)</f>
        <v xml:space="preserve">locus_tag=F7O84_RS14555] </v>
      </c>
      <c r="B3229" t="s">
        <v>3232</v>
      </c>
      <c r="C3229">
        <v>441</v>
      </c>
      <c r="D3229">
        <v>58</v>
      </c>
      <c r="E3229">
        <v>39</v>
      </c>
      <c r="F3229">
        <v>41</v>
      </c>
      <c r="G3229">
        <v>23</v>
      </c>
      <c r="H3229">
        <v>15</v>
      </c>
      <c r="I3229">
        <v>36</v>
      </c>
    </row>
    <row r="3230" spans="1:9" x14ac:dyDescent="0.25">
      <c r="A3230" t="str">
        <f>VLOOKUP(B3230,RAST_NCBI_locusTag!A:B,2,FALSE)</f>
        <v xml:space="preserve">locus_tag=F7O84_RS15970] </v>
      </c>
      <c r="B3230" t="s">
        <v>3233</v>
      </c>
      <c r="C3230">
        <v>1347</v>
      </c>
      <c r="D3230">
        <v>2664</v>
      </c>
      <c r="E3230">
        <v>2665</v>
      </c>
      <c r="F3230">
        <v>2068</v>
      </c>
      <c r="G3230">
        <v>413</v>
      </c>
      <c r="H3230">
        <v>489</v>
      </c>
      <c r="I3230">
        <v>651</v>
      </c>
    </row>
    <row r="3231" spans="1:9" x14ac:dyDescent="0.25">
      <c r="A3231" t="str">
        <f>VLOOKUP(B3231,RAST_NCBI_locusTag!A:B,2,FALSE)</f>
        <v xml:space="preserve">locus_tag=F7O84_RS15975] </v>
      </c>
      <c r="B3231" t="s">
        <v>3234</v>
      </c>
      <c r="C3231">
        <v>993</v>
      </c>
      <c r="D3231">
        <v>7</v>
      </c>
      <c r="E3231">
        <v>16</v>
      </c>
      <c r="F3231">
        <v>3</v>
      </c>
      <c r="G3231">
        <v>1</v>
      </c>
      <c r="H3231">
        <v>1</v>
      </c>
      <c r="I3231">
        <v>3</v>
      </c>
    </row>
    <row r="3232" spans="1:9" x14ac:dyDescent="0.25">
      <c r="A3232" t="str">
        <f>VLOOKUP(B3232,RAST_NCBI_locusTag!A:B,2,FALSE)</f>
        <v xml:space="preserve">locus_tag=F7O84_RS15980] </v>
      </c>
      <c r="B3232" t="s">
        <v>3235</v>
      </c>
      <c r="C3232">
        <v>1296</v>
      </c>
      <c r="D3232">
        <v>900</v>
      </c>
      <c r="E3232">
        <v>933</v>
      </c>
      <c r="F3232">
        <v>782</v>
      </c>
      <c r="G3232">
        <v>288</v>
      </c>
      <c r="H3232">
        <v>301</v>
      </c>
      <c r="I3232">
        <v>504</v>
      </c>
    </row>
    <row r="3233" spans="1:9" x14ac:dyDescent="0.25">
      <c r="A3233" t="str">
        <f>VLOOKUP(B3233,RAST_NCBI_locusTag!A:B,2,FALSE)</f>
        <v xml:space="preserve">locus_tag=F7O84_RS15985] </v>
      </c>
      <c r="B3233" t="s">
        <v>3236</v>
      </c>
      <c r="C3233">
        <v>1734</v>
      </c>
      <c r="D3233">
        <v>6931</v>
      </c>
      <c r="E3233">
        <v>6322</v>
      </c>
      <c r="F3233">
        <v>4602</v>
      </c>
      <c r="G3233">
        <v>1309</v>
      </c>
      <c r="H3233">
        <v>2158</v>
      </c>
      <c r="I3233">
        <v>2504</v>
      </c>
    </row>
    <row r="3234" spans="1:9" x14ac:dyDescent="0.25">
      <c r="A3234" t="str">
        <f>VLOOKUP(B3234,RAST_NCBI_locusTag!A:B,2,FALSE)</f>
        <v xml:space="preserve">locus_tag=F7O84_RS15990] </v>
      </c>
      <c r="B3234" t="s">
        <v>3237</v>
      </c>
      <c r="C3234">
        <v>705</v>
      </c>
      <c r="D3234">
        <v>1264</v>
      </c>
      <c r="E3234">
        <v>1411</v>
      </c>
      <c r="F3234">
        <v>1278</v>
      </c>
      <c r="G3234">
        <v>421</v>
      </c>
      <c r="H3234">
        <v>710</v>
      </c>
      <c r="I3234">
        <v>757</v>
      </c>
    </row>
    <row r="3235" spans="1:9" x14ac:dyDescent="0.25">
      <c r="A3235" t="str">
        <f>VLOOKUP(B3235,RAST_NCBI_locusTag!A:B,2,FALSE)</f>
        <v xml:space="preserve">locus_tag=F7O84_RS15995] </v>
      </c>
      <c r="B3235" t="s">
        <v>3238</v>
      </c>
      <c r="C3235">
        <v>276</v>
      </c>
      <c r="D3235">
        <v>30674</v>
      </c>
      <c r="E3235">
        <v>31715</v>
      </c>
      <c r="F3235">
        <v>27098</v>
      </c>
      <c r="G3235">
        <v>5470</v>
      </c>
      <c r="H3235">
        <v>8193</v>
      </c>
      <c r="I3235">
        <v>10098</v>
      </c>
    </row>
    <row r="3236" spans="1:9" x14ac:dyDescent="0.25">
      <c r="A3236" t="str">
        <f>VLOOKUP(B3236,RAST_NCBI_locusTag!A:B,2,FALSE)</f>
        <v xml:space="preserve">locus_tag=F7O84_RS16000] </v>
      </c>
      <c r="B3236" t="s">
        <v>3239</v>
      </c>
      <c r="C3236">
        <v>1017</v>
      </c>
      <c r="D3236">
        <v>1150</v>
      </c>
      <c r="E3236">
        <v>1282</v>
      </c>
      <c r="F3236">
        <v>1106</v>
      </c>
      <c r="G3236">
        <v>275</v>
      </c>
      <c r="H3236">
        <v>224</v>
      </c>
      <c r="I3236">
        <v>407</v>
      </c>
    </row>
    <row r="3237" spans="1:9" x14ac:dyDescent="0.25">
      <c r="A3237" t="str">
        <f>VLOOKUP(B3237,RAST_NCBI_locusTag!A:B,2,FALSE)</f>
        <v xml:space="preserve">locus_tag=F7O84_RS16005] </v>
      </c>
      <c r="B3237" t="s">
        <v>3240</v>
      </c>
      <c r="C3237">
        <v>240</v>
      </c>
      <c r="D3237">
        <v>196</v>
      </c>
      <c r="E3237">
        <v>167</v>
      </c>
      <c r="F3237">
        <v>151</v>
      </c>
      <c r="G3237">
        <v>51</v>
      </c>
      <c r="H3237">
        <v>90</v>
      </c>
      <c r="I3237">
        <v>108</v>
      </c>
    </row>
    <row r="3238" spans="1:9" x14ac:dyDescent="0.25">
      <c r="A3238" t="str">
        <f>VLOOKUP(B3238,RAST_NCBI_locusTag!A:B,2,FALSE)</f>
        <v xml:space="preserve">locus_tag=F7O84_RS16010] </v>
      </c>
      <c r="B3238" t="s">
        <v>3241</v>
      </c>
      <c r="C3238">
        <v>285</v>
      </c>
      <c r="D3238">
        <v>17</v>
      </c>
      <c r="E3238">
        <v>9</v>
      </c>
      <c r="F3238">
        <v>12</v>
      </c>
      <c r="G3238">
        <v>7</v>
      </c>
      <c r="H3238">
        <v>10</v>
      </c>
      <c r="I3238">
        <v>12</v>
      </c>
    </row>
    <row r="3239" spans="1:9" x14ac:dyDescent="0.25">
      <c r="A3239" t="str">
        <f>VLOOKUP(B3239,RAST_NCBI_locusTag!A:B,2,FALSE)</f>
        <v xml:space="preserve">locus_tag=F7O84_RS16020] </v>
      </c>
      <c r="B3239" t="s">
        <v>3242</v>
      </c>
      <c r="C3239">
        <v>300</v>
      </c>
      <c r="D3239">
        <v>711</v>
      </c>
      <c r="E3239">
        <v>604</v>
      </c>
      <c r="F3239">
        <v>387</v>
      </c>
      <c r="G3239">
        <v>220</v>
      </c>
      <c r="H3239">
        <v>338</v>
      </c>
      <c r="I3239">
        <v>439</v>
      </c>
    </row>
    <row r="3240" spans="1:9" x14ac:dyDescent="0.25">
      <c r="A3240" t="str">
        <f>VLOOKUP(B3240,RAST_NCBI_locusTag!A:B,2,FALSE)</f>
        <v xml:space="preserve">locus_tag=F7O84_RS14550] </v>
      </c>
      <c r="B3240" t="s">
        <v>3243</v>
      </c>
      <c r="C3240">
        <v>684</v>
      </c>
      <c r="D3240">
        <v>93</v>
      </c>
      <c r="E3240">
        <v>67</v>
      </c>
      <c r="F3240">
        <v>60</v>
      </c>
      <c r="G3240">
        <v>69</v>
      </c>
      <c r="H3240">
        <v>49</v>
      </c>
      <c r="I3240">
        <v>81</v>
      </c>
    </row>
    <row r="3241" spans="1:9" x14ac:dyDescent="0.25">
      <c r="A3241" t="str">
        <f>VLOOKUP(B3241,RAST_NCBI_locusTag!A:B,2,FALSE)</f>
        <v xml:space="preserve">locus_tag=F7O84_RS16030] </v>
      </c>
      <c r="B3241" t="s">
        <v>3244</v>
      </c>
      <c r="C3241">
        <v>1413</v>
      </c>
      <c r="D3241">
        <v>89</v>
      </c>
      <c r="E3241">
        <v>88</v>
      </c>
      <c r="F3241">
        <v>78</v>
      </c>
      <c r="G3241">
        <v>13</v>
      </c>
      <c r="H3241">
        <v>16</v>
      </c>
      <c r="I3241">
        <v>21</v>
      </c>
    </row>
    <row r="3242" spans="1:9" x14ac:dyDescent="0.25">
      <c r="A3242" t="str">
        <f>VLOOKUP(B3242,RAST_NCBI_locusTag!A:B,2,FALSE)</f>
        <v xml:space="preserve">locus_tag=F7O84_RS16035] </v>
      </c>
      <c r="B3242" t="s">
        <v>3245</v>
      </c>
      <c r="C3242">
        <v>1407</v>
      </c>
      <c r="D3242">
        <v>1074</v>
      </c>
      <c r="E3242">
        <v>973</v>
      </c>
      <c r="F3242">
        <v>802</v>
      </c>
      <c r="G3242">
        <v>196</v>
      </c>
      <c r="H3242">
        <v>258</v>
      </c>
      <c r="I3242">
        <v>314</v>
      </c>
    </row>
    <row r="3243" spans="1:9" x14ac:dyDescent="0.25">
      <c r="A3243" t="str">
        <f>VLOOKUP(B3243,RAST_NCBI_locusTag!A:B,2,FALSE)</f>
        <v xml:space="preserve">locus_tag=F7O84_RS16040] </v>
      </c>
      <c r="B3243" t="s">
        <v>3246</v>
      </c>
      <c r="C3243">
        <v>522</v>
      </c>
      <c r="D3243">
        <v>172</v>
      </c>
      <c r="E3243">
        <v>176</v>
      </c>
      <c r="F3243">
        <v>131</v>
      </c>
      <c r="G3243">
        <v>107</v>
      </c>
      <c r="H3243">
        <v>79</v>
      </c>
      <c r="I3243">
        <v>146</v>
      </c>
    </row>
    <row r="3244" spans="1:9" x14ac:dyDescent="0.25">
      <c r="A3244" t="str">
        <f>VLOOKUP(B3244,RAST_NCBI_locusTag!A:B,2,FALSE)</f>
        <v xml:space="preserve">locus_tag=F7O84_RS16045] </v>
      </c>
      <c r="B3244" t="s">
        <v>3247</v>
      </c>
      <c r="C3244">
        <v>1836</v>
      </c>
      <c r="D3244">
        <v>16218</v>
      </c>
      <c r="E3244">
        <v>15096</v>
      </c>
      <c r="F3244">
        <v>12895</v>
      </c>
      <c r="G3244">
        <v>2484</v>
      </c>
      <c r="H3244">
        <v>3950</v>
      </c>
      <c r="I3244">
        <v>4251</v>
      </c>
    </row>
    <row r="3245" spans="1:9" x14ac:dyDescent="0.25">
      <c r="A3245" t="str">
        <f>VLOOKUP(B3245,RAST_NCBI_locusTag!A:B,2,FALSE)</f>
        <v xml:space="preserve">locus_tag=F7O84_RS16050] </v>
      </c>
      <c r="B3245" t="s">
        <v>3248</v>
      </c>
      <c r="C3245">
        <v>765</v>
      </c>
      <c r="D3245">
        <v>230</v>
      </c>
      <c r="E3245">
        <v>152</v>
      </c>
      <c r="F3245">
        <v>87</v>
      </c>
      <c r="G3245">
        <v>31</v>
      </c>
      <c r="H3245">
        <v>45</v>
      </c>
      <c r="I3245">
        <v>62</v>
      </c>
    </row>
    <row r="3246" spans="1:9" x14ac:dyDescent="0.25">
      <c r="A3246" t="str">
        <f>VLOOKUP(B3246,RAST_NCBI_locusTag!A:B,2,FALSE)</f>
        <v xml:space="preserve">locus_tag=F7O84_RS16055] </v>
      </c>
      <c r="B3246" t="s">
        <v>3249</v>
      </c>
      <c r="C3246">
        <v>444</v>
      </c>
      <c r="D3246">
        <v>82</v>
      </c>
      <c r="E3246">
        <v>75</v>
      </c>
      <c r="F3246">
        <v>62</v>
      </c>
      <c r="G3246">
        <v>20</v>
      </c>
      <c r="H3246">
        <v>33</v>
      </c>
      <c r="I3246">
        <v>40</v>
      </c>
    </row>
    <row r="3247" spans="1:9" x14ac:dyDescent="0.25">
      <c r="A3247" t="str">
        <f>VLOOKUP(B3247,RAST_NCBI_locusTag!A:B,2,FALSE)</f>
        <v xml:space="preserve">locus_tag=F7O84_RS16060] </v>
      </c>
      <c r="B3247" t="s">
        <v>3250</v>
      </c>
      <c r="C3247">
        <v>543</v>
      </c>
      <c r="D3247">
        <v>4464</v>
      </c>
      <c r="E3247">
        <v>3887</v>
      </c>
      <c r="F3247">
        <v>3075</v>
      </c>
      <c r="G3247">
        <v>834</v>
      </c>
      <c r="H3247">
        <v>1615</v>
      </c>
      <c r="I3247">
        <v>1818</v>
      </c>
    </row>
    <row r="3248" spans="1:9" x14ac:dyDescent="0.25">
      <c r="A3248" t="str">
        <f>VLOOKUP(B3248,RAST_NCBI_locusTag!A:B,2,FALSE)</f>
        <v xml:space="preserve">locus_tag=F7O84_RS16065] </v>
      </c>
      <c r="B3248" t="s">
        <v>3251</v>
      </c>
      <c r="C3248">
        <v>390</v>
      </c>
      <c r="D3248">
        <v>181</v>
      </c>
      <c r="E3248">
        <v>247</v>
      </c>
      <c r="F3248">
        <v>169</v>
      </c>
      <c r="G3248">
        <v>70</v>
      </c>
      <c r="H3248">
        <v>44</v>
      </c>
      <c r="I3248">
        <v>75</v>
      </c>
    </row>
    <row r="3249" spans="1:9" x14ac:dyDescent="0.25">
      <c r="A3249" t="str">
        <f>VLOOKUP(B3249,RAST_NCBI_locusTag!A:B,2,FALSE)</f>
        <v xml:space="preserve">locus_tag=F7O84_RS16070] </v>
      </c>
      <c r="B3249" t="s">
        <v>3252</v>
      </c>
      <c r="C3249">
        <v>1272</v>
      </c>
      <c r="D3249">
        <v>5865</v>
      </c>
      <c r="E3249">
        <v>4792</v>
      </c>
      <c r="F3249">
        <v>3572</v>
      </c>
      <c r="G3249">
        <v>1474</v>
      </c>
      <c r="H3249">
        <v>2435</v>
      </c>
      <c r="I3249">
        <v>2780</v>
      </c>
    </row>
    <row r="3250" spans="1:9" x14ac:dyDescent="0.25">
      <c r="A3250" t="str">
        <f>VLOOKUP(B3250,RAST_NCBI_locusTag!A:B,2,FALSE)</f>
        <v xml:space="preserve">locus_tag=F7O84_RS16075] </v>
      </c>
      <c r="B3250" t="s">
        <v>3253</v>
      </c>
      <c r="C3250">
        <v>1119</v>
      </c>
      <c r="D3250">
        <v>1581</v>
      </c>
      <c r="E3250">
        <v>1464</v>
      </c>
      <c r="F3250">
        <v>1127</v>
      </c>
      <c r="G3250">
        <v>886</v>
      </c>
      <c r="H3250">
        <v>955</v>
      </c>
      <c r="I3250">
        <v>1510</v>
      </c>
    </row>
    <row r="3251" spans="1:9" x14ac:dyDescent="0.25">
      <c r="A3251" t="str">
        <f>VLOOKUP(B3251,RAST_NCBI_locusTag!A:B,2,FALSE)</f>
        <v xml:space="preserve">locus_tag=F7O84_RS14545] </v>
      </c>
      <c r="B3251" t="s">
        <v>3254</v>
      </c>
      <c r="C3251">
        <v>873</v>
      </c>
      <c r="D3251">
        <v>885</v>
      </c>
      <c r="E3251">
        <v>798</v>
      </c>
      <c r="F3251">
        <v>580</v>
      </c>
      <c r="G3251">
        <v>181</v>
      </c>
      <c r="H3251">
        <v>228</v>
      </c>
      <c r="I3251">
        <v>339</v>
      </c>
    </row>
    <row r="3252" spans="1:9" x14ac:dyDescent="0.25">
      <c r="A3252" t="str">
        <f>VLOOKUP(B3252,RAST_NCBI_locusTag!A:B,2,FALSE)</f>
        <v xml:space="preserve">locus_tag=F7O84_RS16080] </v>
      </c>
      <c r="B3252" t="s">
        <v>3255</v>
      </c>
      <c r="C3252">
        <v>270</v>
      </c>
      <c r="D3252">
        <v>4232</v>
      </c>
      <c r="E3252">
        <v>3016</v>
      </c>
      <c r="F3252">
        <v>2050</v>
      </c>
      <c r="G3252">
        <v>3546</v>
      </c>
      <c r="H3252">
        <v>5192</v>
      </c>
      <c r="I3252">
        <v>5696</v>
      </c>
    </row>
    <row r="3253" spans="1:9" x14ac:dyDescent="0.25">
      <c r="A3253" t="str">
        <f>VLOOKUP(B3253,RAST_NCBI_locusTag!A:B,2,FALSE)</f>
        <v xml:space="preserve">locus_tag=F7O84_RS16085] </v>
      </c>
      <c r="B3253" t="s">
        <v>3256</v>
      </c>
      <c r="C3253">
        <v>729</v>
      </c>
      <c r="D3253">
        <v>235</v>
      </c>
      <c r="E3253">
        <v>212</v>
      </c>
      <c r="F3253">
        <v>170</v>
      </c>
      <c r="G3253">
        <v>113</v>
      </c>
      <c r="H3253">
        <v>126</v>
      </c>
      <c r="I3253">
        <v>159</v>
      </c>
    </row>
    <row r="3254" spans="1:9" x14ac:dyDescent="0.25">
      <c r="A3254" t="str">
        <f>VLOOKUP(B3254,RAST_NCBI_locusTag!A:B,2,FALSE)</f>
        <v xml:space="preserve">locus_tag=F7O84_RS16090] </v>
      </c>
      <c r="B3254" t="s">
        <v>3257</v>
      </c>
      <c r="C3254">
        <v>573</v>
      </c>
      <c r="D3254">
        <v>427</v>
      </c>
      <c r="E3254">
        <v>393</v>
      </c>
      <c r="F3254">
        <v>374</v>
      </c>
      <c r="G3254">
        <v>122</v>
      </c>
      <c r="H3254">
        <v>164</v>
      </c>
      <c r="I3254">
        <v>195</v>
      </c>
    </row>
    <row r="3255" spans="1:9" x14ac:dyDescent="0.25">
      <c r="A3255" t="str">
        <f>VLOOKUP(B3255,RAST_NCBI_locusTag!A:B,2,FALSE)</f>
        <v xml:space="preserve">locus_tag=F7O84_RS16095] </v>
      </c>
      <c r="B3255" t="s">
        <v>3258</v>
      </c>
      <c r="C3255">
        <v>3528</v>
      </c>
      <c r="D3255">
        <v>2058</v>
      </c>
      <c r="E3255">
        <v>1670</v>
      </c>
      <c r="F3255">
        <v>1243</v>
      </c>
      <c r="G3255">
        <v>370</v>
      </c>
      <c r="H3255">
        <v>583</v>
      </c>
      <c r="I3255">
        <v>708</v>
      </c>
    </row>
    <row r="3256" spans="1:9" x14ac:dyDescent="0.25">
      <c r="A3256" t="str">
        <f>VLOOKUP(B3256,RAST_NCBI_locusTag!A:B,2,FALSE)</f>
        <v xml:space="preserve">locus_tag=F7O84_RS16100] </v>
      </c>
      <c r="B3256" t="s">
        <v>3259</v>
      </c>
      <c r="C3256">
        <v>1125</v>
      </c>
      <c r="D3256">
        <v>6541</v>
      </c>
      <c r="E3256">
        <v>7179</v>
      </c>
      <c r="F3256">
        <v>5923</v>
      </c>
      <c r="G3256">
        <v>1363</v>
      </c>
      <c r="H3256">
        <v>2273</v>
      </c>
      <c r="I3256">
        <v>2583</v>
      </c>
    </row>
    <row r="3257" spans="1:9" x14ac:dyDescent="0.25">
      <c r="A3257" t="str">
        <f>VLOOKUP(B3257,RAST_NCBI_locusTag!A:B,2,FALSE)</f>
        <v xml:space="preserve">locus_tag=F7O84_RS16105] </v>
      </c>
      <c r="B3257" t="s">
        <v>3260</v>
      </c>
      <c r="C3257">
        <v>639</v>
      </c>
      <c r="D3257">
        <v>161</v>
      </c>
      <c r="E3257">
        <v>152</v>
      </c>
      <c r="F3257">
        <v>109</v>
      </c>
      <c r="G3257">
        <v>23</v>
      </c>
      <c r="H3257">
        <v>47</v>
      </c>
      <c r="I3257">
        <v>37</v>
      </c>
    </row>
    <row r="3258" spans="1:9" x14ac:dyDescent="0.25">
      <c r="A3258" t="str">
        <f>VLOOKUP(B3258,RAST_NCBI_locusTag!A:B,2,FALSE)</f>
        <v xml:space="preserve">locus_tag=F7O84_RS16110] </v>
      </c>
      <c r="B3258" t="s">
        <v>3261</v>
      </c>
      <c r="C3258">
        <v>447</v>
      </c>
      <c r="D3258">
        <v>1176</v>
      </c>
      <c r="E3258">
        <v>1011</v>
      </c>
      <c r="F3258">
        <v>737</v>
      </c>
      <c r="G3258">
        <v>253</v>
      </c>
      <c r="H3258">
        <v>312</v>
      </c>
      <c r="I3258">
        <v>455</v>
      </c>
    </row>
    <row r="3259" spans="1:9" x14ac:dyDescent="0.25">
      <c r="A3259" t="str">
        <f>VLOOKUP(B3259,RAST_NCBI_locusTag!A:B,2,FALSE)</f>
        <v xml:space="preserve">locus_tag=F7O84_RS16115] </v>
      </c>
      <c r="B3259" t="s">
        <v>3262</v>
      </c>
      <c r="C3259">
        <v>702</v>
      </c>
      <c r="D3259">
        <v>190</v>
      </c>
      <c r="E3259">
        <v>190</v>
      </c>
      <c r="F3259">
        <v>184</v>
      </c>
      <c r="G3259">
        <v>19</v>
      </c>
      <c r="H3259">
        <v>14</v>
      </c>
      <c r="I3259">
        <v>27</v>
      </c>
    </row>
    <row r="3260" spans="1:9" x14ac:dyDescent="0.25">
      <c r="A3260" t="str">
        <f>VLOOKUP(B3260,RAST_NCBI_locusTag!A:B,2,FALSE)</f>
        <v xml:space="preserve">locus_tag=F7O84_RS16120] </v>
      </c>
      <c r="B3260" t="s">
        <v>3263</v>
      </c>
      <c r="C3260">
        <v>2235</v>
      </c>
      <c r="D3260">
        <v>4909</v>
      </c>
      <c r="E3260">
        <v>4670</v>
      </c>
      <c r="F3260">
        <v>4250</v>
      </c>
      <c r="G3260">
        <v>565</v>
      </c>
      <c r="H3260">
        <v>769</v>
      </c>
      <c r="I3260">
        <v>819</v>
      </c>
    </row>
    <row r="3261" spans="1:9" x14ac:dyDescent="0.25">
      <c r="A3261" t="str">
        <f>VLOOKUP(B3261,RAST_NCBI_locusTag!A:B,2,FALSE)</f>
        <v xml:space="preserve">locus_tag=F7O84_RS16125] </v>
      </c>
      <c r="B3261" t="s">
        <v>3264</v>
      </c>
      <c r="C3261">
        <v>387</v>
      </c>
      <c r="D3261">
        <v>2064</v>
      </c>
      <c r="E3261">
        <v>1727</v>
      </c>
      <c r="F3261">
        <v>2117</v>
      </c>
      <c r="G3261">
        <v>852</v>
      </c>
      <c r="H3261">
        <v>855</v>
      </c>
      <c r="I3261">
        <v>779</v>
      </c>
    </row>
    <row r="3262" spans="1:9" x14ac:dyDescent="0.25">
      <c r="A3262" t="str">
        <f>VLOOKUP(B3262,RAST_NCBI_locusTag!A:B,2,FALSE)</f>
        <v xml:space="preserve">locus_tag=F7O84_RS14540] </v>
      </c>
      <c r="B3262" t="s">
        <v>3265</v>
      </c>
      <c r="C3262">
        <v>1179</v>
      </c>
      <c r="D3262">
        <v>2967</v>
      </c>
      <c r="E3262">
        <v>2644</v>
      </c>
      <c r="F3262">
        <v>1932</v>
      </c>
      <c r="G3262">
        <v>549</v>
      </c>
      <c r="H3262">
        <v>626</v>
      </c>
      <c r="I3262">
        <v>937</v>
      </c>
    </row>
    <row r="3263" spans="1:9" x14ac:dyDescent="0.25">
      <c r="A3263" t="str">
        <f>VLOOKUP(B3263,RAST_NCBI_locusTag!A:B,2,FALSE)</f>
        <v xml:space="preserve">locus_tag=F7O84_RS16130] </v>
      </c>
      <c r="B3263" t="s">
        <v>3266</v>
      </c>
      <c r="C3263">
        <v>180</v>
      </c>
      <c r="D3263">
        <v>195</v>
      </c>
      <c r="E3263">
        <v>259</v>
      </c>
      <c r="F3263">
        <v>311</v>
      </c>
      <c r="G3263">
        <v>35</v>
      </c>
      <c r="H3263">
        <v>18</v>
      </c>
      <c r="I3263">
        <v>29</v>
      </c>
    </row>
    <row r="3264" spans="1:9" x14ac:dyDescent="0.25">
      <c r="A3264" t="str">
        <f>VLOOKUP(B3264,RAST_NCBI_locusTag!A:B,2,FALSE)</f>
        <v xml:space="preserve">locus_tag=F7O84_RS16135] </v>
      </c>
      <c r="B3264" t="s">
        <v>3267</v>
      </c>
      <c r="C3264">
        <v>471</v>
      </c>
      <c r="D3264">
        <v>291</v>
      </c>
      <c r="E3264">
        <v>428</v>
      </c>
      <c r="F3264">
        <v>359</v>
      </c>
      <c r="G3264">
        <v>82</v>
      </c>
      <c r="H3264">
        <v>51</v>
      </c>
      <c r="I3264">
        <v>108</v>
      </c>
    </row>
    <row r="3265" spans="1:9" x14ac:dyDescent="0.25">
      <c r="A3265" t="str">
        <f>VLOOKUP(B3265,RAST_NCBI_locusTag!A:B,2,FALSE)</f>
        <v xml:space="preserve">locus_tag=F7O84_RS16140] </v>
      </c>
      <c r="B3265" t="s">
        <v>3268</v>
      </c>
      <c r="C3265">
        <v>1131</v>
      </c>
      <c r="D3265">
        <v>4651</v>
      </c>
      <c r="E3265">
        <v>4391</v>
      </c>
      <c r="F3265">
        <v>3345</v>
      </c>
      <c r="G3265">
        <v>595</v>
      </c>
      <c r="H3265">
        <v>736</v>
      </c>
      <c r="I3265">
        <v>874</v>
      </c>
    </row>
    <row r="3266" spans="1:9" x14ac:dyDescent="0.25">
      <c r="A3266" t="str">
        <f>VLOOKUP(B3266,RAST_NCBI_locusTag!A:B,2,FALSE)</f>
        <v xml:space="preserve">locus_tag=F7O84_RS16145] </v>
      </c>
      <c r="B3266" t="s">
        <v>3269</v>
      </c>
      <c r="C3266">
        <v>2010</v>
      </c>
      <c r="D3266">
        <v>7677</v>
      </c>
      <c r="E3266">
        <v>6702</v>
      </c>
      <c r="F3266">
        <v>4639</v>
      </c>
      <c r="G3266">
        <v>1007</v>
      </c>
      <c r="H3266">
        <v>1446</v>
      </c>
      <c r="I3266">
        <v>1750</v>
      </c>
    </row>
    <row r="3267" spans="1:9" x14ac:dyDescent="0.25">
      <c r="A3267" t="str">
        <f>VLOOKUP(B3267,RAST_NCBI_locusTag!A:B,2,FALSE)</f>
        <v xml:space="preserve">locus_tag=F7O84_RS02075] </v>
      </c>
      <c r="B3267" t="s">
        <v>3270</v>
      </c>
      <c r="C3267">
        <v>120</v>
      </c>
      <c r="D3267">
        <v>873</v>
      </c>
      <c r="E3267">
        <v>902</v>
      </c>
      <c r="F3267">
        <v>683</v>
      </c>
      <c r="G3267">
        <v>116</v>
      </c>
      <c r="H3267">
        <v>182</v>
      </c>
      <c r="I3267">
        <v>228</v>
      </c>
    </row>
    <row r="3268" spans="1:9" x14ac:dyDescent="0.25">
      <c r="A3268" t="str">
        <f>VLOOKUP(B3268,RAST_NCBI_locusTag!A:B,2,FALSE)</f>
        <v xml:space="preserve">locus_tag=F7O84_RS16150] </v>
      </c>
      <c r="B3268" t="s">
        <v>3271</v>
      </c>
      <c r="C3268">
        <v>207</v>
      </c>
      <c r="D3268">
        <v>681</v>
      </c>
      <c r="E3268">
        <v>671</v>
      </c>
      <c r="F3268">
        <v>465</v>
      </c>
      <c r="G3268">
        <v>166</v>
      </c>
      <c r="H3268">
        <v>271</v>
      </c>
      <c r="I3268">
        <v>379</v>
      </c>
    </row>
    <row r="3269" spans="1:9" x14ac:dyDescent="0.25">
      <c r="A3269" t="str">
        <f>VLOOKUP(B3269,RAST_NCBI_locusTag!A:B,2,FALSE)</f>
        <v xml:space="preserve">locus_tag=F7O84_RS16155] </v>
      </c>
      <c r="B3269" t="s">
        <v>3272</v>
      </c>
      <c r="C3269">
        <v>774</v>
      </c>
      <c r="D3269">
        <v>266</v>
      </c>
      <c r="E3269">
        <v>260</v>
      </c>
      <c r="F3269">
        <v>182</v>
      </c>
      <c r="G3269">
        <v>71</v>
      </c>
      <c r="H3269">
        <v>67</v>
      </c>
      <c r="I3269">
        <v>90</v>
      </c>
    </row>
    <row r="3270" spans="1:9" x14ac:dyDescent="0.25">
      <c r="A3270" t="str">
        <f>VLOOKUP(B3270,RAST_NCBI_locusTag!A:B,2,FALSE)</f>
        <v xml:space="preserve">locus_tag=F7O84_RS13245] </v>
      </c>
      <c r="B3270" t="s">
        <v>3273</v>
      </c>
      <c r="C3270">
        <v>177</v>
      </c>
      <c r="D3270">
        <v>16</v>
      </c>
      <c r="E3270">
        <v>24</v>
      </c>
      <c r="F3270">
        <v>31</v>
      </c>
      <c r="G3270">
        <v>3</v>
      </c>
      <c r="H3270">
        <v>2</v>
      </c>
      <c r="I3270">
        <v>1</v>
      </c>
    </row>
    <row r="3271" spans="1:9" x14ac:dyDescent="0.25">
      <c r="A3271" t="str">
        <f>VLOOKUP(B3271,RAST_NCBI_locusTag!A:B,2,FALSE)</f>
        <v xml:space="preserve">locus_tag=F7O84_RS09035] </v>
      </c>
      <c r="B3271" t="s">
        <v>3274</v>
      </c>
      <c r="C3271">
        <v>147</v>
      </c>
      <c r="D3271">
        <v>2</v>
      </c>
      <c r="E3271">
        <v>3</v>
      </c>
      <c r="F3271">
        <v>3</v>
      </c>
      <c r="G3271">
        <v>0</v>
      </c>
      <c r="H3271">
        <v>0</v>
      </c>
      <c r="I3271">
        <v>0</v>
      </c>
    </row>
    <row r="3272" spans="1:9" x14ac:dyDescent="0.25">
      <c r="A3272" t="str">
        <f>VLOOKUP(B3272,RAST_NCBI_locusTag!A:B,2,FALSE)</f>
        <v xml:space="preserve">locus_tag=F7O84_RS11635] </v>
      </c>
      <c r="B3272" t="s">
        <v>3275</v>
      </c>
      <c r="C3272">
        <v>708</v>
      </c>
      <c r="D3272">
        <v>101</v>
      </c>
      <c r="E3272">
        <v>152</v>
      </c>
      <c r="F3272">
        <v>96</v>
      </c>
      <c r="G3272">
        <v>40</v>
      </c>
      <c r="H3272">
        <v>11</v>
      </c>
      <c r="I3272">
        <v>27</v>
      </c>
    </row>
    <row r="3273" spans="1:9" x14ac:dyDescent="0.25">
      <c r="A3273" t="str">
        <f>VLOOKUP(B3273,RAST_NCBI_locusTag!A:B,2,FALSE)</f>
        <v xml:space="preserve">locus_tag=F7O84_RS14535] </v>
      </c>
      <c r="B3273" t="s">
        <v>3276</v>
      </c>
      <c r="C3273">
        <v>1032</v>
      </c>
      <c r="D3273">
        <v>234</v>
      </c>
      <c r="E3273">
        <v>296</v>
      </c>
      <c r="F3273">
        <v>192</v>
      </c>
      <c r="G3273">
        <v>123</v>
      </c>
      <c r="H3273">
        <v>99</v>
      </c>
      <c r="I3273">
        <v>210</v>
      </c>
    </row>
    <row r="3274" spans="1:9" x14ac:dyDescent="0.25">
      <c r="A3274" t="str">
        <f>VLOOKUP(B3274,RAST_NCBI_locusTag!A:B,2,FALSE)</f>
        <v xml:space="preserve">locus_tag=F7O84_RS11640] </v>
      </c>
      <c r="B3274" t="s">
        <v>3277</v>
      </c>
      <c r="C3274">
        <v>339</v>
      </c>
      <c r="D3274">
        <v>281</v>
      </c>
      <c r="E3274">
        <v>302</v>
      </c>
      <c r="F3274">
        <v>273</v>
      </c>
      <c r="G3274">
        <v>264</v>
      </c>
      <c r="H3274">
        <v>129</v>
      </c>
      <c r="I3274">
        <v>372</v>
      </c>
    </row>
    <row r="3275" spans="1:9" x14ac:dyDescent="0.25">
      <c r="A3275" t="str">
        <f>VLOOKUP(B3275,RAST_NCBI_locusTag!A:B,2,FALSE)</f>
        <v xml:space="preserve">locus_tag=F7O84_RS11645] </v>
      </c>
      <c r="B3275" t="s">
        <v>3278</v>
      </c>
      <c r="C3275">
        <v>1638</v>
      </c>
      <c r="D3275">
        <v>3211</v>
      </c>
      <c r="E3275">
        <v>2868</v>
      </c>
      <c r="F3275">
        <v>2307</v>
      </c>
      <c r="G3275">
        <v>984</v>
      </c>
      <c r="H3275">
        <v>1613</v>
      </c>
      <c r="I3275">
        <v>1799</v>
      </c>
    </row>
    <row r="3276" spans="1:9" x14ac:dyDescent="0.25">
      <c r="A3276" t="str">
        <f>VLOOKUP(B3276,RAST_NCBI_locusTag!A:B,2,FALSE)</f>
        <v xml:space="preserve">locus_tag=F7O84_RS11650] </v>
      </c>
      <c r="B3276" t="s">
        <v>3279</v>
      </c>
      <c r="C3276">
        <v>684</v>
      </c>
      <c r="D3276">
        <v>328</v>
      </c>
      <c r="E3276">
        <v>316</v>
      </c>
      <c r="F3276">
        <v>286</v>
      </c>
      <c r="G3276">
        <v>245</v>
      </c>
      <c r="H3276">
        <v>121</v>
      </c>
      <c r="I3276">
        <v>287</v>
      </c>
    </row>
    <row r="3277" spans="1:9" x14ac:dyDescent="0.25">
      <c r="A3277" t="str">
        <f>VLOOKUP(B3277,RAST_NCBI_locusTag!A:B,2,FALSE)</f>
        <v xml:space="preserve">locus_tag=F7O84_RS11655] </v>
      </c>
      <c r="B3277" t="s">
        <v>3280</v>
      </c>
      <c r="C3277">
        <v>1164</v>
      </c>
      <c r="D3277">
        <v>438</v>
      </c>
      <c r="E3277">
        <v>510</v>
      </c>
      <c r="F3277">
        <v>417</v>
      </c>
      <c r="G3277">
        <v>243</v>
      </c>
      <c r="H3277">
        <v>152</v>
      </c>
      <c r="I3277">
        <v>339</v>
      </c>
    </row>
    <row r="3278" spans="1:9" x14ac:dyDescent="0.25">
      <c r="A3278" t="str">
        <f>VLOOKUP(B3278,RAST_NCBI_locusTag!A:B,2,FALSE)</f>
        <v xml:space="preserve">locus_tag=F7O84_RS11660] </v>
      </c>
      <c r="B3278" t="s">
        <v>3281</v>
      </c>
      <c r="C3278">
        <v>474</v>
      </c>
      <c r="D3278">
        <v>44</v>
      </c>
      <c r="E3278">
        <v>44</v>
      </c>
      <c r="F3278">
        <v>38</v>
      </c>
      <c r="G3278">
        <v>15</v>
      </c>
      <c r="H3278">
        <v>12</v>
      </c>
      <c r="I3278">
        <v>15</v>
      </c>
    </row>
    <row r="3279" spans="1:9" x14ac:dyDescent="0.25">
      <c r="A3279" t="str">
        <f>VLOOKUP(B3279,RAST_NCBI_locusTag!A:B,2,FALSE)</f>
        <v xml:space="preserve">locus_tag=F7O84_RS11665] </v>
      </c>
      <c r="B3279" t="s">
        <v>3282</v>
      </c>
      <c r="C3279">
        <v>1434</v>
      </c>
      <c r="D3279">
        <v>1784</v>
      </c>
      <c r="E3279">
        <v>1545</v>
      </c>
      <c r="F3279">
        <v>1198</v>
      </c>
      <c r="G3279">
        <v>454</v>
      </c>
      <c r="H3279">
        <v>420</v>
      </c>
      <c r="I3279">
        <v>702</v>
      </c>
    </row>
    <row r="3280" spans="1:9" x14ac:dyDescent="0.25">
      <c r="A3280" t="str">
        <f>VLOOKUP(B3280,RAST_NCBI_locusTag!A:B,2,FALSE)</f>
        <v xml:space="preserve">locus_tag=F7O84_RS11670] </v>
      </c>
      <c r="B3280" t="s">
        <v>3283</v>
      </c>
      <c r="C3280">
        <v>909</v>
      </c>
      <c r="D3280">
        <v>997</v>
      </c>
      <c r="E3280">
        <v>1534</v>
      </c>
      <c r="F3280">
        <v>1266</v>
      </c>
      <c r="G3280">
        <v>376</v>
      </c>
      <c r="H3280">
        <v>192</v>
      </c>
      <c r="I3280">
        <v>473</v>
      </c>
    </row>
    <row r="3281" spans="1:9" x14ac:dyDescent="0.25">
      <c r="A3281" t="str">
        <f>VLOOKUP(B3281,RAST_NCBI_locusTag!A:B,2,FALSE)</f>
        <v xml:space="preserve">locus_tag=F7O84_RS08050] </v>
      </c>
      <c r="B3281" t="s">
        <v>3284</v>
      </c>
      <c r="C3281">
        <v>384</v>
      </c>
      <c r="D3281">
        <v>7</v>
      </c>
      <c r="E3281">
        <v>2</v>
      </c>
      <c r="F3281">
        <v>1</v>
      </c>
      <c r="G3281">
        <v>0</v>
      </c>
      <c r="H3281">
        <v>0</v>
      </c>
      <c r="I3281">
        <v>1</v>
      </c>
    </row>
    <row r="3282" spans="1:9" x14ac:dyDescent="0.25">
      <c r="A3282" t="str">
        <f>VLOOKUP(B3282,RAST_NCBI_locusTag!A:B,2,FALSE)</f>
        <v xml:space="preserve">locus_tag=F7O84_RS08055] </v>
      </c>
      <c r="B3282" t="s">
        <v>3285</v>
      </c>
      <c r="C3282">
        <v>1284</v>
      </c>
      <c r="D3282">
        <v>6</v>
      </c>
      <c r="E3282">
        <v>7</v>
      </c>
      <c r="F3282">
        <v>12</v>
      </c>
      <c r="G3282">
        <v>6</v>
      </c>
      <c r="H3282">
        <v>2</v>
      </c>
      <c r="I3282">
        <v>1</v>
      </c>
    </row>
    <row r="3283" spans="1:9" x14ac:dyDescent="0.25">
      <c r="A3283" t="str">
        <f>VLOOKUP(B3283,RAST_NCBI_locusTag!A:B,2,FALSE)</f>
        <v xml:space="preserve">locus_tag=F7O84_RS08060] </v>
      </c>
      <c r="B3283" t="s">
        <v>3286</v>
      </c>
      <c r="C3283">
        <v>822</v>
      </c>
      <c r="D3283">
        <v>370</v>
      </c>
      <c r="E3283">
        <v>288</v>
      </c>
      <c r="F3283">
        <v>208</v>
      </c>
      <c r="G3283">
        <v>169</v>
      </c>
      <c r="H3283">
        <v>171</v>
      </c>
      <c r="I3283">
        <v>307</v>
      </c>
    </row>
    <row r="3284" spans="1:9" x14ac:dyDescent="0.25">
      <c r="A3284" t="str">
        <f>VLOOKUP(B3284,RAST_NCBI_locusTag!A:B,2,FALSE)</f>
        <v xml:space="preserve">locus_tag=F7O84_RS14530] </v>
      </c>
      <c r="B3284" t="s">
        <v>3287</v>
      </c>
      <c r="C3284">
        <v>549</v>
      </c>
      <c r="D3284">
        <v>114</v>
      </c>
      <c r="E3284">
        <v>124</v>
      </c>
      <c r="F3284">
        <v>78</v>
      </c>
      <c r="G3284">
        <v>36</v>
      </c>
      <c r="H3284">
        <v>29</v>
      </c>
      <c r="I3284">
        <v>75</v>
      </c>
    </row>
    <row r="3285" spans="1:9" x14ac:dyDescent="0.25">
      <c r="A3285" t="str">
        <f>VLOOKUP(B3285,RAST_NCBI_locusTag!A:B,2,FALSE)</f>
        <v xml:space="preserve">locus_tag=F7O84_RS08065] </v>
      </c>
      <c r="B3285" t="s">
        <v>3288</v>
      </c>
      <c r="C3285">
        <v>570</v>
      </c>
      <c r="D3285">
        <v>14</v>
      </c>
      <c r="E3285">
        <v>9</v>
      </c>
      <c r="F3285">
        <v>8</v>
      </c>
      <c r="G3285">
        <v>5</v>
      </c>
      <c r="H3285">
        <v>5</v>
      </c>
      <c r="I3285">
        <v>7</v>
      </c>
    </row>
    <row r="3286" spans="1:9" x14ac:dyDescent="0.25">
      <c r="A3286" t="str">
        <f>VLOOKUP(B3286,RAST_NCBI_locusTag!A:B,2,FALSE)</f>
        <v xml:space="preserve">locus_tag=F7O84_RS08070] </v>
      </c>
      <c r="B3286" t="s">
        <v>3289</v>
      </c>
      <c r="C3286">
        <v>663</v>
      </c>
      <c r="D3286">
        <v>15</v>
      </c>
      <c r="E3286">
        <v>14</v>
      </c>
      <c r="F3286">
        <v>15</v>
      </c>
      <c r="G3286">
        <v>1</v>
      </c>
      <c r="H3286">
        <v>3</v>
      </c>
      <c r="I3286">
        <v>3</v>
      </c>
    </row>
    <row r="3287" spans="1:9" x14ac:dyDescent="0.25">
      <c r="A3287" t="str">
        <f>VLOOKUP(B3287,RAST_NCBI_locusTag!A:B,2,FALSE)</f>
        <v xml:space="preserve">locus_tag=F7O84_RS08075] </v>
      </c>
      <c r="B3287" t="s">
        <v>3290</v>
      </c>
      <c r="C3287">
        <v>744</v>
      </c>
      <c r="D3287">
        <v>1</v>
      </c>
      <c r="E3287">
        <v>2</v>
      </c>
      <c r="F3287">
        <v>0</v>
      </c>
      <c r="G3287">
        <v>1</v>
      </c>
      <c r="H3287">
        <v>2</v>
      </c>
      <c r="I3287">
        <v>1</v>
      </c>
    </row>
    <row r="3288" spans="1:9" x14ac:dyDescent="0.25">
      <c r="A3288" t="str">
        <f>VLOOKUP(B3288,RAST_NCBI_locusTag!A:B,2,FALSE)</f>
        <v xml:space="preserve">locus_tag=F7O84_RS08080] </v>
      </c>
      <c r="B3288" t="s">
        <v>3291</v>
      </c>
      <c r="C3288">
        <v>480</v>
      </c>
      <c r="D3288">
        <v>14</v>
      </c>
      <c r="E3288">
        <v>17</v>
      </c>
      <c r="F3288">
        <v>7</v>
      </c>
      <c r="G3288">
        <v>3</v>
      </c>
      <c r="H3288">
        <v>6</v>
      </c>
      <c r="I3288">
        <v>5</v>
      </c>
    </row>
    <row r="3289" spans="1:9" x14ac:dyDescent="0.25">
      <c r="A3289" t="str">
        <f>VLOOKUP(B3289,RAST_NCBI_locusTag!A:B,2,FALSE)</f>
        <v xml:space="preserve">locus_tag=F7O84_RS08085] </v>
      </c>
      <c r="B3289" t="s">
        <v>3292</v>
      </c>
      <c r="C3289">
        <v>2241</v>
      </c>
      <c r="D3289">
        <v>30</v>
      </c>
      <c r="E3289">
        <v>36</v>
      </c>
      <c r="F3289">
        <v>29</v>
      </c>
      <c r="G3289">
        <v>9</v>
      </c>
      <c r="H3289">
        <v>15</v>
      </c>
      <c r="I3289">
        <v>12</v>
      </c>
    </row>
    <row r="3290" spans="1:9" x14ac:dyDescent="0.25">
      <c r="A3290" t="str">
        <f>VLOOKUP(B3290,RAST_NCBI_locusTag!A:B,2,FALSE)</f>
        <v xml:space="preserve">locus_tag=F7O84_RS08090] </v>
      </c>
      <c r="B3290" t="s">
        <v>3293</v>
      </c>
      <c r="C3290">
        <v>357</v>
      </c>
      <c r="D3290">
        <v>0</v>
      </c>
      <c r="E3290">
        <v>3</v>
      </c>
      <c r="F3290">
        <v>0</v>
      </c>
      <c r="G3290">
        <v>0</v>
      </c>
      <c r="H3290">
        <v>1</v>
      </c>
      <c r="I3290">
        <v>1</v>
      </c>
    </row>
    <row r="3291" spans="1:9" x14ac:dyDescent="0.25">
      <c r="A3291" t="str">
        <f>VLOOKUP(B3291,RAST_NCBI_locusTag!A:B,2,FALSE)</f>
        <v xml:space="preserve">locus_tag=F7O84_RS08095] </v>
      </c>
      <c r="B3291" t="s">
        <v>3294</v>
      </c>
      <c r="C3291">
        <v>3942</v>
      </c>
      <c r="D3291">
        <v>23</v>
      </c>
      <c r="E3291">
        <v>20</v>
      </c>
      <c r="F3291">
        <v>22</v>
      </c>
      <c r="G3291">
        <v>10</v>
      </c>
      <c r="H3291">
        <v>11</v>
      </c>
      <c r="I3291">
        <v>10</v>
      </c>
    </row>
    <row r="3292" spans="1:9" x14ac:dyDescent="0.25">
      <c r="A3292" t="str">
        <f>VLOOKUP(B3292,RAST_NCBI_locusTag!A:B,2,FALSE)</f>
        <v xml:space="preserve">locus_tag=F7O84_RS08100] </v>
      </c>
      <c r="B3292" t="s">
        <v>3295</v>
      </c>
      <c r="C3292">
        <v>390</v>
      </c>
      <c r="D3292">
        <v>0</v>
      </c>
      <c r="E3292">
        <v>0</v>
      </c>
      <c r="F3292">
        <v>0</v>
      </c>
      <c r="G3292">
        <v>0</v>
      </c>
      <c r="H3292">
        <v>0</v>
      </c>
      <c r="I3292">
        <v>0</v>
      </c>
    </row>
    <row r="3293" spans="1:9" x14ac:dyDescent="0.25">
      <c r="A3293" t="str">
        <f>VLOOKUP(B3293,RAST_NCBI_locusTag!A:B,2,FALSE)</f>
        <v xml:space="preserve">locus_tag=F7O84_RS08105] </v>
      </c>
      <c r="B3293" t="s">
        <v>3296</v>
      </c>
      <c r="C3293">
        <v>468</v>
      </c>
      <c r="D3293">
        <v>1</v>
      </c>
      <c r="E3293">
        <v>2</v>
      </c>
      <c r="F3293">
        <v>0</v>
      </c>
      <c r="G3293">
        <v>0</v>
      </c>
      <c r="H3293">
        <v>1</v>
      </c>
      <c r="I3293">
        <v>1</v>
      </c>
    </row>
    <row r="3294" spans="1:9" x14ac:dyDescent="0.25">
      <c r="A3294" t="str">
        <f>VLOOKUP(B3294,RAST_NCBI_locusTag!A:B,2,FALSE)</f>
        <v xml:space="preserve">locus_tag=F7O84_RS08110] </v>
      </c>
      <c r="B3294" t="s">
        <v>3297</v>
      </c>
      <c r="C3294">
        <v>414</v>
      </c>
      <c r="D3294">
        <v>3</v>
      </c>
      <c r="E3294">
        <v>0</v>
      </c>
      <c r="F3294">
        <v>3</v>
      </c>
      <c r="G3294">
        <v>1</v>
      </c>
      <c r="H3294">
        <v>2</v>
      </c>
      <c r="I3294">
        <v>0</v>
      </c>
    </row>
    <row r="3295" spans="1:9" x14ac:dyDescent="0.25">
      <c r="A3295" t="str">
        <f>VLOOKUP(B3295,RAST_NCBI_locusTag!A:B,2,FALSE)</f>
        <v xml:space="preserve">locus_tag=F7O84_RS14525] </v>
      </c>
      <c r="B3295" t="s">
        <v>3298</v>
      </c>
      <c r="C3295">
        <v>696</v>
      </c>
      <c r="D3295">
        <v>273</v>
      </c>
      <c r="E3295">
        <v>300</v>
      </c>
      <c r="F3295">
        <v>181</v>
      </c>
      <c r="G3295">
        <v>81</v>
      </c>
      <c r="H3295">
        <v>101</v>
      </c>
      <c r="I3295">
        <v>157</v>
      </c>
    </row>
    <row r="3296" spans="1:9" x14ac:dyDescent="0.25">
      <c r="A3296" t="str">
        <f>VLOOKUP(B3296,RAST_NCBI_locusTag!A:B,2,FALSE)</f>
        <v xml:space="preserve">locus_tag=F7O84_RS08115] </v>
      </c>
      <c r="B3296" t="s">
        <v>3299</v>
      </c>
      <c r="C3296">
        <v>357</v>
      </c>
      <c r="D3296">
        <v>0</v>
      </c>
      <c r="E3296">
        <v>0</v>
      </c>
      <c r="F3296">
        <v>1</v>
      </c>
      <c r="G3296">
        <v>0</v>
      </c>
      <c r="H3296">
        <v>0</v>
      </c>
      <c r="I3296">
        <v>0</v>
      </c>
    </row>
    <row r="3297" spans="1:9" x14ac:dyDescent="0.25">
      <c r="A3297" t="str">
        <f>VLOOKUP(B3297,RAST_NCBI_locusTag!A:B,2,FALSE)</f>
        <v xml:space="preserve">locus_tag=F7O84_RS08120] </v>
      </c>
      <c r="B3297" t="s">
        <v>3300</v>
      </c>
      <c r="C3297">
        <v>480</v>
      </c>
      <c r="D3297">
        <v>0</v>
      </c>
      <c r="E3297">
        <v>0</v>
      </c>
      <c r="F3297">
        <v>1</v>
      </c>
      <c r="G3297">
        <v>0</v>
      </c>
      <c r="H3297">
        <v>0</v>
      </c>
      <c r="I3297">
        <v>1</v>
      </c>
    </row>
    <row r="3298" spans="1:9" x14ac:dyDescent="0.25">
      <c r="A3298" t="str">
        <f>VLOOKUP(B3298,RAST_NCBI_locusTag!A:B,2,FALSE)</f>
        <v xml:space="preserve">locus_tag=F7O84_RS08125] </v>
      </c>
      <c r="B3298" t="s">
        <v>3301</v>
      </c>
      <c r="C3298">
        <v>366</v>
      </c>
      <c r="D3298">
        <v>0</v>
      </c>
      <c r="E3298">
        <v>1</v>
      </c>
      <c r="F3298">
        <v>0</v>
      </c>
      <c r="G3298">
        <v>0</v>
      </c>
      <c r="H3298">
        <v>0</v>
      </c>
      <c r="I3298">
        <v>0</v>
      </c>
    </row>
    <row r="3299" spans="1:9" x14ac:dyDescent="0.25">
      <c r="A3299" t="str">
        <f>VLOOKUP(B3299,RAST_NCBI_locusTag!A:B,2,FALSE)</f>
        <v xml:space="preserve">locus_tag=F7O84_RS08130] </v>
      </c>
      <c r="B3299" t="s">
        <v>3302</v>
      </c>
      <c r="C3299">
        <v>330</v>
      </c>
      <c r="D3299">
        <v>0</v>
      </c>
      <c r="E3299">
        <v>0</v>
      </c>
      <c r="F3299">
        <v>1</v>
      </c>
      <c r="G3299">
        <v>0</v>
      </c>
      <c r="H3299">
        <v>0</v>
      </c>
      <c r="I3299">
        <v>0</v>
      </c>
    </row>
    <row r="3300" spans="1:9" x14ac:dyDescent="0.25">
      <c r="A3300" t="str">
        <f>VLOOKUP(B3300,RAST_NCBI_locusTag!A:B,2,FALSE)</f>
        <v xml:space="preserve">locus_tag=F7O84_RS08135] </v>
      </c>
      <c r="B3300" t="s">
        <v>3303</v>
      </c>
      <c r="C3300">
        <v>219</v>
      </c>
      <c r="D3300">
        <v>0</v>
      </c>
      <c r="E3300">
        <v>0</v>
      </c>
      <c r="F3300">
        <v>0</v>
      </c>
      <c r="G3300">
        <v>0</v>
      </c>
      <c r="H3300">
        <v>0</v>
      </c>
      <c r="I3300">
        <v>0</v>
      </c>
    </row>
    <row r="3301" spans="1:9" x14ac:dyDescent="0.25">
      <c r="A3301" t="str">
        <f>VLOOKUP(B3301,RAST_NCBI_locusTag!A:B,2,FALSE)</f>
        <v xml:space="preserve">locus_tag=F7O84_RS08140] </v>
      </c>
      <c r="B3301" t="s">
        <v>3304</v>
      </c>
      <c r="C3301">
        <v>915</v>
      </c>
      <c r="D3301">
        <v>4</v>
      </c>
      <c r="E3301">
        <v>5</v>
      </c>
      <c r="F3301">
        <v>6</v>
      </c>
      <c r="G3301">
        <v>4</v>
      </c>
      <c r="H3301">
        <v>3</v>
      </c>
      <c r="I3301">
        <v>0</v>
      </c>
    </row>
    <row r="3302" spans="1:9" x14ac:dyDescent="0.25">
      <c r="A3302" t="str">
        <f>VLOOKUP(B3302,RAST_NCBI_locusTag!A:B,2,FALSE)</f>
        <v xml:space="preserve">locus_tag=F7O84_RS08145] </v>
      </c>
      <c r="B3302" t="s">
        <v>3305</v>
      </c>
      <c r="C3302">
        <v>645</v>
      </c>
      <c r="D3302">
        <v>0</v>
      </c>
      <c r="E3302">
        <v>2</v>
      </c>
      <c r="F3302">
        <v>0</v>
      </c>
      <c r="G3302">
        <v>0</v>
      </c>
      <c r="H3302">
        <v>0</v>
      </c>
      <c r="I3302">
        <v>0</v>
      </c>
    </row>
    <row r="3303" spans="1:9" x14ac:dyDescent="0.25">
      <c r="A3303" t="str">
        <f>VLOOKUP(B3303,RAST_NCBI_locusTag!A:B,2,FALSE)</f>
        <v xml:space="preserve">locus_tag=F7O84_RS09865] </v>
      </c>
      <c r="B3303" t="s">
        <v>3306</v>
      </c>
      <c r="C3303">
        <v>147</v>
      </c>
      <c r="D3303">
        <v>0</v>
      </c>
      <c r="E3303">
        <v>1</v>
      </c>
      <c r="F3303">
        <v>0</v>
      </c>
      <c r="G3303">
        <v>0</v>
      </c>
      <c r="H3303">
        <v>1</v>
      </c>
      <c r="I3303">
        <v>0</v>
      </c>
    </row>
    <row r="3304" spans="1:9" x14ac:dyDescent="0.25">
      <c r="A3304" t="str">
        <f>VLOOKUP(B3304,RAST_NCBI_locusTag!A:B,2,FALSE)</f>
        <v xml:space="preserve">locus_tag=F7O84_RS08150] </v>
      </c>
      <c r="B3304" t="s">
        <v>3307</v>
      </c>
      <c r="C3304">
        <v>204</v>
      </c>
      <c r="D3304">
        <v>308</v>
      </c>
      <c r="E3304">
        <v>292</v>
      </c>
      <c r="F3304">
        <v>346</v>
      </c>
      <c r="G3304">
        <v>30</v>
      </c>
      <c r="H3304">
        <v>69</v>
      </c>
      <c r="I3304">
        <v>65</v>
      </c>
    </row>
    <row r="3305" spans="1:9" x14ac:dyDescent="0.25">
      <c r="A3305" t="str">
        <f>VLOOKUP(B3305,RAST_NCBI_locusTag!A:B,2,FALSE)</f>
        <v xml:space="preserve">locus_tag=F7O84_RS08155] </v>
      </c>
      <c r="B3305" t="s">
        <v>3308</v>
      </c>
      <c r="C3305">
        <v>1710</v>
      </c>
      <c r="D3305">
        <v>17</v>
      </c>
      <c r="E3305">
        <v>20</v>
      </c>
      <c r="F3305">
        <v>20</v>
      </c>
      <c r="G3305">
        <v>22</v>
      </c>
      <c r="H3305">
        <v>5</v>
      </c>
      <c r="I3305">
        <v>21</v>
      </c>
    </row>
    <row r="3306" spans="1:9" x14ac:dyDescent="0.25">
      <c r="A3306" t="str">
        <f>VLOOKUP(B3306,RAST_NCBI_locusTag!A:B,2,FALSE)</f>
        <v xml:space="preserve">locus_tag=F7O84_RS14520] </v>
      </c>
      <c r="B3306" t="s">
        <v>3309</v>
      </c>
      <c r="C3306">
        <v>486</v>
      </c>
      <c r="D3306">
        <v>50</v>
      </c>
      <c r="E3306">
        <v>42</v>
      </c>
      <c r="F3306">
        <v>36</v>
      </c>
      <c r="G3306">
        <v>16</v>
      </c>
      <c r="H3306">
        <v>16</v>
      </c>
      <c r="I3306">
        <v>20</v>
      </c>
    </row>
    <row r="3307" spans="1:9" x14ac:dyDescent="0.25">
      <c r="A3307" t="str">
        <f>VLOOKUP(B3307,RAST_NCBI_locusTag!A:B,2,FALSE)</f>
        <v xml:space="preserve">locus_tag=F7O84_RS08160] </v>
      </c>
      <c r="B3307" t="s">
        <v>3310</v>
      </c>
      <c r="C3307">
        <v>1383</v>
      </c>
      <c r="D3307">
        <v>1</v>
      </c>
      <c r="E3307">
        <v>3</v>
      </c>
      <c r="F3307">
        <v>1</v>
      </c>
      <c r="G3307">
        <v>1</v>
      </c>
      <c r="H3307">
        <v>2</v>
      </c>
      <c r="I3307">
        <v>0</v>
      </c>
    </row>
    <row r="3308" spans="1:9" x14ac:dyDescent="0.25">
      <c r="A3308" t="str">
        <f>VLOOKUP(B3308,RAST_NCBI_locusTag!A:B,2,FALSE)</f>
        <v xml:space="preserve">locus_tag=F7O84_RS08165] </v>
      </c>
      <c r="B3308" t="s">
        <v>3311</v>
      </c>
      <c r="C3308">
        <v>1434</v>
      </c>
      <c r="D3308">
        <v>0</v>
      </c>
      <c r="E3308">
        <v>0</v>
      </c>
      <c r="F3308">
        <v>1</v>
      </c>
      <c r="G3308">
        <v>1</v>
      </c>
      <c r="H3308">
        <v>0</v>
      </c>
      <c r="I3308">
        <v>0</v>
      </c>
    </row>
    <row r="3309" spans="1:9" x14ac:dyDescent="0.25">
      <c r="A3309" t="str">
        <f>VLOOKUP(B3309,RAST_NCBI_locusTag!A:B,2,FALSE)</f>
        <v xml:space="preserve">locus_tag=F7O84_RS08170] </v>
      </c>
      <c r="B3309" t="s">
        <v>3312</v>
      </c>
      <c r="C3309">
        <v>579</v>
      </c>
      <c r="D3309">
        <v>0</v>
      </c>
      <c r="E3309">
        <v>1</v>
      </c>
      <c r="F3309">
        <v>1</v>
      </c>
      <c r="G3309">
        <v>0</v>
      </c>
      <c r="H3309">
        <v>2</v>
      </c>
      <c r="I3309">
        <v>1</v>
      </c>
    </row>
    <row r="3310" spans="1:9" x14ac:dyDescent="0.25">
      <c r="A3310" t="str">
        <f>VLOOKUP(B3310,RAST_NCBI_locusTag!A:B,2,FALSE)</f>
        <v xml:space="preserve">locus_tag=F7O84_RS07640] </v>
      </c>
      <c r="B3310" t="s">
        <v>3313</v>
      </c>
      <c r="C3310">
        <v>177</v>
      </c>
      <c r="D3310">
        <v>46</v>
      </c>
      <c r="E3310">
        <v>42</v>
      </c>
      <c r="F3310">
        <v>58</v>
      </c>
      <c r="G3310">
        <v>48</v>
      </c>
      <c r="H3310">
        <v>20</v>
      </c>
      <c r="I3310">
        <v>39</v>
      </c>
    </row>
    <row r="3311" spans="1:9" x14ac:dyDescent="0.25">
      <c r="A3311" t="str">
        <f>VLOOKUP(B3311,RAST_NCBI_locusTag!A:B,2,FALSE)</f>
        <v xml:space="preserve">locus_tag=F7O84_RS08175] </v>
      </c>
      <c r="B3311" t="s">
        <v>3314</v>
      </c>
      <c r="C3311">
        <v>282</v>
      </c>
      <c r="D3311">
        <v>27</v>
      </c>
      <c r="E3311">
        <v>31</v>
      </c>
      <c r="F3311">
        <v>52</v>
      </c>
      <c r="G3311">
        <v>27</v>
      </c>
      <c r="H3311">
        <v>25</v>
      </c>
      <c r="I3311">
        <v>43</v>
      </c>
    </row>
    <row r="3312" spans="1:9" x14ac:dyDescent="0.25">
      <c r="A3312" t="str">
        <f>VLOOKUP(B3312,RAST_NCBI_locusTag!A:B,2,FALSE)</f>
        <v xml:space="preserve">locus_tag=F7O84_RS08180] </v>
      </c>
      <c r="B3312" t="s">
        <v>3315</v>
      </c>
      <c r="C3312">
        <v>456</v>
      </c>
      <c r="D3312">
        <v>3</v>
      </c>
      <c r="E3312">
        <v>1</v>
      </c>
      <c r="F3312">
        <v>3</v>
      </c>
      <c r="G3312">
        <v>2</v>
      </c>
      <c r="H3312">
        <v>1</v>
      </c>
      <c r="I3312">
        <v>3</v>
      </c>
    </row>
    <row r="3313" spans="1:9" x14ac:dyDescent="0.25">
      <c r="A3313" t="str">
        <f>VLOOKUP(B3313,RAST_NCBI_locusTag!A:B,2,FALSE)</f>
        <v xml:space="preserve">locus_tag=F7O84_RS08185] </v>
      </c>
      <c r="B3313" t="s">
        <v>3316</v>
      </c>
      <c r="C3313">
        <v>660</v>
      </c>
      <c r="D3313">
        <v>740</v>
      </c>
      <c r="E3313">
        <v>800</v>
      </c>
      <c r="F3313">
        <v>777</v>
      </c>
      <c r="G3313">
        <v>85</v>
      </c>
      <c r="H3313">
        <v>104</v>
      </c>
      <c r="I3313">
        <v>107</v>
      </c>
    </row>
    <row r="3314" spans="1:9" x14ac:dyDescent="0.25">
      <c r="A3314" t="str">
        <f>VLOOKUP(B3314,RAST_NCBI_locusTag!A:B,2,FALSE)</f>
        <v xml:space="preserve">locus_tag=F7O84_RS03200] </v>
      </c>
      <c r="B3314" t="s">
        <v>3317</v>
      </c>
      <c r="C3314">
        <v>150</v>
      </c>
      <c r="D3314">
        <v>482</v>
      </c>
      <c r="E3314">
        <v>385</v>
      </c>
      <c r="F3314">
        <v>379</v>
      </c>
      <c r="G3314">
        <v>95</v>
      </c>
      <c r="H3314">
        <v>137</v>
      </c>
      <c r="I3314">
        <v>134</v>
      </c>
    </row>
    <row r="3315" spans="1:9" x14ac:dyDescent="0.25">
      <c r="A3315" t="str">
        <f>VLOOKUP(B3315,RAST_NCBI_locusTag!A:B,2,FALSE)</f>
        <v xml:space="preserve">locus_tag=F7O84_RS08190] </v>
      </c>
      <c r="B3315" t="s">
        <v>3318</v>
      </c>
      <c r="C3315">
        <v>741</v>
      </c>
      <c r="D3315">
        <v>2</v>
      </c>
      <c r="E3315">
        <v>7</v>
      </c>
      <c r="F3315">
        <v>3</v>
      </c>
      <c r="G3315">
        <v>2</v>
      </c>
      <c r="H3315">
        <v>2</v>
      </c>
      <c r="I3315">
        <v>1</v>
      </c>
    </row>
    <row r="3316" spans="1:9" x14ac:dyDescent="0.25">
      <c r="A3316" t="str">
        <f>VLOOKUP(B3316,RAST_NCBI_locusTag!A:B,2,FALSE)</f>
        <v xml:space="preserve">locus_tag=F7O84_RS08195] </v>
      </c>
      <c r="B3316" t="s">
        <v>3319</v>
      </c>
      <c r="C3316">
        <v>876</v>
      </c>
      <c r="D3316">
        <v>15</v>
      </c>
      <c r="E3316">
        <v>15</v>
      </c>
      <c r="F3316">
        <v>8</v>
      </c>
      <c r="G3316">
        <v>4</v>
      </c>
      <c r="H3316">
        <v>4</v>
      </c>
      <c r="I3316">
        <v>0</v>
      </c>
    </row>
    <row r="3317" spans="1:9" x14ac:dyDescent="0.25">
      <c r="A3317" t="str">
        <f>VLOOKUP(B3317,RAST_NCBI_locusTag!A:B,2,FALSE)</f>
        <v xml:space="preserve">locus_tag=F7O84_RS14515] </v>
      </c>
      <c r="B3317" t="s">
        <v>3320</v>
      </c>
      <c r="C3317">
        <v>1506</v>
      </c>
      <c r="D3317">
        <v>209</v>
      </c>
      <c r="E3317">
        <v>224</v>
      </c>
      <c r="F3317">
        <v>213</v>
      </c>
      <c r="G3317">
        <v>63</v>
      </c>
      <c r="H3317">
        <v>52</v>
      </c>
      <c r="I3317">
        <v>77</v>
      </c>
    </row>
    <row r="3318" spans="1:9" x14ac:dyDescent="0.25">
      <c r="A3318" t="str">
        <f>VLOOKUP(B3318,RAST_NCBI_locusTag!A:B,2,FALSE)</f>
        <v xml:space="preserve">locus_tag=F7O84_RS08200] </v>
      </c>
      <c r="B3318" t="s">
        <v>3321</v>
      </c>
      <c r="C3318">
        <v>324</v>
      </c>
      <c r="D3318">
        <v>1</v>
      </c>
      <c r="E3318">
        <v>5</v>
      </c>
      <c r="F3318">
        <v>1</v>
      </c>
      <c r="G3318">
        <v>0</v>
      </c>
      <c r="H3318">
        <v>0</v>
      </c>
      <c r="I3318">
        <v>0</v>
      </c>
    </row>
    <row r="3319" spans="1:9" x14ac:dyDescent="0.25">
      <c r="A3319" t="str">
        <f>VLOOKUP(B3319,RAST_NCBI_locusTag!A:B,2,FALSE)</f>
        <v xml:space="preserve">locus_tag=F7O84_RS08205] </v>
      </c>
      <c r="B3319" t="s">
        <v>3322</v>
      </c>
      <c r="C3319">
        <v>267</v>
      </c>
      <c r="D3319">
        <v>2</v>
      </c>
      <c r="E3319">
        <v>5</v>
      </c>
      <c r="F3319">
        <v>3</v>
      </c>
      <c r="G3319">
        <v>1</v>
      </c>
      <c r="H3319">
        <v>0</v>
      </c>
      <c r="I3319">
        <v>2</v>
      </c>
    </row>
    <row r="3320" spans="1:9" x14ac:dyDescent="0.25">
      <c r="A3320" t="str">
        <f>VLOOKUP(B3320,RAST_NCBI_locusTag!A:B,2,FALSE)</f>
        <v xml:space="preserve">locus_tag=F7O84_RS08210] </v>
      </c>
      <c r="B3320" t="s">
        <v>3323</v>
      </c>
      <c r="C3320">
        <v>840</v>
      </c>
      <c r="D3320">
        <v>18</v>
      </c>
      <c r="E3320">
        <v>22</v>
      </c>
      <c r="F3320">
        <v>21</v>
      </c>
      <c r="G3320">
        <v>6</v>
      </c>
      <c r="H3320">
        <v>4</v>
      </c>
      <c r="I3320">
        <v>14</v>
      </c>
    </row>
    <row r="3321" spans="1:9" x14ac:dyDescent="0.25">
      <c r="A3321" t="str">
        <f>VLOOKUP(B3321,RAST_NCBI_locusTag!A:B,2,FALSE)</f>
        <v xml:space="preserve">locus_tag=F7O84_RS05695] </v>
      </c>
      <c r="B3321" t="s">
        <v>3324</v>
      </c>
      <c r="C3321">
        <v>153</v>
      </c>
      <c r="D3321">
        <v>5</v>
      </c>
      <c r="E3321">
        <v>4</v>
      </c>
      <c r="F3321">
        <v>1</v>
      </c>
      <c r="G3321">
        <v>0</v>
      </c>
      <c r="H3321">
        <v>0</v>
      </c>
      <c r="I3321">
        <v>1</v>
      </c>
    </row>
    <row r="3322" spans="1:9" x14ac:dyDescent="0.25">
      <c r="A3322" t="str">
        <f>VLOOKUP(B3322,RAST_NCBI_locusTag!A:B,2,FALSE)</f>
        <v xml:space="preserve">locus_tag=F7O84_RS08215] </v>
      </c>
      <c r="B3322" t="s">
        <v>3325</v>
      </c>
      <c r="C3322">
        <v>198</v>
      </c>
      <c r="D3322">
        <v>5</v>
      </c>
      <c r="E3322">
        <v>5</v>
      </c>
      <c r="F3322">
        <v>1</v>
      </c>
      <c r="G3322">
        <v>1</v>
      </c>
      <c r="H3322">
        <v>0</v>
      </c>
      <c r="I3322">
        <v>2</v>
      </c>
    </row>
    <row r="3323" spans="1:9" x14ac:dyDescent="0.25">
      <c r="A3323" t="str">
        <f>VLOOKUP(B3323,RAST_NCBI_locusTag!A:B,2,FALSE)</f>
        <v xml:space="preserve">locus_tag=F7O84_RS08220] </v>
      </c>
      <c r="B3323" t="s">
        <v>3326</v>
      </c>
      <c r="C3323">
        <v>561</v>
      </c>
      <c r="D3323">
        <v>8</v>
      </c>
      <c r="E3323">
        <v>1</v>
      </c>
      <c r="F3323">
        <v>4</v>
      </c>
      <c r="G3323">
        <v>4</v>
      </c>
      <c r="H3323">
        <v>2</v>
      </c>
      <c r="I3323">
        <v>2</v>
      </c>
    </row>
    <row r="3324" spans="1:9" x14ac:dyDescent="0.25">
      <c r="A3324" t="str">
        <f>VLOOKUP(B3324,RAST_NCBI_locusTag!A:B,2,FALSE)</f>
        <v xml:space="preserve">locus_tag=F7O84_RS08225] </v>
      </c>
      <c r="B3324" t="s">
        <v>3327</v>
      </c>
      <c r="C3324">
        <v>198</v>
      </c>
      <c r="D3324">
        <v>10</v>
      </c>
      <c r="E3324">
        <v>12</v>
      </c>
      <c r="F3324">
        <v>6</v>
      </c>
      <c r="G3324">
        <v>4</v>
      </c>
      <c r="H3324">
        <v>6</v>
      </c>
      <c r="I3324">
        <v>2</v>
      </c>
    </row>
    <row r="3325" spans="1:9" x14ac:dyDescent="0.25">
      <c r="A3325" t="str">
        <f>VLOOKUP(B3325,RAST_NCBI_locusTag!A:B,2,FALSE)</f>
        <v xml:space="preserve">locus_tag=F7O84_RS08230] </v>
      </c>
      <c r="B3325" t="s">
        <v>3328</v>
      </c>
      <c r="C3325">
        <v>756</v>
      </c>
      <c r="D3325">
        <v>33</v>
      </c>
      <c r="E3325">
        <v>26</v>
      </c>
      <c r="F3325">
        <v>16</v>
      </c>
      <c r="G3325">
        <v>14</v>
      </c>
      <c r="H3325">
        <v>25</v>
      </c>
      <c r="I3325">
        <v>13</v>
      </c>
    </row>
    <row r="3326" spans="1:9" x14ac:dyDescent="0.25">
      <c r="A3326" t="str">
        <f>VLOOKUP(B3326,RAST_NCBI_locusTag!A:B,2,FALSE)</f>
        <v xml:space="preserve">locus_tag=F7O84_RS08235] </v>
      </c>
      <c r="B3326" t="s">
        <v>3329</v>
      </c>
      <c r="C3326">
        <v>1278</v>
      </c>
      <c r="D3326">
        <v>1147</v>
      </c>
      <c r="E3326">
        <v>1103</v>
      </c>
      <c r="F3326">
        <v>878</v>
      </c>
      <c r="G3326">
        <v>160</v>
      </c>
      <c r="H3326">
        <v>198</v>
      </c>
      <c r="I3326">
        <v>291</v>
      </c>
    </row>
    <row r="3327" spans="1:9" x14ac:dyDescent="0.25">
      <c r="A3327" t="str">
        <f>VLOOKUP(B3327,RAST_NCBI_locusTag!A:B,2,FALSE)</f>
        <v xml:space="preserve">locus_tag=F7O84_RS08240] </v>
      </c>
      <c r="B3327" t="s">
        <v>3330</v>
      </c>
      <c r="C3327">
        <v>207</v>
      </c>
      <c r="D3327">
        <v>2</v>
      </c>
      <c r="E3327">
        <v>2</v>
      </c>
      <c r="F3327">
        <v>0</v>
      </c>
      <c r="G3327">
        <v>0</v>
      </c>
      <c r="H3327">
        <v>0</v>
      </c>
      <c r="I3327">
        <v>1</v>
      </c>
    </row>
    <row r="3328" spans="1:9" x14ac:dyDescent="0.25">
      <c r="A3328" t="str">
        <f>VLOOKUP(B3328,RAST_NCBI_locusTag!A:B,2,FALSE)</f>
        <v xml:space="preserve">locus_tag=F7O84_RS12595] </v>
      </c>
      <c r="B3328" t="s">
        <v>3331</v>
      </c>
      <c r="C3328">
        <v>150</v>
      </c>
      <c r="D3328">
        <v>3</v>
      </c>
      <c r="E3328">
        <v>3</v>
      </c>
      <c r="F3328">
        <v>8</v>
      </c>
      <c r="G3328">
        <v>0</v>
      </c>
      <c r="H3328">
        <v>0</v>
      </c>
      <c r="I3328">
        <v>0</v>
      </c>
    </row>
    <row r="3329" spans="1:9" x14ac:dyDescent="0.25">
      <c r="A3329" t="str">
        <f>VLOOKUP(B3329,RAST_NCBI_locusTag!A:B,2,FALSE)</f>
        <v xml:space="preserve">locus_tag=F7O84_RS14510] </v>
      </c>
      <c r="B3329" t="s">
        <v>3332</v>
      </c>
      <c r="C3329">
        <v>354</v>
      </c>
      <c r="D3329">
        <v>40</v>
      </c>
      <c r="E3329">
        <v>44</v>
      </c>
      <c r="F3329">
        <v>28</v>
      </c>
      <c r="G3329">
        <v>13</v>
      </c>
      <c r="H3329">
        <v>25</v>
      </c>
      <c r="I3329">
        <v>24</v>
      </c>
    </row>
    <row r="3330" spans="1:9" x14ac:dyDescent="0.25">
      <c r="A3330" t="str">
        <f>VLOOKUP(B3330,RAST_NCBI_locusTag!A:B,2,FALSE)</f>
        <v xml:space="preserve">locus_tag=F7O84_RS08245] </v>
      </c>
      <c r="B3330" t="s">
        <v>3333</v>
      </c>
      <c r="C3330">
        <v>750</v>
      </c>
      <c r="D3330">
        <v>77</v>
      </c>
      <c r="E3330">
        <v>115</v>
      </c>
      <c r="F3330">
        <v>94</v>
      </c>
      <c r="G3330">
        <v>4</v>
      </c>
      <c r="H3330">
        <v>3</v>
      </c>
      <c r="I3330">
        <v>5</v>
      </c>
    </row>
    <row r="3331" spans="1:9" x14ac:dyDescent="0.25">
      <c r="A3331" t="str">
        <f>VLOOKUP(B3331,RAST_NCBI_locusTag!A:B,2,FALSE)</f>
        <v xml:space="preserve">locus_tag=F7O84_RS08250] </v>
      </c>
      <c r="B3331" t="s">
        <v>3334</v>
      </c>
      <c r="C3331">
        <v>630</v>
      </c>
      <c r="D3331">
        <v>62</v>
      </c>
      <c r="E3331">
        <v>62</v>
      </c>
      <c r="F3331">
        <v>51</v>
      </c>
      <c r="G3331">
        <v>7</v>
      </c>
      <c r="H3331">
        <v>6</v>
      </c>
      <c r="I3331">
        <v>8</v>
      </c>
    </row>
    <row r="3332" spans="1:9" x14ac:dyDescent="0.25">
      <c r="A3332" t="str">
        <f>VLOOKUP(B3332,RAST_NCBI_locusTag!A:B,2,FALSE)</f>
        <v xml:space="preserve">locus_tag=F7O84_RS08260] </v>
      </c>
      <c r="B3332" t="s">
        <v>3335</v>
      </c>
      <c r="C3332">
        <v>1065</v>
      </c>
      <c r="D3332">
        <v>462</v>
      </c>
      <c r="E3332">
        <v>450</v>
      </c>
      <c r="F3332">
        <v>285</v>
      </c>
      <c r="G3332">
        <v>171</v>
      </c>
      <c r="H3332">
        <v>159</v>
      </c>
      <c r="I3332">
        <v>290</v>
      </c>
    </row>
    <row r="3333" spans="1:9" x14ac:dyDescent="0.25">
      <c r="A3333" t="str">
        <f>VLOOKUP(B3333,RAST_NCBI_locusTag!A:B,2,FALSE)</f>
        <v xml:space="preserve">locus_tag=F7O84_RS08265] </v>
      </c>
      <c r="B3333" t="s">
        <v>3336</v>
      </c>
      <c r="C3333">
        <v>774</v>
      </c>
      <c r="D3333">
        <v>884</v>
      </c>
      <c r="E3333">
        <v>751</v>
      </c>
      <c r="F3333">
        <v>696</v>
      </c>
      <c r="G3333">
        <v>339</v>
      </c>
      <c r="H3333">
        <v>360</v>
      </c>
      <c r="I3333">
        <v>531</v>
      </c>
    </row>
    <row r="3334" spans="1:9" x14ac:dyDescent="0.25">
      <c r="A3334" t="str">
        <f>VLOOKUP(B3334,RAST_NCBI_locusTag!A:B,2,FALSE)</f>
        <v xml:space="preserve">locus_tag=F7O84_RS08270] </v>
      </c>
      <c r="B3334" t="s">
        <v>3337</v>
      </c>
      <c r="C3334">
        <v>888</v>
      </c>
      <c r="D3334">
        <v>625</v>
      </c>
      <c r="E3334">
        <v>587</v>
      </c>
      <c r="F3334">
        <v>486</v>
      </c>
      <c r="G3334">
        <v>198</v>
      </c>
      <c r="H3334">
        <v>188</v>
      </c>
      <c r="I3334">
        <v>320</v>
      </c>
    </row>
    <row r="3335" spans="1:9" x14ac:dyDescent="0.25">
      <c r="A3335" t="str">
        <f>VLOOKUP(B3335,RAST_NCBI_locusTag!A:B,2,FALSE)</f>
        <v xml:space="preserve">locus_tag=F7O84_RS08275] </v>
      </c>
      <c r="B3335" t="s">
        <v>3338</v>
      </c>
      <c r="C3335">
        <v>1071</v>
      </c>
      <c r="D3335">
        <v>1914</v>
      </c>
      <c r="E3335">
        <v>1581</v>
      </c>
      <c r="F3335">
        <v>1186</v>
      </c>
      <c r="G3335">
        <v>548</v>
      </c>
      <c r="H3335">
        <v>761</v>
      </c>
      <c r="I3335">
        <v>844</v>
      </c>
    </row>
    <row r="3336" spans="1:9" x14ac:dyDescent="0.25">
      <c r="A3336" t="str">
        <f>VLOOKUP(B3336,RAST_NCBI_locusTag!A:B,2,FALSE)</f>
        <v xml:space="preserve">locus_tag=F7O84_RS08280] </v>
      </c>
      <c r="B3336" t="s">
        <v>3339</v>
      </c>
      <c r="C3336">
        <v>312</v>
      </c>
      <c r="D3336">
        <v>49</v>
      </c>
      <c r="E3336">
        <v>41</v>
      </c>
      <c r="F3336">
        <v>33</v>
      </c>
      <c r="G3336">
        <v>36</v>
      </c>
      <c r="H3336">
        <v>20</v>
      </c>
      <c r="I3336">
        <v>29</v>
      </c>
    </row>
    <row r="3337" spans="1:9" x14ac:dyDescent="0.25">
      <c r="A3337" t="str">
        <f>VLOOKUP(B3337,RAST_NCBI_locusTag!A:B,2,FALSE)</f>
        <v xml:space="preserve">locus_tag=F7O84_RS08285] </v>
      </c>
      <c r="B3337" t="s">
        <v>3340</v>
      </c>
      <c r="C3337">
        <v>1137</v>
      </c>
      <c r="D3337">
        <v>1826</v>
      </c>
      <c r="E3337">
        <v>1628</v>
      </c>
      <c r="F3337">
        <v>1329</v>
      </c>
      <c r="G3337">
        <v>1605</v>
      </c>
      <c r="H3337">
        <v>2571</v>
      </c>
      <c r="I3337">
        <v>2737</v>
      </c>
    </row>
    <row r="3338" spans="1:9" x14ac:dyDescent="0.25">
      <c r="A3338" t="str">
        <f>VLOOKUP(B3338,RAST_NCBI_locusTag!A:B,2,FALSE)</f>
        <v xml:space="preserve">locus_tag=F7O84_RS08290] </v>
      </c>
      <c r="B3338" t="s">
        <v>3341</v>
      </c>
      <c r="C3338">
        <v>1032</v>
      </c>
      <c r="D3338">
        <v>92</v>
      </c>
      <c r="E3338">
        <v>108</v>
      </c>
      <c r="F3338">
        <v>56</v>
      </c>
      <c r="G3338">
        <v>92</v>
      </c>
      <c r="H3338">
        <v>97</v>
      </c>
      <c r="I3338">
        <v>161</v>
      </c>
    </row>
    <row r="3339" spans="1:9" x14ac:dyDescent="0.25">
      <c r="A3339" t="str">
        <f>VLOOKUP(B3339,RAST_NCBI_locusTag!A:B,2,FALSE)</f>
        <v xml:space="preserve">locus_tag=F7O84_RS08295] </v>
      </c>
      <c r="B3339" t="s">
        <v>3342</v>
      </c>
      <c r="C3339">
        <v>1017</v>
      </c>
      <c r="D3339">
        <v>89</v>
      </c>
      <c r="E3339">
        <v>67</v>
      </c>
      <c r="F3339">
        <v>42</v>
      </c>
      <c r="G3339">
        <v>63</v>
      </c>
      <c r="H3339">
        <v>73</v>
      </c>
      <c r="I3339">
        <v>78</v>
      </c>
    </row>
    <row r="3340" spans="1:9" x14ac:dyDescent="0.25">
      <c r="A3340" t="str">
        <f>VLOOKUP(B3340,RAST_NCBI_locusTag!A:B,2,FALSE)</f>
        <v xml:space="preserve">locus_tag=F7O84_RS14500] </v>
      </c>
      <c r="B3340" t="s">
        <v>3343</v>
      </c>
      <c r="C3340">
        <v>1401</v>
      </c>
      <c r="D3340">
        <v>438</v>
      </c>
      <c r="E3340">
        <v>494</v>
      </c>
      <c r="F3340">
        <v>432</v>
      </c>
      <c r="G3340">
        <v>97</v>
      </c>
      <c r="H3340">
        <v>103</v>
      </c>
      <c r="I3340">
        <v>168</v>
      </c>
    </row>
    <row r="3341" spans="1:9" x14ac:dyDescent="0.25">
      <c r="A3341" t="str">
        <f>VLOOKUP(B3341,RAST_NCBI_locusTag!A:B,2,FALSE)</f>
        <v xml:space="preserve">locus_tag=F7O84_RS08300] </v>
      </c>
      <c r="B3341" t="s">
        <v>3344</v>
      </c>
      <c r="C3341">
        <v>1512</v>
      </c>
      <c r="D3341">
        <v>168</v>
      </c>
      <c r="E3341">
        <v>131</v>
      </c>
      <c r="F3341">
        <v>125</v>
      </c>
      <c r="G3341">
        <v>129</v>
      </c>
      <c r="H3341">
        <v>164</v>
      </c>
      <c r="I3341">
        <v>207</v>
      </c>
    </row>
    <row r="3342" spans="1:9" x14ac:dyDescent="0.25">
      <c r="A3342" t="str">
        <f>VLOOKUP(B3342,RAST_NCBI_locusTag!A:B,2,FALSE)</f>
        <v xml:space="preserve">locus_tag=F7O84_RS08305] </v>
      </c>
      <c r="B3342" t="s">
        <v>3345</v>
      </c>
      <c r="C3342">
        <v>1599</v>
      </c>
      <c r="D3342">
        <v>204</v>
      </c>
      <c r="E3342">
        <v>219</v>
      </c>
      <c r="F3342">
        <v>179</v>
      </c>
      <c r="G3342">
        <v>47</v>
      </c>
      <c r="H3342">
        <v>70</v>
      </c>
      <c r="I3342">
        <v>70</v>
      </c>
    </row>
    <row r="3343" spans="1:9" x14ac:dyDescent="0.25">
      <c r="A3343" t="str">
        <f>VLOOKUP(B3343,RAST_NCBI_locusTag!A:B,2,FALSE)</f>
        <v xml:space="preserve">locus_tag=F7O84_RS08310] </v>
      </c>
      <c r="B3343" t="s">
        <v>3346</v>
      </c>
      <c r="C3343">
        <v>1845</v>
      </c>
      <c r="D3343">
        <v>316</v>
      </c>
      <c r="E3343">
        <v>335</v>
      </c>
      <c r="F3343">
        <v>255</v>
      </c>
      <c r="G3343">
        <v>99</v>
      </c>
      <c r="H3343">
        <v>104</v>
      </c>
      <c r="I3343">
        <v>175</v>
      </c>
    </row>
    <row r="3344" spans="1:9" x14ac:dyDescent="0.25">
      <c r="A3344" t="str">
        <f>VLOOKUP(B3344,RAST_NCBI_locusTag!A:B,2,FALSE)</f>
        <v xml:space="preserve">locus_tag=F7O84_RS08315] </v>
      </c>
      <c r="B3344" t="s">
        <v>3347</v>
      </c>
      <c r="C3344">
        <v>894</v>
      </c>
      <c r="D3344">
        <v>1017</v>
      </c>
      <c r="E3344">
        <v>902</v>
      </c>
      <c r="F3344">
        <v>653</v>
      </c>
      <c r="G3344">
        <v>103</v>
      </c>
      <c r="H3344">
        <v>158</v>
      </c>
      <c r="I3344">
        <v>177</v>
      </c>
    </row>
    <row r="3345" spans="1:9" x14ac:dyDescent="0.25">
      <c r="A3345" t="str">
        <f>VLOOKUP(B3345,RAST_NCBI_locusTag!A:B,2,FALSE)</f>
        <v xml:space="preserve">locus_tag=F7O84_RS08320] </v>
      </c>
      <c r="B3345" t="s">
        <v>3348</v>
      </c>
      <c r="C3345">
        <v>420</v>
      </c>
      <c r="D3345">
        <v>14</v>
      </c>
      <c r="E3345">
        <v>8</v>
      </c>
      <c r="F3345">
        <v>15</v>
      </c>
      <c r="G3345">
        <v>4</v>
      </c>
      <c r="H3345">
        <v>0</v>
      </c>
      <c r="I3345">
        <v>5</v>
      </c>
    </row>
    <row r="3346" spans="1:9" x14ac:dyDescent="0.25">
      <c r="A3346" t="str">
        <f>VLOOKUP(B3346,RAST_NCBI_locusTag!A:B,2,FALSE)</f>
        <v xml:space="preserve">locus_tag=F7O84_RS08325] </v>
      </c>
      <c r="B3346" t="s">
        <v>3349</v>
      </c>
      <c r="C3346">
        <v>423</v>
      </c>
      <c r="D3346">
        <v>1</v>
      </c>
      <c r="E3346">
        <v>7</v>
      </c>
      <c r="F3346">
        <v>7</v>
      </c>
      <c r="G3346">
        <v>0</v>
      </c>
      <c r="H3346">
        <v>1</v>
      </c>
      <c r="I3346">
        <v>1</v>
      </c>
    </row>
    <row r="3347" spans="1:9" x14ac:dyDescent="0.25">
      <c r="A3347" t="str">
        <f>VLOOKUP(B3347,RAST_NCBI_locusTag!A:B,2,FALSE)</f>
        <v xml:space="preserve">locus_tag=F7O84_RS08330] </v>
      </c>
      <c r="B3347" t="s">
        <v>3350</v>
      </c>
      <c r="C3347">
        <v>681</v>
      </c>
      <c r="D3347">
        <v>19</v>
      </c>
      <c r="E3347">
        <v>32</v>
      </c>
      <c r="F3347">
        <v>28</v>
      </c>
      <c r="G3347">
        <v>3</v>
      </c>
      <c r="H3347">
        <v>3</v>
      </c>
      <c r="I3347">
        <v>5</v>
      </c>
    </row>
    <row r="3348" spans="1:9" x14ac:dyDescent="0.25">
      <c r="A3348" t="str">
        <f>VLOOKUP(B3348,RAST_NCBI_locusTag!A:B,2,FALSE)</f>
        <v xml:space="preserve">locus_tag=F7O84_RS08335] </v>
      </c>
      <c r="B3348" t="s">
        <v>3351</v>
      </c>
      <c r="C3348">
        <v>1764</v>
      </c>
      <c r="D3348">
        <v>1862</v>
      </c>
      <c r="E3348">
        <v>1623</v>
      </c>
      <c r="F3348">
        <v>1298</v>
      </c>
      <c r="G3348">
        <v>350</v>
      </c>
      <c r="H3348">
        <v>460</v>
      </c>
      <c r="I3348">
        <v>655</v>
      </c>
    </row>
    <row r="3349" spans="1:9" x14ac:dyDescent="0.25">
      <c r="A3349" t="str">
        <f>VLOOKUP(B3349,RAST_NCBI_locusTag!A:B,2,FALSE)</f>
        <v xml:space="preserve">locus_tag=F7O84_RS08350] </v>
      </c>
      <c r="B3349" t="s">
        <v>3352</v>
      </c>
      <c r="C3349">
        <v>351</v>
      </c>
      <c r="D3349">
        <v>48</v>
      </c>
      <c r="E3349">
        <v>81</v>
      </c>
      <c r="F3349">
        <v>87</v>
      </c>
      <c r="G3349">
        <v>19</v>
      </c>
      <c r="H3349">
        <v>28</v>
      </c>
      <c r="I3349">
        <v>26</v>
      </c>
    </row>
    <row r="3350" spans="1:9" x14ac:dyDescent="0.25">
      <c r="A3350" t="str">
        <f>VLOOKUP(B3350,RAST_NCBI_locusTag!A:B,2,FALSE)</f>
        <v xml:space="preserve">locus_tag=F7O84_RS08355] </v>
      </c>
      <c r="B3350" t="s">
        <v>3353</v>
      </c>
      <c r="C3350">
        <v>249</v>
      </c>
      <c r="D3350">
        <v>44</v>
      </c>
      <c r="E3350">
        <v>56</v>
      </c>
      <c r="F3350">
        <v>59</v>
      </c>
      <c r="G3350">
        <v>10</v>
      </c>
      <c r="H3350">
        <v>11</v>
      </c>
      <c r="I3350">
        <v>12</v>
      </c>
    </row>
    <row r="3351" spans="1:9" x14ac:dyDescent="0.25">
      <c r="A3351" t="str">
        <f>VLOOKUP(B3351,RAST_NCBI_locusTag!A:B,2,FALSE)</f>
        <v xml:space="preserve">locus_tag=F7O84_RS14495] </v>
      </c>
      <c r="B3351" t="s">
        <v>3354</v>
      </c>
      <c r="C3351">
        <v>702</v>
      </c>
      <c r="D3351">
        <v>69</v>
      </c>
      <c r="E3351">
        <v>77</v>
      </c>
      <c r="F3351">
        <v>48</v>
      </c>
      <c r="G3351">
        <v>15</v>
      </c>
      <c r="H3351">
        <v>20</v>
      </c>
      <c r="I3351">
        <v>42</v>
      </c>
    </row>
    <row r="3352" spans="1:9" x14ac:dyDescent="0.25">
      <c r="A3352" t="str">
        <f>VLOOKUP(B3352,RAST_NCBI_locusTag!A:B,2,FALSE)</f>
        <v xml:space="preserve">locus_tag=F7O84_RS08360] </v>
      </c>
      <c r="B3352" t="s">
        <v>3355</v>
      </c>
      <c r="C3352">
        <v>1170</v>
      </c>
      <c r="D3352">
        <v>730</v>
      </c>
      <c r="E3352">
        <v>547</v>
      </c>
      <c r="F3352">
        <v>485</v>
      </c>
      <c r="G3352">
        <v>165</v>
      </c>
      <c r="H3352">
        <v>230</v>
      </c>
      <c r="I3352">
        <v>273</v>
      </c>
    </row>
    <row r="3353" spans="1:9" x14ac:dyDescent="0.25">
      <c r="A3353" t="str">
        <f>VLOOKUP(B3353,RAST_NCBI_locusTag!A:B,2,FALSE)</f>
        <v xml:space="preserve">locus_tag=F7O84_RS08370] </v>
      </c>
      <c r="B3353" t="s">
        <v>3356</v>
      </c>
      <c r="C3353">
        <v>300</v>
      </c>
      <c r="D3353">
        <v>806</v>
      </c>
      <c r="E3353">
        <v>798</v>
      </c>
      <c r="F3353">
        <v>627</v>
      </c>
      <c r="G3353">
        <v>174</v>
      </c>
      <c r="H3353">
        <v>114</v>
      </c>
      <c r="I3353">
        <v>300</v>
      </c>
    </row>
    <row r="3354" spans="1:9" x14ac:dyDescent="0.25">
      <c r="A3354" t="str">
        <f>VLOOKUP(B3354,RAST_NCBI_locusTag!A:B,2,FALSE)</f>
        <v xml:space="preserve">locus_tag=F7O84_RS08375] </v>
      </c>
      <c r="B3354" t="s">
        <v>3357</v>
      </c>
      <c r="C3354">
        <v>357</v>
      </c>
      <c r="D3354">
        <v>9098</v>
      </c>
      <c r="E3354">
        <v>6527</v>
      </c>
      <c r="F3354">
        <v>4051</v>
      </c>
      <c r="G3354">
        <v>1508</v>
      </c>
      <c r="H3354">
        <v>2164</v>
      </c>
      <c r="I3354">
        <v>3143</v>
      </c>
    </row>
    <row r="3355" spans="1:9" x14ac:dyDescent="0.25">
      <c r="A3355" t="str">
        <f>VLOOKUP(B3355,RAST_NCBI_locusTag!A:B,2,FALSE)</f>
        <v xml:space="preserve">locus_tag=F7O84_RS08380] </v>
      </c>
      <c r="B3355" t="s">
        <v>3358</v>
      </c>
      <c r="C3355">
        <v>198</v>
      </c>
      <c r="D3355">
        <v>1032</v>
      </c>
      <c r="E3355">
        <v>1521</v>
      </c>
      <c r="F3355">
        <v>1169</v>
      </c>
      <c r="G3355">
        <v>276</v>
      </c>
      <c r="H3355">
        <v>202</v>
      </c>
      <c r="I3355">
        <v>472</v>
      </c>
    </row>
    <row r="3356" spans="1:9" x14ac:dyDescent="0.25">
      <c r="A3356" t="str">
        <f>VLOOKUP(B3356,RAST_NCBI_locusTag!A:B,2,FALSE)</f>
        <v xml:space="preserve">locus_tag=F7O84_RS08385] </v>
      </c>
      <c r="B3356" t="s">
        <v>3359</v>
      </c>
      <c r="C3356">
        <v>459</v>
      </c>
      <c r="D3356">
        <v>6845</v>
      </c>
      <c r="E3356">
        <v>6394</v>
      </c>
      <c r="F3356">
        <v>4815</v>
      </c>
      <c r="G3356">
        <v>804</v>
      </c>
      <c r="H3356">
        <v>1090</v>
      </c>
      <c r="I3356">
        <v>1415</v>
      </c>
    </row>
    <row r="3357" spans="1:9" x14ac:dyDescent="0.25">
      <c r="A3357" t="str">
        <f>VLOOKUP(B3357,RAST_NCBI_locusTag!A:B,2,FALSE)</f>
        <v xml:space="preserve">locus_tag=F7O84_RS08390] </v>
      </c>
      <c r="B3357" t="s">
        <v>3360</v>
      </c>
      <c r="C3357">
        <v>666</v>
      </c>
      <c r="D3357">
        <v>184</v>
      </c>
      <c r="E3357">
        <v>138</v>
      </c>
      <c r="F3357">
        <v>136</v>
      </c>
      <c r="G3357">
        <v>70</v>
      </c>
      <c r="H3357">
        <v>69</v>
      </c>
      <c r="I3357">
        <v>79</v>
      </c>
    </row>
    <row r="3358" spans="1:9" x14ac:dyDescent="0.25">
      <c r="A3358" t="str">
        <f>VLOOKUP(B3358,RAST_NCBI_locusTag!A:B,2,FALSE)</f>
        <v xml:space="preserve">locus_tag=F7O84_RS08395] </v>
      </c>
      <c r="B3358" t="s">
        <v>3361</v>
      </c>
      <c r="C3358">
        <v>1140</v>
      </c>
      <c r="D3358">
        <v>342</v>
      </c>
      <c r="E3358">
        <v>294</v>
      </c>
      <c r="F3358">
        <v>207</v>
      </c>
      <c r="G3358">
        <v>77</v>
      </c>
      <c r="H3358">
        <v>117</v>
      </c>
      <c r="I3358">
        <v>142</v>
      </c>
    </row>
    <row r="3359" spans="1:9" x14ac:dyDescent="0.25">
      <c r="A3359" t="str">
        <f>VLOOKUP(B3359,RAST_NCBI_locusTag!A:B,2,FALSE)</f>
        <v xml:space="preserve">locus_tag=F7O84_RS08400] </v>
      </c>
      <c r="B3359" t="s">
        <v>3362</v>
      </c>
      <c r="C3359">
        <v>501</v>
      </c>
      <c r="D3359">
        <v>1715</v>
      </c>
      <c r="E3359">
        <v>1493</v>
      </c>
      <c r="F3359">
        <v>1108</v>
      </c>
      <c r="G3359">
        <v>805</v>
      </c>
      <c r="H3359">
        <v>942</v>
      </c>
      <c r="I3359">
        <v>1304</v>
      </c>
    </row>
    <row r="3360" spans="1:9" x14ac:dyDescent="0.25">
      <c r="A3360" t="str">
        <f>VLOOKUP(B3360,RAST_NCBI_locusTag!A:B,2,FALSE)</f>
        <v xml:space="preserve">locus_tag=F7O84_RS00425] </v>
      </c>
      <c r="B3360" t="s">
        <v>3363</v>
      </c>
      <c r="C3360">
        <v>162</v>
      </c>
      <c r="D3360">
        <v>37</v>
      </c>
      <c r="E3360">
        <v>51</v>
      </c>
      <c r="F3360">
        <v>59</v>
      </c>
      <c r="G3360">
        <v>16</v>
      </c>
      <c r="H3360">
        <v>20</v>
      </c>
      <c r="I3360">
        <v>23</v>
      </c>
    </row>
    <row r="3361" spans="1:9" x14ac:dyDescent="0.25">
      <c r="A3361" t="str">
        <f>VLOOKUP(B3361,RAST_NCBI_locusTag!A:B,2,FALSE)</f>
        <v xml:space="preserve">locus_tag=F7O84_RS08405] </v>
      </c>
      <c r="B3361" t="s">
        <v>3364</v>
      </c>
      <c r="C3361">
        <v>543</v>
      </c>
      <c r="D3361">
        <v>21</v>
      </c>
      <c r="E3361">
        <v>20</v>
      </c>
      <c r="F3361">
        <v>26</v>
      </c>
      <c r="G3361">
        <v>12</v>
      </c>
      <c r="H3361">
        <v>10</v>
      </c>
      <c r="I3361">
        <v>20</v>
      </c>
    </row>
    <row r="3362" spans="1:9" x14ac:dyDescent="0.25">
      <c r="A3362" t="str">
        <f>VLOOKUP(B3362,RAST_NCBI_locusTag!A:B,2,FALSE)</f>
        <v xml:space="preserve">locus_tag=F7O84_RS14490] </v>
      </c>
      <c r="B3362" t="s">
        <v>3365</v>
      </c>
      <c r="C3362">
        <v>207</v>
      </c>
      <c r="D3362">
        <v>291</v>
      </c>
      <c r="E3362">
        <v>245</v>
      </c>
      <c r="F3362">
        <v>218</v>
      </c>
      <c r="G3362">
        <v>78</v>
      </c>
      <c r="H3362">
        <v>121</v>
      </c>
      <c r="I3362">
        <v>126</v>
      </c>
    </row>
    <row r="3363" spans="1:9" x14ac:dyDescent="0.25">
      <c r="A3363" t="str">
        <f>VLOOKUP(B3363,RAST_NCBI_locusTag!A:B,2,FALSE)</f>
        <v xml:space="preserve">locus_tag=F7O84_RS08410] </v>
      </c>
      <c r="B3363" t="s">
        <v>3366</v>
      </c>
      <c r="C3363">
        <v>819</v>
      </c>
      <c r="D3363">
        <v>17</v>
      </c>
      <c r="E3363">
        <v>13</v>
      </c>
      <c r="F3363">
        <v>12</v>
      </c>
      <c r="G3363">
        <v>16</v>
      </c>
      <c r="H3363">
        <v>5</v>
      </c>
      <c r="I3363">
        <v>15</v>
      </c>
    </row>
    <row r="3364" spans="1:9" x14ac:dyDescent="0.25">
      <c r="A3364" t="str">
        <f>VLOOKUP(B3364,RAST_NCBI_locusTag!A:B,2,FALSE)</f>
        <v xml:space="preserve">locus_tag=F7O84_RS08415] </v>
      </c>
      <c r="B3364" t="s">
        <v>3367</v>
      </c>
      <c r="C3364">
        <v>759</v>
      </c>
      <c r="D3364">
        <v>18</v>
      </c>
      <c r="E3364">
        <v>12</v>
      </c>
      <c r="F3364">
        <v>17</v>
      </c>
      <c r="G3364">
        <v>4</v>
      </c>
      <c r="H3364">
        <v>3</v>
      </c>
      <c r="I3364">
        <v>3</v>
      </c>
    </row>
    <row r="3365" spans="1:9" x14ac:dyDescent="0.25">
      <c r="A3365" t="str">
        <f>VLOOKUP(B3365,RAST_NCBI_locusTag!A:B,2,FALSE)</f>
        <v xml:space="preserve">locus_tag=F7O84_RS08420] </v>
      </c>
      <c r="B3365" t="s">
        <v>3368</v>
      </c>
      <c r="C3365">
        <v>504</v>
      </c>
      <c r="D3365">
        <v>14</v>
      </c>
      <c r="E3365">
        <v>22</v>
      </c>
      <c r="F3365">
        <v>19</v>
      </c>
      <c r="G3365">
        <v>14</v>
      </c>
      <c r="H3365">
        <v>5</v>
      </c>
      <c r="I3365">
        <v>9</v>
      </c>
    </row>
    <row r="3366" spans="1:9" x14ac:dyDescent="0.25">
      <c r="A3366" t="str">
        <f>VLOOKUP(B3366,RAST_NCBI_locusTag!A:B,2,FALSE)</f>
        <v xml:space="preserve">locus_tag=F7O84_RS08425] </v>
      </c>
      <c r="B3366" t="s">
        <v>3369</v>
      </c>
      <c r="C3366">
        <v>741</v>
      </c>
      <c r="D3366">
        <v>39</v>
      </c>
      <c r="E3366">
        <v>38</v>
      </c>
      <c r="F3366">
        <v>28</v>
      </c>
      <c r="G3366">
        <v>19</v>
      </c>
      <c r="H3366">
        <v>15</v>
      </c>
      <c r="I3366">
        <v>20</v>
      </c>
    </row>
    <row r="3367" spans="1:9" x14ac:dyDescent="0.25">
      <c r="A3367" t="str">
        <f>VLOOKUP(B3367,RAST_NCBI_locusTag!A:B,2,FALSE)</f>
        <v xml:space="preserve">locus_tag=F7O84_RS08430] </v>
      </c>
      <c r="B3367" t="s">
        <v>3370</v>
      </c>
      <c r="C3367">
        <v>426</v>
      </c>
      <c r="D3367">
        <v>158</v>
      </c>
      <c r="E3367">
        <v>247</v>
      </c>
      <c r="F3367">
        <v>164</v>
      </c>
      <c r="G3367">
        <v>145</v>
      </c>
      <c r="H3367">
        <v>70</v>
      </c>
      <c r="I3367">
        <v>235</v>
      </c>
    </row>
    <row r="3368" spans="1:9" x14ac:dyDescent="0.25">
      <c r="A3368" t="str">
        <f>VLOOKUP(B3368,RAST_NCBI_locusTag!A:B,2,FALSE)</f>
        <v xml:space="preserve">locus_tag=F7O84_RS08435] </v>
      </c>
      <c r="B3368" t="s">
        <v>3371</v>
      </c>
      <c r="C3368">
        <v>927</v>
      </c>
      <c r="D3368">
        <v>1024</v>
      </c>
      <c r="E3368">
        <v>978</v>
      </c>
      <c r="F3368">
        <v>788</v>
      </c>
      <c r="G3368">
        <v>244</v>
      </c>
      <c r="H3368">
        <v>441</v>
      </c>
      <c r="I3368">
        <v>449</v>
      </c>
    </row>
    <row r="3369" spans="1:9" x14ac:dyDescent="0.25">
      <c r="A3369" t="str">
        <f>VLOOKUP(B3369,RAST_NCBI_locusTag!A:B,2,FALSE)</f>
        <v xml:space="preserve">locus_tag=F7O84_RS08440] </v>
      </c>
      <c r="B3369" t="s">
        <v>3372</v>
      </c>
      <c r="C3369">
        <v>537</v>
      </c>
      <c r="D3369">
        <v>92</v>
      </c>
      <c r="E3369">
        <v>72</v>
      </c>
      <c r="F3369">
        <v>81</v>
      </c>
      <c r="G3369">
        <v>73</v>
      </c>
      <c r="H3369">
        <v>41</v>
      </c>
      <c r="I3369">
        <v>80</v>
      </c>
    </row>
    <row r="3370" spans="1:9" x14ac:dyDescent="0.25">
      <c r="A3370" t="str">
        <f>VLOOKUP(B3370,RAST_NCBI_locusTag!A:B,2,FALSE)</f>
        <v xml:space="preserve">locus_tag=F7O84_RS08445] </v>
      </c>
      <c r="B3370" t="s">
        <v>3373</v>
      </c>
      <c r="C3370">
        <v>387</v>
      </c>
      <c r="D3370">
        <v>10</v>
      </c>
      <c r="E3370">
        <v>12</v>
      </c>
      <c r="F3370">
        <v>14</v>
      </c>
      <c r="G3370">
        <v>3</v>
      </c>
      <c r="H3370">
        <v>6</v>
      </c>
      <c r="I3370">
        <v>7</v>
      </c>
    </row>
    <row r="3371" spans="1:9" x14ac:dyDescent="0.25">
      <c r="A3371" t="str">
        <f>VLOOKUP(B3371,RAST_NCBI_locusTag!A:B,2,FALSE)</f>
        <v xml:space="preserve">locus_tag=F7O84_RS08450] </v>
      </c>
      <c r="B3371" t="s">
        <v>3374</v>
      </c>
      <c r="C3371">
        <v>1071</v>
      </c>
      <c r="D3371">
        <v>12031</v>
      </c>
      <c r="E3371">
        <v>9861</v>
      </c>
      <c r="F3371">
        <v>7529</v>
      </c>
      <c r="G3371">
        <v>3097</v>
      </c>
      <c r="H3371">
        <v>4619</v>
      </c>
      <c r="I3371">
        <v>5795</v>
      </c>
    </row>
    <row r="3372" spans="1:9" x14ac:dyDescent="0.25">
      <c r="A3372" t="str">
        <f>VLOOKUP(B3372,RAST_NCBI_locusTag!A:B,2,FALSE)</f>
        <v xml:space="preserve">locus_tag=F7O84_RS08455] </v>
      </c>
      <c r="B3372" t="s">
        <v>3375</v>
      </c>
      <c r="C3372">
        <v>930</v>
      </c>
      <c r="D3372">
        <v>327</v>
      </c>
      <c r="E3372">
        <v>277</v>
      </c>
      <c r="F3372">
        <v>220</v>
      </c>
      <c r="G3372">
        <v>71</v>
      </c>
      <c r="H3372">
        <v>94</v>
      </c>
      <c r="I3372">
        <v>134</v>
      </c>
    </row>
    <row r="3373" spans="1:9" x14ac:dyDescent="0.25">
      <c r="A3373" t="str">
        <f>VLOOKUP(B3373,RAST_NCBI_locusTag!A:B,2,FALSE)</f>
        <v xml:space="preserve">locus_tag=F7O84_RS14485] </v>
      </c>
      <c r="B3373" t="s">
        <v>3376</v>
      </c>
      <c r="C3373">
        <v>705</v>
      </c>
      <c r="D3373">
        <v>644</v>
      </c>
      <c r="E3373">
        <v>569</v>
      </c>
      <c r="F3373">
        <v>421</v>
      </c>
      <c r="G3373">
        <v>95</v>
      </c>
      <c r="H3373">
        <v>174</v>
      </c>
      <c r="I3373">
        <v>199</v>
      </c>
    </row>
    <row r="3374" spans="1:9" x14ac:dyDescent="0.25">
      <c r="A3374" t="str">
        <f>VLOOKUP(B3374,RAST_NCBI_locusTag!A:B,2,FALSE)</f>
        <v xml:space="preserve">locus_tag=F7O84_RS08460] </v>
      </c>
      <c r="B3374" t="s">
        <v>3377</v>
      </c>
      <c r="C3374">
        <v>906</v>
      </c>
      <c r="D3374">
        <v>1494</v>
      </c>
      <c r="E3374">
        <v>1498</v>
      </c>
      <c r="F3374">
        <v>1217</v>
      </c>
      <c r="G3374">
        <v>304</v>
      </c>
      <c r="H3374">
        <v>376</v>
      </c>
      <c r="I3374">
        <v>534</v>
      </c>
    </row>
    <row r="3375" spans="1:9" x14ac:dyDescent="0.25">
      <c r="A3375" t="str">
        <f>VLOOKUP(B3375,RAST_NCBI_locusTag!A:B,2,FALSE)</f>
        <v xml:space="preserve">locus_tag=F7O84_RS08465] </v>
      </c>
      <c r="B3375" t="s">
        <v>3378</v>
      </c>
      <c r="C3375">
        <v>957</v>
      </c>
      <c r="D3375">
        <v>2656</v>
      </c>
      <c r="E3375">
        <v>2767</v>
      </c>
      <c r="F3375">
        <v>2368</v>
      </c>
      <c r="G3375">
        <v>560</v>
      </c>
      <c r="H3375">
        <v>712</v>
      </c>
      <c r="I3375">
        <v>1007</v>
      </c>
    </row>
    <row r="3376" spans="1:9" x14ac:dyDescent="0.25">
      <c r="A3376" t="str">
        <f>VLOOKUP(B3376,RAST_NCBI_locusTag!A:B,2,FALSE)</f>
        <v xml:space="preserve">locus_tag=F7O84_RS08470] </v>
      </c>
      <c r="B3376" t="s">
        <v>3379</v>
      </c>
      <c r="C3376">
        <v>351</v>
      </c>
      <c r="D3376">
        <v>1879</v>
      </c>
      <c r="E3376">
        <v>1596</v>
      </c>
      <c r="F3376">
        <v>1171</v>
      </c>
      <c r="G3376">
        <v>333</v>
      </c>
      <c r="H3376">
        <v>516</v>
      </c>
      <c r="I3376">
        <v>697</v>
      </c>
    </row>
    <row r="3377" spans="1:9" x14ac:dyDescent="0.25">
      <c r="A3377" t="str">
        <f>VLOOKUP(B3377,RAST_NCBI_locusTag!A:B,2,FALSE)</f>
        <v xml:space="preserve">locus_tag=F7O84_RS08475] </v>
      </c>
      <c r="B3377" t="s">
        <v>3380</v>
      </c>
      <c r="C3377">
        <v>2601</v>
      </c>
      <c r="D3377">
        <v>5099</v>
      </c>
      <c r="E3377">
        <v>4572</v>
      </c>
      <c r="F3377">
        <v>3823</v>
      </c>
      <c r="G3377">
        <v>1525</v>
      </c>
      <c r="H3377">
        <v>2048</v>
      </c>
      <c r="I3377">
        <v>2415</v>
      </c>
    </row>
    <row r="3378" spans="1:9" x14ac:dyDescent="0.25">
      <c r="A3378" t="str">
        <f>VLOOKUP(B3378,RAST_NCBI_locusTag!A:B,2,FALSE)</f>
        <v xml:space="preserve">locus_tag=F7O84_RS08480] </v>
      </c>
      <c r="B3378" t="s">
        <v>3381</v>
      </c>
      <c r="C3378">
        <v>318</v>
      </c>
      <c r="D3378">
        <v>355</v>
      </c>
      <c r="E3378">
        <v>300</v>
      </c>
      <c r="F3378">
        <v>234</v>
      </c>
      <c r="G3378">
        <v>89</v>
      </c>
      <c r="H3378">
        <v>92</v>
      </c>
      <c r="I3378">
        <v>151</v>
      </c>
    </row>
    <row r="3379" spans="1:9" x14ac:dyDescent="0.25">
      <c r="A3379" t="str">
        <f>VLOOKUP(B3379,RAST_NCBI_locusTag!A:B,2,FALSE)</f>
        <v xml:space="preserve">locus_tag=F7O84_RS08485] </v>
      </c>
      <c r="B3379" t="s">
        <v>3382</v>
      </c>
      <c r="C3379">
        <v>264</v>
      </c>
      <c r="D3379">
        <v>296</v>
      </c>
      <c r="E3379">
        <v>310</v>
      </c>
      <c r="F3379">
        <v>295</v>
      </c>
      <c r="G3379">
        <v>78</v>
      </c>
      <c r="H3379">
        <v>75</v>
      </c>
      <c r="I3379">
        <v>140</v>
      </c>
    </row>
    <row r="3380" spans="1:9" x14ac:dyDescent="0.25">
      <c r="A3380" t="str">
        <f>VLOOKUP(B3380,RAST_NCBI_locusTag!A:B,2,FALSE)</f>
        <v xml:space="preserve">locus_tag=F7O84_RS08490] </v>
      </c>
      <c r="B3380" t="s">
        <v>3383</v>
      </c>
      <c r="C3380">
        <v>1074</v>
      </c>
      <c r="D3380">
        <v>1063</v>
      </c>
      <c r="E3380">
        <v>883</v>
      </c>
      <c r="F3380">
        <v>712</v>
      </c>
      <c r="G3380">
        <v>358</v>
      </c>
      <c r="H3380">
        <v>365</v>
      </c>
      <c r="I3380">
        <v>495</v>
      </c>
    </row>
    <row r="3381" spans="1:9" x14ac:dyDescent="0.25">
      <c r="A3381" t="str">
        <f>VLOOKUP(B3381,RAST_NCBI_locusTag!A:B,2,FALSE)</f>
        <v xml:space="preserve">locus_tag=F7O84_RS08495] </v>
      </c>
      <c r="B3381" t="s">
        <v>3384</v>
      </c>
      <c r="C3381">
        <v>468</v>
      </c>
      <c r="D3381">
        <v>374</v>
      </c>
      <c r="E3381">
        <v>316</v>
      </c>
      <c r="F3381">
        <v>262</v>
      </c>
      <c r="G3381">
        <v>124</v>
      </c>
      <c r="H3381">
        <v>138</v>
      </c>
      <c r="I3381">
        <v>160</v>
      </c>
    </row>
    <row r="3382" spans="1:9" x14ac:dyDescent="0.25">
      <c r="A3382" t="str">
        <f>VLOOKUP(B3382,RAST_NCBI_locusTag!A:B,2,FALSE)</f>
        <v xml:space="preserve">locus_tag=F7O84_RS08505] </v>
      </c>
      <c r="B3382" t="s">
        <v>3385</v>
      </c>
      <c r="C3382">
        <v>1779</v>
      </c>
      <c r="D3382">
        <v>134</v>
      </c>
      <c r="E3382">
        <v>131</v>
      </c>
      <c r="F3382">
        <v>98</v>
      </c>
      <c r="G3382">
        <v>48</v>
      </c>
      <c r="H3382">
        <v>75</v>
      </c>
      <c r="I3382">
        <v>99</v>
      </c>
    </row>
    <row r="3383" spans="1:9" x14ac:dyDescent="0.25">
      <c r="A3383" t="str">
        <f>VLOOKUP(B3383,RAST_NCBI_locusTag!A:B,2,FALSE)</f>
        <v xml:space="preserve">locus_tag=F7O84_RS08510] </v>
      </c>
      <c r="B3383" t="s">
        <v>3386</v>
      </c>
      <c r="C3383">
        <v>840</v>
      </c>
      <c r="D3383">
        <v>13</v>
      </c>
      <c r="E3383">
        <v>8</v>
      </c>
      <c r="F3383">
        <v>9</v>
      </c>
      <c r="G3383">
        <v>7</v>
      </c>
      <c r="H3383">
        <v>6</v>
      </c>
      <c r="I3383">
        <v>11</v>
      </c>
    </row>
    <row r="3384" spans="1:9" x14ac:dyDescent="0.25">
      <c r="A3384" t="str">
        <f>VLOOKUP(B3384,RAST_NCBI_locusTag!A:B,2,FALSE)</f>
        <v xml:space="preserve">locus_tag=F7O84_RS14480] </v>
      </c>
      <c r="B3384" t="s">
        <v>3387</v>
      </c>
      <c r="C3384">
        <v>2487</v>
      </c>
      <c r="D3384">
        <v>792</v>
      </c>
      <c r="E3384">
        <v>757</v>
      </c>
      <c r="F3384">
        <v>513</v>
      </c>
      <c r="G3384">
        <v>114</v>
      </c>
      <c r="H3384">
        <v>214</v>
      </c>
      <c r="I3384">
        <v>259</v>
      </c>
    </row>
    <row r="3385" spans="1:9" x14ac:dyDescent="0.25">
      <c r="A3385" t="str">
        <f>VLOOKUP(B3385,RAST_NCBI_locusTag!A:B,2,FALSE)</f>
        <v xml:space="preserve">locus_tag=F7O84_RS08515] </v>
      </c>
      <c r="B3385" t="s">
        <v>3388</v>
      </c>
      <c r="C3385">
        <v>891</v>
      </c>
      <c r="D3385">
        <v>14</v>
      </c>
      <c r="E3385">
        <v>14</v>
      </c>
      <c r="F3385">
        <v>7</v>
      </c>
      <c r="G3385">
        <v>7</v>
      </c>
      <c r="H3385">
        <v>3</v>
      </c>
      <c r="I3385">
        <v>3</v>
      </c>
    </row>
    <row r="3386" spans="1:9" x14ac:dyDescent="0.25">
      <c r="A3386" t="str">
        <f>VLOOKUP(B3386,RAST_NCBI_locusTag!A:B,2,FALSE)</f>
        <v xml:space="preserve">locus_tag=F7O84_RS08520] </v>
      </c>
      <c r="B3386" t="s">
        <v>3389</v>
      </c>
      <c r="C3386">
        <v>1242</v>
      </c>
      <c r="D3386">
        <v>38</v>
      </c>
      <c r="E3386">
        <v>39</v>
      </c>
      <c r="F3386">
        <v>22</v>
      </c>
      <c r="G3386">
        <v>30</v>
      </c>
      <c r="H3386">
        <v>46</v>
      </c>
      <c r="I3386">
        <v>59</v>
      </c>
    </row>
    <row r="3387" spans="1:9" x14ac:dyDescent="0.25">
      <c r="A3387" t="str">
        <f>VLOOKUP(B3387,RAST_NCBI_locusTag!A:B,2,FALSE)</f>
        <v xml:space="preserve">locus_tag=F7O84_RS08525] </v>
      </c>
      <c r="B3387" t="s">
        <v>3390</v>
      </c>
      <c r="C3387">
        <v>1983</v>
      </c>
      <c r="D3387">
        <v>93</v>
      </c>
      <c r="E3387">
        <v>65</v>
      </c>
      <c r="F3387">
        <v>63</v>
      </c>
      <c r="G3387">
        <v>35</v>
      </c>
      <c r="H3387">
        <v>53</v>
      </c>
      <c r="I3387">
        <v>55</v>
      </c>
    </row>
    <row r="3388" spans="1:9" x14ac:dyDescent="0.25">
      <c r="A3388" t="str">
        <f>VLOOKUP(B3388,RAST_NCBI_locusTag!A:B,2,FALSE)</f>
        <v xml:space="preserve">locus_tag=F7O84_RS08530] </v>
      </c>
      <c r="B3388" t="s">
        <v>3391</v>
      </c>
      <c r="C3388">
        <v>1038</v>
      </c>
      <c r="D3388">
        <v>113</v>
      </c>
      <c r="E3388">
        <v>106</v>
      </c>
      <c r="F3388">
        <v>94</v>
      </c>
      <c r="G3388">
        <v>46</v>
      </c>
      <c r="H3388">
        <v>44</v>
      </c>
      <c r="I3388">
        <v>59</v>
      </c>
    </row>
    <row r="3389" spans="1:9" x14ac:dyDescent="0.25">
      <c r="A3389" t="str">
        <f>VLOOKUP(B3389,RAST_NCBI_locusTag!A:B,2,FALSE)</f>
        <v xml:space="preserve">locus_tag=F7O84_RS08535] </v>
      </c>
      <c r="B3389" t="s">
        <v>3392</v>
      </c>
      <c r="C3389">
        <v>354</v>
      </c>
      <c r="D3389">
        <v>150168</v>
      </c>
      <c r="E3389">
        <v>133665</v>
      </c>
      <c r="F3389">
        <v>101102</v>
      </c>
      <c r="G3389">
        <v>12255</v>
      </c>
      <c r="H3389">
        <v>21083</v>
      </c>
      <c r="I3389">
        <v>22537</v>
      </c>
    </row>
    <row r="3390" spans="1:9" x14ac:dyDescent="0.25">
      <c r="A3390" t="str">
        <f>VLOOKUP(B3390,RAST_NCBI_locusTag!A:B,2,FALSE)</f>
        <v xml:space="preserve">locus_tag=F7O84_RS08545] </v>
      </c>
      <c r="B3390" t="s">
        <v>3393</v>
      </c>
      <c r="C3390">
        <v>921</v>
      </c>
      <c r="D3390">
        <v>1115</v>
      </c>
      <c r="E3390">
        <v>769</v>
      </c>
      <c r="F3390">
        <v>618</v>
      </c>
      <c r="G3390">
        <v>224</v>
      </c>
      <c r="H3390">
        <v>321</v>
      </c>
      <c r="I3390">
        <v>329</v>
      </c>
    </row>
    <row r="3391" spans="1:9" x14ac:dyDescent="0.25">
      <c r="A3391" t="str">
        <f>VLOOKUP(B3391,RAST_NCBI_locusTag!A:B,2,FALSE)</f>
        <v xml:space="preserve">locus_tag=F7O84_RS08550] </v>
      </c>
      <c r="B3391" t="s">
        <v>3394</v>
      </c>
      <c r="C3391">
        <v>1668</v>
      </c>
      <c r="D3391">
        <v>1203</v>
      </c>
      <c r="E3391">
        <v>1193</v>
      </c>
      <c r="F3391">
        <v>1013</v>
      </c>
      <c r="G3391">
        <v>336</v>
      </c>
      <c r="H3391">
        <v>439</v>
      </c>
      <c r="I3391">
        <v>508</v>
      </c>
    </row>
    <row r="3392" spans="1:9" x14ac:dyDescent="0.25">
      <c r="A3392" t="str">
        <f>VLOOKUP(B3392,RAST_NCBI_locusTag!A:B,2,FALSE)</f>
        <v xml:space="preserve">locus_tag=F7O84_RS08555] </v>
      </c>
      <c r="B3392" t="s">
        <v>3395</v>
      </c>
      <c r="C3392">
        <v>771</v>
      </c>
      <c r="D3392">
        <v>333</v>
      </c>
      <c r="E3392">
        <v>312</v>
      </c>
      <c r="F3392">
        <v>254</v>
      </c>
      <c r="G3392">
        <v>128</v>
      </c>
      <c r="H3392">
        <v>121</v>
      </c>
      <c r="I3392">
        <v>180</v>
      </c>
    </row>
    <row r="3393" spans="1:9" x14ac:dyDescent="0.25">
      <c r="A3393" t="str">
        <f>VLOOKUP(B3393,RAST_NCBI_locusTag!A:B,2,FALSE)</f>
        <v xml:space="preserve">locus_tag=F7O84_RS08560] </v>
      </c>
      <c r="B3393" t="s">
        <v>3396</v>
      </c>
      <c r="C3393">
        <v>720</v>
      </c>
      <c r="D3393">
        <v>981</v>
      </c>
      <c r="E3393">
        <v>550</v>
      </c>
      <c r="F3393">
        <v>369</v>
      </c>
      <c r="G3393">
        <v>220</v>
      </c>
      <c r="H3393">
        <v>392</v>
      </c>
      <c r="I3393">
        <v>356</v>
      </c>
    </row>
    <row r="3394" spans="1:9" x14ac:dyDescent="0.25">
      <c r="A3394" t="str">
        <f>VLOOKUP(B3394,RAST_NCBI_locusTag!A:B,2,FALSE)</f>
        <v xml:space="preserve">locus_tag=F7O84_RS08565] </v>
      </c>
      <c r="B3394" t="s">
        <v>3397</v>
      </c>
      <c r="C3394">
        <v>1104</v>
      </c>
      <c r="D3394">
        <v>2301</v>
      </c>
      <c r="E3394">
        <v>1715</v>
      </c>
      <c r="F3394">
        <v>1309</v>
      </c>
      <c r="G3394">
        <v>471</v>
      </c>
      <c r="H3394">
        <v>730</v>
      </c>
      <c r="I3394">
        <v>787</v>
      </c>
    </row>
    <row r="3395" spans="1:9" x14ac:dyDescent="0.25">
      <c r="A3395" t="str">
        <f>VLOOKUP(B3395,RAST_NCBI_locusTag!A:B,2,FALSE)</f>
        <v xml:space="preserve">locus_tag=F7O84_RS14475] </v>
      </c>
      <c r="B3395" t="s">
        <v>3398</v>
      </c>
      <c r="C3395">
        <v>372</v>
      </c>
      <c r="D3395">
        <v>646</v>
      </c>
      <c r="E3395">
        <v>684</v>
      </c>
      <c r="F3395">
        <v>420</v>
      </c>
      <c r="G3395">
        <v>64</v>
      </c>
      <c r="H3395">
        <v>89</v>
      </c>
      <c r="I3395">
        <v>141</v>
      </c>
    </row>
    <row r="3396" spans="1:9" x14ac:dyDescent="0.25">
      <c r="A3396" t="str">
        <f>VLOOKUP(B3396,RAST_NCBI_locusTag!A:B,2,FALSE)</f>
        <v xml:space="preserve">locus_tag=F7O84_RS08570] </v>
      </c>
      <c r="B3396" t="s">
        <v>3399</v>
      </c>
      <c r="C3396">
        <v>1779</v>
      </c>
      <c r="D3396">
        <v>2013</v>
      </c>
      <c r="E3396">
        <v>1904</v>
      </c>
      <c r="F3396">
        <v>1632</v>
      </c>
      <c r="G3396">
        <v>447</v>
      </c>
      <c r="H3396">
        <v>619</v>
      </c>
      <c r="I3396">
        <v>736</v>
      </c>
    </row>
    <row r="3397" spans="1:9" x14ac:dyDescent="0.25">
      <c r="A3397" t="str">
        <f>VLOOKUP(B3397,RAST_NCBI_locusTag!A:B,2,FALSE)</f>
        <v xml:space="preserve">locus_tag=F7O84_RS08575] </v>
      </c>
      <c r="B3397" t="s">
        <v>3400</v>
      </c>
      <c r="C3397">
        <v>1011</v>
      </c>
      <c r="D3397">
        <v>2238</v>
      </c>
      <c r="E3397">
        <v>1721</v>
      </c>
      <c r="F3397">
        <v>1427</v>
      </c>
      <c r="G3397">
        <v>401</v>
      </c>
      <c r="H3397">
        <v>570</v>
      </c>
      <c r="I3397">
        <v>703</v>
      </c>
    </row>
    <row r="3398" spans="1:9" x14ac:dyDescent="0.25">
      <c r="A3398" t="str">
        <f>VLOOKUP(B3398,RAST_NCBI_locusTag!A:B,2,FALSE)</f>
        <v xml:space="preserve">locus_tag=F7O84_RS10985] </v>
      </c>
      <c r="B3398" t="s">
        <v>3401</v>
      </c>
      <c r="C3398">
        <v>132</v>
      </c>
      <c r="D3398">
        <v>29</v>
      </c>
      <c r="E3398">
        <v>18</v>
      </c>
      <c r="F3398">
        <v>7</v>
      </c>
      <c r="G3398">
        <v>9</v>
      </c>
      <c r="H3398">
        <v>2</v>
      </c>
      <c r="I3398">
        <v>4</v>
      </c>
    </row>
    <row r="3399" spans="1:9" x14ac:dyDescent="0.25">
      <c r="A3399" t="str">
        <f>VLOOKUP(B3399,RAST_NCBI_locusTag!A:B,2,FALSE)</f>
        <v xml:space="preserve">locus_tag=F7O84_RS08580] </v>
      </c>
      <c r="B3399" t="s">
        <v>3402</v>
      </c>
      <c r="C3399">
        <v>1443</v>
      </c>
      <c r="D3399">
        <v>3644</v>
      </c>
      <c r="E3399">
        <v>4131</v>
      </c>
      <c r="F3399">
        <v>3193</v>
      </c>
      <c r="G3399">
        <v>1121</v>
      </c>
      <c r="H3399">
        <v>845</v>
      </c>
      <c r="I3399">
        <v>1574</v>
      </c>
    </row>
    <row r="3400" spans="1:9" x14ac:dyDescent="0.25">
      <c r="A3400" t="str">
        <f>VLOOKUP(B3400,RAST_NCBI_locusTag!A:B,2,FALSE)</f>
        <v xml:space="preserve">locus_tag=F7O84_RS08585] </v>
      </c>
      <c r="B3400" t="s">
        <v>3403</v>
      </c>
      <c r="C3400">
        <v>813</v>
      </c>
      <c r="D3400">
        <v>3152</v>
      </c>
      <c r="E3400">
        <v>2886</v>
      </c>
      <c r="F3400">
        <v>2387</v>
      </c>
      <c r="G3400">
        <v>701</v>
      </c>
      <c r="H3400">
        <v>814</v>
      </c>
      <c r="I3400">
        <v>1071</v>
      </c>
    </row>
    <row r="3401" spans="1:9" x14ac:dyDescent="0.25">
      <c r="A3401" t="str">
        <f>VLOOKUP(B3401,RAST_NCBI_locusTag!A:B,2,FALSE)</f>
        <v xml:space="preserve">locus_tag=F7O84_RS08590] </v>
      </c>
      <c r="B3401" t="s">
        <v>3404</v>
      </c>
      <c r="C3401">
        <v>1290</v>
      </c>
      <c r="D3401">
        <v>6</v>
      </c>
      <c r="E3401">
        <v>5</v>
      </c>
      <c r="F3401">
        <v>5</v>
      </c>
      <c r="G3401">
        <v>4</v>
      </c>
      <c r="H3401">
        <v>4</v>
      </c>
      <c r="I3401">
        <v>5</v>
      </c>
    </row>
    <row r="3402" spans="1:9" x14ac:dyDescent="0.25">
      <c r="A3402" t="str">
        <f>VLOOKUP(B3402,RAST_NCBI_locusTag!A:B,2,FALSE)</f>
        <v xml:space="preserve">locus_tag=F7O84_RS08595] </v>
      </c>
      <c r="B3402" t="s">
        <v>3405</v>
      </c>
      <c r="C3402">
        <v>1686</v>
      </c>
      <c r="D3402">
        <v>1427</v>
      </c>
      <c r="E3402">
        <v>1404</v>
      </c>
      <c r="F3402">
        <v>1072</v>
      </c>
      <c r="G3402">
        <v>409</v>
      </c>
      <c r="H3402">
        <v>530</v>
      </c>
      <c r="I3402">
        <v>709</v>
      </c>
    </row>
    <row r="3403" spans="1:9" x14ac:dyDescent="0.25">
      <c r="A3403" t="str">
        <f>VLOOKUP(B3403,RAST_NCBI_locusTag!A:B,2,FALSE)</f>
        <v xml:space="preserve">locus_tag=F7O84_RS08600] </v>
      </c>
      <c r="B3403" t="s">
        <v>3406</v>
      </c>
      <c r="C3403">
        <v>453</v>
      </c>
      <c r="D3403">
        <v>419</v>
      </c>
      <c r="E3403">
        <v>341</v>
      </c>
      <c r="F3403">
        <v>260</v>
      </c>
      <c r="G3403">
        <v>149</v>
      </c>
      <c r="H3403">
        <v>185</v>
      </c>
      <c r="I3403">
        <v>233</v>
      </c>
    </row>
    <row r="3404" spans="1:9" x14ac:dyDescent="0.25">
      <c r="A3404" t="str">
        <f>VLOOKUP(B3404,RAST_NCBI_locusTag!A:B,2,FALSE)</f>
        <v xml:space="preserve">locus_tag=F7O84_RS08605] </v>
      </c>
      <c r="B3404" t="s">
        <v>3407</v>
      </c>
      <c r="C3404">
        <v>867</v>
      </c>
      <c r="D3404">
        <v>477</v>
      </c>
      <c r="E3404">
        <v>406</v>
      </c>
      <c r="F3404">
        <v>353</v>
      </c>
      <c r="G3404">
        <v>156</v>
      </c>
      <c r="H3404">
        <v>173</v>
      </c>
      <c r="I3404">
        <v>271</v>
      </c>
    </row>
    <row r="3405" spans="1:9" x14ac:dyDescent="0.25">
      <c r="A3405" t="str">
        <f>VLOOKUP(B3405,RAST_NCBI_locusTag!A:B,2,FALSE)</f>
        <v xml:space="preserve">locus_tag=F7O84_RS08610] </v>
      </c>
      <c r="B3405" t="s">
        <v>3408</v>
      </c>
      <c r="C3405">
        <v>804</v>
      </c>
      <c r="D3405">
        <v>889</v>
      </c>
      <c r="E3405">
        <v>667</v>
      </c>
      <c r="F3405">
        <v>554</v>
      </c>
      <c r="G3405">
        <v>217</v>
      </c>
      <c r="H3405">
        <v>279</v>
      </c>
      <c r="I3405">
        <v>309</v>
      </c>
    </row>
    <row r="3406" spans="1:9" x14ac:dyDescent="0.25">
      <c r="A3406" t="str">
        <f>VLOOKUP(B3406,RAST_NCBI_locusTag!A:B,2,FALSE)</f>
        <v xml:space="preserve">locus_tag=F7O84_RS14470] </v>
      </c>
      <c r="B3406" t="s">
        <v>3409</v>
      </c>
      <c r="C3406">
        <v>1935</v>
      </c>
      <c r="D3406">
        <v>887</v>
      </c>
      <c r="E3406">
        <v>878</v>
      </c>
      <c r="F3406">
        <v>617</v>
      </c>
      <c r="G3406">
        <v>128</v>
      </c>
      <c r="H3406">
        <v>214</v>
      </c>
      <c r="I3406">
        <v>288</v>
      </c>
    </row>
    <row r="3407" spans="1:9" x14ac:dyDescent="0.25">
      <c r="A3407" t="str">
        <f>VLOOKUP(B3407,RAST_NCBI_locusTag!A:B,2,FALSE)</f>
        <v xml:space="preserve">locus_tag=F7O84_RS08615] </v>
      </c>
      <c r="B3407" t="s">
        <v>3410</v>
      </c>
      <c r="C3407">
        <v>1863</v>
      </c>
      <c r="D3407">
        <v>3415</v>
      </c>
      <c r="E3407">
        <v>3475</v>
      </c>
      <c r="F3407">
        <v>3053</v>
      </c>
      <c r="G3407">
        <v>791</v>
      </c>
      <c r="H3407">
        <v>1292</v>
      </c>
      <c r="I3407">
        <v>1545</v>
      </c>
    </row>
    <row r="3408" spans="1:9" x14ac:dyDescent="0.25">
      <c r="A3408" t="str">
        <f>VLOOKUP(B3408,RAST_NCBI_locusTag!A:B,2,FALSE)</f>
        <v xml:space="preserve">locus_tag=F7O84_RS08620] </v>
      </c>
      <c r="B3408" t="s">
        <v>3411</v>
      </c>
      <c r="C3408">
        <v>888</v>
      </c>
      <c r="D3408">
        <v>1088</v>
      </c>
      <c r="E3408">
        <v>894</v>
      </c>
      <c r="F3408">
        <v>685</v>
      </c>
      <c r="G3408">
        <v>254</v>
      </c>
      <c r="H3408">
        <v>358</v>
      </c>
      <c r="I3408">
        <v>425</v>
      </c>
    </row>
    <row r="3409" spans="1:9" x14ac:dyDescent="0.25">
      <c r="A3409" t="str">
        <f>VLOOKUP(B3409,RAST_NCBI_locusTag!A:B,2,FALSE)</f>
        <v xml:space="preserve">locus_tag=F7O84_RS08625] </v>
      </c>
      <c r="B3409" t="s">
        <v>3412</v>
      </c>
      <c r="C3409">
        <v>210</v>
      </c>
      <c r="D3409">
        <v>53</v>
      </c>
      <c r="E3409">
        <v>57</v>
      </c>
      <c r="F3409">
        <v>39</v>
      </c>
      <c r="G3409">
        <v>27</v>
      </c>
      <c r="H3409">
        <v>20</v>
      </c>
      <c r="I3409">
        <v>27</v>
      </c>
    </row>
    <row r="3410" spans="1:9" x14ac:dyDescent="0.25">
      <c r="A3410" t="str">
        <f>VLOOKUP(B3410,RAST_NCBI_locusTag!A:B,2,FALSE)</f>
        <v xml:space="preserve">locus_tag=F7O84_RS08630] </v>
      </c>
      <c r="B3410" t="s">
        <v>3413</v>
      </c>
      <c r="C3410">
        <v>570</v>
      </c>
      <c r="D3410">
        <v>285</v>
      </c>
      <c r="E3410">
        <v>278</v>
      </c>
      <c r="F3410">
        <v>251</v>
      </c>
      <c r="G3410">
        <v>74</v>
      </c>
      <c r="H3410">
        <v>77</v>
      </c>
      <c r="I3410">
        <v>112</v>
      </c>
    </row>
    <row r="3411" spans="1:9" x14ac:dyDescent="0.25">
      <c r="A3411" t="str">
        <f>VLOOKUP(B3411,RAST_NCBI_locusTag!A:B,2,FALSE)</f>
        <v xml:space="preserve">locus_tag=F7O84_RS08635] </v>
      </c>
      <c r="B3411" t="s">
        <v>3414</v>
      </c>
      <c r="C3411">
        <v>402</v>
      </c>
      <c r="D3411">
        <v>165</v>
      </c>
      <c r="E3411">
        <v>186</v>
      </c>
      <c r="F3411">
        <v>112</v>
      </c>
      <c r="G3411">
        <v>50</v>
      </c>
      <c r="H3411">
        <v>49</v>
      </c>
      <c r="I3411">
        <v>109</v>
      </c>
    </row>
    <row r="3412" spans="1:9" x14ac:dyDescent="0.25">
      <c r="A3412" t="str">
        <f>VLOOKUP(B3412,RAST_NCBI_locusTag!A:B,2,FALSE)</f>
        <v xml:space="preserve">locus_tag=F7O84_RS08640] </v>
      </c>
      <c r="B3412" t="s">
        <v>3415</v>
      </c>
      <c r="C3412">
        <v>384</v>
      </c>
      <c r="D3412">
        <v>808</v>
      </c>
      <c r="E3412">
        <v>855</v>
      </c>
      <c r="F3412">
        <v>788</v>
      </c>
      <c r="G3412">
        <v>291</v>
      </c>
      <c r="H3412">
        <v>346</v>
      </c>
      <c r="I3412">
        <v>451</v>
      </c>
    </row>
    <row r="3413" spans="1:9" x14ac:dyDescent="0.25">
      <c r="A3413" t="str">
        <f>VLOOKUP(B3413,RAST_NCBI_locusTag!A:B,2,FALSE)</f>
        <v xml:space="preserve">locus_tag=F7O84_RS05930] </v>
      </c>
      <c r="B3413" t="s">
        <v>3416</v>
      </c>
      <c r="C3413">
        <v>165</v>
      </c>
      <c r="D3413">
        <v>33</v>
      </c>
      <c r="E3413">
        <v>39</v>
      </c>
      <c r="F3413">
        <v>32</v>
      </c>
      <c r="G3413">
        <v>2</v>
      </c>
      <c r="H3413">
        <v>1</v>
      </c>
      <c r="I3413">
        <v>3</v>
      </c>
    </row>
    <row r="3414" spans="1:9" x14ac:dyDescent="0.25">
      <c r="A3414" t="str">
        <f>VLOOKUP(B3414,RAST_NCBI_locusTag!A:B,2,FALSE)</f>
        <v xml:space="preserve">locus_tag=F7O84_RS08645] </v>
      </c>
      <c r="B3414" t="s">
        <v>3417</v>
      </c>
      <c r="C3414">
        <v>1743</v>
      </c>
      <c r="D3414">
        <v>1533</v>
      </c>
      <c r="E3414">
        <v>1421</v>
      </c>
      <c r="F3414">
        <v>1010</v>
      </c>
      <c r="G3414">
        <v>239</v>
      </c>
      <c r="H3414">
        <v>279</v>
      </c>
      <c r="I3414">
        <v>421</v>
      </c>
    </row>
    <row r="3415" spans="1:9" x14ac:dyDescent="0.25">
      <c r="A3415" t="str">
        <f>VLOOKUP(B3415,RAST_NCBI_locusTag!A:B,2,FALSE)</f>
        <v xml:space="preserve">locus_tag=F7O84_RS08650] </v>
      </c>
      <c r="B3415" t="s">
        <v>3418</v>
      </c>
      <c r="C3415">
        <v>1962</v>
      </c>
      <c r="D3415">
        <v>4624</v>
      </c>
      <c r="E3415">
        <v>3885</v>
      </c>
      <c r="F3415">
        <v>2682</v>
      </c>
      <c r="G3415">
        <v>1000</v>
      </c>
      <c r="H3415">
        <v>1365</v>
      </c>
      <c r="I3415">
        <v>1920</v>
      </c>
    </row>
    <row r="3416" spans="1:9" x14ac:dyDescent="0.25">
      <c r="A3416" t="str">
        <f>VLOOKUP(B3416,RAST_NCBI_locusTag!A:B,2,FALSE)</f>
        <v xml:space="preserve">locus_tag=F7O84_RS08655] </v>
      </c>
      <c r="B3416" t="s">
        <v>3419</v>
      </c>
      <c r="C3416">
        <v>315</v>
      </c>
      <c r="D3416">
        <v>78</v>
      </c>
      <c r="E3416">
        <v>78</v>
      </c>
      <c r="F3416">
        <v>58</v>
      </c>
      <c r="G3416">
        <v>51</v>
      </c>
      <c r="H3416">
        <v>54</v>
      </c>
      <c r="I3416">
        <v>84</v>
      </c>
    </row>
    <row r="3417" spans="1:9" x14ac:dyDescent="0.25">
      <c r="A3417" t="str">
        <f>VLOOKUP(B3417,RAST_NCBI_locusTag!A:B,2,FALSE)</f>
        <v xml:space="preserve">locus_tag=F7O84_RS14465] </v>
      </c>
      <c r="B3417" t="s">
        <v>3420</v>
      </c>
      <c r="C3417">
        <v>843</v>
      </c>
      <c r="D3417">
        <v>2725</v>
      </c>
      <c r="E3417">
        <v>2109</v>
      </c>
      <c r="F3417">
        <v>1303</v>
      </c>
      <c r="G3417">
        <v>676</v>
      </c>
      <c r="H3417">
        <v>1062</v>
      </c>
      <c r="I3417">
        <v>1313</v>
      </c>
    </row>
    <row r="3418" spans="1:9" x14ac:dyDescent="0.25">
      <c r="A3418" t="str">
        <f>VLOOKUP(B3418,RAST_NCBI_locusTag!A:B,2,FALSE)</f>
        <v xml:space="preserve">locus_tag=F7O84_RS08660] </v>
      </c>
      <c r="B3418" t="s">
        <v>3421</v>
      </c>
      <c r="C3418">
        <v>1203</v>
      </c>
      <c r="D3418">
        <v>1570</v>
      </c>
      <c r="E3418">
        <v>1400</v>
      </c>
      <c r="F3418">
        <v>1167</v>
      </c>
      <c r="G3418">
        <v>373</v>
      </c>
      <c r="H3418">
        <v>557</v>
      </c>
      <c r="I3418">
        <v>633</v>
      </c>
    </row>
    <row r="3419" spans="1:9" x14ac:dyDescent="0.25">
      <c r="A3419" t="str">
        <f>VLOOKUP(B3419,RAST_NCBI_locusTag!A:B,2,FALSE)</f>
        <v xml:space="preserve">locus_tag=F7O84_RS08665] </v>
      </c>
      <c r="B3419" t="s">
        <v>3422</v>
      </c>
      <c r="C3419">
        <v>591</v>
      </c>
      <c r="D3419">
        <v>559</v>
      </c>
      <c r="E3419">
        <v>758</v>
      </c>
      <c r="F3419">
        <v>631</v>
      </c>
      <c r="G3419">
        <v>310</v>
      </c>
      <c r="H3419">
        <v>134</v>
      </c>
      <c r="I3419">
        <v>359</v>
      </c>
    </row>
    <row r="3420" spans="1:9" x14ac:dyDescent="0.25">
      <c r="A3420" t="str">
        <f>VLOOKUP(B3420,RAST_NCBI_locusTag!A:B,2,FALSE)</f>
        <v xml:space="preserve">locus_tag=F7O84_RS08670] </v>
      </c>
      <c r="B3420" t="s">
        <v>3423</v>
      </c>
      <c r="C3420">
        <v>1110</v>
      </c>
      <c r="D3420">
        <v>1136</v>
      </c>
      <c r="E3420">
        <v>1069</v>
      </c>
      <c r="F3420">
        <v>789</v>
      </c>
      <c r="G3420">
        <v>147</v>
      </c>
      <c r="H3420">
        <v>249</v>
      </c>
      <c r="I3420">
        <v>293</v>
      </c>
    </row>
    <row r="3421" spans="1:9" x14ac:dyDescent="0.25">
      <c r="A3421" t="str">
        <f>VLOOKUP(B3421,RAST_NCBI_locusTag!A:B,2,FALSE)</f>
        <v xml:space="preserve">locus_tag=F7O84_RS08675] </v>
      </c>
      <c r="B3421" t="s">
        <v>3424</v>
      </c>
      <c r="C3421">
        <v>978</v>
      </c>
      <c r="D3421">
        <v>85</v>
      </c>
      <c r="E3421">
        <v>71</v>
      </c>
      <c r="F3421">
        <v>56</v>
      </c>
      <c r="G3421">
        <v>79</v>
      </c>
      <c r="H3421">
        <v>59</v>
      </c>
      <c r="I3421">
        <v>81</v>
      </c>
    </row>
    <row r="3422" spans="1:9" x14ac:dyDescent="0.25">
      <c r="A3422" t="str">
        <f>VLOOKUP(B3422,RAST_NCBI_locusTag!A:B,2,FALSE)</f>
        <v xml:space="preserve">locus_tag=F7O84_RS10985] </v>
      </c>
      <c r="B3422" t="s">
        <v>3425</v>
      </c>
      <c r="C3422">
        <v>150</v>
      </c>
      <c r="D3422">
        <v>95</v>
      </c>
      <c r="E3422">
        <v>81</v>
      </c>
      <c r="F3422">
        <v>60</v>
      </c>
      <c r="G3422">
        <v>107</v>
      </c>
      <c r="H3422">
        <v>59</v>
      </c>
      <c r="I3422">
        <v>87</v>
      </c>
    </row>
    <row r="3423" spans="1:9" x14ac:dyDescent="0.25">
      <c r="A3423" t="str">
        <f>VLOOKUP(B3423,RAST_NCBI_locusTag!A:B,2,FALSE)</f>
        <v xml:space="preserve">locus_tag=F7O84_RS08680] </v>
      </c>
      <c r="B3423" t="s">
        <v>3426</v>
      </c>
      <c r="C3423">
        <v>4467</v>
      </c>
      <c r="D3423">
        <v>2176</v>
      </c>
      <c r="E3423">
        <v>2025</v>
      </c>
      <c r="F3423">
        <v>1616</v>
      </c>
      <c r="G3423">
        <v>667</v>
      </c>
      <c r="H3423">
        <v>863</v>
      </c>
      <c r="I3423">
        <v>1102</v>
      </c>
    </row>
    <row r="3424" spans="1:9" x14ac:dyDescent="0.25">
      <c r="A3424" t="str">
        <f>VLOOKUP(B3424,RAST_NCBI_locusTag!A:B,2,FALSE)</f>
        <v xml:space="preserve">locus_tag=F7O84_RS08685] </v>
      </c>
      <c r="B3424" t="s">
        <v>3427</v>
      </c>
      <c r="C3424">
        <v>1056</v>
      </c>
      <c r="D3424">
        <v>323</v>
      </c>
      <c r="E3424">
        <v>305</v>
      </c>
      <c r="F3424">
        <v>270</v>
      </c>
      <c r="G3424">
        <v>107</v>
      </c>
      <c r="H3424">
        <v>145</v>
      </c>
      <c r="I3424">
        <v>190</v>
      </c>
    </row>
    <row r="3425" spans="1:9" x14ac:dyDescent="0.25">
      <c r="A3425" t="str">
        <f>VLOOKUP(B3425,RAST_NCBI_locusTag!A:B,2,FALSE)</f>
        <v xml:space="preserve">locus_tag=F7O84_RS08690] </v>
      </c>
      <c r="B3425" t="s">
        <v>3428</v>
      </c>
      <c r="C3425">
        <v>1032</v>
      </c>
      <c r="D3425">
        <v>729</v>
      </c>
      <c r="E3425">
        <v>577</v>
      </c>
      <c r="F3425">
        <v>540</v>
      </c>
      <c r="G3425">
        <v>218</v>
      </c>
      <c r="H3425">
        <v>288</v>
      </c>
      <c r="I3425">
        <v>310</v>
      </c>
    </row>
    <row r="3426" spans="1:9" x14ac:dyDescent="0.25">
      <c r="A3426" t="str">
        <f>VLOOKUP(B3426,RAST_NCBI_locusTag!A:B,2,FALSE)</f>
        <v xml:space="preserve">locus_tag=F7O84_RS08695] </v>
      </c>
      <c r="B3426" t="s">
        <v>3429</v>
      </c>
      <c r="C3426">
        <v>1173</v>
      </c>
      <c r="D3426">
        <v>882</v>
      </c>
      <c r="E3426">
        <v>801</v>
      </c>
      <c r="F3426">
        <v>579</v>
      </c>
      <c r="G3426">
        <v>339</v>
      </c>
      <c r="H3426">
        <v>384</v>
      </c>
      <c r="I3426">
        <v>549</v>
      </c>
    </row>
    <row r="3427" spans="1:9" x14ac:dyDescent="0.25">
      <c r="A3427" t="str">
        <f>VLOOKUP(B3427,RAST_NCBI_locusTag!A:B,2,FALSE)</f>
        <v xml:space="preserve">locus_tag=F7O84_RS08700] </v>
      </c>
      <c r="B3427" t="s">
        <v>3430</v>
      </c>
      <c r="C3427">
        <v>804</v>
      </c>
      <c r="D3427">
        <v>928</v>
      </c>
      <c r="E3427">
        <v>746</v>
      </c>
      <c r="F3427">
        <v>610</v>
      </c>
      <c r="G3427">
        <v>263</v>
      </c>
      <c r="H3427">
        <v>369</v>
      </c>
      <c r="I3427">
        <v>449</v>
      </c>
    </row>
    <row r="3428" spans="1:9" x14ac:dyDescent="0.25">
      <c r="A3428" t="str">
        <f>VLOOKUP(B3428,RAST_NCBI_locusTag!A:B,2,FALSE)</f>
        <v xml:space="preserve">locus_tag=F7O84_RS14460] </v>
      </c>
      <c r="B3428" t="s">
        <v>3431</v>
      </c>
      <c r="C3428">
        <v>678</v>
      </c>
      <c r="D3428">
        <v>231</v>
      </c>
      <c r="E3428">
        <v>244</v>
      </c>
      <c r="F3428">
        <v>184</v>
      </c>
      <c r="G3428">
        <v>46</v>
      </c>
      <c r="H3428">
        <v>74</v>
      </c>
      <c r="I3428">
        <v>87</v>
      </c>
    </row>
    <row r="3429" spans="1:9" x14ac:dyDescent="0.25">
      <c r="A3429" t="str">
        <f>VLOOKUP(B3429,RAST_NCBI_locusTag!A:B,2,FALSE)</f>
        <v xml:space="preserve">locus_tag=F7O84_RS08705] </v>
      </c>
      <c r="B3429" t="s">
        <v>3432</v>
      </c>
      <c r="C3429">
        <v>708</v>
      </c>
      <c r="D3429">
        <v>230</v>
      </c>
      <c r="E3429">
        <v>239</v>
      </c>
      <c r="F3429">
        <v>224</v>
      </c>
      <c r="G3429">
        <v>55</v>
      </c>
      <c r="H3429">
        <v>58</v>
      </c>
      <c r="I3429">
        <v>95</v>
      </c>
    </row>
    <row r="3430" spans="1:9" x14ac:dyDescent="0.25">
      <c r="A3430" t="str">
        <f>VLOOKUP(B3430,RAST_NCBI_locusTag!A:B,2,FALSE)</f>
        <v xml:space="preserve">locus_tag=F7O84_RS08710] </v>
      </c>
      <c r="B3430" t="s">
        <v>3433</v>
      </c>
      <c r="C3430">
        <v>555</v>
      </c>
      <c r="D3430">
        <v>2613</v>
      </c>
      <c r="E3430">
        <v>2605</v>
      </c>
      <c r="F3430">
        <v>2074</v>
      </c>
      <c r="G3430">
        <v>990</v>
      </c>
      <c r="H3430">
        <v>901</v>
      </c>
      <c r="I3430">
        <v>1540</v>
      </c>
    </row>
    <row r="3431" spans="1:9" x14ac:dyDescent="0.25">
      <c r="A3431" t="str">
        <f>VLOOKUP(B3431,RAST_NCBI_locusTag!A:B,2,FALSE)</f>
        <v xml:space="preserve">locus_tag=F7O84_RS08715] </v>
      </c>
      <c r="B3431" t="s">
        <v>3434</v>
      </c>
      <c r="C3431">
        <v>696</v>
      </c>
      <c r="D3431">
        <v>2302</v>
      </c>
      <c r="E3431">
        <v>2354</v>
      </c>
      <c r="F3431">
        <v>1987</v>
      </c>
      <c r="G3431">
        <v>560</v>
      </c>
      <c r="H3431">
        <v>634</v>
      </c>
      <c r="I3431">
        <v>946</v>
      </c>
    </row>
    <row r="3432" spans="1:9" x14ac:dyDescent="0.25">
      <c r="A3432" t="str">
        <f>VLOOKUP(B3432,RAST_NCBI_locusTag!A:B,2,FALSE)</f>
        <v xml:space="preserve">locus_tag=F7O84_RS08720] </v>
      </c>
      <c r="B3432" t="s">
        <v>3435</v>
      </c>
      <c r="C3432">
        <v>792</v>
      </c>
      <c r="D3432">
        <v>1928</v>
      </c>
      <c r="E3432">
        <v>1613</v>
      </c>
      <c r="F3432">
        <v>1190</v>
      </c>
      <c r="G3432">
        <v>748</v>
      </c>
      <c r="H3432">
        <v>883</v>
      </c>
      <c r="I3432">
        <v>1130</v>
      </c>
    </row>
    <row r="3433" spans="1:9" x14ac:dyDescent="0.25">
      <c r="A3433" t="str">
        <f>VLOOKUP(B3433,RAST_NCBI_locusTag!A:B,2,FALSE)</f>
        <v xml:space="preserve">locus_tag=F7O84_RS08725] </v>
      </c>
      <c r="B3433" t="s">
        <v>3436</v>
      </c>
      <c r="C3433">
        <v>963</v>
      </c>
      <c r="D3433">
        <v>1796</v>
      </c>
      <c r="E3433">
        <v>1766</v>
      </c>
      <c r="F3433">
        <v>1329</v>
      </c>
      <c r="G3433">
        <v>430</v>
      </c>
      <c r="H3433">
        <v>495</v>
      </c>
      <c r="I3433">
        <v>698</v>
      </c>
    </row>
    <row r="3434" spans="1:9" x14ac:dyDescent="0.25">
      <c r="A3434" t="str">
        <f>VLOOKUP(B3434,RAST_NCBI_locusTag!A:B,2,FALSE)</f>
        <v xml:space="preserve">locus_tag=F7O84_RS08730] </v>
      </c>
      <c r="B3434" t="s">
        <v>3437</v>
      </c>
      <c r="C3434">
        <v>924</v>
      </c>
      <c r="D3434">
        <v>4724</v>
      </c>
      <c r="E3434">
        <v>4154</v>
      </c>
      <c r="F3434">
        <v>3118</v>
      </c>
      <c r="G3434">
        <v>2187</v>
      </c>
      <c r="H3434">
        <v>2039</v>
      </c>
      <c r="I3434">
        <v>3240</v>
      </c>
    </row>
    <row r="3435" spans="1:9" x14ac:dyDescent="0.25">
      <c r="A3435" t="str">
        <f>VLOOKUP(B3435,RAST_NCBI_locusTag!A:B,2,FALSE)</f>
        <v xml:space="preserve">locus_tag=F7O84_RS08735] </v>
      </c>
      <c r="B3435" t="s">
        <v>3438</v>
      </c>
      <c r="C3435">
        <v>735</v>
      </c>
      <c r="D3435">
        <v>18380</v>
      </c>
      <c r="E3435">
        <v>15544</v>
      </c>
      <c r="F3435">
        <v>11387</v>
      </c>
      <c r="G3435">
        <v>2771</v>
      </c>
      <c r="H3435">
        <v>4492</v>
      </c>
      <c r="I3435">
        <v>5788</v>
      </c>
    </row>
    <row r="3436" spans="1:9" x14ac:dyDescent="0.25">
      <c r="A3436" t="str">
        <f>VLOOKUP(B3436,RAST_NCBI_locusTag!A:B,2,FALSE)</f>
        <v xml:space="preserve">locus_tag=F7O84_RS08740] </v>
      </c>
      <c r="B3436" t="s">
        <v>3439</v>
      </c>
      <c r="C3436">
        <v>573</v>
      </c>
      <c r="D3436">
        <v>394</v>
      </c>
      <c r="E3436">
        <v>410</v>
      </c>
      <c r="F3436">
        <v>341</v>
      </c>
      <c r="G3436">
        <v>252</v>
      </c>
      <c r="H3436">
        <v>284</v>
      </c>
      <c r="I3436">
        <v>458</v>
      </c>
    </row>
    <row r="3437" spans="1:9" x14ac:dyDescent="0.25">
      <c r="A3437" t="str">
        <f>VLOOKUP(B3437,RAST_NCBI_locusTag!A:B,2,FALSE)</f>
        <v xml:space="preserve">locus_tag=F7O84_RS08745] </v>
      </c>
      <c r="B3437" t="s">
        <v>3440</v>
      </c>
      <c r="C3437">
        <v>945</v>
      </c>
      <c r="D3437">
        <v>102</v>
      </c>
      <c r="E3437">
        <v>142</v>
      </c>
      <c r="F3437">
        <v>117</v>
      </c>
      <c r="G3437">
        <v>105</v>
      </c>
      <c r="H3437">
        <v>45</v>
      </c>
      <c r="I3437">
        <v>119</v>
      </c>
    </row>
    <row r="3438" spans="1:9" x14ac:dyDescent="0.25">
      <c r="A3438" t="str">
        <f>VLOOKUP(B3438,RAST_NCBI_locusTag!A:B,2,FALSE)</f>
        <v xml:space="preserve">locus_tag=F7O84_RS08750] </v>
      </c>
      <c r="B3438" t="s">
        <v>3441</v>
      </c>
      <c r="C3438">
        <v>315</v>
      </c>
      <c r="D3438">
        <v>216</v>
      </c>
      <c r="E3438">
        <v>201</v>
      </c>
      <c r="F3438">
        <v>152</v>
      </c>
      <c r="G3438">
        <v>133</v>
      </c>
      <c r="H3438">
        <v>97</v>
      </c>
      <c r="I3438">
        <v>173</v>
      </c>
    </row>
    <row r="3439" spans="1:9" x14ac:dyDescent="0.25">
      <c r="A3439" t="str">
        <f>VLOOKUP(B3439,RAST_NCBI_locusTag!A:B,2,FALSE)</f>
        <v xml:space="preserve">locus_tag=F7O84_RS12600] </v>
      </c>
      <c r="B3439" t="s">
        <v>3442</v>
      </c>
      <c r="C3439">
        <v>681</v>
      </c>
      <c r="D3439">
        <v>292</v>
      </c>
      <c r="E3439">
        <v>326</v>
      </c>
      <c r="F3439">
        <v>237</v>
      </c>
      <c r="G3439">
        <v>144</v>
      </c>
      <c r="H3439">
        <v>147</v>
      </c>
      <c r="I3439">
        <v>221</v>
      </c>
    </row>
    <row r="3440" spans="1:9" x14ac:dyDescent="0.25">
      <c r="A3440" t="str">
        <f>VLOOKUP(B3440,RAST_NCBI_locusTag!A:B,2,FALSE)</f>
        <v xml:space="preserve">locus_tag=F7O84_RS14455] </v>
      </c>
      <c r="B3440" t="s">
        <v>3443</v>
      </c>
      <c r="C3440">
        <v>3144</v>
      </c>
      <c r="D3440">
        <v>1083</v>
      </c>
      <c r="E3440">
        <v>1022</v>
      </c>
      <c r="F3440">
        <v>738</v>
      </c>
      <c r="G3440">
        <v>323</v>
      </c>
      <c r="H3440">
        <v>400</v>
      </c>
      <c r="I3440">
        <v>573</v>
      </c>
    </row>
    <row r="3441" spans="1:9" x14ac:dyDescent="0.25">
      <c r="A3441" t="str">
        <f>VLOOKUP(B3441,RAST_NCBI_locusTag!A:B,2,FALSE)</f>
        <v xml:space="preserve">locus_tag=F7O84_RS08755] </v>
      </c>
      <c r="B3441" t="s">
        <v>3444</v>
      </c>
      <c r="C3441">
        <v>1590</v>
      </c>
      <c r="D3441">
        <v>658</v>
      </c>
      <c r="E3441">
        <v>639</v>
      </c>
      <c r="F3441">
        <v>512</v>
      </c>
      <c r="G3441">
        <v>341</v>
      </c>
      <c r="H3441">
        <v>354</v>
      </c>
      <c r="I3441">
        <v>474</v>
      </c>
    </row>
    <row r="3442" spans="1:9" x14ac:dyDescent="0.25">
      <c r="A3442" t="str">
        <f>VLOOKUP(B3442,RAST_NCBI_locusTag!A:B,2,FALSE)</f>
        <v xml:space="preserve">locus_tag=F7O84_RS08760] </v>
      </c>
      <c r="B3442" t="s">
        <v>3445</v>
      </c>
      <c r="C3442">
        <v>768</v>
      </c>
      <c r="D3442">
        <v>111</v>
      </c>
      <c r="E3442">
        <v>71</v>
      </c>
      <c r="F3442">
        <v>87</v>
      </c>
      <c r="G3442">
        <v>86</v>
      </c>
      <c r="H3442">
        <v>80</v>
      </c>
      <c r="I3442">
        <v>79</v>
      </c>
    </row>
    <row r="3443" spans="1:9" x14ac:dyDescent="0.25">
      <c r="A3443" t="str">
        <f>VLOOKUP(B3443,RAST_NCBI_locusTag!A:B,2,FALSE)</f>
        <v xml:space="preserve">locus_tag=F7O84_RS08765] </v>
      </c>
      <c r="B3443" t="s">
        <v>3446</v>
      </c>
      <c r="C3443">
        <v>258</v>
      </c>
      <c r="D3443">
        <v>51</v>
      </c>
      <c r="E3443">
        <v>33</v>
      </c>
      <c r="F3443">
        <v>25</v>
      </c>
      <c r="G3443">
        <v>22</v>
      </c>
      <c r="H3443">
        <v>25</v>
      </c>
      <c r="I3443">
        <v>35</v>
      </c>
    </row>
    <row r="3444" spans="1:9" x14ac:dyDescent="0.25">
      <c r="A3444" t="str">
        <f>VLOOKUP(B3444,RAST_NCBI_locusTag!A:B,2,FALSE)</f>
        <v xml:space="preserve">locus_tag=F7O84_RS08770] </v>
      </c>
      <c r="B3444" t="s">
        <v>3447</v>
      </c>
      <c r="C3444">
        <v>486</v>
      </c>
      <c r="D3444">
        <v>3910</v>
      </c>
      <c r="E3444">
        <v>3585</v>
      </c>
      <c r="F3444">
        <v>2824</v>
      </c>
      <c r="G3444">
        <v>841</v>
      </c>
      <c r="H3444">
        <v>1325</v>
      </c>
      <c r="I3444">
        <v>1401</v>
      </c>
    </row>
    <row r="3445" spans="1:9" x14ac:dyDescent="0.25">
      <c r="A3445" t="str">
        <f>VLOOKUP(B3445,RAST_NCBI_locusTag!A:B,2,FALSE)</f>
        <v xml:space="preserve">locus_tag=F7O84_RS08775] </v>
      </c>
      <c r="B3445" t="s">
        <v>3448</v>
      </c>
      <c r="C3445">
        <v>615</v>
      </c>
      <c r="D3445">
        <v>1323</v>
      </c>
      <c r="E3445">
        <v>1369</v>
      </c>
      <c r="F3445">
        <v>1029</v>
      </c>
      <c r="G3445">
        <v>897</v>
      </c>
      <c r="H3445">
        <v>1063</v>
      </c>
      <c r="I3445">
        <v>1555</v>
      </c>
    </row>
    <row r="3446" spans="1:9" x14ac:dyDescent="0.25">
      <c r="A3446" t="str">
        <f>VLOOKUP(B3446,RAST_NCBI_locusTag!A:B,2,FALSE)</f>
        <v xml:space="preserve">locus_tag=F7O84_RS08780] </v>
      </c>
      <c r="B3446" t="s">
        <v>3449</v>
      </c>
      <c r="C3446">
        <v>456</v>
      </c>
      <c r="D3446">
        <v>364</v>
      </c>
      <c r="E3446">
        <v>372</v>
      </c>
      <c r="F3446">
        <v>363</v>
      </c>
      <c r="G3446">
        <v>297</v>
      </c>
      <c r="H3446">
        <v>152</v>
      </c>
      <c r="I3446">
        <v>364</v>
      </c>
    </row>
    <row r="3447" spans="1:9" x14ac:dyDescent="0.25">
      <c r="A3447" t="str">
        <f>VLOOKUP(B3447,RAST_NCBI_locusTag!A:B,2,FALSE)</f>
        <v xml:space="preserve">locus_tag=F7O84_RS08785] </v>
      </c>
      <c r="B3447" t="s">
        <v>3450</v>
      </c>
      <c r="C3447">
        <v>2121</v>
      </c>
      <c r="D3447">
        <v>5380</v>
      </c>
      <c r="E3447">
        <v>4645</v>
      </c>
      <c r="F3447">
        <v>3854</v>
      </c>
      <c r="G3447">
        <v>1634</v>
      </c>
      <c r="H3447">
        <v>2215</v>
      </c>
      <c r="I3447">
        <v>2671</v>
      </c>
    </row>
    <row r="3448" spans="1:9" x14ac:dyDescent="0.25">
      <c r="A3448" t="str">
        <f>VLOOKUP(B3448,RAST_NCBI_locusTag!A:B,2,FALSE)</f>
        <v xml:space="preserve">locus_tag=F7O84_RS08790] </v>
      </c>
      <c r="B3448" t="s">
        <v>3451</v>
      </c>
      <c r="C3448">
        <v>1098</v>
      </c>
      <c r="D3448">
        <v>2109</v>
      </c>
      <c r="E3448">
        <v>1797</v>
      </c>
      <c r="F3448">
        <v>1646</v>
      </c>
      <c r="G3448">
        <v>686</v>
      </c>
      <c r="H3448">
        <v>852</v>
      </c>
      <c r="I3448">
        <v>961</v>
      </c>
    </row>
    <row r="3449" spans="1:9" x14ac:dyDescent="0.25">
      <c r="A3449" t="str">
        <f>VLOOKUP(B3449,RAST_NCBI_locusTag!A:B,2,FALSE)</f>
        <v xml:space="preserve">locus_tag=F7O84_RS08795] </v>
      </c>
      <c r="B3449" t="s">
        <v>3452</v>
      </c>
      <c r="C3449">
        <v>729</v>
      </c>
      <c r="D3449">
        <v>77</v>
      </c>
      <c r="E3449">
        <v>84</v>
      </c>
      <c r="F3449">
        <v>76</v>
      </c>
      <c r="G3449">
        <v>45</v>
      </c>
      <c r="H3449">
        <v>29</v>
      </c>
      <c r="I3449">
        <v>34</v>
      </c>
    </row>
    <row r="3450" spans="1:9" x14ac:dyDescent="0.25">
      <c r="A3450" t="str">
        <f>VLOOKUP(B3450,RAST_NCBI_locusTag!A:B,2,FALSE)</f>
        <v xml:space="preserve">locus_tag=F7O84_RS08800] </v>
      </c>
      <c r="B3450" t="s">
        <v>3453</v>
      </c>
      <c r="C3450">
        <v>882</v>
      </c>
      <c r="D3450">
        <v>900</v>
      </c>
      <c r="E3450">
        <v>839</v>
      </c>
      <c r="F3450">
        <v>597</v>
      </c>
      <c r="G3450">
        <v>223</v>
      </c>
      <c r="H3450">
        <v>292</v>
      </c>
      <c r="I3450">
        <v>419</v>
      </c>
    </row>
    <row r="3451" spans="1:9" x14ac:dyDescent="0.25">
      <c r="A3451" t="str">
        <f>VLOOKUP(B3451,RAST_NCBI_locusTag!A:B,2,FALSE)</f>
        <v xml:space="preserve">locus_tag=F7O84_RS14450] </v>
      </c>
      <c r="B3451" t="s">
        <v>3454</v>
      </c>
      <c r="C3451">
        <v>1155</v>
      </c>
      <c r="D3451">
        <v>266</v>
      </c>
      <c r="E3451">
        <v>275</v>
      </c>
      <c r="F3451">
        <v>216</v>
      </c>
      <c r="G3451">
        <v>99</v>
      </c>
      <c r="H3451">
        <v>110</v>
      </c>
      <c r="I3451">
        <v>168</v>
      </c>
    </row>
    <row r="3452" spans="1:9" x14ac:dyDescent="0.25">
      <c r="A3452" t="str">
        <f>VLOOKUP(B3452,RAST_NCBI_locusTag!A:B,2,FALSE)</f>
        <v xml:space="preserve">locus_tag=F7O84_RS08805] </v>
      </c>
      <c r="B3452" t="s">
        <v>3455</v>
      </c>
      <c r="C3452">
        <v>1221</v>
      </c>
      <c r="D3452">
        <v>680</v>
      </c>
      <c r="E3452">
        <v>658</v>
      </c>
      <c r="F3452">
        <v>466</v>
      </c>
      <c r="G3452">
        <v>179</v>
      </c>
      <c r="H3452">
        <v>168</v>
      </c>
      <c r="I3452">
        <v>285</v>
      </c>
    </row>
    <row r="3453" spans="1:9" x14ac:dyDescent="0.25">
      <c r="A3453" t="str">
        <f>VLOOKUP(B3453,RAST_NCBI_locusTag!A:B,2,FALSE)</f>
        <v xml:space="preserve">locus_tag=F7O84_RS08810] </v>
      </c>
      <c r="B3453" t="s">
        <v>3456</v>
      </c>
      <c r="C3453">
        <v>1869</v>
      </c>
      <c r="D3453">
        <v>2325</v>
      </c>
      <c r="E3453">
        <v>2168</v>
      </c>
      <c r="F3453">
        <v>1560</v>
      </c>
      <c r="G3453">
        <v>455</v>
      </c>
      <c r="H3453">
        <v>702</v>
      </c>
      <c r="I3453">
        <v>809</v>
      </c>
    </row>
    <row r="3454" spans="1:9" x14ac:dyDescent="0.25">
      <c r="A3454" t="str">
        <f>VLOOKUP(B3454,RAST_NCBI_locusTag!A:B,2,FALSE)</f>
        <v xml:space="preserve">locus_tag=F7O84_RS08815] </v>
      </c>
      <c r="B3454" t="s">
        <v>3457</v>
      </c>
      <c r="C3454">
        <v>780</v>
      </c>
      <c r="D3454">
        <v>141</v>
      </c>
      <c r="E3454">
        <v>211</v>
      </c>
      <c r="F3454">
        <v>174</v>
      </c>
      <c r="G3454">
        <v>70</v>
      </c>
      <c r="H3454">
        <v>34</v>
      </c>
      <c r="I3454">
        <v>91</v>
      </c>
    </row>
    <row r="3455" spans="1:9" x14ac:dyDescent="0.25">
      <c r="A3455" t="str">
        <f>VLOOKUP(B3455,RAST_NCBI_locusTag!A:B,2,FALSE)</f>
        <v xml:space="preserve">locus_tag=F7O84_RS08820] </v>
      </c>
      <c r="B3455" t="s">
        <v>3458</v>
      </c>
      <c r="C3455">
        <v>273</v>
      </c>
      <c r="D3455">
        <v>87</v>
      </c>
      <c r="E3455">
        <v>111</v>
      </c>
      <c r="F3455">
        <v>99</v>
      </c>
      <c r="G3455">
        <v>13</v>
      </c>
      <c r="H3455">
        <v>6</v>
      </c>
      <c r="I3455">
        <v>25</v>
      </c>
    </row>
    <row r="3456" spans="1:9" x14ac:dyDescent="0.25">
      <c r="A3456" t="str">
        <f>VLOOKUP(B3456,RAST_NCBI_locusTag!A:B,2,FALSE)</f>
        <v xml:space="preserve">locus_tag=F7O84_RS08825] </v>
      </c>
      <c r="B3456" t="s">
        <v>3459</v>
      </c>
      <c r="C3456">
        <v>855</v>
      </c>
      <c r="D3456">
        <v>855</v>
      </c>
      <c r="E3456">
        <v>882</v>
      </c>
      <c r="F3456">
        <v>744</v>
      </c>
      <c r="G3456">
        <v>305</v>
      </c>
      <c r="H3456">
        <v>183</v>
      </c>
      <c r="I3456">
        <v>383</v>
      </c>
    </row>
    <row r="3457" spans="1:9" x14ac:dyDescent="0.25">
      <c r="A3457" t="str">
        <f>VLOOKUP(B3457,RAST_NCBI_locusTag!A:B,2,FALSE)</f>
        <v xml:space="preserve">locus_tag=F7O84_RS08830] </v>
      </c>
      <c r="B3457" t="s">
        <v>3460</v>
      </c>
      <c r="C3457">
        <v>369</v>
      </c>
      <c r="D3457">
        <v>114</v>
      </c>
      <c r="E3457">
        <v>168</v>
      </c>
      <c r="F3457">
        <v>134</v>
      </c>
      <c r="G3457">
        <v>51</v>
      </c>
      <c r="H3457">
        <v>31</v>
      </c>
      <c r="I3457">
        <v>50</v>
      </c>
    </row>
    <row r="3458" spans="1:9" x14ac:dyDescent="0.25">
      <c r="A3458" t="str">
        <f>VLOOKUP(B3458,RAST_NCBI_locusTag!A:B,2,FALSE)</f>
        <v xml:space="preserve">locus_tag=F7O84_RS08835] </v>
      </c>
      <c r="B3458" t="s">
        <v>3461</v>
      </c>
      <c r="C3458">
        <v>363</v>
      </c>
      <c r="D3458">
        <v>394</v>
      </c>
      <c r="E3458">
        <v>329</v>
      </c>
      <c r="F3458">
        <v>251</v>
      </c>
      <c r="G3458">
        <v>190</v>
      </c>
      <c r="H3458">
        <v>219</v>
      </c>
      <c r="I3458">
        <v>303</v>
      </c>
    </row>
    <row r="3459" spans="1:9" x14ac:dyDescent="0.25">
      <c r="A3459" t="str">
        <f>VLOOKUP(B3459,RAST_NCBI_locusTag!A:B,2,FALSE)</f>
        <v xml:space="preserve">locus_tag=F7O84_RS08840] </v>
      </c>
      <c r="B3459" t="s">
        <v>3462</v>
      </c>
      <c r="C3459">
        <v>1170</v>
      </c>
      <c r="D3459">
        <v>4326</v>
      </c>
      <c r="E3459">
        <v>4028</v>
      </c>
      <c r="F3459">
        <v>3655</v>
      </c>
      <c r="G3459">
        <v>1383</v>
      </c>
      <c r="H3459">
        <v>1854</v>
      </c>
      <c r="I3459">
        <v>2067</v>
      </c>
    </row>
    <row r="3460" spans="1:9" x14ac:dyDescent="0.25">
      <c r="A3460" t="str">
        <f>VLOOKUP(B3460,RAST_NCBI_locusTag!A:B,2,FALSE)</f>
        <v xml:space="preserve">locus_tag=F7O84_RS08845] </v>
      </c>
      <c r="B3460" t="s">
        <v>3463</v>
      </c>
      <c r="C3460">
        <v>981</v>
      </c>
      <c r="D3460">
        <v>792</v>
      </c>
      <c r="E3460">
        <v>754</v>
      </c>
      <c r="F3460">
        <v>660</v>
      </c>
      <c r="G3460">
        <v>357</v>
      </c>
      <c r="H3460">
        <v>320</v>
      </c>
      <c r="I3460">
        <v>527</v>
      </c>
    </row>
    <row r="3461" spans="1:9" x14ac:dyDescent="0.25">
      <c r="A3461" t="str">
        <f>VLOOKUP(B3461,RAST_NCBI_locusTag!A:B,2,FALSE)</f>
        <v xml:space="preserve">locus_tag=F7O84_RS08850] </v>
      </c>
      <c r="B3461" t="s">
        <v>3464</v>
      </c>
      <c r="C3461">
        <v>516</v>
      </c>
      <c r="D3461">
        <v>207</v>
      </c>
      <c r="E3461">
        <v>242</v>
      </c>
      <c r="F3461">
        <v>229</v>
      </c>
      <c r="G3461">
        <v>78</v>
      </c>
      <c r="H3461">
        <v>28</v>
      </c>
      <c r="I3461">
        <v>83</v>
      </c>
    </row>
    <row r="3462" spans="1:9" x14ac:dyDescent="0.25">
      <c r="A3462" t="str">
        <f>VLOOKUP(B3462,RAST_NCBI_locusTag!A:B,2,FALSE)</f>
        <v xml:space="preserve">locus_tag=F7O84_RS14445] </v>
      </c>
      <c r="B3462" t="s">
        <v>3465</v>
      </c>
      <c r="C3462">
        <v>357</v>
      </c>
      <c r="D3462">
        <v>142</v>
      </c>
      <c r="E3462">
        <v>190</v>
      </c>
      <c r="F3462">
        <v>187</v>
      </c>
      <c r="G3462">
        <v>43</v>
      </c>
      <c r="H3462">
        <v>16</v>
      </c>
      <c r="I3462">
        <v>50</v>
      </c>
    </row>
    <row r="3463" spans="1:9" x14ac:dyDescent="0.25">
      <c r="A3463" t="str">
        <f>VLOOKUP(B3463,RAST_NCBI_locusTag!A:B,2,FALSE)</f>
        <v xml:space="preserve">locus_tag=F7O84_RS08855] </v>
      </c>
      <c r="B3463" t="s">
        <v>3466</v>
      </c>
      <c r="C3463">
        <v>795</v>
      </c>
      <c r="D3463">
        <v>1278</v>
      </c>
      <c r="E3463">
        <v>1214</v>
      </c>
      <c r="F3463">
        <v>1399</v>
      </c>
      <c r="G3463">
        <v>251</v>
      </c>
      <c r="H3463">
        <v>407</v>
      </c>
      <c r="I3463">
        <v>420</v>
      </c>
    </row>
    <row r="3464" spans="1:9" x14ac:dyDescent="0.25">
      <c r="A3464" t="str">
        <f>VLOOKUP(B3464,RAST_NCBI_locusTag!A:B,2,FALSE)</f>
        <v xml:space="preserve">locus_tag=F7O84_RS08860] </v>
      </c>
      <c r="B3464" t="s">
        <v>3467</v>
      </c>
      <c r="C3464">
        <v>822</v>
      </c>
      <c r="D3464">
        <v>990</v>
      </c>
      <c r="E3464">
        <v>821</v>
      </c>
      <c r="F3464">
        <v>769</v>
      </c>
      <c r="G3464">
        <v>247</v>
      </c>
      <c r="H3464">
        <v>330</v>
      </c>
      <c r="I3464">
        <v>366</v>
      </c>
    </row>
    <row r="3465" spans="1:9" x14ac:dyDescent="0.25">
      <c r="A3465" t="str">
        <f>VLOOKUP(B3465,RAST_NCBI_locusTag!A:B,2,FALSE)</f>
        <v xml:space="preserve">locus_tag=F7O84_RS08865] </v>
      </c>
      <c r="B3465" t="s">
        <v>3468</v>
      </c>
      <c r="C3465">
        <v>198</v>
      </c>
      <c r="D3465">
        <v>5</v>
      </c>
      <c r="E3465">
        <v>9</v>
      </c>
      <c r="F3465">
        <v>0</v>
      </c>
      <c r="G3465">
        <v>11</v>
      </c>
      <c r="H3465">
        <v>3</v>
      </c>
      <c r="I3465">
        <v>9</v>
      </c>
    </row>
    <row r="3466" spans="1:9" x14ac:dyDescent="0.25">
      <c r="A3466" t="str">
        <f>VLOOKUP(B3466,RAST_NCBI_locusTag!A:B,2,FALSE)</f>
        <v xml:space="preserve">locus_tag=F7O84_RS08870] </v>
      </c>
      <c r="B3466" t="s">
        <v>3469</v>
      </c>
      <c r="C3466">
        <v>1407</v>
      </c>
      <c r="D3466">
        <v>101</v>
      </c>
      <c r="E3466">
        <v>87</v>
      </c>
      <c r="F3466">
        <v>59</v>
      </c>
      <c r="G3466">
        <v>19</v>
      </c>
      <c r="H3466">
        <v>34</v>
      </c>
      <c r="I3466">
        <v>44</v>
      </c>
    </row>
    <row r="3467" spans="1:9" x14ac:dyDescent="0.25">
      <c r="A3467" t="str">
        <f>VLOOKUP(B3467,RAST_NCBI_locusTag!A:B,2,FALSE)</f>
        <v xml:space="preserve">locus_tag=F7O84_RS08875] </v>
      </c>
      <c r="B3467" t="s">
        <v>3470</v>
      </c>
      <c r="C3467">
        <v>408</v>
      </c>
      <c r="D3467">
        <v>19</v>
      </c>
      <c r="E3467">
        <v>10</v>
      </c>
      <c r="F3467">
        <v>11</v>
      </c>
      <c r="G3467">
        <v>4</v>
      </c>
      <c r="H3467">
        <v>2</v>
      </c>
      <c r="I3467">
        <v>8</v>
      </c>
    </row>
    <row r="3468" spans="1:9" x14ac:dyDescent="0.25">
      <c r="A3468" t="str">
        <f>VLOOKUP(B3468,RAST_NCBI_locusTag!A:B,2,FALSE)</f>
        <v xml:space="preserve">locus_tag=F7O84_RS08880] </v>
      </c>
      <c r="B3468" t="s">
        <v>3471</v>
      </c>
      <c r="C3468">
        <v>555</v>
      </c>
      <c r="D3468">
        <v>28</v>
      </c>
      <c r="E3468">
        <v>14</v>
      </c>
      <c r="F3468">
        <v>7</v>
      </c>
      <c r="G3468">
        <v>6</v>
      </c>
      <c r="H3468">
        <v>3</v>
      </c>
      <c r="I3468">
        <v>8</v>
      </c>
    </row>
    <row r="3469" spans="1:9" x14ac:dyDescent="0.25">
      <c r="A3469" t="str">
        <f>VLOOKUP(B3469,RAST_NCBI_locusTag!A:B,2,FALSE)</f>
        <v xml:space="preserve">locus_tag=F7O84_RS08885] </v>
      </c>
      <c r="B3469" t="s">
        <v>3472</v>
      </c>
      <c r="C3469">
        <v>1470</v>
      </c>
      <c r="D3469">
        <v>27</v>
      </c>
      <c r="E3469">
        <v>39</v>
      </c>
      <c r="F3469">
        <v>16</v>
      </c>
      <c r="G3469">
        <v>10</v>
      </c>
      <c r="H3469">
        <v>15</v>
      </c>
      <c r="I3469">
        <v>26</v>
      </c>
    </row>
    <row r="3470" spans="1:9" x14ac:dyDescent="0.25">
      <c r="A3470" t="str">
        <f>VLOOKUP(B3470,RAST_NCBI_locusTag!A:B,2,FALSE)</f>
        <v xml:space="preserve">locus_tag=F7O84_RS08890] </v>
      </c>
      <c r="B3470" t="s">
        <v>3473</v>
      </c>
      <c r="C3470">
        <v>813</v>
      </c>
      <c r="D3470">
        <v>0</v>
      </c>
      <c r="E3470">
        <v>1</v>
      </c>
      <c r="F3470">
        <v>1</v>
      </c>
      <c r="G3470">
        <v>3</v>
      </c>
      <c r="H3470">
        <v>0</v>
      </c>
      <c r="I3470">
        <v>1</v>
      </c>
    </row>
    <row r="3471" spans="1:9" x14ac:dyDescent="0.25">
      <c r="A3471" t="str">
        <f>VLOOKUP(B3471,RAST_NCBI_locusTag!A:B,2,FALSE)</f>
        <v xml:space="preserve">locus_tag=F7O84_RS08895] </v>
      </c>
      <c r="B3471" t="s">
        <v>3474</v>
      </c>
      <c r="C3471">
        <v>444</v>
      </c>
      <c r="D3471">
        <v>611</v>
      </c>
      <c r="E3471">
        <v>650</v>
      </c>
      <c r="F3471">
        <v>549</v>
      </c>
      <c r="G3471">
        <v>353</v>
      </c>
      <c r="H3471">
        <v>246</v>
      </c>
      <c r="I3471">
        <v>476</v>
      </c>
    </row>
    <row r="3472" spans="1:9" x14ac:dyDescent="0.25">
      <c r="A3472" t="str">
        <f>VLOOKUP(B3472,RAST_NCBI_locusTag!A:B,2,FALSE)</f>
        <v xml:space="preserve">locus_tag=F7O84_RS08900] </v>
      </c>
      <c r="B3472" t="s">
        <v>3475</v>
      </c>
      <c r="C3472">
        <v>1299</v>
      </c>
      <c r="D3472">
        <v>18445</v>
      </c>
      <c r="E3472">
        <v>17291</v>
      </c>
      <c r="F3472">
        <v>14539</v>
      </c>
      <c r="G3472">
        <v>3203</v>
      </c>
      <c r="H3472">
        <v>5311</v>
      </c>
      <c r="I3472">
        <v>5878</v>
      </c>
    </row>
    <row r="3473" spans="1:9" x14ac:dyDescent="0.25">
      <c r="A3473" t="str">
        <f>VLOOKUP(B3473,RAST_NCBI_locusTag!A:B,2,FALSE)</f>
        <v xml:space="preserve">locus_tag=F7O84_RS14440] </v>
      </c>
      <c r="B3473" t="s">
        <v>3476</v>
      </c>
      <c r="C3473">
        <v>594</v>
      </c>
      <c r="D3473">
        <v>1213</v>
      </c>
      <c r="E3473">
        <v>1199</v>
      </c>
      <c r="F3473">
        <v>1121</v>
      </c>
      <c r="G3473">
        <v>526</v>
      </c>
      <c r="H3473">
        <v>210</v>
      </c>
      <c r="I3473">
        <v>595</v>
      </c>
    </row>
    <row r="3474" spans="1:9" x14ac:dyDescent="0.25">
      <c r="A3474" t="str">
        <f>VLOOKUP(B3474,RAST_NCBI_locusTag!A:B,2,FALSE)</f>
        <v xml:space="preserve">locus_tag=F7O84_RS08905] </v>
      </c>
      <c r="B3474" t="s">
        <v>3477</v>
      </c>
      <c r="C3474">
        <v>801</v>
      </c>
      <c r="D3474">
        <v>6228</v>
      </c>
      <c r="E3474">
        <v>5161</v>
      </c>
      <c r="F3474">
        <v>3666</v>
      </c>
      <c r="G3474">
        <v>1294</v>
      </c>
      <c r="H3474">
        <v>1811</v>
      </c>
      <c r="I3474">
        <v>2047</v>
      </c>
    </row>
    <row r="3475" spans="1:9" x14ac:dyDescent="0.25">
      <c r="A3475" t="str">
        <f>VLOOKUP(B3475,RAST_NCBI_locusTag!A:B,2,FALSE)</f>
        <v xml:space="preserve">locus_tag=F7O84_RS08910] </v>
      </c>
      <c r="B3475" t="s">
        <v>3478</v>
      </c>
      <c r="C3475">
        <v>1011</v>
      </c>
      <c r="D3475">
        <v>9754</v>
      </c>
      <c r="E3475">
        <v>8350</v>
      </c>
      <c r="F3475">
        <v>6517</v>
      </c>
      <c r="G3475">
        <v>2440</v>
      </c>
      <c r="H3475">
        <v>3633</v>
      </c>
      <c r="I3475">
        <v>4355</v>
      </c>
    </row>
    <row r="3476" spans="1:9" x14ac:dyDescent="0.25">
      <c r="A3476" t="str">
        <f>VLOOKUP(B3476,RAST_NCBI_locusTag!A:B,2,FALSE)</f>
        <v xml:space="preserve">locus_tag=F7O84_RS08915] </v>
      </c>
      <c r="B3476" t="s">
        <v>3479</v>
      </c>
      <c r="C3476">
        <v>1599</v>
      </c>
      <c r="D3476">
        <v>14215</v>
      </c>
      <c r="E3476">
        <v>13335</v>
      </c>
      <c r="F3476">
        <v>10011</v>
      </c>
      <c r="G3476">
        <v>3728</v>
      </c>
      <c r="H3476">
        <v>5204</v>
      </c>
      <c r="I3476">
        <v>6803</v>
      </c>
    </row>
    <row r="3477" spans="1:9" x14ac:dyDescent="0.25">
      <c r="A3477" t="str">
        <f>VLOOKUP(B3477,RAST_NCBI_locusTag!A:B,2,FALSE)</f>
        <v xml:space="preserve">locus_tag=F7O84_RS08920] </v>
      </c>
      <c r="B3477" t="s">
        <v>3480</v>
      </c>
      <c r="C3477">
        <v>315</v>
      </c>
      <c r="D3477">
        <v>453</v>
      </c>
      <c r="E3477">
        <v>368</v>
      </c>
      <c r="F3477">
        <v>288</v>
      </c>
      <c r="G3477">
        <v>195</v>
      </c>
      <c r="H3477">
        <v>241</v>
      </c>
      <c r="I3477">
        <v>309</v>
      </c>
    </row>
    <row r="3478" spans="1:9" x14ac:dyDescent="0.25">
      <c r="A3478" t="str">
        <f>VLOOKUP(B3478,RAST_NCBI_locusTag!A:B,2,FALSE)</f>
        <v xml:space="preserve">locus_tag=F7O84_RS08925] </v>
      </c>
      <c r="B3478" t="s">
        <v>3481</v>
      </c>
      <c r="C3478">
        <v>441</v>
      </c>
      <c r="D3478">
        <v>1388</v>
      </c>
      <c r="E3478">
        <v>1137</v>
      </c>
      <c r="F3478">
        <v>924</v>
      </c>
      <c r="G3478">
        <v>374</v>
      </c>
      <c r="H3478">
        <v>465</v>
      </c>
      <c r="I3478">
        <v>515</v>
      </c>
    </row>
    <row r="3479" spans="1:9" x14ac:dyDescent="0.25">
      <c r="A3479" t="str">
        <f>VLOOKUP(B3479,RAST_NCBI_locusTag!A:B,2,FALSE)</f>
        <v xml:space="preserve">locus_tag=F7O84_RS08930] </v>
      </c>
      <c r="B3479" t="s">
        <v>3482</v>
      </c>
      <c r="C3479">
        <v>390</v>
      </c>
      <c r="D3479">
        <v>101</v>
      </c>
      <c r="E3479">
        <v>68</v>
      </c>
      <c r="F3479">
        <v>59</v>
      </c>
      <c r="G3479">
        <v>127</v>
      </c>
      <c r="H3479">
        <v>73</v>
      </c>
      <c r="I3479">
        <v>108</v>
      </c>
    </row>
    <row r="3480" spans="1:9" x14ac:dyDescent="0.25">
      <c r="A3480" t="str">
        <f>VLOOKUP(B3480,RAST_NCBI_locusTag!A:B,2,FALSE)</f>
        <v xml:space="preserve">locus_tag=F7O84_RS08935] </v>
      </c>
      <c r="B3480" t="s">
        <v>3483</v>
      </c>
      <c r="C3480">
        <v>789</v>
      </c>
      <c r="D3480">
        <v>3150</v>
      </c>
      <c r="E3480">
        <v>3086</v>
      </c>
      <c r="F3480">
        <v>2452</v>
      </c>
      <c r="G3480">
        <v>1930</v>
      </c>
      <c r="H3480">
        <v>1393</v>
      </c>
      <c r="I3480">
        <v>2857</v>
      </c>
    </row>
    <row r="3481" spans="1:9" x14ac:dyDescent="0.25">
      <c r="A3481" t="str">
        <f>VLOOKUP(B3481,RAST_NCBI_locusTag!A:B,2,FALSE)</f>
        <v xml:space="preserve">locus_tag=F7O84_RS08940] </v>
      </c>
      <c r="B3481" t="s">
        <v>3484</v>
      </c>
      <c r="C3481">
        <v>2073</v>
      </c>
      <c r="D3481">
        <v>7617</v>
      </c>
      <c r="E3481">
        <v>6873</v>
      </c>
      <c r="F3481">
        <v>5906</v>
      </c>
      <c r="G3481">
        <v>1901</v>
      </c>
      <c r="H3481">
        <v>2585</v>
      </c>
      <c r="I3481">
        <v>3313</v>
      </c>
    </row>
    <row r="3482" spans="1:9" x14ac:dyDescent="0.25">
      <c r="A3482" t="str">
        <f>VLOOKUP(B3482,RAST_NCBI_locusTag!A:B,2,FALSE)</f>
        <v xml:space="preserve">locus_tag=F7O84_RS08945] </v>
      </c>
      <c r="B3482" t="s">
        <v>3485</v>
      </c>
      <c r="C3482">
        <v>1101</v>
      </c>
      <c r="D3482">
        <v>8</v>
      </c>
      <c r="E3482">
        <v>9</v>
      </c>
      <c r="F3482">
        <v>8</v>
      </c>
      <c r="G3482">
        <v>0</v>
      </c>
      <c r="H3482">
        <v>3</v>
      </c>
      <c r="I3482">
        <v>3</v>
      </c>
    </row>
    <row r="3483" spans="1:9" x14ac:dyDescent="0.25">
      <c r="A3483" t="str">
        <f>VLOOKUP(B3483,RAST_NCBI_locusTag!A:B,2,FALSE)</f>
        <v xml:space="preserve">locus_tag=F7O84_RS08950] </v>
      </c>
      <c r="B3483" t="s">
        <v>3486</v>
      </c>
      <c r="C3483">
        <v>1536</v>
      </c>
      <c r="D3483">
        <v>34</v>
      </c>
      <c r="E3483">
        <v>22</v>
      </c>
      <c r="F3483">
        <v>19</v>
      </c>
      <c r="G3483">
        <v>13</v>
      </c>
      <c r="H3483">
        <v>14</v>
      </c>
      <c r="I3483">
        <v>23</v>
      </c>
    </row>
    <row r="3484" spans="1:9" x14ac:dyDescent="0.25">
      <c r="A3484" t="str">
        <f>VLOOKUP(B3484,RAST_NCBI_locusTag!A:B,2,FALSE)</f>
        <v xml:space="preserve">locus_tag=F7O84_RS14430] </v>
      </c>
      <c r="B3484" t="s">
        <v>3487</v>
      </c>
      <c r="C3484">
        <v>1074</v>
      </c>
      <c r="D3484">
        <v>3708</v>
      </c>
      <c r="E3484">
        <v>3258</v>
      </c>
      <c r="F3484">
        <v>2887</v>
      </c>
      <c r="G3484">
        <v>478</v>
      </c>
      <c r="H3484">
        <v>919</v>
      </c>
      <c r="I3484">
        <v>881</v>
      </c>
    </row>
    <row r="3485" spans="1:9" x14ac:dyDescent="0.25">
      <c r="A3485" t="str">
        <f>VLOOKUP(B3485,RAST_NCBI_locusTag!A:B,2,FALSE)</f>
        <v xml:space="preserve">locus_tag=F7O84_RS08955] </v>
      </c>
      <c r="B3485" t="s">
        <v>3488</v>
      </c>
      <c r="C3485">
        <v>624</v>
      </c>
      <c r="D3485">
        <v>10</v>
      </c>
      <c r="E3485">
        <v>7</v>
      </c>
      <c r="F3485">
        <v>3</v>
      </c>
      <c r="G3485">
        <v>3</v>
      </c>
      <c r="H3485">
        <v>6</v>
      </c>
      <c r="I3485">
        <v>5</v>
      </c>
    </row>
    <row r="3486" spans="1:9" x14ac:dyDescent="0.25">
      <c r="A3486" t="str">
        <f>VLOOKUP(B3486,RAST_NCBI_locusTag!A:B,2,FALSE)</f>
        <v xml:space="preserve">locus_tag=F7O84_RS08960] </v>
      </c>
      <c r="B3486" t="s">
        <v>3489</v>
      </c>
      <c r="C3486">
        <v>1227</v>
      </c>
      <c r="D3486">
        <v>3959</v>
      </c>
      <c r="E3486">
        <v>3638</v>
      </c>
      <c r="F3486">
        <v>2824</v>
      </c>
      <c r="G3486">
        <v>1130</v>
      </c>
      <c r="H3486">
        <v>1467</v>
      </c>
      <c r="I3486">
        <v>2054</v>
      </c>
    </row>
    <row r="3487" spans="1:9" x14ac:dyDescent="0.25">
      <c r="A3487" t="str">
        <f>VLOOKUP(B3487,RAST_NCBI_locusTag!A:B,2,FALSE)</f>
        <v xml:space="preserve">locus_tag=F7O84_RS08965] </v>
      </c>
      <c r="B3487" t="s">
        <v>3490</v>
      </c>
      <c r="C3487">
        <v>648</v>
      </c>
      <c r="D3487">
        <v>399</v>
      </c>
      <c r="E3487">
        <v>294</v>
      </c>
      <c r="F3487">
        <v>216</v>
      </c>
      <c r="G3487">
        <v>260</v>
      </c>
      <c r="H3487">
        <v>205</v>
      </c>
      <c r="I3487">
        <v>318</v>
      </c>
    </row>
    <row r="3488" spans="1:9" x14ac:dyDescent="0.25">
      <c r="A3488" t="str">
        <f>VLOOKUP(B3488,RAST_NCBI_locusTag!A:B,2,FALSE)</f>
        <v xml:space="preserve">locus_tag=F7O84_RS08970] </v>
      </c>
      <c r="B3488" t="s">
        <v>3491</v>
      </c>
      <c r="C3488">
        <v>387</v>
      </c>
      <c r="D3488">
        <v>607</v>
      </c>
      <c r="E3488">
        <v>473</v>
      </c>
      <c r="F3488">
        <v>440</v>
      </c>
      <c r="G3488">
        <v>165</v>
      </c>
      <c r="H3488">
        <v>234</v>
      </c>
      <c r="I3488">
        <v>210</v>
      </c>
    </row>
    <row r="3489" spans="1:9" x14ac:dyDescent="0.25">
      <c r="A3489" t="str">
        <f>VLOOKUP(B3489,RAST_NCBI_locusTag!A:B,2,FALSE)</f>
        <v xml:space="preserve">locus_tag=F7O84_RS08975] </v>
      </c>
      <c r="B3489" t="s">
        <v>3492</v>
      </c>
      <c r="C3489">
        <v>336</v>
      </c>
      <c r="D3489">
        <v>137</v>
      </c>
      <c r="E3489">
        <v>110</v>
      </c>
      <c r="F3489">
        <v>75</v>
      </c>
      <c r="G3489">
        <v>106</v>
      </c>
      <c r="H3489">
        <v>88</v>
      </c>
      <c r="I3489">
        <v>137</v>
      </c>
    </row>
    <row r="3490" spans="1:9" x14ac:dyDescent="0.25">
      <c r="A3490" t="str">
        <f>VLOOKUP(B3490,RAST_NCBI_locusTag!A:B,2,FALSE)</f>
        <v xml:space="preserve">locus_tag=F7O84_RS08980] </v>
      </c>
      <c r="B3490" t="s">
        <v>3493</v>
      </c>
      <c r="C3490">
        <v>1665</v>
      </c>
      <c r="D3490">
        <v>2155</v>
      </c>
      <c r="E3490">
        <v>1839</v>
      </c>
      <c r="F3490">
        <v>1515</v>
      </c>
      <c r="G3490">
        <v>662</v>
      </c>
      <c r="H3490">
        <v>756</v>
      </c>
      <c r="I3490">
        <v>947</v>
      </c>
    </row>
    <row r="3491" spans="1:9" x14ac:dyDescent="0.25">
      <c r="A3491" t="str">
        <f>VLOOKUP(B3491,RAST_NCBI_locusTag!A:B,2,FALSE)</f>
        <v xml:space="preserve">locus_tag=F7O84_RS08985] </v>
      </c>
      <c r="B3491" t="s">
        <v>3494</v>
      </c>
      <c r="C3491">
        <v>459</v>
      </c>
      <c r="D3491">
        <v>309</v>
      </c>
      <c r="E3491">
        <v>361</v>
      </c>
      <c r="F3491">
        <v>327</v>
      </c>
      <c r="G3491">
        <v>263</v>
      </c>
      <c r="H3491">
        <v>68</v>
      </c>
      <c r="I3491">
        <v>252</v>
      </c>
    </row>
    <row r="3492" spans="1:9" x14ac:dyDescent="0.25">
      <c r="A3492" t="str">
        <f>VLOOKUP(B3492,RAST_NCBI_locusTag!A:B,2,FALSE)</f>
        <v xml:space="preserve">locus_tag=F7O84_RS08990] </v>
      </c>
      <c r="B3492" t="s">
        <v>3495</v>
      </c>
      <c r="C3492">
        <v>255</v>
      </c>
      <c r="D3492">
        <v>43</v>
      </c>
      <c r="E3492">
        <v>70</v>
      </c>
      <c r="F3492">
        <v>35</v>
      </c>
      <c r="G3492">
        <v>47</v>
      </c>
      <c r="H3492">
        <v>16</v>
      </c>
      <c r="I3492">
        <v>44</v>
      </c>
    </row>
    <row r="3493" spans="1:9" x14ac:dyDescent="0.25">
      <c r="A3493" t="str">
        <f>VLOOKUP(B3493,RAST_NCBI_locusTag!A:B,2,FALSE)</f>
        <v xml:space="preserve">locus_tag=F7O84_RS08995] </v>
      </c>
      <c r="B3493" t="s">
        <v>3496</v>
      </c>
      <c r="C3493">
        <v>423</v>
      </c>
      <c r="D3493">
        <v>1524</v>
      </c>
      <c r="E3493">
        <v>1007</v>
      </c>
      <c r="F3493">
        <v>779</v>
      </c>
      <c r="G3493">
        <v>504</v>
      </c>
      <c r="H3493">
        <v>739</v>
      </c>
      <c r="I3493">
        <v>810</v>
      </c>
    </row>
    <row r="3494" spans="1:9" x14ac:dyDescent="0.25">
      <c r="A3494" t="str">
        <f>VLOOKUP(B3494,RAST_NCBI_locusTag!A:B,2,FALSE)</f>
        <v xml:space="preserve">locus_tag=F7O84_RS09000] </v>
      </c>
      <c r="B3494" t="s">
        <v>3497</v>
      </c>
      <c r="C3494">
        <v>264</v>
      </c>
      <c r="D3494">
        <v>111</v>
      </c>
      <c r="E3494">
        <v>141</v>
      </c>
      <c r="F3494">
        <v>102</v>
      </c>
      <c r="G3494">
        <v>92</v>
      </c>
      <c r="H3494">
        <v>52</v>
      </c>
      <c r="I3494">
        <v>117</v>
      </c>
    </row>
    <row r="3495" spans="1:9" x14ac:dyDescent="0.25">
      <c r="A3495" t="str">
        <f>VLOOKUP(B3495,RAST_NCBI_locusTag!A:B,2,FALSE)</f>
        <v xml:space="preserve">locus_tag=F7O84_RS14425] </v>
      </c>
      <c r="B3495" t="s">
        <v>3498</v>
      </c>
      <c r="C3495">
        <v>1569</v>
      </c>
      <c r="D3495">
        <v>2143</v>
      </c>
      <c r="E3495">
        <v>1944</v>
      </c>
      <c r="F3495">
        <v>1362</v>
      </c>
      <c r="G3495">
        <v>452</v>
      </c>
      <c r="H3495">
        <v>535</v>
      </c>
      <c r="I3495">
        <v>728</v>
      </c>
    </row>
    <row r="3496" spans="1:9" x14ac:dyDescent="0.25">
      <c r="A3496" t="str">
        <f>VLOOKUP(B3496,RAST_NCBI_locusTag!A:B,2,FALSE)</f>
        <v xml:space="preserve">locus_tag=F7O84_RS09005] </v>
      </c>
      <c r="B3496" t="s">
        <v>3499</v>
      </c>
      <c r="C3496">
        <v>1308</v>
      </c>
      <c r="D3496">
        <v>773</v>
      </c>
      <c r="E3496">
        <v>688</v>
      </c>
      <c r="F3496">
        <v>533</v>
      </c>
      <c r="G3496">
        <v>182</v>
      </c>
      <c r="H3496">
        <v>253</v>
      </c>
      <c r="I3496">
        <v>312</v>
      </c>
    </row>
    <row r="3497" spans="1:9" x14ac:dyDescent="0.25">
      <c r="A3497" t="str">
        <f>VLOOKUP(B3497,RAST_NCBI_locusTag!A:B,2,FALSE)</f>
        <v xml:space="preserve">locus_tag=F7O84_RS09010] </v>
      </c>
      <c r="B3497" t="s">
        <v>3500</v>
      </c>
      <c r="C3497">
        <v>231</v>
      </c>
      <c r="D3497">
        <v>595</v>
      </c>
      <c r="E3497">
        <v>882</v>
      </c>
      <c r="F3497">
        <v>982</v>
      </c>
      <c r="G3497">
        <v>17</v>
      </c>
      <c r="H3497">
        <v>42</v>
      </c>
      <c r="I3497">
        <v>29</v>
      </c>
    </row>
    <row r="3498" spans="1:9" x14ac:dyDescent="0.25">
      <c r="A3498" t="str">
        <f>VLOOKUP(B3498,RAST_NCBI_locusTag!A:B,2,FALSE)</f>
        <v xml:space="preserve">locus_tag=F7O84_RS09015] </v>
      </c>
      <c r="B3498" t="s">
        <v>3501</v>
      </c>
      <c r="C3498">
        <v>1179</v>
      </c>
      <c r="D3498">
        <v>2094</v>
      </c>
      <c r="E3498">
        <v>2068</v>
      </c>
      <c r="F3498">
        <v>1632</v>
      </c>
      <c r="G3498">
        <v>296</v>
      </c>
      <c r="H3498">
        <v>470</v>
      </c>
      <c r="I3498">
        <v>504</v>
      </c>
    </row>
    <row r="3499" spans="1:9" x14ac:dyDescent="0.25">
      <c r="A3499" t="str">
        <f>VLOOKUP(B3499,RAST_NCBI_locusTag!A:B,2,FALSE)</f>
        <v xml:space="preserve">locus_tag=F7O84_RS09020] </v>
      </c>
      <c r="B3499" t="s">
        <v>3502</v>
      </c>
      <c r="C3499">
        <v>1155</v>
      </c>
      <c r="D3499">
        <v>1588</v>
      </c>
      <c r="E3499">
        <v>1687</v>
      </c>
      <c r="F3499">
        <v>1439</v>
      </c>
      <c r="G3499">
        <v>314</v>
      </c>
      <c r="H3499">
        <v>293</v>
      </c>
      <c r="I3499">
        <v>501</v>
      </c>
    </row>
    <row r="3500" spans="1:9" x14ac:dyDescent="0.25">
      <c r="A3500" t="str">
        <f>VLOOKUP(B3500,RAST_NCBI_locusTag!A:B,2,FALSE)</f>
        <v xml:space="preserve">locus_tag=F7O84_RS09025] </v>
      </c>
      <c r="B3500" t="s">
        <v>3503</v>
      </c>
      <c r="C3500">
        <v>753</v>
      </c>
      <c r="D3500">
        <v>1350</v>
      </c>
      <c r="E3500">
        <v>1264</v>
      </c>
      <c r="F3500">
        <v>1011</v>
      </c>
      <c r="G3500">
        <v>500</v>
      </c>
      <c r="H3500">
        <v>481</v>
      </c>
      <c r="I3500">
        <v>817</v>
      </c>
    </row>
    <row r="3501" spans="1:9" x14ac:dyDescent="0.25">
      <c r="A3501" t="str">
        <f>VLOOKUP(B3501,RAST_NCBI_locusTag!A:B,2,FALSE)</f>
        <v xml:space="preserve">locus_tag=F7O84_RS09030] </v>
      </c>
      <c r="B3501" t="s">
        <v>3504</v>
      </c>
      <c r="C3501">
        <v>954</v>
      </c>
      <c r="D3501">
        <v>1281</v>
      </c>
      <c r="E3501">
        <v>1092</v>
      </c>
      <c r="F3501">
        <v>854</v>
      </c>
      <c r="G3501">
        <v>362</v>
      </c>
      <c r="H3501">
        <v>535</v>
      </c>
      <c r="I3501">
        <v>668</v>
      </c>
    </row>
    <row r="3502" spans="1:9" x14ac:dyDescent="0.25">
      <c r="A3502" t="str">
        <f>VLOOKUP(B3502,RAST_NCBI_locusTag!A:B,2,FALSE)</f>
        <v xml:space="preserve">locus_tag=F7O84_RS09035] </v>
      </c>
      <c r="B3502" t="s">
        <v>3505</v>
      </c>
      <c r="C3502">
        <v>2310</v>
      </c>
      <c r="D3502">
        <v>1363</v>
      </c>
      <c r="E3502">
        <v>1205</v>
      </c>
      <c r="F3502">
        <v>991</v>
      </c>
      <c r="G3502">
        <v>418</v>
      </c>
      <c r="H3502">
        <v>419</v>
      </c>
      <c r="I3502">
        <v>619</v>
      </c>
    </row>
    <row r="3503" spans="1:9" x14ac:dyDescent="0.25">
      <c r="A3503" t="str">
        <f>VLOOKUP(B3503,RAST_NCBI_locusTag!A:B,2,FALSE)</f>
        <v xml:space="preserve">locus_tag=F7O84_RS09040] </v>
      </c>
      <c r="B3503" t="s">
        <v>3506</v>
      </c>
      <c r="C3503">
        <v>2166</v>
      </c>
      <c r="D3503">
        <v>683</v>
      </c>
      <c r="E3503">
        <v>603</v>
      </c>
      <c r="F3503">
        <v>520</v>
      </c>
      <c r="G3503">
        <v>162</v>
      </c>
      <c r="H3503">
        <v>257</v>
      </c>
      <c r="I3503">
        <v>306</v>
      </c>
    </row>
    <row r="3504" spans="1:9" x14ac:dyDescent="0.25">
      <c r="A3504" t="str">
        <f>VLOOKUP(B3504,RAST_NCBI_locusTag!A:B,2,FALSE)</f>
        <v xml:space="preserve">locus_tag=F7O84_RS09045] </v>
      </c>
      <c r="B3504" t="s">
        <v>3507</v>
      </c>
      <c r="C3504">
        <v>1179</v>
      </c>
      <c r="D3504">
        <v>5948</v>
      </c>
      <c r="E3504">
        <v>4838</v>
      </c>
      <c r="F3504">
        <v>4237</v>
      </c>
      <c r="G3504">
        <v>1192</v>
      </c>
      <c r="H3504">
        <v>2093</v>
      </c>
      <c r="I3504">
        <v>2351</v>
      </c>
    </row>
    <row r="3505" spans="1:9" x14ac:dyDescent="0.25">
      <c r="A3505" t="str">
        <f>VLOOKUP(B3505,RAST_NCBI_locusTag!A:B,2,FALSE)</f>
        <v xml:space="preserve">locus_tag=F7O84_RS09050] </v>
      </c>
      <c r="B3505" t="s">
        <v>3508</v>
      </c>
      <c r="C3505">
        <v>1860</v>
      </c>
      <c r="D3505">
        <v>5321</v>
      </c>
      <c r="E3505">
        <v>4955</v>
      </c>
      <c r="F3505">
        <v>4148</v>
      </c>
      <c r="G3505">
        <v>1799</v>
      </c>
      <c r="H3505">
        <v>2574</v>
      </c>
      <c r="I3505">
        <v>2831</v>
      </c>
    </row>
    <row r="3506" spans="1:9" x14ac:dyDescent="0.25">
      <c r="A3506" t="str">
        <f>VLOOKUP(B3506,RAST_NCBI_locusTag!A:B,2,FALSE)</f>
        <v xml:space="preserve">locus_tag=F7O84_RS14420] </v>
      </c>
      <c r="B3506" t="s">
        <v>3509</v>
      </c>
      <c r="C3506">
        <v>360</v>
      </c>
      <c r="D3506">
        <v>1245</v>
      </c>
      <c r="E3506">
        <v>1200</v>
      </c>
      <c r="F3506">
        <v>1092</v>
      </c>
      <c r="G3506">
        <v>174</v>
      </c>
      <c r="H3506">
        <v>299</v>
      </c>
      <c r="I3506">
        <v>270</v>
      </c>
    </row>
    <row r="3507" spans="1:9" x14ac:dyDescent="0.25">
      <c r="A3507" t="str">
        <f>VLOOKUP(B3507,RAST_NCBI_locusTag!A:B,2,FALSE)</f>
        <v xml:space="preserve">locus_tag=F7O84_RS09055] </v>
      </c>
      <c r="B3507" t="s">
        <v>3510</v>
      </c>
      <c r="C3507">
        <v>660</v>
      </c>
      <c r="D3507">
        <v>391</v>
      </c>
      <c r="E3507">
        <v>381</v>
      </c>
      <c r="F3507">
        <v>391</v>
      </c>
      <c r="G3507">
        <v>180</v>
      </c>
      <c r="H3507">
        <v>220</v>
      </c>
      <c r="I3507">
        <v>261</v>
      </c>
    </row>
    <row r="3508" spans="1:9" x14ac:dyDescent="0.25">
      <c r="A3508" t="str">
        <f>VLOOKUP(B3508,RAST_NCBI_locusTag!A:B,2,FALSE)</f>
        <v xml:space="preserve">locus_tag=F7O84_RS09060] </v>
      </c>
      <c r="B3508" t="s">
        <v>3511</v>
      </c>
      <c r="C3508">
        <v>1029</v>
      </c>
      <c r="D3508">
        <v>1087</v>
      </c>
      <c r="E3508">
        <v>1044</v>
      </c>
      <c r="F3508">
        <v>817</v>
      </c>
      <c r="G3508">
        <v>313</v>
      </c>
      <c r="H3508">
        <v>338</v>
      </c>
      <c r="I3508">
        <v>431</v>
      </c>
    </row>
    <row r="3509" spans="1:9" x14ac:dyDescent="0.25">
      <c r="A3509" t="str">
        <f>VLOOKUP(B3509,RAST_NCBI_locusTag!A:B,2,FALSE)</f>
        <v xml:space="preserve">locus_tag=F7O84_RS09065] </v>
      </c>
      <c r="B3509" t="s">
        <v>3512</v>
      </c>
      <c r="C3509">
        <v>1314</v>
      </c>
      <c r="D3509">
        <v>5701</v>
      </c>
      <c r="E3509">
        <v>5452</v>
      </c>
      <c r="F3509">
        <v>4279</v>
      </c>
      <c r="G3509">
        <v>1279</v>
      </c>
      <c r="H3509">
        <v>1033</v>
      </c>
      <c r="I3509">
        <v>2250</v>
      </c>
    </row>
    <row r="3510" spans="1:9" x14ac:dyDescent="0.25">
      <c r="A3510" t="str">
        <f>VLOOKUP(B3510,RAST_NCBI_locusTag!A:B,2,FALSE)</f>
        <v xml:space="preserve">locus_tag=F7O84_RS09070] </v>
      </c>
      <c r="B3510" t="s">
        <v>3513</v>
      </c>
      <c r="C3510">
        <v>162</v>
      </c>
      <c r="D3510">
        <v>101</v>
      </c>
      <c r="E3510">
        <v>65</v>
      </c>
      <c r="F3510">
        <v>49</v>
      </c>
      <c r="G3510">
        <v>24</v>
      </c>
      <c r="H3510">
        <v>19</v>
      </c>
      <c r="I3510">
        <v>33</v>
      </c>
    </row>
    <row r="3511" spans="1:9" x14ac:dyDescent="0.25">
      <c r="A3511" t="str">
        <f>VLOOKUP(B3511,RAST_NCBI_locusTag!A:B,2,FALSE)</f>
        <v xml:space="preserve">locus_tag=F7O84_RS09075] </v>
      </c>
      <c r="B3511" t="s">
        <v>3514</v>
      </c>
      <c r="C3511">
        <v>822</v>
      </c>
      <c r="D3511">
        <v>147</v>
      </c>
      <c r="E3511">
        <v>144</v>
      </c>
      <c r="F3511">
        <v>95</v>
      </c>
      <c r="G3511">
        <v>51</v>
      </c>
      <c r="H3511">
        <v>36</v>
      </c>
      <c r="I3511">
        <v>64</v>
      </c>
    </row>
    <row r="3512" spans="1:9" x14ac:dyDescent="0.25">
      <c r="A3512" t="str">
        <f>VLOOKUP(B3512,RAST_NCBI_locusTag!A:B,2,FALSE)</f>
        <v xml:space="preserve">locus_tag=F7O84_RS09080] </v>
      </c>
      <c r="B3512" t="s">
        <v>3515</v>
      </c>
      <c r="C3512">
        <v>1512</v>
      </c>
      <c r="D3512">
        <v>40</v>
      </c>
      <c r="E3512">
        <v>42</v>
      </c>
      <c r="F3512">
        <v>44</v>
      </c>
      <c r="G3512">
        <v>20</v>
      </c>
      <c r="H3512">
        <v>9</v>
      </c>
      <c r="I3512">
        <v>27</v>
      </c>
    </row>
    <row r="3513" spans="1:9" x14ac:dyDescent="0.25">
      <c r="A3513" t="str">
        <f>VLOOKUP(B3513,RAST_NCBI_locusTag!A:B,2,FALSE)</f>
        <v xml:space="preserve">locus_tag=F7O84_RS09085] </v>
      </c>
      <c r="B3513" t="s">
        <v>3516</v>
      </c>
      <c r="C3513">
        <v>228</v>
      </c>
      <c r="D3513">
        <v>15</v>
      </c>
      <c r="E3513">
        <v>15</v>
      </c>
      <c r="F3513">
        <v>6</v>
      </c>
      <c r="G3513">
        <v>3</v>
      </c>
      <c r="H3513">
        <v>6</v>
      </c>
      <c r="I3513">
        <v>3</v>
      </c>
    </row>
    <row r="3514" spans="1:9" x14ac:dyDescent="0.25">
      <c r="A3514" t="str">
        <f>VLOOKUP(B3514,RAST_NCBI_locusTag!A:B,2,FALSE)</f>
        <v xml:space="preserve">locus_tag=F7O84_RS09090] </v>
      </c>
      <c r="B3514" t="s">
        <v>3517</v>
      </c>
      <c r="C3514">
        <v>447</v>
      </c>
      <c r="D3514">
        <v>3</v>
      </c>
      <c r="E3514">
        <v>4</v>
      </c>
      <c r="F3514">
        <v>16</v>
      </c>
      <c r="G3514">
        <v>1</v>
      </c>
      <c r="H3514">
        <v>0</v>
      </c>
      <c r="I3514">
        <v>0</v>
      </c>
    </row>
    <row r="3515" spans="1:9" x14ac:dyDescent="0.25">
      <c r="A3515" t="str">
        <f>VLOOKUP(B3515,RAST_NCBI_locusTag!A:B,2,FALSE)</f>
        <v xml:space="preserve">locus_tag=F7O84_RS09095] </v>
      </c>
      <c r="B3515" t="s">
        <v>3518</v>
      </c>
      <c r="C3515">
        <v>495</v>
      </c>
      <c r="D3515">
        <v>44</v>
      </c>
      <c r="E3515">
        <v>47</v>
      </c>
      <c r="F3515">
        <v>38</v>
      </c>
      <c r="G3515">
        <v>17</v>
      </c>
      <c r="H3515">
        <v>3</v>
      </c>
      <c r="I3515">
        <v>14</v>
      </c>
    </row>
    <row r="3516" spans="1:9" x14ac:dyDescent="0.25">
      <c r="A3516" t="str">
        <f>VLOOKUP(B3516,RAST_NCBI_locusTag!A:B,2,FALSE)</f>
        <v xml:space="preserve">locus_tag=F7O84_RS09100] </v>
      </c>
      <c r="B3516" t="s">
        <v>3519</v>
      </c>
      <c r="C3516">
        <v>183</v>
      </c>
      <c r="D3516">
        <v>19</v>
      </c>
      <c r="E3516">
        <v>10</v>
      </c>
      <c r="F3516">
        <v>10</v>
      </c>
      <c r="G3516">
        <v>5</v>
      </c>
      <c r="H3516">
        <v>1</v>
      </c>
      <c r="I3516">
        <v>1</v>
      </c>
    </row>
    <row r="3517" spans="1:9" x14ac:dyDescent="0.25">
      <c r="A3517" t="str">
        <f>VLOOKUP(B3517,RAST_NCBI_locusTag!A:B,2,FALSE)</f>
        <v xml:space="preserve">locus_tag=F7O84_RS14415] </v>
      </c>
      <c r="B3517" t="s">
        <v>3520</v>
      </c>
      <c r="C3517">
        <v>597</v>
      </c>
      <c r="D3517">
        <v>2010</v>
      </c>
      <c r="E3517">
        <v>2055</v>
      </c>
      <c r="F3517">
        <v>1680</v>
      </c>
      <c r="G3517">
        <v>370</v>
      </c>
      <c r="H3517">
        <v>588</v>
      </c>
      <c r="I3517">
        <v>646</v>
      </c>
    </row>
    <row r="3518" spans="1:9" x14ac:dyDescent="0.25">
      <c r="A3518" t="str">
        <f>VLOOKUP(B3518,RAST_NCBI_locusTag!A:B,2,FALSE)</f>
        <v xml:space="preserve">locus_tag=F7O84_RS09105] </v>
      </c>
      <c r="B3518" t="s">
        <v>3521</v>
      </c>
      <c r="C3518">
        <v>801</v>
      </c>
      <c r="D3518">
        <v>89</v>
      </c>
      <c r="E3518">
        <v>123</v>
      </c>
      <c r="F3518">
        <v>69</v>
      </c>
      <c r="G3518">
        <v>26</v>
      </c>
      <c r="H3518">
        <v>25</v>
      </c>
      <c r="I3518">
        <v>57</v>
      </c>
    </row>
    <row r="3519" spans="1:9" x14ac:dyDescent="0.25">
      <c r="A3519" t="str">
        <f>VLOOKUP(B3519,RAST_NCBI_locusTag!A:B,2,FALSE)</f>
        <v xml:space="preserve">locus_tag=F7O84_RS09110] </v>
      </c>
      <c r="B3519" t="s">
        <v>3522</v>
      </c>
      <c r="C3519">
        <v>642</v>
      </c>
      <c r="D3519">
        <v>5</v>
      </c>
      <c r="E3519">
        <v>1</v>
      </c>
      <c r="F3519">
        <v>2</v>
      </c>
      <c r="G3519">
        <v>1</v>
      </c>
      <c r="H3519">
        <v>0</v>
      </c>
      <c r="I3519">
        <v>2</v>
      </c>
    </row>
    <row r="3520" spans="1:9" x14ac:dyDescent="0.25">
      <c r="A3520" t="str">
        <f>VLOOKUP(B3520,RAST_NCBI_locusTag!A:B,2,FALSE)</f>
        <v xml:space="preserve">locus_tag=F7O84_RS05195] </v>
      </c>
      <c r="B3520" t="s">
        <v>3523</v>
      </c>
      <c r="C3520">
        <v>156</v>
      </c>
      <c r="D3520">
        <v>5</v>
      </c>
      <c r="E3520">
        <v>1</v>
      </c>
      <c r="F3520">
        <v>1</v>
      </c>
      <c r="G3520">
        <v>3</v>
      </c>
      <c r="H3520">
        <v>5</v>
      </c>
      <c r="I3520">
        <v>1</v>
      </c>
    </row>
    <row r="3521" spans="1:9" x14ac:dyDescent="0.25">
      <c r="A3521" t="str">
        <f>VLOOKUP(B3521,RAST_NCBI_locusTag!A:B,2,FALSE)</f>
        <v xml:space="preserve">locus_tag=F7O84_RS09115] </v>
      </c>
      <c r="B3521" t="s">
        <v>3524</v>
      </c>
      <c r="C3521">
        <v>546</v>
      </c>
      <c r="D3521">
        <v>233</v>
      </c>
      <c r="E3521">
        <v>236</v>
      </c>
      <c r="F3521">
        <v>201</v>
      </c>
      <c r="G3521">
        <v>114</v>
      </c>
      <c r="H3521">
        <v>82</v>
      </c>
      <c r="I3521">
        <v>153</v>
      </c>
    </row>
    <row r="3522" spans="1:9" x14ac:dyDescent="0.25">
      <c r="A3522" t="str">
        <f>VLOOKUP(B3522,RAST_NCBI_locusTag!A:B,2,FALSE)</f>
        <v xml:space="preserve">locus_tag=F7O84_RS09120] </v>
      </c>
      <c r="B3522" t="s">
        <v>3525</v>
      </c>
      <c r="C3522">
        <v>168</v>
      </c>
      <c r="D3522">
        <v>31</v>
      </c>
      <c r="E3522">
        <v>30</v>
      </c>
      <c r="F3522">
        <v>31</v>
      </c>
      <c r="G3522">
        <v>38</v>
      </c>
      <c r="H3522">
        <v>28</v>
      </c>
      <c r="I3522">
        <v>56</v>
      </c>
    </row>
    <row r="3523" spans="1:9" x14ac:dyDescent="0.25">
      <c r="A3523" t="str">
        <f>VLOOKUP(B3523,RAST_NCBI_locusTag!A:B,2,FALSE)</f>
        <v xml:space="preserve">locus_tag=F7O84_RS09125] </v>
      </c>
      <c r="B3523" t="s">
        <v>3526</v>
      </c>
      <c r="C3523">
        <v>918</v>
      </c>
      <c r="D3523">
        <v>676</v>
      </c>
      <c r="E3523">
        <v>551</v>
      </c>
      <c r="F3523">
        <v>338</v>
      </c>
      <c r="G3523">
        <v>145</v>
      </c>
      <c r="H3523">
        <v>200</v>
      </c>
      <c r="I3523">
        <v>217</v>
      </c>
    </row>
    <row r="3524" spans="1:9" x14ac:dyDescent="0.25">
      <c r="A3524" t="str">
        <f>VLOOKUP(B3524,RAST_NCBI_locusTag!A:B,2,FALSE)</f>
        <v xml:space="preserve">locus_tag=F7O84_RS09130] </v>
      </c>
      <c r="B3524" t="s">
        <v>3527</v>
      </c>
      <c r="C3524">
        <v>258</v>
      </c>
      <c r="D3524">
        <v>456</v>
      </c>
      <c r="E3524">
        <v>538</v>
      </c>
      <c r="F3524">
        <v>495</v>
      </c>
      <c r="G3524">
        <v>74</v>
      </c>
      <c r="H3524">
        <v>145</v>
      </c>
      <c r="I3524">
        <v>164</v>
      </c>
    </row>
    <row r="3525" spans="1:9" x14ac:dyDescent="0.25">
      <c r="A3525" t="str">
        <f>VLOOKUP(B3525,RAST_NCBI_locusTag!A:B,2,FALSE)</f>
        <v xml:space="preserve">locus_tag=F7O84_RS09135] </v>
      </c>
      <c r="B3525" t="s">
        <v>3528</v>
      </c>
      <c r="C3525">
        <v>912</v>
      </c>
      <c r="D3525">
        <v>235</v>
      </c>
      <c r="E3525">
        <v>246</v>
      </c>
      <c r="F3525">
        <v>191</v>
      </c>
      <c r="G3525">
        <v>47</v>
      </c>
      <c r="H3525">
        <v>86</v>
      </c>
      <c r="I3525">
        <v>98</v>
      </c>
    </row>
    <row r="3526" spans="1:9" x14ac:dyDescent="0.25">
      <c r="A3526" t="str">
        <f>VLOOKUP(B3526,RAST_NCBI_locusTag!A:B,2,FALSE)</f>
        <v xml:space="preserve">locus_tag=F7O84_RS09140] </v>
      </c>
      <c r="B3526" t="s">
        <v>3529</v>
      </c>
      <c r="C3526">
        <v>1167</v>
      </c>
      <c r="D3526">
        <v>3</v>
      </c>
      <c r="E3526">
        <v>6</v>
      </c>
      <c r="F3526">
        <v>8</v>
      </c>
      <c r="G3526">
        <v>4</v>
      </c>
      <c r="H3526">
        <v>4</v>
      </c>
      <c r="I3526">
        <v>2</v>
      </c>
    </row>
    <row r="3527" spans="1:9" x14ac:dyDescent="0.25">
      <c r="A3527" t="str">
        <f>VLOOKUP(B3527,RAST_NCBI_locusTag!A:B,2,FALSE)</f>
        <v xml:space="preserve">locus_tag=F7O84_RS09145] </v>
      </c>
      <c r="B3527" t="s">
        <v>3530</v>
      </c>
      <c r="C3527">
        <v>912</v>
      </c>
      <c r="D3527">
        <v>3</v>
      </c>
      <c r="E3527">
        <v>5</v>
      </c>
      <c r="F3527">
        <v>4</v>
      </c>
      <c r="G3527">
        <v>2</v>
      </c>
      <c r="H3527">
        <v>1</v>
      </c>
      <c r="I3527">
        <v>4</v>
      </c>
    </row>
    <row r="3528" spans="1:9" x14ac:dyDescent="0.25">
      <c r="A3528" t="str">
        <f>VLOOKUP(B3528,RAST_NCBI_locusTag!A:B,2,FALSE)</f>
        <v xml:space="preserve">locus_tag=F7O84_RS14410] </v>
      </c>
      <c r="B3528" t="s">
        <v>3531</v>
      </c>
      <c r="C3528">
        <v>540</v>
      </c>
      <c r="D3528">
        <v>2441</v>
      </c>
      <c r="E3528">
        <v>2941</v>
      </c>
      <c r="F3528">
        <v>2422</v>
      </c>
      <c r="G3528">
        <v>395</v>
      </c>
      <c r="H3528">
        <v>514</v>
      </c>
      <c r="I3528">
        <v>779</v>
      </c>
    </row>
    <row r="3529" spans="1:9" x14ac:dyDescent="0.25">
      <c r="A3529" t="str">
        <f>VLOOKUP(B3529,RAST_NCBI_locusTag!A:B,2,FALSE)</f>
        <v xml:space="preserve">locus_tag=F7O84_RS09150] </v>
      </c>
      <c r="B3529" t="s">
        <v>3532</v>
      </c>
      <c r="C3529">
        <v>1674</v>
      </c>
      <c r="D3529">
        <v>14</v>
      </c>
      <c r="E3529">
        <v>15</v>
      </c>
      <c r="F3529">
        <v>17</v>
      </c>
      <c r="G3529">
        <v>4</v>
      </c>
      <c r="H3529">
        <v>14</v>
      </c>
      <c r="I3529">
        <v>17</v>
      </c>
    </row>
    <row r="3530" spans="1:9" x14ac:dyDescent="0.25">
      <c r="A3530" t="str">
        <f>VLOOKUP(B3530,RAST_NCBI_locusTag!A:B,2,FALSE)</f>
        <v xml:space="preserve">locus_tag=F7O84_RS09155] </v>
      </c>
      <c r="B3530" t="s">
        <v>3533</v>
      </c>
      <c r="C3530">
        <v>840</v>
      </c>
      <c r="D3530">
        <v>4</v>
      </c>
      <c r="E3530">
        <v>1</v>
      </c>
      <c r="F3530">
        <v>3</v>
      </c>
      <c r="G3530">
        <v>2</v>
      </c>
      <c r="H3530">
        <v>2</v>
      </c>
      <c r="I3530">
        <v>1</v>
      </c>
    </row>
    <row r="3531" spans="1:9" x14ac:dyDescent="0.25">
      <c r="A3531" t="str">
        <f>VLOOKUP(B3531,RAST_NCBI_locusTag!A:B,2,FALSE)</f>
        <v xml:space="preserve">locus_tag=F7O84_RS09160] </v>
      </c>
      <c r="B3531" t="s">
        <v>3534</v>
      </c>
      <c r="C3531">
        <v>885</v>
      </c>
      <c r="D3531">
        <v>4</v>
      </c>
      <c r="E3531">
        <v>5</v>
      </c>
      <c r="F3531">
        <v>2</v>
      </c>
      <c r="G3531">
        <v>1</v>
      </c>
      <c r="H3531">
        <v>3</v>
      </c>
      <c r="I3531">
        <v>1</v>
      </c>
    </row>
    <row r="3532" spans="1:9" x14ac:dyDescent="0.25">
      <c r="A3532" t="str">
        <f>VLOOKUP(B3532,RAST_NCBI_locusTag!A:B,2,FALSE)</f>
        <v xml:space="preserve">locus_tag=F7O84_RS09165] </v>
      </c>
      <c r="B3532" t="s">
        <v>3535</v>
      </c>
      <c r="C3532">
        <v>1239</v>
      </c>
      <c r="D3532">
        <v>9</v>
      </c>
      <c r="E3532">
        <v>9</v>
      </c>
      <c r="F3532">
        <v>3</v>
      </c>
      <c r="G3532">
        <v>9</v>
      </c>
      <c r="H3532">
        <v>11</v>
      </c>
      <c r="I3532">
        <v>17</v>
      </c>
    </row>
    <row r="3533" spans="1:9" x14ac:dyDescent="0.25">
      <c r="A3533" t="str">
        <f>VLOOKUP(B3533,RAST_NCBI_locusTag!A:B,2,FALSE)</f>
        <v xml:space="preserve">locus_tag=F7O84_RS09170] </v>
      </c>
      <c r="B3533" t="s">
        <v>3536</v>
      </c>
      <c r="C3533">
        <v>891</v>
      </c>
      <c r="D3533">
        <v>376</v>
      </c>
      <c r="E3533">
        <v>386</v>
      </c>
      <c r="F3533">
        <v>282</v>
      </c>
      <c r="G3533">
        <v>99</v>
      </c>
      <c r="H3533">
        <v>141</v>
      </c>
      <c r="I3533">
        <v>193</v>
      </c>
    </row>
    <row r="3534" spans="1:9" x14ac:dyDescent="0.25">
      <c r="A3534" t="str">
        <f>VLOOKUP(B3534,RAST_NCBI_locusTag!A:B,2,FALSE)</f>
        <v xml:space="preserve">locus_tag=F7O84_RS09175] </v>
      </c>
      <c r="B3534" t="s">
        <v>3537</v>
      </c>
      <c r="C3534">
        <v>1734</v>
      </c>
      <c r="D3534">
        <v>240</v>
      </c>
      <c r="E3534">
        <v>229</v>
      </c>
      <c r="F3534">
        <v>185</v>
      </c>
      <c r="G3534">
        <v>69</v>
      </c>
      <c r="H3534">
        <v>101</v>
      </c>
      <c r="I3534">
        <v>116</v>
      </c>
    </row>
    <row r="3535" spans="1:9" x14ac:dyDescent="0.25">
      <c r="A3535" t="str">
        <f>VLOOKUP(B3535,RAST_NCBI_locusTag!A:B,2,FALSE)</f>
        <v xml:space="preserve">locus_tag=F7O84_RS09180] </v>
      </c>
      <c r="B3535" t="s">
        <v>3538</v>
      </c>
      <c r="C3535">
        <v>966</v>
      </c>
      <c r="D3535">
        <v>51</v>
      </c>
      <c r="E3535">
        <v>51</v>
      </c>
      <c r="F3535">
        <v>35</v>
      </c>
      <c r="G3535">
        <v>12</v>
      </c>
      <c r="H3535">
        <v>18</v>
      </c>
      <c r="I3535">
        <v>25</v>
      </c>
    </row>
    <row r="3536" spans="1:9" x14ac:dyDescent="0.25">
      <c r="A3536" t="str">
        <f>VLOOKUP(B3536,RAST_NCBI_locusTag!A:B,2,FALSE)</f>
        <v xml:space="preserve">locus_tag=F7O84_RS09185] </v>
      </c>
      <c r="B3536" t="s">
        <v>3539</v>
      </c>
      <c r="C3536">
        <v>795</v>
      </c>
      <c r="D3536">
        <v>43</v>
      </c>
      <c r="E3536">
        <v>25</v>
      </c>
      <c r="F3536">
        <v>17</v>
      </c>
      <c r="G3536">
        <v>22</v>
      </c>
      <c r="H3536">
        <v>20</v>
      </c>
      <c r="I3536">
        <v>22</v>
      </c>
    </row>
    <row r="3537" spans="1:9" x14ac:dyDescent="0.25">
      <c r="A3537" t="str">
        <f>VLOOKUP(B3537,RAST_NCBI_locusTag!A:B,2,FALSE)</f>
        <v xml:space="preserve">locus_tag=F7O84_RS09190] </v>
      </c>
      <c r="B3537" t="s">
        <v>3540</v>
      </c>
      <c r="C3537">
        <v>1017</v>
      </c>
      <c r="D3537">
        <v>12</v>
      </c>
      <c r="E3537">
        <v>17</v>
      </c>
      <c r="F3537">
        <v>11</v>
      </c>
      <c r="G3537">
        <v>7</v>
      </c>
      <c r="H3537">
        <v>11</v>
      </c>
      <c r="I3537">
        <v>15</v>
      </c>
    </row>
    <row r="3538" spans="1:9" x14ac:dyDescent="0.25">
      <c r="A3538" t="str">
        <f>VLOOKUP(B3538,RAST_NCBI_locusTag!A:B,2,FALSE)</f>
        <v xml:space="preserve">locus_tag=F7O84_RS09195] </v>
      </c>
      <c r="B3538" t="s">
        <v>3541</v>
      </c>
      <c r="C3538">
        <v>768</v>
      </c>
      <c r="D3538">
        <v>17</v>
      </c>
      <c r="E3538">
        <v>12</v>
      </c>
      <c r="F3538">
        <v>6</v>
      </c>
      <c r="G3538">
        <v>11</v>
      </c>
      <c r="H3538">
        <v>9</v>
      </c>
      <c r="I3538">
        <v>16</v>
      </c>
    </row>
    <row r="3539" spans="1:9" x14ac:dyDescent="0.25">
      <c r="A3539" t="str">
        <f>VLOOKUP(B3539,RAST_NCBI_locusTag!A:B,2,FALSE)</f>
        <v xml:space="preserve">locus_tag=F7O84_RS14400] </v>
      </c>
      <c r="B3539" t="s">
        <v>3542</v>
      </c>
      <c r="C3539">
        <v>1395</v>
      </c>
      <c r="D3539">
        <v>84</v>
      </c>
      <c r="E3539">
        <v>100</v>
      </c>
      <c r="F3539">
        <v>98</v>
      </c>
      <c r="G3539">
        <v>30</v>
      </c>
      <c r="H3539">
        <v>39</v>
      </c>
      <c r="I3539">
        <v>36</v>
      </c>
    </row>
    <row r="3540" spans="1:9" x14ac:dyDescent="0.25">
      <c r="A3540" t="str">
        <f>VLOOKUP(B3540,RAST_NCBI_locusTag!A:B,2,FALSE)</f>
        <v xml:space="preserve">locus_tag=F7O84_RS09200] </v>
      </c>
      <c r="B3540" t="s">
        <v>3543</v>
      </c>
      <c r="C3540">
        <v>696</v>
      </c>
      <c r="D3540">
        <v>3</v>
      </c>
      <c r="E3540">
        <v>6</v>
      </c>
      <c r="F3540">
        <v>2</v>
      </c>
      <c r="G3540">
        <v>6</v>
      </c>
      <c r="H3540">
        <v>6</v>
      </c>
      <c r="I3540">
        <v>5</v>
      </c>
    </row>
    <row r="3541" spans="1:9" x14ac:dyDescent="0.25">
      <c r="A3541" t="str">
        <f>VLOOKUP(B3541,RAST_NCBI_locusTag!A:B,2,FALSE)</f>
        <v xml:space="preserve">locus_tag=F7O84_RS09205] </v>
      </c>
      <c r="B3541" t="s">
        <v>3544</v>
      </c>
      <c r="C3541">
        <v>642</v>
      </c>
      <c r="D3541">
        <v>677</v>
      </c>
      <c r="E3541">
        <v>594</v>
      </c>
      <c r="F3541">
        <v>597</v>
      </c>
      <c r="G3541">
        <v>307</v>
      </c>
      <c r="H3541">
        <v>371</v>
      </c>
      <c r="I3541">
        <v>484</v>
      </c>
    </row>
    <row r="3542" spans="1:9" x14ac:dyDescent="0.25">
      <c r="A3542" t="str">
        <f>VLOOKUP(B3542,RAST_NCBI_locusTag!A:B,2,FALSE)</f>
        <v xml:space="preserve">locus_tag=F7O84_RS09210] </v>
      </c>
      <c r="B3542" t="s">
        <v>3545</v>
      </c>
      <c r="C3542">
        <v>1290</v>
      </c>
      <c r="D3542">
        <v>1616</v>
      </c>
      <c r="E3542">
        <v>1559</v>
      </c>
      <c r="F3542">
        <v>1337</v>
      </c>
      <c r="G3542">
        <v>567</v>
      </c>
      <c r="H3542">
        <v>811</v>
      </c>
      <c r="I3542">
        <v>1019</v>
      </c>
    </row>
    <row r="3543" spans="1:9" x14ac:dyDescent="0.25">
      <c r="A3543" t="str">
        <f>VLOOKUP(B3543,RAST_NCBI_locusTag!A:B,2,FALSE)</f>
        <v xml:space="preserve">locus_tag=F7O84_RS09215] </v>
      </c>
      <c r="B3543" t="s">
        <v>3546</v>
      </c>
      <c r="C3543">
        <v>954</v>
      </c>
      <c r="D3543">
        <v>555</v>
      </c>
      <c r="E3543">
        <v>445</v>
      </c>
      <c r="F3543">
        <v>396</v>
      </c>
      <c r="G3543">
        <v>240</v>
      </c>
      <c r="H3543">
        <v>216</v>
      </c>
      <c r="I3543">
        <v>375</v>
      </c>
    </row>
    <row r="3544" spans="1:9" x14ac:dyDescent="0.25">
      <c r="A3544" t="str">
        <f>VLOOKUP(B3544,RAST_NCBI_locusTag!A:B,2,FALSE)</f>
        <v xml:space="preserve">locus_tag=F7O84_RS09220] </v>
      </c>
      <c r="B3544" t="s">
        <v>3547</v>
      </c>
      <c r="C3544">
        <v>1086</v>
      </c>
      <c r="D3544">
        <v>534</v>
      </c>
      <c r="E3544">
        <v>583</v>
      </c>
      <c r="F3544">
        <v>475</v>
      </c>
      <c r="G3544">
        <v>177</v>
      </c>
      <c r="H3544">
        <v>207</v>
      </c>
      <c r="I3544">
        <v>324</v>
      </c>
    </row>
    <row r="3545" spans="1:9" x14ac:dyDescent="0.25">
      <c r="A3545" t="str">
        <f>VLOOKUP(B3545,RAST_NCBI_locusTag!A:B,2,FALSE)</f>
        <v xml:space="preserve">locus_tag=F7O84_RS09225] </v>
      </c>
      <c r="B3545" t="s">
        <v>3548</v>
      </c>
      <c r="C3545">
        <v>1533</v>
      </c>
      <c r="D3545">
        <v>1166</v>
      </c>
      <c r="E3545">
        <v>1079</v>
      </c>
      <c r="F3545">
        <v>966</v>
      </c>
      <c r="G3545">
        <v>451</v>
      </c>
      <c r="H3545">
        <v>612</v>
      </c>
      <c r="I3545">
        <v>718</v>
      </c>
    </row>
    <row r="3546" spans="1:9" x14ac:dyDescent="0.25">
      <c r="A3546" t="str">
        <f>VLOOKUP(B3546,RAST_NCBI_locusTag!A:B,2,FALSE)</f>
        <v xml:space="preserve">locus_tag=F7O84_RS09230] </v>
      </c>
      <c r="B3546" t="s">
        <v>3549</v>
      </c>
      <c r="C3546">
        <v>1188</v>
      </c>
      <c r="D3546">
        <v>18341</v>
      </c>
      <c r="E3546">
        <v>17399</v>
      </c>
      <c r="F3546">
        <v>15316</v>
      </c>
      <c r="G3546">
        <v>4837</v>
      </c>
      <c r="H3546">
        <v>7821</v>
      </c>
      <c r="I3546">
        <v>9018</v>
      </c>
    </row>
    <row r="3547" spans="1:9" x14ac:dyDescent="0.25">
      <c r="A3547" t="str">
        <f>VLOOKUP(B3547,RAST_NCBI_locusTag!A:B,2,FALSE)</f>
        <v xml:space="preserve">locus_tag=F7O84_RS09235] </v>
      </c>
      <c r="B3547" t="s">
        <v>3550</v>
      </c>
      <c r="C3547">
        <v>786</v>
      </c>
      <c r="D3547">
        <v>229</v>
      </c>
      <c r="E3547">
        <v>302</v>
      </c>
      <c r="F3547">
        <v>236</v>
      </c>
      <c r="G3547">
        <v>88</v>
      </c>
      <c r="H3547">
        <v>91</v>
      </c>
      <c r="I3547">
        <v>173</v>
      </c>
    </row>
    <row r="3548" spans="1:9" x14ac:dyDescent="0.25">
      <c r="A3548" t="str">
        <f>VLOOKUP(B3548,RAST_NCBI_locusTag!A:B,2,FALSE)</f>
        <v xml:space="preserve">locus_tag=F7O84_RS09240] </v>
      </c>
      <c r="B3548" t="s">
        <v>3551</v>
      </c>
      <c r="C3548">
        <v>1554</v>
      </c>
      <c r="D3548">
        <v>1136</v>
      </c>
      <c r="E3548">
        <v>975</v>
      </c>
      <c r="F3548">
        <v>597</v>
      </c>
      <c r="G3548">
        <v>197</v>
      </c>
      <c r="H3548">
        <v>272</v>
      </c>
      <c r="I3548">
        <v>356</v>
      </c>
    </row>
    <row r="3549" spans="1:9" x14ac:dyDescent="0.25">
      <c r="A3549" t="str">
        <f>VLOOKUP(B3549,RAST_NCBI_locusTag!A:B,2,FALSE)</f>
        <v xml:space="preserve">locus_tag=F7O84_RS09245] </v>
      </c>
      <c r="B3549" t="s">
        <v>3552</v>
      </c>
      <c r="C3549">
        <v>2166</v>
      </c>
      <c r="D3549">
        <v>128</v>
      </c>
      <c r="E3549">
        <v>160</v>
      </c>
      <c r="F3549">
        <v>81</v>
      </c>
      <c r="G3549">
        <v>43</v>
      </c>
      <c r="H3549">
        <v>42</v>
      </c>
      <c r="I3549">
        <v>47</v>
      </c>
    </row>
    <row r="3550" spans="1:9" x14ac:dyDescent="0.25">
      <c r="A3550" t="str">
        <f>VLOOKUP(B3550,RAST_NCBI_locusTag!A:B,2,FALSE)</f>
        <v xml:space="preserve">locus_tag=F7O84_RS12605] </v>
      </c>
      <c r="B3550" t="s">
        <v>3553</v>
      </c>
      <c r="C3550">
        <v>825</v>
      </c>
      <c r="D3550">
        <v>451</v>
      </c>
      <c r="E3550">
        <v>513</v>
      </c>
      <c r="F3550">
        <v>426</v>
      </c>
      <c r="G3550">
        <v>68</v>
      </c>
      <c r="H3550">
        <v>70</v>
      </c>
      <c r="I3550">
        <v>119</v>
      </c>
    </row>
    <row r="3551" spans="1:9" x14ac:dyDescent="0.25">
      <c r="A3551" t="str">
        <f>VLOOKUP(B3551,RAST_NCBI_locusTag!A:B,2,FALSE)</f>
        <v xml:space="preserve">locus_tag=F7O84_RS14395] </v>
      </c>
      <c r="B3551" t="s">
        <v>3554</v>
      </c>
      <c r="C3551">
        <v>1197</v>
      </c>
      <c r="D3551">
        <v>407</v>
      </c>
      <c r="E3551">
        <v>340</v>
      </c>
      <c r="F3551">
        <v>207</v>
      </c>
      <c r="G3551">
        <v>78</v>
      </c>
      <c r="H3551">
        <v>96</v>
      </c>
      <c r="I3551">
        <v>141</v>
      </c>
    </row>
    <row r="3552" spans="1:9" x14ac:dyDescent="0.25">
      <c r="A3552" t="str">
        <f>VLOOKUP(B3552,RAST_NCBI_locusTag!A:B,2,FALSE)</f>
        <v xml:space="preserve">locus_tag=F7O84_RS09250] </v>
      </c>
      <c r="B3552" t="s">
        <v>3555</v>
      </c>
      <c r="C3552">
        <v>261</v>
      </c>
      <c r="D3552">
        <v>4</v>
      </c>
      <c r="E3552">
        <v>1</v>
      </c>
      <c r="F3552">
        <v>10</v>
      </c>
      <c r="G3552">
        <v>2</v>
      </c>
      <c r="H3552">
        <v>5</v>
      </c>
      <c r="I3552">
        <v>3</v>
      </c>
    </row>
    <row r="3553" spans="1:9" x14ac:dyDescent="0.25">
      <c r="A3553" t="str">
        <f>VLOOKUP(B3553,RAST_NCBI_locusTag!A:B,2,FALSE)</f>
        <v xml:space="preserve">locus_tag=F7O84_RS09255] </v>
      </c>
      <c r="B3553" t="s">
        <v>3556</v>
      </c>
      <c r="C3553">
        <v>327</v>
      </c>
      <c r="D3553">
        <v>3</v>
      </c>
      <c r="E3553">
        <v>12</v>
      </c>
      <c r="F3553">
        <v>5</v>
      </c>
      <c r="G3553">
        <v>2</v>
      </c>
      <c r="H3553">
        <v>0</v>
      </c>
      <c r="I3553">
        <v>3</v>
      </c>
    </row>
    <row r="3554" spans="1:9" x14ac:dyDescent="0.25">
      <c r="A3554" t="str">
        <f>VLOOKUP(B3554,RAST_NCBI_locusTag!A:B,2,FALSE)</f>
        <v xml:space="preserve">locus_tag=F7O84_RS02345] </v>
      </c>
      <c r="B3554" t="s">
        <v>3557</v>
      </c>
      <c r="C3554">
        <v>132</v>
      </c>
      <c r="D3554">
        <v>1</v>
      </c>
      <c r="E3554">
        <v>2</v>
      </c>
      <c r="F3554">
        <v>1</v>
      </c>
      <c r="G3554">
        <v>1</v>
      </c>
      <c r="H3554">
        <v>0</v>
      </c>
      <c r="I3554">
        <v>0</v>
      </c>
    </row>
    <row r="3555" spans="1:9" x14ac:dyDescent="0.25">
      <c r="A3555" t="str">
        <f>VLOOKUP(B3555,RAST_NCBI_locusTag!A:B,2,FALSE)</f>
        <v xml:space="preserve">locus_tag=F7O84_RS09260] </v>
      </c>
      <c r="B3555" t="s">
        <v>3558</v>
      </c>
      <c r="C3555">
        <v>492</v>
      </c>
      <c r="D3555">
        <v>226</v>
      </c>
      <c r="E3555">
        <v>299</v>
      </c>
      <c r="F3555">
        <v>197</v>
      </c>
      <c r="G3555">
        <v>81</v>
      </c>
      <c r="H3555">
        <v>54</v>
      </c>
      <c r="I3555">
        <v>150</v>
      </c>
    </row>
    <row r="3556" spans="1:9" x14ac:dyDescent="0.25">
      <c r="A3556" t="str">
        <f>VLOOKUP(B3556,RAST_NCBI_locusTag!A:B,2,FALSE)</f>
        <v xml:space="preserve">locus_tag=F7O84_RS09265] </v>
      </c>
      <c r="B3556" t="s">
        <v>3559</v>
      </c>
      <c r="C3556">
        <v>1854</v>
      </c>
      <c r="D3556">
        <v>24</v>
      </c>
      <c r="E3556">
        <v>28</v>
      </c>
      <c r="F3556">
        <v>22</v>
      </c>
      <c r="G3556">
        <v>10</v>
      </c>
      <c r="H3556">
        <v>8</v>
      </c>
      <c r="I3556">
        <v>16</v>
      </c>
    </row>
    <row r="3557" spans="1:9" x14ac:dyDescent="0.25">
      <c r="A3557" t="str">
        <f>VLOOKUP(B3557,RAST_NCBI_locusTag!A:B,2,FALSE)</f>
        <v xml:space="preserve">locus_tag=F7O84_RS09270] </v>
      </c>
      <c r="B3557" t="s">
        <v>3560</v>
      </c>
      <c r="C3557">
        <v>684</v>
      </c>
      <c r="D3557">
        <v>3</v>
      </c>
      <c r="E3557">
        <v>1</v>
      </c>
      <c r="F3557">
        <v>6</v>
      </c>
      <c r="G3557">
        <v>1</v>
      </c>
      <c r="H3557">
        <v>4</v>
      </c>
      <c r="I3557">
        <v>4</v>
      </c>
    </row>
    <row r="3558" spans="1:9" x14ac:dyDescent="0.25">
      <c r="A3558" t="str">
        <f>VLOOKUP(B3558,RAST_NCBI_locusTag!A:B,2,FALSE)</f>
        <v xml:space="preserve">locus_tag=F7O84_RS09275] </v>
      </c>
      <c r="B3558" t="s">
        <v>3561</v>
      </c>
      <c r="C3558">
        <v>1167</v>
      </c>
      <c r="D3558">
        <v>16</v>
      </c>
      <c r="E3558">
        <v>17</v>
      </c>
      <c r="F3558">
        <v>7</v>
      </c>
      <c r="G3558">
        <v>6</v>
      </c>
      <c r="H3558">
        <v>5</v>
      </c>
      <c r="I3558">
        <v>8</v>
      </c>
    </row>
    <row r="3559" spans="1:9" x14ac:dyDescent="0.25">
      <c r="A3559" t="str">
        <f>VLOOKUP(B3559,RAST_NCBI_locusTag!A:B,2,FALSE)</f>
        <v xml:space="preserve">locus_tag=F7O84_RS09280] </v>
      </c>
      <c r="B3559" t="s">
        <v>3562</v>
      </c>
      <c r="C3559">
        <v>1002</v>
      </c>
      <c r="D3559">
        <v>13</v>
      </c>
      <c r="E3559">
        <v>11</v>
      </c>
      <c r="F3559">
        <v>8</v>
      </c>
      <c r="G3559">
        <v>1</v>
      </c>
      <c r="H3559">
        <v>4</v>
      </c>
      <c r="I3559">
        <v>4</v>
      </c>
    </row>
    <row r="3560" spans="1:9" x14ac:dyDescent="0.25">
      <c r="A3560" t="str">
        <f>VLOOKUP(B3560,RAST_NCBI_locusTag!A:B,2,FALSE)</f>
        <v xml:space="preserve">locus_tag=F7O84_RS09285] </v>
      </c>
      <c r="B3560" t="s">
        <v>3563</v>
      </c>
      <c r="C3560">
        <v>666</v>
      </c>
      <c r="D3560">
        <v>3</v>
      </c>
      <c r="E3560">
        <v>2</v>
      </c>
      <c r="F3560">
        <v>0</v>
      </c>
      <c r="G3560">
        <v>0</v>
      </c>
      <c r="H3560">
        <v>0</v>
      </c>
      <c r="I3560">
        <v>4</v>
      </c>
    </row>
    <row r="3561" spans="1:9" x14ac:dyDescent="0.25">
      <c r="A3561" t="str">
        <f>VLOOKUP(B3561,RAST_NCBI_locusTag!A:B,2,FALSE)</f>
        <v xml:space="preserve">locus_tag=F7O84_RS09290] </v>
      </c>
      <c r="B3561" t="s">
        <v>3564</v>
      </c>
      <c r="C3561">
        <v>1044</v>
      </c>
      <c r="D3561">
        <v>4</v>
      </c>
      <c r="E3561">
        <v>5</v>
      </c>
      <c r="F3561">
        <v>3</v>
      </c>
      <c r="G3561">
        <v>3</v>
      </c>
      <c r="H3561">
        <v>1</v>
      </c>
      <c r="I3561">
        <v>0</v>
      </c>
    </row>
    <row r="3562" spans="1:9" x14ac:dyDescent="0.25">
      <c r="A3562" t="str">
        <f>VLOOKUP(B3562,RAST_NCBI_locusTag!A:B,2,FALSE)</f>
        <v xml:space="preserve">locus_tag=F7O84_RS14390] </v>
      </c>
      <c r="B3562" t="s">
        <v>3565</v>
      </c>
      <c r="C3562">
        <v>651</v>
      </c>
      <c r="D3562">
        <v>74</v>
      </c>
      <c r="E3562">
        <v>90</v>
      </c>
      <c r="F3562">
        <v>85</v>
      </c>
      <c r="G3562">
        <v>39</v>
      </c>
      <c r="H3562">
        <v>9</v>
      </c>
      <c r="I3562">
        <v>39</v>
      </c>
    </row>
    <row r="3563" spans="1:9" x14ac:dyDescent="0.25">
      <c r="A3563" t="str">
        <f>VLOOKUP(B3563,RAST_NCBI_locusTag!A:B,2,FALSE)</f>
        <v xml:space="preserve">locus_tag=F7O84_RS09295] </v>
      </c>
      <c r="B3563" t="s">
        <v>3566</v>
      </c>
      <c r="C3563">
        <v>1152</v>
      </c>
      <c r="D3563">
        <v>7</v>
      </c>
      <c r="E3563">
        <v>6</v>
      </c>
      <c r="F3563">
        <v>7</v>
      </c>
      <c r="G3563">
        <v>1</v>
      </c>
      <c r="H3563">
        <v>3</v>
      </c>
      <c r="I3563">
        <v>2</v>
      </c>
    </row>
    <row r="3564" spans="1:9" x14ac:dyDescent="0.25">
      <c r="A3564" t="str">
        <f>VLOOKUP(B3564,RAST_NCBI_locusTag!A:B,2,FALSE)</f>
        <v xml:space="preserve">locus_tag=F7O84_RS09300] </v>
      </c>
      <c r="B3564" t="s">
        <v>3567</v>
      </c>
      <c r="C3564">
        <v>981</v>
      </c>
      <c r="D3564">
        <v>32</v>
      </c>
      <c r="E3564">
        <v>47</v>
      </c>
      <c r="F3564">
        <v>33</v>
      </c>
      <c r="G3564">
        <v>7</v>
      </c>
      <c r="H3564">
        <v>2</v>
      </c>
      <c r="I3564">
        <v>10</v>
      </c>
    </row>
    <row r="3565" spans="1:9" x14ac:dyDescent="0.25">
      <c r="A3565" t="str">
        <f>VLOOKUP(B3565,RAST_NCBI_locusTag!A:B,2,FALSE)</f>
        <v xml:space="preserve">locus_tag=F7O84_RS09305] </v>
      </c>
      <c r="B3565" t="s">
        <v>3568</v>
      </c>
      <c r="C3565">
        <v>267</v>
      </c>
      <c r="D3565">
        <v>0</v>
      </c>
      <c r="E3565">
        <v>5</v>
      </c>
      <c r="F3565">
        <v>0</v>
      </c>
      <c r="G3565">
        <v>0</v>
      </c>
      <c r="H3565">
        <v>0</v>
      </c>
      <c r="I3565">
        <v>0</v>
      </c>
    </row>
    <row r="3566" spans="1:9" x14ac:dyDescent="0.25">
      <c r="A3566" t="str">
        <f>VLOOKUP(B3566,RAST_NCBI_locusTag!A:B,2,FALSE)</f>
        <v xml:space="preserve">locus_tag=F7O84_RS09310] </v>
      </c>
      <c r="B3566" t="s">
        <v>3569</v>
      </c>
      <c r="C3566">
        <v>309</v>
      </c>
      <c r="D3566">
        <v>1</v>
      </c>
      <c r="E3566">
        <v>4</v>
      </c>
      <c r="F3566">
        <v>5</v>
      </c>
      <c r="G3566">
        <v>1</v>
      </c>
      <c r="H3566">
        <v>1</v>
      </c>
      <c r="I3566">
        <v>3</v>
      </c>
    </row>
    <row r="3567" spans="1:9" x14ac:dyDescent="0.25">
      <c r="A3567" t="str">
        <f>VLOOKUP(B3567,RAST_NCBI_locusTag!A:B,2,FALSE)</f>
        <v xml:space="preserve">locus_tag=F7O84_RS09315] </v>
      </c>
      <c r="B3567" t="s">
        <v>3570</v>
      </c>
      <c r="C3567">
        <v>231</v>
      </c>
      <c r="D3567">
        <v>0</v>
      </c>
      <c r="E3567">
        <v>4</v>
      </c>
      <c r="F3567">
        <v>3</v>
      </c>
      <c r="G3567">
        <v>4</v>
      </c>
      <c r="H3567">
        <v>1</v>
      </c>
      <c r="I3567">
        <v>1</v>
      </c>
    </row>
    <row r="3568" spans="1:9" x14ac:dyDescent="0.25">
      <c r="A3568" t="str">
        <f>VLOOKUP(B3568,RAST_NCBI_locusTag!A:B,2,FALSE)</f>
        <v xml:space="preserve">locus_tag=F7O84_RS09320] </v>
      </c>
      <c r="B3568" t="s">
        <v>3571</v>
      </c>
      <c r="C3568">
        <v>222</v>
      </c>
      <c r="D3568">
        <v>2</v>
      </c>
      <c r="E3568">
        <v>4</v>
      </c>
      <c r="F3568">
        <v>2</v>
      </c>
      <c r="G3568">
        <v>3</v>
      </c>
      <c r="H3568">
        <v>1</v>
      </c>
      <c r="I3568">
        <v>3</v>
      </c>
    </row>
    <row r="3569" spans="1:9" x14ac:dyDescent="0.25">
      <c r="A3569" t="str">
        <f>VLOOKUP(B3569,RAST_NCBI_locusTag!A:B,2,FALSE)</f>
        <v xml:space="preserve">locus_tag=F7O84_RS09325] </v>
      </c>
      <c r="B3569" t="s">
        <v>3572</v>
      </c>
      <c r="C3569">
        <v>1719</v>
      </c>
      <c r="D3569">
        <v>10</v>
      </c>
      <c r="E3569">
        <v>12</v>
      </c>
      <c r="F3569">
        <v>6</v>
      </c>
      <c r="G3569">
        <v>0</v>
      </c>
      <c r="H3569">
        <v>2</v>
      </c>
      <c r="I3569">
        <v>1</v>
      </c>
    </row>
    <row r="3570" spans="1:9" x14ac:dyDescent="0.25">
      <c r="A3570" t="str">
        <f>VLOOKUP(B3570,RAST_NCBI_locusTag!A:B,2,FALSE)</f>
        <v xml:space="preserve">locus_tag=F7O84_RS09330] </v>
      </c>
      <c r="B3570" t="s">
        <v>3573</v>
      </c>
      <c r="C3570">
        <v>303</v>
      </c>
      <c r="D3570">
        <v>4</v>
      </c>
      <c r="E3570">
        <v>2</v>
      </c>
      <c r="F3570">
        <v>0</v>
      </c>
      <c r="G3570">
        <v>0</v>
      </c>
      <c r="H3570">
        <v>0</v>
      </c>
      <c r="I3570">
        <v>0</v>
      </c>
    </row>
    <row r="3571" spans="1:9" x14ac:dyDescent="0.25">
      <c r="A3571" t="str">
        <f>VLOOKUP(B3571,RAST_NCBI_locusTag!A:B,2,FALSE)</f>
        <v xml:space="preserve">locus_tag=F7O84_RS09335] </v>
      </c>
      <c r="B3571" t="s">
        <v>3574</v>
      </c>
      <c r="C3571">
        <v>288</v>
      </c>
      <c r="D3571">
        <v>25</v>
      </c>
      <c r="E3571">
        <v>25</v>
      </c>
      <c r="F3571">
        <v>15</v>
      </c>
      <c r="G3571">
        <v>2</v>
      </c>
      <c r="H3571">
        <v>3</v>
      </c>
      <c r="I3571">
        <v>7</v>
      </c>
    </row>
    <row r="3572" spans="1:9" x14ac:dyDescent="0.25">
      <c r="A3572" t="str">
        <f>VLOOKUP(B3572,RAST_NCBI_locusTag!A:B,2,FALSE)</f>
        <v xml:space="preserve">locus_tag=F7O84_RS09340] </v>
      </c>
      <c r="B3572" t="s">
        <v>3575</v>
      </c>
      <c r="C3572">
        <v>390</v>
      </c>
      <c r="D3572">
        <v>71</v>
      </c>
      <c r="E3572">
        <v>80</v>
      </c>
      <c r="F3572">
        <v>62</v>
      </c>
      <c r="G3572">
        <v>33</v>
      </c>
      <c r="H3572">
        <v>15</v>
      </c>
      <c r="I3572">
        <v>44</v>
      </c>
    </row>
    <row r="3573" spans="1:9" x14ac:dyDescent="0.25">
      <c r="A3573" t="str">
        <f>VLOOKUP(B3573,RAST_NCBI_locusTag!A:B,2,FALSE)</f>
        <v xml:space="preserve">locus_tag=F7O84_RS00710] </v>
      </c>
      <c r="B3573" t="s">
        <v>3576</v>
      </c>
      <c r="C3573">
        <v>117</v>
      </c>
      <c r="D3573">
        <v>3</v>
      </c>
      <c r="E3573">
        <v>4</v>
      </c>
      <c r="F3573">
        <v>1</v>
      </c>
      <c r="G3573">
        <v>1</v>
      </c>
      <c r="H3573">
        <v>0</v>
      </c>
      <c r="I3573">
        <v>2</v>
      </c>
    </row>
    <row r="3574" spans="1:9" x14ac:dyDescent="0.25">
      <c r="A3574" t="str">
        <f>VLOOKUP(B3574,RAST_NCBI_locusTag!A:B,2,FALSE)</f>
        <v xml:space="preserve">locus_tag=F7O84_RS09345] </v>
      </c>
      <c r="B3574" t="s">
        <v>3577</v>
      </c>
      <c r="C3574">
        <v>834</v>
      </c>
      <c r="D3574">
        <v>286</v>
      </c>
      <c r="E3574">
        <v>235</v>
      </c>
      <c r="F3574">
        <v>215</v>
      </c>
      <c r="G3574">
        <v>58</v>
      </c>
      <c r="H3574">
        <v>73</v>
      </c>
      <c r="I3574">
        <v>97</v>
      </c>
    </row>
    <row r="3575" spans="1:9" x14ac:dyDescent="0.25">
      <c r="A3575" t="str">
        <f>VLOOKUP(B3575,RAST_NCBI_locusTag!A:B,2,FALSE)</f>
        <v xml:space="preserve">locus_tag=F7O84_RS01330] </v>
      </c>
      <c r="B3575" t="s">
        <v>3578</v>
      </c>
      <c r="C3575">
        <v>168</v>
      </c>
      <c r="D3575">
        <v>20</v>
      </c>
      <c r="E3575">
        <v>20</v>
      </c>
      <c r="F3575">
        <v>12</v>
      </c>
      <c r="G3575">
        <v>5</v>
      </c>
      <c r="H3575">
        <v>6</v>
      </c>
      <c r="I3575">
        <v>6</v>
      </c>
    </row>
    <row r="3576" spans="1:9" x14ac:dyDescent="0.25">
      <c r="A3576" t="str">
        <f>VLOOKUP(B3576,RAST_NCBI_locusTag!A:B,2,FALSE)</f>
        <v xml:space="preserve">locus_tag=F7O84_RS09350] </v>
      </c>
      <c r="B3576" t="s">
        <v>3579</v>
      </c>
      <c r="C3576">
        <v>915</v>
      </c>
      <c r="D3576">
        <v>221</v>
      </c>
      <c r="E3576">
        <v>205</v>
      </c>
      <c r="F3576">
        <v>201</v>
      </c>
      <c r="G3576">
        <v>118</v>
      </c>
      <c r="H3576">
        <v>86</v>
      </c>
      <c r="I3576">
        <v>148</v>
      </c>
    </row>
    <row r="3577" spans="1:9" x14ac:dyDescent="0.25">
      <c r="A3577" t="str">
        <f>VLOOKUP(B3577,RAST_NCBI_locusTag!A:B,2,FALSE)</f>
        <v xml:space="preserve">locus_tag=F7O84_RS09355] </v>
      </c>
      <c r="B3577" t="s">
        <v>3580</v>
      </c>
      <c r="C3577">
        <v>867</v>
      </c>
      <c r="D3577">
        <v>195</v>
      </c>
      <c r="E3577">
        <v>186</v>
      </c>
      <c r="F3577">
        <v>140</v>
      </c>
      <c r="G3577">
        <v>33</v>
      </c>
      <c r="H3577">
        <v>41</v>
      </c>
      <c r="I3577">
        <v>62</v>
      </c>
    </row>
    <row r="3578" spans="1:9" x14ac:dyDescent="0.25">
      <c r="A3578" t="str">
        <f>VLOOKUP(B3578,RAST_NCBI_locusTag!A:B,2,FALSE)</f>
        <v xml:space="preserve">locus_tag=F7O84_RS09360] </v>
      </c>
      <c r="B3578" t="s">
        <v>3581</v>
      </c>
      <c r="C3578">
        <v>909</v>
      </c>
      <c r="D3578">
        <v>280</v>
      </c>
      <c r="E3578">
        <v>269</v>
      </c>
      <c r="F3578">
        <v>204</v>
      </c>
      <c r="G3578">
        <v>38</v>
      </c>
      <c r="H3578">
        <v>44</v>
      </c>
      <c r="I3578">
        <v>63</v>
      </c>
    </row>
    <row r="3579" spans="1:9" x14ac:dyDescent="0.25">
      <c r="A3579" t="str">
        <f>VLOOKUP(B3579,RAST_NCBI_locusTag!A:B,2,FALSE)</f>
        <v xml:space="preserve">locus_tag=F7O84_RS09365] </v>
      </c>
      <c r="B3579" t="s">
        <v>3582</v>
      </c>
      <c r="C3579">
        <v>1365</v>
      </c>
      <c r="D3579">
        <v>7740</v>
      </c>
      <c r="E3579">
        <v>7116</v>
      </c>
      <c r="F3579">
        <v>5446</v>
      </c>
      <c r="G3579">
        <v>1504</v>
      </c>
      <c r="H3579">
        <v>2435</v>
      </c>
      <c r="I3579">
        <v>2878</v>
      </c>
    </row>
    <row r="3580" spans="1:9" x14ac:dyDescent="0.25">
      <c r="A3580" t="str">
        <f>VLOOKUP(B3580,RAST_NCBI_locusTag!A:B,2,FALSE)</f>
        <v xml:space="preserve">locus_tag=F7O84_RS09370] </v>
      </c>
      <c r="B3580" t="s">
        <v>3583</v>
      </c>
      <c r="C3580">
        <v>1779</v>
      </c>
      <c r="D3580">
        <v>151</v>
      </c>
      <c r="E3580">
        <v>143</v>
      </c>
      <c r="F3580">
        <v>83</v>
      </c>
      <c r="G3580">
        <v>33</v>
      </c>
      <c r="H3580">
        <v>41</v>
      </c>
      <c r="I3580">
        <v>46</v>
      </c>
    </row>
    <row r="3581" spans="1:9" x14ac:dyDescent="0.25">
      <c r="A3581" t="str">
        <f>VLOOKUP(B3581,RAST_NCBI_locusTag!A:B,2,FALSE)</f>
        <v xml:space="preserve">locus_tag=F7O84_RS09375] </v>
      </c>
      <c r="B3581" t="s">
        <v>3584</v>
      </c>
      <c r="C3581">
        <v>1563</v>
      </c>
      <c r="D3581">
        <v>154</v>
      </c>
      <c r="E3581">
        <v>170</v>
      </c>
      <c r="F3581">
        <v>108</v>
      </c>
      <c r="G3581">
        <v>61</v>
      </c>
      <c r="H3581">
        <v>57</v>
      </c>
      <c r="I3581">
        <v>103</v>
      </c>
    </row>
    <row r="3582" spans="1:9" x14ac:dyDescent="0.25">
      <c r="A3582" t="str">
        <f>VLOOKUP(B3582,RAST_NCBI_locusTag!A:B,2,FALSE)</f>
        <v xml:space="preserve">locus_tag=F7O84_RS09380] </v>
      </c>
      <c r="B3582" t="s">
        <v>3585</v>
      </c>
      <c r="C3582">
        <v>750</v>
      </c>
      <c r="D3582">
        <v>373</v>
      </c>
      <c r="E3582">
        <v>299</v>
      </c>
      <c r="F3582">
        <v>239</v>
      </c>
      <c r="G3582">
        <v>85</v>
      </c>
      <c r="H3582">
        <v>117</v>
      </c>
      <c r="I3582">
        <v>158</v>
      </c>
    </row>
    <row r="3583" spans="1:9" x14ac:dyDescent="0.25">
      <c r="A3583" t="str">
        <f>VLOOKUP(B3583,RAST_NCBI_locusTag!A:B,2,FALSE)</f>
        <v xml:space="preserve">locus_tag=F7O84_RS09385] </v>
      </c>
      <c r="B3583" t="s">
        <v>3586</v>
      </c>
      <c r="C3583">
        <v>2142</v>
      </c>
      <c r="D3583">
        <v>662</v>
      </c>
      <c r="E3583">
        <v>481</v>
      </c>
      <c r="F3583">
        <v>353</v>
      </c>
      <c r="G3583">
        <v>374</v>
      </c>
      <c r="H3583">
        <v>492</v>
      </c>
      <c r="I3583">
        <v>677</v>
      </c>
    </row>
    <row r="3584" spans="1:9" x14ac:dyDescent="0.25">
      <c r="A3584" t="str">
        <f>VLOOKUP(B3584,RAST_NCBI_locusTag!A:B,2,FALSE)</f>
        <v xml:space="preserve">locus_tag=F7O84_RS08040] </v>
      </c>
      <c r="B3584" t="s">
        <v>3587</v>
      </c>
      <c r="C3584">
        <v>240</v>
      </c>
      <c r="D3584">
        <v>3</v>
      </c>
      <c r="E3584">
        <v>3</v>
      </c>
      <c r="F3584">
        <v>4</v>
      </c>
      <c r="G3584">
        <v>4</v>
      </c>
      <c r="H3584">
        <v>1</v>
      </c>
      <c r="I3584">
        <v>4</v>
      </c>
    </row>
    <row r="3585" spans="1:9" x14ac:dyDescent="0.25">
      <c r="A3585" t="str">
        <f>VLOOKUP(B3585,RAST_NCBI_locusTag!A:B,2,FALSE)</f>
        <v xml:space="preserve">locus_tag=F7O84_RS09390] </v>
      </c>
      <c r="B3585" t="s">
        <v>3588</v>
      </c>
      <c r="C3585">
        <v>1056</v>
      </c>
      <c r="D3585">
        <v>25</v>
      </c>
      <c r="E3585">
        <v>48</v>
      </c>
      <c r="F3585">
        <v>37</v>
      </c>
      <c r="G3585">
        <v>11</v>
      </c>
      <c r="H3585">
        <v>4</v>
      </c>
      <c r="I3585">
        <v>20</v>
      </c>
    </row>
    <row r="3586" spans="1:9" x14ac:dyDescent="0.25">
      <c r="A3586" t="str">
        <f>VLOOKUP(B3586,RAST_NCBI_locusTag!A:B,2,FALSE)</f>
        <v xml:space="preserve">locus_tag=F7O84_RS09395] </v>
      </c>
      <c r="B3586" t="s">
        <v>3589</v>
      </c>
      <c r="C3586">
        <v>1680</v>
      </c>
      <c r="D3586">
        <v>44</v>
      </c>
      <c r="E3586">
        <v>71</v>
      </c>
      <c r="F3586">
        <v>40</v>
      </c>
      <c r="G3586">
        <v>7</v>
      </c>
      <c r="H3586">
        <v>4</v>
      </c>
      <c r="I3586">
        <v>2</v>
      </c>
    </row>
    <row r="3587" spans="1:9" x14ac:dyDescent="0.25">
      <c r="A3587" t="str">
        <f>VLOOKUP(B3587,RAST_NCBI_locusTag!A:B,2,FALSE)</f>
        <v xml:space="preserve">locus_tag=F7O84_RS09400] </v>
      </c>
      <c r="B3587" t="s">
        <v>3590</v>
      </c>
      <c r="C3587">
        <v>675</v>
      </c>
      <c r="D3587">
        <v>162</v>
      </c>
      <c r="E3587">
        <v>151</v>
      </c>
      <c r="F3587">
        <v>106</v>
      </c>
      <c r="G3587">
        <v>53</v>
      </c>
      <c r="H3587">
        <v>43</v>
      </c>
      <c r="I3587">
        <v>79</v>
      </c>
    </row>
    <row r="3588" spans="1:9" x14ac:dyDescent="0.25">
      <c r="A3588" t="str">
        <f>VLOOKUP(B3588,RAST_NCBI_locusTag!A:B,2,FALSE)</f>
        <v xml:space="preserve">locus_tag=F7O84_RS09405] </v>
      </c>
      <c r="B3588" t="s">
        <v>3591</v>
      </c>
      <c r="C3588">
        <v>1308</v>
      </c>
      <c r="D3588">
        <v>8093</v>
      </c>
      <c r="E3588">
        <v>8511</v>
      </c>
      <c r="F3588">
        <v>6121</v>
      </c>
      <c r="G3588">
        <v>1463</v>
      </c>
      <c r="H3588">
        <v>1536</v>
      </c>
      <c r="I3588">
        <v>2782</v>
      </c>
    </row>
    <row r="3589" spans="1:9" x14ac:dyDescent="0.25">
      <c r="A3589" t="str">
        <f>VLOOKUP(B3589,RAST_NCBI_locusTag!A:B,2,FALSE)</f>
        <v xml:space="preserve">locus_tag=F7O84_RS09410] </v>
      </c>
      <c r="B3589" t="s">
        <v>3592</v>
      </c>
      <c r="C3589">
        <v>123</v>
      </c>
      <c r="D3589">
        <v>32</v>
      </c>
      <c r="E3589">
        <v>33</v>
      </c>
      <c r="F3589">
        <v>40</v>
      </c>
      <c r="G3589">
        <v>0</v>
      </c>
      <c r="H3589">
        <v>2</v>
      </c>
      <c r="I3589">
        <v>1</v>
      </c>
    </row>
    <row r="3590" spans="1:9" x14ac:dyDescent="0.25">
      <c r="A3590" t="str">
        <f>VLOOKUP(B3590,RAST_NCBI_locusTag!A:B,2,FALSE)</f>
        <v xml:space="preserve">locus_tag=F7O84_RS09415] </v>
      </c>
      <c r="B3590" t="s">
        <v>3593</v>
      </c>
      <c r="C3590">
        <v>312</v>
      </c>
      <c r="D3590">
        <v>11435</v>
      </c>
      <c r="E3590">
        <v>12602</v>
      </c>
      <c r="F3590">
        <v>12499</v>
      </c>
      <c r="G3590">
        <v>1409</v>
      </c>
      <c r="H3590">
        <v>2294</v>
      </c>
      <c r="I3590">
        <v>2180</v>
      </c>
    </row>
    <row r="3591" spans="1:9" x14ac:dyDescent="0.25">
      <c r="A3591" t="str">
        <f>VLOOKUP(B3591,RAST_NCBI_locusTag!A:B,2,FALSE)</f>
        <v xml:space="preserve">locus_tag=F7O84_RS07380] </v>
      </c>
      <c r="B3591" t="s">
        <v>3594</v>
      </c>
      <c r="C3591">
        <v>1221</v>
      </c>
      <c r="D3591">
        <v>757</v>
      </c>
      <c r="E3591">
        <v>692</v>
      </c>
      <c r="F3591">
        <v>639</v>
      </c>
      <c r="G3591">
        <v>201</v>
      </c>
      <c r="H3591">
        <v>307</v>
      </c>
      <c r="I3591">
        <v>332</v>
      </c>
    </row>
    <row r="3592" spans="1:9" x14ac:dyDescent="0.25">
      <c r="A3592" t="str">
        <f>VLOOKUP(B3592,RAST_NCBI_locusTag!A:B,2,FALSE)</f>
        <v xml:space="preserve">locus_tag=F7O84_RS07385] </v>
      </c>
      <c r="B3592" t="s">
        <v>3595</v>
      </c>
      <c r="C3592">
        <v>723</v>
      </c>
      <c r="D3592">
        <v>74</v>
      </c>
      <c r="E3592">
        <v>88</v>
      </c>
      <c r="F3592">
        <v>75</v>
      </c>
      <c r="G3592">
        <v>18</v>
      </c>
      <c r="H3592">
        <v>15</v>
      </c>
      <c r="I3592">
        <v>30</v>
      </c>
    </row>
    <row r="3593" spans="1:9" x14ac:dyDescent="0.25">
      <c r="A3593" t="str">
        <f>VLOOKUP(B3593,RAST_NCBI_locusTag!A:B,2,FALSE)</f>
        <v xml:space="preserve">locus_tag=F7O84_RS07390] </v>
      </c>
      <c r="B3593" t="s">
        <v>3596</v>
      </c>
      <c r="C3593">
        <v>459</v>
      </c>
      <c r="D3593">
        <v>125</v>
      </c>
      <c r="E3593">
        <v>142</v>
      </c>
      <c r="F3593">
        <v>130</v>
      </c>
      <c r="G3593">
        <v>39</v>
      </c>
      <c r="H3593">
        <v>36</v>
      </c>
      <c r="I3593">
        <v>32</v>
      </c>
    </row>
    <row r="3594" spans="1:9" x14ac:dyDescent="0.25">
      <c r="A3594" t="str">
        <f>VLOOKUP(B3594,RAST_NCBI_locusTag!A:B,2,FALSE)</f>
        <v xml:space="preserve">locus_tag=F7O84_RS07395] </v>
      </c>
      <c r="B3594" t="s">
        <v>3597</v>
      </c>
      <c r="C3594">
        <v>1149</v>
      </c>
      <c r="D3594">
        <v>1621</v>
      </c>
      <c r="E3594">
        <v>1631</v>
      </c>
      <c r="F3594">
        <v>1221</v>
      </c>
      <c r="G3594">
        <v>662</v>
      </c>
      <c r="H3594">
        <v>546</v>
      </c>
      <c r="I3594">
        <v>1084</v>
      </c>
    </row>
    <row r="3595" spans="1:9" x14ac:dyDescent="0.25">
      <c r="A3595" t="str">
        <f>VLOOKUP(B3595,RAST_NCBI_locusTag!A:B,2,FALSE)</f>
        <v xml:space="preserve">locus_tag=F7O84_RS08035] </v>
      </c>
      <c r="B3595" t="s">
        <v>3598</v>
      </c>
      <c r="C3595">
        <v>288</v>
      </c>
      <c r="D3595">
        <v>4</v>
      </c>
      <c r="E3595">
        <v>3</v>
      </c>
      <c r="F3595">
        <v>1</v>
      </c>
      <c r="G3595">
        <v>1</v>
      </c>
      <c r="H3595">
        <v>0</v>
      </c>
      <c r="I3595">
        <v>1</v>
      </c>
    </row>
    <row r="3596" spans="1:9" x14ac:dyDescent="0.25">
      <c r="A3596" t="str">
        <f>VLOOKUP(B3596,RAST_NCBI_locusTag!A:B,2,FALSE)</f>
        <v xml:space="preserve">locus_tag=F7O84_RS07400] </v>
      </c>
      <c r="B3596" t="s">
        <v>3599</v>
      </c>
      <c r="C3596">
        <v>342</v>
      </c>
      <c r="D3596">
        <v>20</v>
      </c>
      <c r="E3596">
        <v>8</v>
      </c>
      <c r="F3596">
        <v>16</v>
      </c>
      <c r="G3596">
        <v>19</v>
      </c>
      <c r="H3596">
        <v>24</v>
      </c>
      <c r="I3596">
        <v>25</v>
      </c>
    </row>
    <row r="3597" spans="1:9" x14ac:dyDescent="0.25">
      <c r="A3597" t="str">
        <f>VLOOKUP(B3597,RAST_NCBI_locusTag!A:B,2,FALSE)</f>
        <v xml:space="preserve">locus_tag=F7O84_RS07405] </v>
      </c>
      <c r="B3597" t="s">
        <v>3600</v>
      </c>
      <c r="C3597">
        <v>2682</v>
      </c>
      <c r="D3597">
        <v>221</v>
      </c>
      <c r="E3597">
        <v>184</v>
      </c>
      <c r="F3597">
        <v>159</v>
      </c>
      <c r="G3597">
        <v>79</v>
      </c>
      <c r="H3597">
        <v>136</v>
      </c>
      <c r="I3597">
        <v>133</v>
      </c>
    </row>
    <row r="3598" spans="1:9" x14ac:dyDescent="0.25">
      <c r="A3598" t="str">
        <f>VLOOKUP(B3598,RAST_NCBI_locusTag!A:B,2,FALSE)</f>
        <v xml:space="preserve">locus_tag=F7O84_RS07410] </v>
      </c>
      <c r="B3598" t="s">
        <v>3601</v>
      </c>
      <c r="C3598">
        <v>672</v>
      </c>
      <c r="D3598">
        <v>8</v>
      </c>
      <c r="E3598">
        <v>5</v>
      </c>
      <c r="F3598">
        <v>5</v>
      </c>
      <c r="G3598">
        <v>2</v>
      </c>
      <c r="H3598">
        <v>5</v>
      </c>
      <c r="I3598">
        <v>9</v>
      </c>
    </row>
    <row r="3599" spans="1:9" x14ac:dyDescent="0.25">
      <c r="A3599" t="str">
        <f>VLOOKUP(B3599,RAST_NCBI_locusTag!A:B,2,FALSE)</f>
        <v xml:space="preserve">locus_tag=F7O84_RS07415] </v>
      </c>
      <c r="B3599" t="s">
        <v>3602</v>
      </c>
      <c r="C3599">
        <v>984</v>
      </c>
      <c r="D3599">
        <v>50</v>
      </c>
      <c r="E3599">
        <v>38</v>
      </c>
      <c r="F3599">
        <v>43</v>
      </c>
      <c r="G3599">
        <v>22</v>
      </c>
      <c r="H3599">
        <v>27</v>
      </c>
      <c r="I3599">
        <v>33</v>
      </c>
    </row>
    <row r="3600" spans="1:9" x14ac:dyDescent="0.25">
      <c r="A3600" t="str">
        <f>VLOOKUP(B3600,RAST_NCBI_locusTag!A:B,2,FALSE)</f>
        <v xml:space="preserve">locus_tag=F7O84_RS07420] </v>
      </c>
      <c r="B3600" t="s">
        <v>3603</v>
      </c>
      <c r="C3600">
        <v>705</v>
      </c>
      <c r="D3600">
        <v>112</v>
      </c>
      <c r="E3600">
        <v>114</v>
      </c>
      <c r="F3600">
        <v>83</v>
      </c>
      <c r="G3600">
        <v>84</v>
      </c>
      <c r="H3600">
        <v>67</v>
      </c>
      <c r="I3600">
        <v>129</v>
      </c>
    </row>
    <row r="3601" spans="1:9" x14ac:dyDescent="0.25">
      <c r="A3601" t="str">
        <f>VLOOKUP(B3601,RAST_NCBI_locusTag!A:B,2,FALSE)</f>
        <v xml:space="preserve">locus_tag=F7O84_RS07425] </v>
      </c>
      <c r="B3601" t="s">
        <v>3604</v>
      </c>
      <c r="C3601">
        <v>684</v>
      </c>
      <c r="D3601">
        <v>40</v>
      </c>
      <c r="E3601">
        <v>31</v>
      </c>
      <c r="F3601">
        <v>42</v>
      </c>
      <c r="G3601">
        <v>6</v>
      </c>
      <c r="H3601">
        <v>8</v>
      </c>
      <c r="I3601">
        <v>11</v>
      </c>
    </row>
    <row r="3602" spans="1:9" x14ac:dyDescent="0.25">
      <c r="A3602" t="str">
        <f>VLOOKUP(B3602,RAST_NCBI_locusTag!A:B,2,FALSE)</f>
        <v xml:space="preserve">locus_tag=F7O84_RS07430] </v>
      </c>
      <c r="B3602" t="s">
        <v>3605</v>
      </c>
      <c r="C3602">
        <v>288</v>
      </c>
      <c r="D3602">
        <v>4</v>
      </c>
      <c r="E3602">
        <v>6</v>
      </c>
      <c r="F3602">
        <v>3</v>
      </c>
      <c r="G3602">
        <v>0</v>
      </c>
      <c r="H3602">
        <v>1</v>
      </c>
      <c r="I3602">
        <v>2</v>
      </c>
    </row>
    <row r="3603" spans="1:9" x14ac:dyDescent="0.25">
      <c r="A3603" t="str">
        <f>VLOOKUP(B3603,RAST_NCBI_locusTag!A:B,2,FALSE)</f>
        <v xml:space="preserve">locus_tag=F7O84_RS07430] </v>
      </c>
      <c r="B3603" t="s">
        <v>3606</v>
      </c>
      <c r="C3603">
        <v>2112</v>
      </c>
      <c r="D3603">
        <v>55</v>
      </c>
      <c r="E3603">
        <v>48</v>
      </c>
      <c r="F3603">
        <v>49</v>
      </c>
      <c r="G3603">
        <v>10</v>
      </c>
      <c r="H3603">
        <v>15</v>
      </c>
      <c r="I3603">
        <v>19</v>
      </c>
    </row>
    <row r="3604" spans="1:9" x14ac:dyDescent="0.25">
      <c r="A3604" t="str">
        <f>VLOOKUP(B3604,RAST_NCBI_locusTag!A:B,2,FALSE)</f>
        <v xml:space="preserve">locus_tag=F7O84_RS07435] </v>
      </c>
      <c r="B3604" t="s">
        <v>3607</v>
      </c>
      <c r="C3604">
        <v>1422</v>
      </c>
      <c r="D3604">
        <v>903</v>
      </c>
      <c r="E3604">
        <v>965</v>
      </c>
      <c r="F3604">
        <v>752</v>
      </c>
      <c r="G3604">
        <v>167</v>
      </c>
      <c r="H3604">
        <v>118</v>
      </c>
      <c r="I3604">
        <v>226</v>
      </c>
    </row>
    <row r="3605" spans="1:9" x14ac:dyDescent="0.25">
      <c r="A3605" t="str">
        <f>VLOOKUP(B3605,RAST_NCBI_locusTag!A:B,2,FALSE)</f>
        <v xml:space="preserve">locus_tag=F7O84_RS07440] </v>
      </c>
      <c r="B3605" t="s">
        <v>3608</v>
      </c>
      <c r="C3605">
        <v>291</v>
      </c>
      <c r="D3605">
        <v>14</v>
      </c>
      <c r="E3605">
        <v>19</v>
      </c>
      <c r="F3605">
        <v>9</v>
      </c>
      <c r="G3605">
        <v>9</v>
      </c>
      <c r="H3605">
        <v>7</v>
      </c>
      <c r="I3605">
        <v>12</v>
      </c>
    </row>
    <row r="3606" spans="1:9" x14ac:dyDescent="0.25">
      <c r="A3606" t="str">
        <f>VLOOKUP(B3606,RAST_NCBI_locusTag!A:B,2,FALSE)</f>
        <v xml:space="preserve">locus_tag=F7O84_RS08030] </v>
      </c>
      <c r="B3606" t="s">
        <v>3609</v>
      </c>
      <c r="C3606">
        <v>930</v>
      </c>
      <c r="D3606">
        <v>9</v>
      </c>
      <c r="E3606">
        <v>1</v>
      </c>
      <c r="F3606">
        <v>7</v>
      </c>
      <c r="G3606">
        <v>7</v>
      </c>
      <c r="H3606">
        <v>1</v>
      </c>
      <c r="I3606">
        <v>1</v>
      </c>
    </row>
    <row r="3607" spans="1:9" x14ac:dyDescent="0.25">
      <c r="A3607" t="str">
        <f>VLOOKUP(B3607,RAST_NCBI_locusTag!A:B,2,FALSE)</f>
        <v xml:space="preserve">locus_tag=F7O84_RS07445] </v>
      </c>
      <c r="B3607" t="s">
        <v>3610</v>
      </c>
      <c r="C3607">
        <v>1629</v>
      </c>
      <c r="D3607">
        <v>226</v>
      </c>
      <c r="E3607">
        <v>207</v>
      </c>
      <c r="F3607">
        <v>167</v>
      </c>
      <c r="G3607">
        <v>55</v>
      </c>
      <c r="H3607">
        <v>88</v>
      </c>
      <c r="I3607">
        <v>121</v>
      </c>
    </row>
    <row r="3608" spans="1:9" x14ac:dyDescent="0.25">
      <c r="A3608" t="str">
        <f>VLOOKUP(B3608,RAST_NCBI_locusTag!A:B,2,FALSE)</f>
        <v xml:space="preserve">locus_tag=F7O84_RS07450] </v>
      </c>
      <c r="B3608" t="s">
        <v>3611</v>
      </c>
      <c r="C3608">
        <v>969</v>
      </c>
      <c r="D3608">
        <v>53</v>
      </c>
      <c r="E3608">
        <v>42</v>
      </c>
      <c r="F3608">
        <v>33</v>
      </c>
      <c r="G3608">
        <v>11</v>
      </c>
      <c r="H3608">
        <v>12</v>
      </c>
      <c r="I3608">
        <v>18</v>
      </c>
    </row>
    <row r="3609" spans="1:9" x14ac:dyDescent="0.25">
      <c r="A3609" t="str">
        <f>VLOOKUP(B3609,RAST_NCBI_locusTag!A:B,2,FALSE)</f>
        <v xml:space="preserve">locus_tag=F7O84_RS07455] </v>
      </c>
      <c r="B3609" t="s">
        <v>3612</v>
      </c>
      <c r="C3609">
        <v>732</v>
      </c>
      <c r="D3609">
        <v>16</v>
      </c>
      <c r="E3609">
        <v>19</v>
      </c>
      <c r="F3609">
        <v>9</v>
      </c>
      <c r="G3609">
        <v>9</v>
      </c>
      <c r="H3609">
        <v>7</v>
      </c>
      <c r="I3609">
        <v>7</v>
      </c>
    </row>
    <row r="3610" spans="1:9" x14ac:dyDescent="0.25">
      <c r="A3610" t="str">
        <f>VLOOKUP(B3610,RAST_NCBI_locusTag!A:B,2,FALSE)</f>
        <v xml:space="preserve">locus_tag=F7O84_RS07460] </v>
      </c>
      <c r="B3610" t="s">
        <v>3613</v>
      </c>
      <c r="C3610">
        <v>1218</v>
      </c>
      <c r="D3610">
        <v>27</v>
      </c>
      <c r="E3610">
        <v>18</v>
      </c>
      <c r="F3610">
        <v>17</v>
      </c>
      <c r="G3610">
        <v>9</v>
      </c>
      <c r="H3610">
        <v>7</v>
      </c>
      <c r="I3610">
        <v>8</v>
      </c>
    </row>
    <row r="3611" spans="1:9" x14ac:dyDescent="0.25">
      <c r="A3611" t="str">
        <f>VLOOKUP(B3611,RAST_NCBI_locusTag!A:B,2,FALSE)</f>
        <v xml:space="preserve">locus_tag=F7O84_RS07465] </v>
      </c>
      <c r="B3611" t="s">
        <v>3614</v>
      </c>
      <c r="C3611">
        <v>3132</v>
      </c>
      <c r="D3611">
        <v>150</v>
      </c>
      <c r="E3611">
        <v>140</v>
      </c>
      <c r="F3611">
        <v>104</v>
      </c>
      <c r="G3611">
        <v>32</v>
      </c>
      <c r="H3611">
        <v>35</v>
      </c>
      <c r="I3611">
        <v>54</v>
      </c>
    </row>
    <row r="3612" spans="1:9" x14ac:dyDescent="0.25">
      <c r="A3612" t="str">
        <f>VLOOKUP(B3612,RAST_NCBI_locusTag!A:B,2,FALSE)</f>
        <v xml:space="preserve">locus_tag=F7O84_RS07470] </v>
      </c>
      <c r="B3612" t="s">
        <v>3615</v>
      </c>
      <c r="C3612">
        <v>861</v>
      </c>
      <c r="D3612">
        <v>12</v>
      </c>
      <c r="E3612">
        <v>34</v>
      </c>
      <c r="F3612">
        <v>20</v>
      </c>
      <c r="G3612">
        <v>2</v>
      </c>
      <c r="H3612">
        <v>4</v>
      </c>
      <c r="I3612">
        <v>6</v>
      </c>
    </row>
    <row r="3613" spans="1:9" x14ac:dyDescent="0.25">
      <c r="A3613" t="str">
        <f>VLOOKUP(B3613,RAST_NCBI_locusTag!A:B,2,FALSE)</f>
        <v xml:space="preserve">locus_tag=F7O84_RS07475] </v>
      </c>
      <c r="B3613" t="s">
        <v>3616</v>
      </c>
      <c r="C3613">
        <v>885</v>
      </c>
      <c r="D3613">
        <v>20</v>
      </c>
      <c r="E3613">
        <v>25</v>
      </c>
      <c r="F3613">
        <v>21</v>
      </c>
      <c r="G3613">
        <v>11</v>
      </c>
      <c r="H3613">
        <v>9</v>
      </c>
      <c r="I3613">
        <v>19</v>
      </c>
    </row>
    <row r="3614" spans="1:9" x14ac:dyDescent="0.25">
      <c r="A3614" t="str">
        <f>VLOOKUP(B3614,RAST_NCBI_locusTag!A:B,2,FALSE)</f>
        <v xml:space="preserve">locus_tag=F7O84_RS07480] </v>
      </c>
      <c r="B3614" t="s">
        <v>3617</v>
      </c>
      <c r="C3614">
        <v>1344</v>
      </c>
      <c r="D3614">
        <v>847</v>
      </c>
      <c r="E3614">
        <v>811</v>
      </c>
      <c r="F3614">
        <v>611</v>
      </c>
      <c r="G3614">
        <v>169</v>
      </c>
      <c r="H3614">
        <v>239</v>
      </c>
      <c r="I3614">
        <v>345</v>
      </c>
    </row>
    <row r="3615" spans="1:9" x14ac:dyDescent="0.25">
      <c r="A3615" t="str">
        <f>VLOOKUP(B3615,RAST_NCBI_locusTag!A:B,2,FALSE)</f>
        <v xml:space="preserve">locus_tag=F7O84_RS07485] </v>
      </c>
      <c r="B3615" t="s">
        <v>3618</v>
      </c>
      <c r="C3615">
        <v>1098</v>
      </c>
      <c r="D3615">
        <v>50</v>
      </c>
      <c r="E3615">
        <v>23</v>
      </c>
      <c r="F3615">
        <v>39</v>
      </c>
      <c r="G3615">
        <v>5</v>
      </c>
      <c r="H3615">
        <v>5</v>
      </c>
      <c r="I3615">
        <v>20</v>
      </c>
    </row>
    <row r="3616" spans="1:9" x14ac:dyDescent="0.25">
      <c r="A3616" t="str">
        <f>VLOOKUP(B3616,RAST_NCBI_locusTag!A:B,2,FALSE)</f>
        <v xml:space="preserve">locus_tag=F7O84_RS07490] </v>
      </c>
      <c r="B3616" t="s">
        <v>3619</v>
      </c>
      <c r="C3616">
        <v>900</v>
      </c>
      <c r="D3616">
        <v>36</v>
      </c>
      <c r="E3616">
        <v>88</v>
      </c>
      <c r="F3616">
        <v>62</v>
      </c>
      <c r="G3616">
        <v>42</v>
      </c>
      <c r="H3616">
        <v>10</v>
      </c>
      <c r="I3616">
        <v>45</v>
      </c>
    </row>
    <row r="3617" spans="1:9" x14ac:dyDescent="0.25">
      <c r="A3617" t="str">
        <f>VLOOKUP(B3617,RAST_NCBI_locusTag!A:B,2,FALSE)</f>
        <v xml:space="preserve">locus_tag=F7O84_RS08025] </v>
      </c>
      <c r="B3617" t="s">
        <v>3620</v>
      </c>
      <c r="C3617">
        <v>1224</v>
      </c>
      <c r="D3617">
        <v>31</v>
      </c>
      <c r="E3617">
        <v>23</v>
      </c>
      <c r="F3617">
        <v>22</v>
      </c>
      <c r="G3617">
        <v>2</v>
      </c>
      <c r="H3617">
        <v>6</v>
      </c>
      <c r="I3617">
        <v>11</v>
      </c>
    </row>
    <row r="3618" spans="1:9" x14ac:dyDescent="0.25">
      <c r="A3618" t="str">
        <f>VLOOKUP(B3618,RAST_NCBI_locusTag!A:B,2,FALSE)</f>
        <v xml:space="preserve">locus_tag=F7O84_RS07495] </v>
      </c>
      <c r="B3618" t="s">
        <v>3621</v>
      </c>
      <c r="C3618">
        <v>675</v>
      </c>
      <c r="D3618">
        <v>48</v>
      </c>
      <c r="E3618">
        <v>51</v>
      </c>
      <c r="F3618">
        <v>42</v>
      </c>
      <c r="G3618">
        <v>22</v>
      </c>
      <c r="H3618">
        <v>26</v>
      </c>
      <c r="I3618">
        <v>31</v>
      </c>
    </row>
    <row r="3619" spans="1:9" x14ac:dyDescent="0.25">
      <c r="A3619" t="str">
        <f>VLOOKUP(B3619,RAST_NCBI_locusTag!A:B,2,FALSE)</f>
        <v xml:space="preserve">locus_tag=F7O84_RS07500] </v>
      </c>
      <c r="B3619" t="s">
        <v>3622</v>
      </c>
      <c r="C3619">
        <v>558</v>
      </c>
      <c r="D3619">
        <v>15</v>
      </c>
      <c r="E3619">
        <v>12</v>
      </c>
      <c r="F3619">
        <v>15</v>
      </c>
      <c r="G3619">
        <v>14</v>
      </c>
      <c r="H3619">
        <v>7</v>
      </c>
      <c r="I3619">
        <v>14</v>
      </c>
    </row>
    <row r="3620" spans="1:9" x14ac:dyDescent="0.25">
      <c r="A3620" t="str">
        <f>VLOOKUP(B3620,RAST_NCBI_locusTag!A:B,2,FALSE)</f>
        <v xml:space="preserve">locus_tag=F7O84_RS07505] </v>
      </c>
      <c r="B3620" t="s">
        <v>3623</v>
      </c>
      <c r="C3620">
        <v>552</v>
      </c>
      <c r="D3620">
        <v>15</v>
      </c>
      <c r="E3620">
        <v>15</v>
      </c>
      <c r="F3620">
        <v>11</v>
      </c>
      <c r="G3620">
        <v>10</v>
      </c>
      <c r="H3620">
        <v>7</v>
      </c>
      <c r="I3620">
        <v>11</v>
      </c>
    </row>
    <row r="3621" spans="1:9" x14ac:dyDescent="0.25">
      <c r="A3621" t="str">
        <f>VLOOKUP(B3621,RAST_NCBI_locusTag!A:B,2,FALSE)</f>
        <v xml:space="preserve">locus_tag=F7O84_RS07510] </v>
      </c>
      <c r="B3621" t="s">
        <v>3624</v>
      </c>
      <c r="C3621">
        <v>483</v>
      </c>
      <c r="D3621">
        <v>5</v>
      </c>
      <c r="E3621">
        <v>12</v>
      </c>
      <c r="F3621">
        <v>27</v>
      </c>
      <c r="G3621">
        <v>7</v>
      </c>
      <c r="H3621">
        <v>4</v>
      </c>
      <c r="I3621">
        <v>3</v>
      </c>
    </row>
    <row r="3622" spans="1:9" x14ac:dyDescent="0.25">
      <c r="A3622" t="str">
        <f>VLOOKUP(B3622,RAST_NCBI_locusTag!A:B,2,FALSE)</f>
        <v xml:space="preserve">locus_tag=F7O84_RS07515] </v>
      </c>
      <c r="B3622" t="s">
        <v>3625</v>
      </c>
      <c r="C3622">
        <v>393</v>
      </c>
      <c r="D3622">
        <v>14</v>
      </c>
      <c r="E3622">
        <v>7</v>
      </c>
      <c r="F3622">
        <v>0</v>
      </c>
      <c r="G3622">
        <v>4</v>
      </c>
      <c r="H3622">
        <v>3</v>
      </c>
      <c r="I3622">
        <v>2</v>
      </c>
    </row>
    <row r="3623" spans="1:9" x14ac:dyDescent="0.25">
      <c r="A3623" t="str">
        <f>VLOOKUP(B3623,RAST_NCBI_locusTag!A:B,2,FALSE)</f>
        <v xml:space="preserve">locus_tag=F7O84_RS07520] </v>
      </c>
      <c r="B3623" t="s">
        <v>3626</v>
      </c>
      <c r="C3623">
        <v>1467</v>
      </c>
      <c r="D3623">
        <v>70</v>
      </c>
      <c r="E3623">
        <v>76</v>
      </c>
      <c r="F3623">
        <v>43</v>
      </c>
      <c r="G3623">
        <v>18</v>
      </c>
      <c r="H3623">
        <v>20</v>
      </c>
      <c r="I3623">
        <v>28</v>
      </c>
    </row>
    <row r="3624" spans="1:9" x14ac:dyDescent="0.25">
      <c r="A3624" t="str">
        <f>VLOOKUP(B3624,RAST_NCBI_locusTag!A:B,2,FALSE)</f>
        <v xml:space="preserve">locus_tag=F7O84_RS07525] </v>
      </c>
      <c r="B3624" t="s">
        <v>3627</v>
      </c>
      <c r="C3624">
        <v>1350</v>
      </c>
      <c r="D3624">
        <v>617</v>
      </c>
      <c r="E3624">
        <v>721</v>
      </c>
      <c r="F3624">
        <v>603</v>
      </c>
      <c r="G3624">
        <v>64</v>
      </c>
      <c r="H3624">
        <v>103</v>
      </c>
      <c r="I3624">
        <v>145</v>
      </c>
    </row>
    <row r="3625" spans="1:9" x14ac:dyDescent="0.25">
      <c r="A3625" t="str">
        <f>VLOOKUP(B3625,RAST_NCBI_locusTag!A:B,2,FALSE)</f>
        <v xml:space="preserve">locus_tag=F7O84_RS07530] </v>
      </c>
      <c r="B3625" t="s">
        <v>3628</v>
      </c>
      <c r="C3625">
        <v>756</v>
      </c>
      <c r="D3625">
        <v>637</v>
      </c>
      <c r="E3625">
        <v>501</v>
      </c>
      <c r="F3625">
        <v>464</v>
      </c>
      <c r="G3625">
        <v>541</v>
      </c>
      <c r="H3625">
        <v>448</v>
      </c>
      <c r="I3625">
        <v>598</v>
      </c>
    </row>
    <row r="3626" spans="1:9" x14ac:dyDescent="0.25">
      <c r="A3626" t="str">
        <f>VLOOKUP(B3626,RAST_NCBI_locusTag!A:B,2,FALSE)</f>
        <v xml:space="preserve">locus_tag=F7O84_RS07535] </v>
      </c>
      <c r="B3626" t="s">
        <v>3629</v>
      </c>
      <c r="C3626">
        <v>774</v>
      </c>
      <c r="D3626">
        <v>694</v>
      </c>
      <c r="E3626">
        <v>652</v>
      </c>
      <c r="F3626">
        <v>668</v>
      </c>
      <c r="G3626">
        <v>412</v>
      </c>
      <c r="H3626">
        <v>368</v>
      </c>
      <c r="I3626">
        <v>500</v>
      </c>
    </row>
    <row r="3627" spans="1:9" x14ac:dyDescent="0.25">
      <c r="A3627" t="str">
        <f>VLOOKUP(B3627,RAST_NCBI_locusTag!A:B,2,FALSE)</f>
        <v xml:space="preserve">locus_tag=F7O84_RS07540] </v>
      </c>
      <c r="B3627" t="s">
        <v>3630</v>
      </c>
      <c r="C3627">
        <v>750</v>
      </c>
      <c r="D3627">
        <v>2436</v>
      </c>
      <c r="E3627">
        <v>2514</v>
      </c>
      <c r="F3627">
        <v>2012</v>
      </c>
      <c r="G3627">
        <v>695</v>
      </c>
      <c r="H3627">
        <v>937</v>
      </c>
      <c r="I3627">
        <v>1042</v>
      </c>
    </row>
    <row r="3628" spans="1:9" x14ac:dyDescent="0.25">
      <c r="A3628" t="str">
        <f>VLOOKUP(B3628,RAST_NCBI_locusTag!A:B,2,FALSE)</f>
        <v xml:space="preserve">locus_tag=F7O84_RS08020] </v>
      </c>
      <c r="B3628" t="s">
        <v>3631</v>
      </c>
      <c r="C3628">
        <v>936</v>
      </c>
      <c r="D3628">
        <v>500</v>
      </c>
      <c r="E3628">
        <v>411</v>
      </c>
      <c r="F3628">
        <v>322</v>
      </c>
      <c r="G3628">
        <v>382</v>
      </c>
      <c r="H3628">
        <v>366</v>
      </c>
      <c r="I3628">
        <v>522</v>
      </c>
    </row>
    <row r="3629" spans="1:9" x14ac:dyDescent="0.25">
      <c r="A3629" t="str">
        <f>VLOOKUP(B3629,RAST_NCBI_locusTag!A:B,2,FALSE)</f>
        <v xml:space="preserve">locus_tag=F7O84_RS07545] </v>
      </c>
      <c r="B3629" t="s">
        <v>3632</v>
      </c>
      <c r="C3629">
        <v>786</v>
      </c>
      <c r="D3629">
        <v>1572</v>
      </c>
      <c r="E3629">
        <v>1101</v>
      </c>
      <c r="F3629">
        <v>835</v>
      </c>
      <c r="G3629">
        <v>747</v>
      </c>
      <c r="H3629">
        <v>944</v>
      </c>
      <c r="I3629">
        <v>1097</v>
      </c>
    </row>
    <row r="3630" spans="1:9" x14ac:dyDescent="0.25">
      <c r="A3630" t="str">
        <f>VLOOKUP(B3630,RAST_NCBI_locusTag!A:B,2,FALSE)</f>
        <v xml:space="preserve">locus_tag=F7O84_RS07550] </v>
      </c>
      <c r="B3630" t="s">
        <v>3633</v>
      </c>
      <c r="C3630">
        <v>1545</v>
      </c>
      <c r="D3630">
        <v>3916</v>
      </c>
      <c r="E3630">
        <v>3179</v>
      </c>
      <c r="F3630">
        <v>2919</v>
      </c>
      <c r="G3630">
        <v>1182</v>
      </c>
      <c r="H3630">
        <v>1708</v>
      </c>
      <c r="I3630">
        <v>1690</v>
      </c>
    </row>
    <row r="3631" spans="1:9" x14ac:dyDescent="0.25">
      <c r="A3631" t="str">
        <f>VLOOKUP(B3631,RAST_NCBI_locusTag!A:B,2,FALSE)</f>
        <v xml:space="preserve">locus_tag=F7O84_RS07555] </v>
      </c>
      <c r="B3631" t="s">
        <v>3634</v>
      </c>
      <c r="C3631">
        <v>828</v>
      </c>
      <c r="D3631">
        <v>4554</v>
      </c>
      <c r="E3631">
        <v>4369</v>
      </c>
      <c r="F3631">
        <v>3742</v>
      </c>
      <c r="G3631">
        <v>1051</v>
      </c>
      <c r="H3631">
        <v>1546</v>
      </c>
      <c r="I3631">
        <v>1911</v>
      </c>
    </row>
    <row r="3632" spans="1:9" x14ac:dyDescent="0.25">
      <c r="A3632" t="str">
        <f>VLOOKUP(B3632,RAST_NCBI_locusTag!A:B,2,FALSE)</f>
        <v xml:space="preserve">locus_tag=F7O84_RS07560] </v>
      </c>
      <c r="B3632" t="s">
        <v>3635</v>
      </c>
      <c r="C3632">
        <v>942</v>
      </c>
      <c r="D3632">
        <v>2559</v>
      </c>
      <c r="E3632">
        <v>2014</v>
      </c>
      <c r="F3632">
        <v>1707</v>
      </c>
      <c r="G3632">
        <v>927</v>
      </c>
      <c r="H3632">
        <v>1056</v>
      </c>
      <c r="I3632">
        <v>1258</v>
      </c>
    </row>
    <row r="3633" spans="1:9" x14ac:dyDescent="0.25">
      <c r="A3633" t="str">
        <f>VLOOKUP(B3633,RAST_NCBI_locusTag!A:B,2,FALSE)</f>
        <v xml:space="preserve">locus_tag=F7O84_RS07565] </v>
      </c>
      <c r="B3633" t="s">
        <v>3636</v>
      </c>
      <c r="C3633">
        <v>1695</v>
      </c>
      <c r="D3633">
        <v>41</v>
      </c>
      <c r="E3633">
        <v>31</v>
      </c>
      <c r="F3633">
        <v>31</v>
      </c>
      <c r="G3633">
        <v>7</v>
      </c>
      <c r="H3633">
        <v>12</v>
      </c>
      <c r="I3633">
        <v>14</v>
      </c>
    </row>
    <row r="3634" spans="1:9" x14ac:dyDescent="0.25">
      <c r="A3634" t="str">
        <f>VLOOKUP(B3634,RAST_NCBI_locusTag!A:B,2,FALSE)</f>
        <v xml:space="preserve">locus_tag=F7O84_RS07570] </v>
      </c>
      <c r="B3634" t="s">
        <v>3637</v>
      </c>
      <c r="C3634">
        <v>453</v>
      </c>
      <c r="D3634">
        <v>40</v>
      </c>
      <c r="E3634">
        <v>53</v>
      </c>
      <c r="F3634">
        <v>49</v>
      </c>
      <c r="G3634">
        <v>19</v>
      </c>
      <c r="H3634">
        <v>16</v>
      </c>
      <c r="I3634">
        <v>38</v>
      </c>
    </row>
    <row r="3635" spans="1:9" x14ac:dyDescent="0.25">
      <c r="A3635" t="str">
        <f>VLOOKUP(B3635,RAST_NCBI_locusTag!A:B,2,FALSE)</f>
        <v xml:space="preserve">locus_tag=F7O84_RS07575] </v>
      </c>
      <c r="B3635" t="s">
        <v>3638</v>
      </c>
      <c r="C3635">
        <v>1218</v>
      </c>
      <c r="D3635">
        <v>2639</v>
      </c>
      <c r="E3635">
        <v>2419</v>
      </c>
      <c r="F3635">
        <v>1970</v>
      </c>
      <c r="G3635">
        <v>570</v>
      </c>
      <c r="H3635">
        <v>723</v>
      </c>
      <c r="I3635">
        <v>928</v>
      </c>
    </row>
    <row r="3636" spans="1:9" x14ac:dyDescent="0.25">
      <c r="A3636" t="str">
        <f>VLOOKUP(B3636,RAST_NCBI_locusTag!A:B,2,FALSE)</f>
        <v xml:space="preserve">locus_tag=F7O84_RS07580] </v>
      </c>
      <c r="B3636" t="s">
        <v>3639</v>
      </c>
      <c r="C3636">
        <v>2934</v>
      </c>
      <c r="D3636">
        <v>191</v>
      </c>
      <c r="E3636">
        <v>208</v>
      </c>
      <c r="F3636">
        <v>163</v>
      </c>
      <c r="G3636">
        <v>97</v>
      </c>
      <c r="H3636">
        <v>97</v>
      </c>
      <c r="I3636">
        <v>128</v>
      </c>
    </row>
    <row r="3637" spans="1:9" x14ac:dyDescent="0.25">
      <c r="A3637" t="str">
        <f>VLOOKUP(B3637,RAST_NCBI_locusTag!A:B,2,FALSE)</f>
        <v xml:space="preserve">locus_tag=F7O84_RS07585] </v>
      </c>
      <c r="B3637" t="s">
        <v>3640</v>
      </c>
      <c r="C3637">
        <v>870</v>
      </c>
      <c r="D3637">
        <v>6</v>
      </c>
      <c r="E3637">
        <v>6</v>
      </c>
      <c r="F3637">
        <v>1</v>
      </c>
      <c r="G3637">
        <v>3</v>
      </c>
      <c r="H3637">
        <v>1</v>
      </c>
      <c r="I3637">
        <v>3</v>
      </c>
    </row>
    <row r="3638" spans="1:9" x14ac:dyDescent="0.25">
      <c r="A3638" t="str">
        <f>VLOOKUP(B3638,RAST_NCBI_locusTag!A:B,2,FALSE)</f>
        <v xml:space="preserve">locus_tag=F7O84_RS07590] </v>
      </c>
      <c r="B3638" t="s">
        <v>3641</v>
      </c>
      <c r="C3638">
        <v>114</v>
      </c>
      <c r="D3638">
        <v>24</v>
      </c>
      <c r="E3638">
        <v>18</v>
      </c>
      <c r="F3638">
        <v>10</v>
      </c>
      <c r="G3638">
        <v>3</v>
      </c>
      <c r="H3638">
        <v>14</v>
      </c>
      <c r="I3638">
        <v>14</v>
      </c>
    </row>
    <row r="3639" spans="1:9" x14ac:dyDescent="0.25">
      <c r="A3639" t="str">
        <f>VLOOKUP(B3639,RAST_NCBI_locusTag!A:B,2,FALSE)</f>
        <v xml:space="preserve">locus_tag=F7O84_RS08015] </v>
      </c>
      <c r="B3639" t="s">
        <v>3642</v>
      </c>
      <c r="C3639">
        <v>558</v>
      </c>
      <c r="D3639">
        <v>3</v>
      </c>
      <c r="E3639">
        <v>8</v>
      </c>
      <c r="F3639">
        <v>3</v>
      </c>
      <c r="G3639">
        <v>4</v>
      </c>
      <c r="H3639">
        <v>3</v>
      </c>
      <c r="I3639">
        <v>7</v>
      </c>
    </row>
    <row r="3640" spans="1:9" x14ac:dyDescent="0.25">
      <c r="A3640" t="str">
        <f>VLOOKUP(B3640,RAST_NCBI_locusTag!A:B,2,FALSE)</f>
        <v xml:space="preserve">locus_tag=F7O84_RS07595] </v>
      </c>
      <c r="B3640" t="s">
        <v>3643</v>
      </c>
      <c r="C3640">
        <v>1284</v>
      </c>
      <c r="D3640">
        <v>109</v>
      </c>
      <c r="E3640">
        <v>95</v>
      </c>
      <c r="F3640">
        <v>100</v>
      </c>
      <c r="G3640">
        <v>31</v>
      </c>
      <c r="H3640">
        <v>27</v>
      </c>
      <c r="I3640">
        <v>51</v>
      </c>
    </row>
    <row r="3641" spans="1:9" x14ac:dyDescent="0.25">
      <c r="A3641" t="str">
        <f>VLOOKUP(B3641,RAST_NCBI_locusTag!A:B,2,FALSE)</f>
        <v xml:space="preserve">locus_tag=F7O84_RS07605] </v>
      </c>
      <c r="B3641" t="s">
        <v>3644</v>
      </c>
      <c r="C3641">
        <v>492</v>
      </c>
      <c r="D3641">
        <v>3</v>
      </c>
      <c r="E3641">
        <v>6</v>
      </c>
      <c r="F3641">
        <v>7</v>
      </c>
      <c r="G3641">
        <v>6</v>
      </c>
      <c r="H3641">
        <v>0</v>
      </c>
      <c r="I3641">
        <v>1</v>
      </c>
    </row>
    <row r="3642" spans="1:9" x14ac:dyDescent="0.25">
      <c r="A3642" t="str">
        <f>VLOOKUP(B3642,RAST_NCBI_locusTag!A:B,2,FALSE)</f>
        <v xml:space="preserve">locus_tag=F7O84_RS07610] </v>
      </c>
      <c r="B3642" t="s">
        <v>3645</v>
      </c>
      <c r="C3642">
        <v>924</v>
      </c>
      <c r="D3642">
        <v>154</v>
      </c>
      <c r="E3642">
        <v>217</v>
      </c>
      <c r="F3642">
        <v>203</v>
      </c>
      <c r="G3642">
        <v>23</v>
      </c>
      <c r="H3642">
        <v>10</v>
      </c>
      <c r="I3642">
        <v>16</v>
      </c>
    </row>
    <row r="3643" spans="1:9" x14ac:dyDescent="0.25">
      <c r="A3643" t="str">
        <f>VLOOKUP(B3643,RAST_NCBI_locusTag!A:B,2,FALSE)</f>
        <v xml:space="preserve">locus_tag=F7O84_RS07615] </v>
      </c>
      <c r="B3643" t="s">
        <v>3646</v>
      </c>
      <c r="C3643">
        <v>495</v>
      </c>
      <c r="D3643">
        <v>70</v>
      </c>
      <c r="E3643">
        <v>92</v>
      </c>
      <c r="F3643">
        <v>86</v>
      </c>
      <c r="G3643">
        <v>11</v>
      </c>
      <c r="H3643">
        <v>4</v>
      </c>
      <c r="I3643">
        <v>11</v>
      </c>
    </row>
    <row r="3644" spans="1:9" x14ac:dyDescent="0.25">
      <c r="A3644" t="str">
        <f>VLOOKUP(B3644,RAST_NCBI_locusTag!A:B,2,FALSE)</f>
        <v xml:space="preserve">locus_tag=F7O84_RS17645] </v>
      </c>
      <c r="B3644" t="s">
        <v>3647</v>
      </c>
      <c r="C3644">
        <v>117</v>
      </c>
      <c r="D3644">
        <v>0</v>
      </c>
      <c r="E3644">
        <v>0</v>
      </c>
      <c r="F3644">
        <v>0</v>
      </c>
      <c r="G3644">
        <v>0</v>
      </c>
      <c r="H3644">
        <v>0</v>
      </c>
      <c r="I3644">
        <v>0</v>
      </c>
    </row>
    <row r="3645" spans="1:9" x14ac:dyDescent="0.25">
      <c r="A3645" t="str">
        <f>VLOOKUP(B3645,RAST_NCBI_locusTag!A:B,2,FALSE)</f>
        <v xml:space="preserve">locus_tag=F7O84_RS07620] </v>
      </c>
      <c r="B3645" t="s">
        <v>3648</v>
      </c>
      <c r="C3645">
        <v>1326</v>
      </c>
      <c r="D3645">
        <v>244</v>
      </c>
      <c r="E3645">
        <v>216</v>
      </c>
      <c r="F3645">
        <v>182</v>
      </c>
      <c r="G3645">
        <v>52</v>
      </c>
      <c r="H3645">
        <v>72</v>
      </c>
      <c r="I3645">
        <v>81</v>
      </c>
    </row>
    <row r="3646" spans="1:9" x14ac:dyDescent="0.25">
      <c r="A3646" t="str">
        <f>VLOOKUP(B3646,RAST_NCBI_locusTag!A:B,2,FALSE)</f>
        <v xml:space="preserve">locus_tag=F7O84_RS10470] </v>
      </c>
      <c r="B3646" t="s">
        <v>3649</v>
      </c>
      <c r="C3646">
        <v>156</v>
      </c>
      <c r="D3646">
        <v>1</v>
      </c>
      <c r="E3646">
        <v>2</v>
      </c>
      <c r="F3646">
        <v>1</v>
      </c>
      <c r="G3646">
        <v>0</v>
      </c>
      <c r="H3646">
        <v>1</v>
      </c>
      <c r="I3646">
        <v>0</v>
      </c>
    </row>
    <row r="3647" spans="1:9" x14ac:dyDescent="0.25">
      <c r="A3647" t="str">
        <f>VLOOKUP(B3647,RAST_NCBI_locusTag!A:B,2,FALSE)</f>
        <v xml:space="preserve">locus_tag=F7O84_RS17125] </v>
      </c>
      <c r="B3647" t="s">
        <v>3650</v>
      </c>
      <c r="C3647">
        <v>213</v>
      </c>
      <c r="D3647">
        <v>0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25">
      <c r="A3648" t="str">
        <f>VLOOKUP(B3648,RAST_NCBI_locusTag!A:B,2,FALSE)</f>
        <v xml:space="preserve">locus_tag=F7O84_RS17120] </v>
      </c>
      <c r="B3648" t="s">
        <v>3651</v>
      </c>
      <c r="C3648">
        <v>1314</v>
      </c>
      <c r="D3648">
        <v>7</v>
      </c>
      <c r="E3648">
        <v>12</v>
      </c>
      <c r="F3648">
        <v>10</v>
      </c>
      <c r="G3648">
        <v>0</v>
      </c>
      <c r="H3648">
        <v>4</v>
      </c>
      <c r="I3648">
        <v>4</v>
      </c>
    </row>
    <row r="3649" spans="1:9" x14ac:dyDescent="0.25">
      <c r="A3649" t="str">
        <f>VLOOKUP(B3649,RAST_NCBI_locusTag!A:B,2,FALSE)</f>
        <v xml:space="preserve">locus_tag=F7O84_RS17115] </v>
      </c>
      <c r="B3649" t="s">
        <v>3652</v>
      </c>
      <c r="C3649">
        <v>1494</v>
      </c>
      <c r="D3649">
        <v>2</v>
      </c>
      <c r="E3649">
        <v>2</v>
      </c>
      <c r="F3649">
        <v>2</v>
      </c>
      <c r="G3649">
        <v>1</v>
      </c>
      <c r="H3649">
        <v>2</v>
      </c>
      <c r="I3649">
        <v>2</v>
      </c>
    </row>
    <row r="3650" spans="1:9" x14ac:dyDescent="0.25">
      <c r="A3650" t="str">
        <f>VLOOKUP(B3650,RAST_NCBI_locusTag!A:B,2,FALSE)</f>
        <v xml:space="preserve">locus_tag=F7O84_RS08010] </v>
      </c>
      <c r="B3650" t="s">
        <v>3653</v>
      </c>
      <c r="C3650">
        <v>771</v>
      </c>
      <c r="D3650">
        <v>803</v>
      </c>
      <c r="E3650">
        <v>555</v>
      </c>
      <c r="F3650">
        <v>444</v>
      </c>
      <c r="G3650">
        <v>290</v>
      </c>
      <c r="H3650">
        <v>387</v>
      </c>
      <c r="I3650">
        <v>453</v>
      </c>
    </row>
    <row r="3651" spans="1:9" x14ac:dyDescent="0.25">
      <c r="A3651" t="str">
        <f>VLOOKUP(B3651,RAST_NCBI_locusTag!A:B,2,FALSE)</f>
        <v xml:space="preserve">locus_tag=F7O84_RS17110] </v>
      </c>
      <c r="B3651" t="s">
        <v>3654</v>
      </c>
      <c r="C3651">
        <v>420</v>
      </c>
      <c r="D3651">
        <v>40</v>
      </c>
      <c r="E3651">
        <v>73</v>
      </c>
      <c r="F3651">
        <v>128</v>
      </c>
      <c r="G3651">
        <v>34</v>
      </c>
      <c r="H3651">
        <v>52</v>
      </c>
      <c r="I3651">
        <v>47</v>
      </c>
    </row>
    <row r="3652" spans="1:9" x14ac:dyDescent="0.25">
      <c r="A3652" t="str">
        <f>VLOOKUP(B3652,RAST_NCBI_locusTag!A:B,2,FALSE)</f>
        <v xml:space="preserve">locus_tag=F7O84_RS17105] </v>
      </c>
      <c r="B3652" t="s">
        <v>3655</v>
      </c>
      <c r="C3652">
        <v>513</v>
      </c>
      <c r="D3652">
        <v>67</v>
      </c>
      <c r="E3652">
        <v>71</v>
      </c>
      <c r="F3652">
        <v>66</v>
      </c>
      <c r="G3652">
        <v>52</v>
      </c>
      <c r="H3652">
        <v>25</v>
      </c>
      <c r="I3652">
        <v>63</v>
      </c>
    </row>
    <row r="3653" spans="1:9" x14ac:dyDescent="0.25">
      <c r="A3653" t="str">
        <f>VLOOKUP(B3653,RAST_NCBI_locusTag!A:B,2,FALSE)</f>
        <v xml:space="preserve">locus_tag=F7O84_RS17100] </v>
      </c>
      <c r="B3653" t="s">
        <v>3656</v>
      </c>
      <c r="C3653">
        <v>1056</v>
      </c>
      <c r="D3653">
        <v>354</v>
      </c>
      <c r="E3653">
        <v>325</v>
      </c>
      <c r="F3653">
        <v>338</v>
      </c>
      <c r="G3653">
        <v>108</v>
      </c>
      <c r="H3653">
        <v>166</v>
      </c>
      <c r="I3653">
        <v>196</v>
      </c>
    </row>
    <row r="3654" spans="1:9" x14ac:dyDescent="0.25">
      <c r="A3654" t="str">
        <f>VLOOKUP(B3654,RAST_NCBI_locusTag!A:B,2,FALSE)</f>
        <v xml:space="preserve">locus_tag=F7O84_RS17095] </v>
      </c>
      <c r="B3654" t="s">
        <v>3657</v>
      </c>
      <c r="C3654">
        <v>1119</v>
      </c>
      <c r="D3654">
        <v>19461</v>
      </c>
      <c r="E3654">
        <v>18024</v>
      </c>
      <c r="F3654">
        <v>13629</v>
      </c>
      <c r="G3654">
        <v>7655</v>
      </c>
      <c r="H3654">
        <v>11729</v>
      </c>
      <c r="I3654">
        <v>14852</v>
      </c>
    </row>
    <row r="3655" spans="1:9" x14ac:dyDescent="0.25">
      <c r="A3655" t="str">
        <f>VLOOKUP(B3655,RAST_NCBI_locusTag!A:B,2,FALSE)</f>
        <v xml:space="preserve">locus_tag=F7O84_RS17090] </v>
      </c>
      <c r="B3655" t="s">
        <v>3658</v>
      </c>
      <c r="C3655">
        <v>900</v>
      </c>
      <c r="D3655">
        <v>50</v>
      </c>
      <c r="E3655">
        <v>91</v>
      </c>
      <c r="F3655">
        <v>110</v>
      </c>
      <c r="G3655">
        <v>16</v>
      </c>
      <c r="H3655">
        <v>6</v>
      </c>
      <c r="I3655">
        <v>13</v>
      </c>
    </row>
    <row r="3656" spans="1:9" x14ac:dyDescent="0.25">
      <c r="A3656" t="str">
        <f>VLOOKUP(B3656,RAST_NCBI_locusTag!A:B,2,FALSE)</f>
        <v xml:space="preserve">locus_tag=F7O84_RS17085] </v>
      </c>
      <c r="B3656" t="s">
        <v>3659</v>
      </c>
      <c r="C3656">
        <v>975</v>
      </c>
      <c r="D3656">
        <v>906</v>
      </c>
      <c r="E3656">
        <v>766</v>
      </c>
      <c r="F3656">
        <v>661</v>
      </c>
      <c r="G3656">
        <v>472</v>
      </c>
      <c r="H3656">
        <v>493</v>
      </c>
      <c r="I3656">
        <v>698</v>
      </c>
    </row>
    <row r="3657" spans="1:9" x14ac:dyDescent="0.25">
      <c r="A3657" t="str">
        <f>VLOOKUP(B3657,RAST_NCBI_locusTag!A:B,2,FALSE)</f>
        <v xml:space="preserve">locus_tag=F7O84_RS17080] </v>
      </c>
      <c r="B3657" t="s">
        <v>3660</v>
      </c>
      <c r="C3657">
        <v>2094</v>
      </c>
      <c r="D3657">
        <v>1764</v>
      </c>
      <c r="E3657">
        <v>1510</v>
      </c>
      <c r="F3657">
        <v>1367</v>
      </c>
      <c r="G3657">
        <v>602</v>
      </c>
      <c r="H3657">
        <v>727</v>
      </c>
      <c r="I3657">
        <v>892</v>
      </c>
    </row>
    <row r="3658" spans="1:9" x14ac:dyDescent="0.25">
      <c r="A3658" t="str">
        <f>VLOOKUP(B3658,RAST_NCBI_locusTag!A:B,2,FALSE)</f>
        <v xml:space="preserve">locus_tag=F7O84_RS17075] </v>
      </c>
      <c r="B3658" t="s">
        <v>3661</v>
      </c>
      <c r="C3658">
        <v>1518</v>
      </c>
      <c r="D3658">
        <v>545</v>
      </c>
      <c r="E3658">
        <v>581</v>
      </c>
      <c r="F3658">
        <v>539</v>
      </c>
      <c r="G3658">
        <v>124</v>
      </c>
      <c r="H3658">
        <v>166</v>
      </c>
      <c r="I3658">
        <v>214</v>
      </c>
    </row>
    <row r="3659" spans="1:9" x14ac:dyDescent="0.25">
      <c r="A3659" t="str">
        <f>VLOOKUP(B3659,RAST_NCBI_locusTag!A:B,2,FALSE)</f>
        <v xml:space="preserve">locus_tag=F7O84_RS17070] </v>
      </c>
      <c r="B3659" t="s">
        <v>3662</v>
      </c>
      <c r="C3659">
        <v>846</v>
      </c>
      <c r="D3659">
        <v>46</v>
      </c>
      <c r="E3659">
        <v>41</v>
      </c>
      <c r="F3659">
        <v>40</v>
      </c>
      <c r="G3659">
        <v>16</v>
      </c>
      <c r="H3659">
        <v>3</v>
      </c>
      <c r="I3659">
        <v>17</v>
      </c>
    </row>
    <row r="3660" spans="1:9" x14ac:dyDescent="0.25">
      <c r="A3660" t="str">
        <f>VLOOKUP(B3660,RAST_NCBI_locusTag!A:B,2,FALSE)</f>
        <v xml:space="preserve">locus_tag=F7O84_RS17065] </v>
      </c>
      <c r="B3660" t="s">
        <v>3663</v>
      </c>
      <c r="C3660">
        <v>888</v>
      </c>
      <c r="D3660">
        <v>25</v>
      </c>
      <c r="E3660">
        <v>20</v>
      </c>
      <c r="F3660">
        <v>24</v>
      </c>
      <c r="G3660">
        <v>6</v>
      </c>
      <c r="H3660">
        <v>15</v>
      </c>
      <c r="I3660">
        <v>15</v>
      </c>
    </row>
    <row r="3661" spans="1:9" x14ac:dyDescent="0.25">
      <c r="A3661" t="str">
        <f>VLOOKUP(B3661,RAST_NCBI_locusTag!A:B,2,FALSE)</f>
        <v xml:space="preserve">locus_tag=F7O84_RS12610] </v>
      </c>
      <c r="B3661" t="s">
        <v>3664</v>
      </c>
      <c r="C3661">
        <v>1077</v>
      </c>
      <c r="D3661">
        <v>500</v>
      </c>
      <c r="E3661">
        <v>462</v>
      </c>
      <c r="F3661">
        <v>335</v>
      </c>
      <c r="G3661">
        <v>75</v>
      </c>
      <c r="H3661">
        <v>90</v>
      </c>
      <c r="I3661">
        <v>119</v>
      </c>
    </row>
    <row r="3662" spans="1:9" x14ac:dyDescent="0.25">
      <c r="A3662" t="str">
        <f>VLOOKUP(B3662,RAST_NCBI_locusTag!A:B,2,FALSE)</f>
        <v xml:space="preserve">locus_tag=F7O84_RS17920] </v>
      </c>
      <c r="B3662" t="s">
        <v>3665</v>
      </c>
      <c r="C3662">
        <v>120</v>
      </c>
      <c r="D3662">
        <v>292</v>
      </c>
      <c r="E3662">
        <v>207</v>
      </c>
      <c r="F3662">
        <v>158</v>
      </c>
      <c r="G3662">
        <v>102</v>
      </c>
      <c r="H3662">
        <v>162</v>
      </c>
      <c r="I3662">
        <v>193</v>
      </c>
    </row>
    <row r="3663" spans="1:9" x14ac:dyDescent="0.25">
      <c r="A3663" t="str">
        <f>VLOOKUP(B3663,RAST_NCBI_locusTag!A:B,2,FALSE)</f>
        <v xml:space="preserve">locus_tag=F7O84_RS17060] </v>
      </c>
      <c r="B3663" t="s">
        <v>3666</v>
      </c>
      <c r="C3663">
        <v>1383</v>
      </c>
      <c r="D3663">
        <v>158</v>
      </c>
      <c r="E3663">
        <v>159</v>
      </c>
      <c r="F3663">
        <v>163</v>
      </c>
      <c r="G3663">
        <v>61</v>
      </c>
      <c r="H3663">
        <v>99</v>
      </c>
      <c r="I3663">
        <v>78</v>
      </c>
    </row>
    <row r="3664" spans="1:9" x14ac:dyDescent="0.25">
      <c r="A3664" t="str">
        <f>VLOOKUP(B3664,RAST_NCBI_locusTag!A:B,2,FALSE)</f>
        <v xml:space="preserve">locus_tag=F7O84_RS17055] </v>
      </c>
      <c r="B3664" t="s">
        <v>3667</v>
      </c>
      <c r="C3664">
        <v>1047</v>
      </c>
      <c r="D3664">
        <v>810</v>
      </c>
      <c r="E3664">
        <v>804</v>
      </c>
      <c r="F3664">
        <v>707</v>
      </c>
      <c r="G3664">
        <v>174</v>
      </c>
      <c r="H3664">
        <v>227</v>
      </c>
      <c r="I3664">
        <v>314</v>
      </c>
    </row>
    <row r="3665" spans="1:9" x14ac:dyDescent="0.25">
      <c r="A3665" t="str">
        <f>VLOOKUP(B3665,RAST_NCBI_locusTag!A:B,2,FALSE)</f>
        <v xml:space="preserve">locus_tag=F7O84_RS17050] </v>
      </c>
      <c r="B3665" t="s">
        <v>3668</v>
      </c>
      <c r="C3665">
        <v>825</v>
      </c>
      <c r="D3665">
        <v>1146</v>
      </c>
      <c r="E3665">
        <v>1192</v>
      </c>
      <c r="F3665">
        <v>854</v>
      </c>
      <c r="G3665">
        <v>128</v>
      </c>
      <c r="H3665">
        <v>76</v>
      </c>
      <c r="I3665">
        <v>181</v>
      </c>
    </row>
    <row r="3666" spans="1:9" x14ac:dyDescent="0.25">
      <c r="A3666" t="str">
        <f>VLOOKUP(B3666,RAST_NCBI_locusTag!A:B,2,FALSE)</f>
        <v xml:space="preserve">locus_tag=F7O84_RS17045] </v>
      </c>
      <c r="B3666" t="s">
        <v>3669</v>
      </c>
      <c r="C3666">
        <v>894</v>
      </c>
      <c r="D3666">
        <v>89</v>
      </c>
      <c r="E3666">
        <v>79</v>
      </c>
      <c r="F3666">
        <v>70</v>
      </c>
      <c r="G3666">
        <v>17</v>
      </c>
      <c r="H3666">
        <v>21</v>
      </c>
      <c r="I3666">
        <v>32</v>
      </c>
    </row>
    <row r="3667" spans="1:9" x14ac:dyDescent="0.25">
      <c r="A3667" t="str">
        <f>VLOOKUP(B3667,RAST_NCBI_locusTag!A:B,2,FALSE)</f>
        <v xml:space="preserve">locus_tag=F7O84_RS17040] </v>
      </c>
      <c r="B3667" t="s">
        <v>3670</v>
      </c>
      <c r="C3667">
        <v>906</v>
      </c>
      <c r="D3667">
        <v>1647</v>
      </c>
      <c r="E3667">
        <v>2013</v>
      </c>
      <c r="F3667">
        <v>1597</v>
      </c>
      <c r="G3667">
        <v>333</v>
      </c>
      <c r="H3667">
        <v>482</v>
      </c>
      <c r="I3667">
        <v>667</v>
      </c>
    </row>
    <row r="3668" spans="1:9" x14ac:dyDescent="0.25">
      <c r="A3668" t="str">
        <f>VLOOKUP(B3668,RAST_NCBI_locusTag!A:B,2,FALSE)</f>
        <v xml:space="preserve">locus_tag=F7O84_RS17035] </v>
      </c>
      <c r="B3668" t="s">
        <v>3671</v>
      </c>
      <c r="C3668">
        <v>1017</v>
      </c>
      <c r="D3668">
        <v>1817</v>
      </c>
      <c r="E3668">
        <v>1938</v>
      </c>
      <c r="F3668">
        <v>1438</v>
      </c>
      <c r="G3668">
        <v>394</v>
      </c>
      <c r="H3668">
        <v>499</v>
      </c>
      <c r="I3668">
        <v>743</v>
      </c>
    </row>
    <row r="3669" spans="1:9" x14ac:dyDescent="0.25">
      <c r="A3669" t="str">
        <f>VLOOKUP(B3669,RAST_NCBI_locusTag!A:B,2,FALSE)</f>
        <v xml:space="preserve">locus_tag=F7O84_RS17030] </v>
      </c>
      <c r="B3669" t="s">
        <v>3672</v>
      </c>
      <c r="C3669">
        <v>1977</v>
      </c>
      <c r="D3669">
        <v>3032</v>
      </c>
      <c r="E3669">
        <v>2995</v>
      </c>
      <c r="F3669">
        <v>2316</v>
      </c>
      <c r="G3669">
        <v>527</v>
      </c>
      <c r="H3669">
        <v>750</v>
      </c>
      <c r="I3669">
        <v>952</v>
      </c>
    </row>
    <row r="3670" spans="1:9" x14ac:dyDescent="0.25">
      <c r="A3670" t="str">
        <f>VLOOKUP(B3670,RAST_NCBI_locusTag!A:B,2,FALSE)</f>
        <v xml:space="preserve">locus_tag=F7O84_RS17025] </v>
      </c>
      <c r="B3670" t="s">
        <v>3673</v>
      </c>
      <c r="C3670">
        <v>3093</v>
      </c>
      <c r="D3670">
        <v>2247</v>
      </c>
      <c r="E3670">
        <v>2183</v>
      </c>
      <c r="F3670">
        <v>1600</v>
      </c>
      <c r="G3670">
        <v>535</v>
      </c>
      <c r="H3670">
        <v>492</v>
      </c>
      <c r="I3670">
        <v>866</v>
      </c>
    </row>
    <row r="3671" spans="1:9" x14ac:dyDescent="0.25">
      <c r="A3671" t="str">
        <f>VLOOKUP(B3671,RAST_NCBI_locusTag!A:B,2,FALSE)</f>
        <v xml:space="preserve">locus_tag=F7O84_RS17020] </v>
      </c>
      <c r="B3671" t="s">
        <v>3674</v>
      </c>
      <c r="C3671">
        <v>1008</v>
      </c>
      <c r="D3671">
        <v>124</v>
      </c>
      <c r="E3671">
        <v>135</v>
      </c>
      <c r="F3671">
        <v>102</v>
      </c>
      <c r="G3671">
        <v>47</v>
      </c>
      <c r="H3671">
        <v>39</v>
      </c>
      <c r="I3671">
        <v>79</v>
      </c>
    </row>
    <row r="3672" spans="1:9" x14ac:dyDescent="0.25">
      <c r="A3672" t="str">
        <f>VLOOKUP(B3672,RAST_NCBI_locusTag!A:B,2,FALSE)</f>
        <v xml:space="preserve">locus_tag=F7O84_RS17015] </v>
      </c>
      <c r="B3672" t="s">
        <v>3675</v>
      </c>
      <c r="C3672">
        <v>693</v>
      </c>
      <c r="D3672">
        <v>1409</v>
      </c>
      <c r="E3672">
        <v>1189</v>
      </c>
      <c r="F3672">
        <v>903</v>
      </c>
      <c r="G3672">
        <v>251</v>
      </c>
      <c r="H3672">
        <v>290</v>
      </c>
      <c r="I3672">
        <v>451</v>
      </c>
    </row>
    <row r="3673" spans="1:9" x14ac:dyDescent="0.25">
      <c r="A3673" t="str">
        <f>VLOOKUP(B3673,RAST_NCBI_locusTag!A:B,2,FALSE)</f>
        <v xml:space="preserve">locus_tag=F7O84_RS08005] </v>
      </c>
      <c r="B3673" t="s">
        <v>3676</v>
      </c>
      <c r="C3673">
        <v>642</v>
      </c>
      <c r="D3673">
        <v>330</v>
      </c>
      <c r="E3673">
        <v>281</v>
      </c>
      <c r="F3673">
        <v>269</v>
      </c>
      <c r="G3673">
        <v>177</v>
      </c>
      <c r="H3673">
        <v>166</v>
      </c>
      <c r="I3673">
        <v>195</v>
      </c>
    </row>
    <row r="3674" spans="1:9" x14ac:dyDescent="0.25">
      <c r="A3674" t="str">
        <f>VLOOKUP(B3674,RAST_NCBI_locusTag!A:B,2,FALSE)</f>
        <v xml:space="preserve">locus_tag=F7O84_RS17010] </v>
      </c>
      <c r="B3674" t="s">
        <v>3677</v>
      </c>
      <c r="C3674">
        <v>1023</v>
      </c>
      <c r="D3674">
        <v>509</v>
      </c>
      <c r="E3674">
        <v>438</v>
      </c>
      <c r="F3674">
        <v>359</v>
      </c>
      <c r="G3674">
        <v>76</v>
      </c>
      <c r="H3674">
        <v>113</v>
      </c>
      <c r="I3674">
        <v>120</v>
      </c>
    </row>
    <row r="3675" spans="1:9" x14ac:dyDescent="0.25">
      <c r="A3675" t="str">
        <f>VLOOKUP(B3675,RAST_NCBI_locusTag!A:B,2,FALSE)</f>
        <v xml:space="preserve">locus_tag=F7O84_RS17005] </v>
      </c>
      <c r="B3675" t="s">
        <v>3678</v>
      </c>
      <c r="C3675">
        <v>465</v>
      </c>
      <c r="D3675">
        <v>180</v>
      </c>
      <c r="E3675">
        <v>113</v>
      </c>
      <c r="F3675">
        <v>131</v>
      </c>
      <c r="G3675">
        <v>44</v>
      </c>
      <c r="H3675">
        <v>38</v>
      </c>
      <c r="I3675">
        <v>64</v>
      </c>
    </row>
    <row r="3676" spans="1:9" x14ac:dyDescent="0.25">
      <c r="A3676" t="str">
        <f>VLOOKUP(B3676,RAST_NCBI_locusTag!A:B,2,FALSE)</f>
        <v xml:space="preserve">locus_tag=F7O84_RS17000] </v>
      </c>
      <c r="B3676" t="s">
        <v>3679</v>
      </c>
      <c r="C3676">
        <v>1011</v>
      </c>
      <c r="D3676">
        <v>1065</v>
      </c>
      <c r="E3676">
        <v>1024</v>
      </c>
      <c r="F3676">
        <v>873</v>
      </c>
      <c r="G3676">
        <v>128</v>
      </c>
      <c r="H3676">
        <v>237</v>
      </c>
      <c r="I3676">
        <v>210</v>
      </c>
    </row>
    <row r="3677" spans="1:9" x14ac:dyDescent="0.25">
      <c r="A3677" t="str">
        <f>VLOOKUP(B3677,RAST_NCBI_locusTag!A:B,2,FALSE)</f>
        <v xml:space="preserve">locus_tag=F7O84_RS16995] </v>
      </c>
      <c r="B3677" t="s">
        <v>3680</v>
      </c>
      <c r="C3677">
        <v>1281</v>
      </c>
      <c r="D3677">
        <v>662</v>
      </c>
      <c r="E3677">
        <v>650</v>
      </c>
      <c r="F3677">
        <v>573</v>
      </c>
      <c r="G3677">
        <v>133</v>
      </c>
      <c r="H3677">
        <v>155</v>
      </c>
      <c r="I3677">
        <v>213</v>
      </c>
    </row>
    <row r="3678" spans="1:9" x14ac:dyDescent="0.25">
      <c r="A3678" t="str">
        <f>VLOOKUP(B3678,RAST_NCBI_locusTag!A:B,2,FALSE)</f>
        <v xml:space="preserve">locus_tag=F7O84_RS16990] </v>
      </c>
      <c r="B3678" t="s">
        <v>3681</v>
      </c>
      <c r="C3678">
        <v>510</v>
      </c>
      <c r="D3678">
        <v>57</v>
      </c>
      <c r="E3678">
        <v>82</v>
      </c>
      <c r="F3678">
        <v>63</v>
      </c>
      <c r="G3678">
        <v>22</v>
      </c>
      <c r="H3678">
        <v>19</v>
      </c>
      <c r="I3678">
        <v>30</v>
      </c>
    </row>
    <row r="3679" spans="1:9" x14ac:dyDescent="0.25">
      <c r="A3679" t="str">
        <f>VLOOKUP(B3679,RAST_NCBI_locusTag!A:B,2,FALSE)</f>
        <v xml:space="preserve">locus_tag=F7O84_RS16985] </v>
      </c>
      <c r="B3679" t="s">
        <v>3682</v>
      </c>
      <c r="C3679">
        <v>1053</v>
      </c>
      <c r="D3679">
        <v>525</v>
      </c>
      <c r="E3679">
        <v>494</v>
      </c>
      <c r="F3679">
        <v>427</v>
      </c>
      <c r="G3679">
        <v>81</v>
      </c>
      <c r="H3679">
        <v>129</v>
      </c>
      <c r="I3679">
        <v>128</v>
      </c>
    </row>
    <row r="3680" spans="1:9" x14ac:dyDescent="0.25">
      <c r="A3680" t="str">
        <f>VLOOKUP(B3680,RAST_NCBI_locusTag!A:B,2,FALSE)</f>
        <v xml:space="preserve">locus_tag=F7O84_RS16980] </v>
      </c>
      <c r="B3680" t="s">
        <v>3683</v>
      </c>
      <c r="C3680">
        <v>501</v>
      </c>
      <c r="D3680">
        <v>3057</v>
      </c>
      <c r="E3680">
        <v>2346</v>
      </c>
      <c r="F3680">
        <v>2651</v>
      </c>
      <c r="G3680">
        <v>1058</v>
      </c>
      <c r="H3680">
        <v>1291</v>
      </c>
      <c r="I3680">
        <v>1242</v>
      </c>
    </row>
    <row r="3681" spans="1:9" x14ac:dyDescent="0.25">
      <c r="A3681" t="str">
        <f>VLOOKUP(B3681,RAST_NCBI_locusTag!A:B,2,FALSE)</f>
        <v xml:space="preserve">locus_tag=F7O84_RS11965] </v>
      </c>
      <c r="B3681" t="s">
        <v>3684</v>
      </c>
      <c r="C3681">
        <v>129</v>
      </c>
      <c r="D3681">
        <v>0</v>
      </c>
      <c r="E3681">
        <v>1</v>
      </c>
      <c r="F3681">
        <v>1</v>
      </c>
      <c r="G3681">
        <v>0</v>
      </c>
      <c r="H3681">
        <v>0</v>
      </c>
      <c r="I3681">
        <v>0</v>
      </c>
    </row>
    <row r="3682" spans="1:9" x14ac:dyDescent="0.25">
      <c r="A3682" t="str">
        <f>VLOOKUP(B3682,RAST_NCBI_locusTag!A:B,2,FALSE)</f>
        <v xml:space="preserve">locus_tag=F7O84_RS16975] </v>
      </c>
      <c r="B3682" t="s">
        <v>3685</v>
      </c>
      <c r="C3682">
        <v>684</v>
      </c>
      <c r="D3682">
        <v>961</v>
      </c>
      <c r="E3682">
        <v>820</v>
      </c>
      <c r="F3682">
        <v>626</v>
      </c>
      <c r="G3682">
        <v>156</v>
      </c>
      <c r="H3682">
        <v>245</v>
      </c>
      <c r="I3682">
        <v>305</v>
      </c>
    </row>
    <row r="3683" spans="1:9" x14ac:dyDescent="0.25">
      <c r="A3683" t="str">
        <f>VLOOKUP(B3683,RAST_NCBI_locusTag!A:B,2,FALSE)</f>
        <v xml:space="preserve">locus_tag=F7O84_RS16970] </v>
      </c>
      <c r="B3683" t="s">
        <v>3686</v>
      </c>
      <c r="C3683">
        <v>807</v>
      </c>
      <c r="D3683">
        <v>403</v>
      </c>
      <c r="E3683">
        <v>414</v>
      </c>
      <c r="F3683">
        <v>292</v>
      </c>
      <c r="G3683">
        <v>65</v>
      </c>
      <c r="H3683">
        <v>76</v>
      </c>
      <c r="I3683">
        <v>113</v>
      </c>
    </row>
    <row r="3684" spans="1:9" x14ac:dyDescent="0.25">
      <c r="A3684" t="str">
        <f>VLOOKUP(B3684,RAST_NCBI_locusTag!A:B,2,FALSE)</f>
        <v xml:space="preserve">locus_tag=F7O84_RS07995] </v>
      </c>
      <c r="B3684" t="s">
        <v>3687</v>
      </c>
      <c r="C3684">
        <v>900</v>
      </c>
      <c r="D3684">
        <v>502</v>
      </c>
      <c r="E3684">
        <v>416</v>
      </c>
      <c r="F3684">
        <v>312</v>
      </c>
      <c r="G3684">
        <v>118</v>
      </c>
      <c r="H3684">
        <v>154</v>
      </c>
      <c r="I3684">
        <v>215</v>
      </c>
    </row>
    <row r="3685" spans="1:9" x14ac:dyDescent="0.25">
      <c r="A3685" t="str">
        <f>VLOOKUP(B3685,RAST_NCBI_locusTag!A:B,2,FALSE)</f>
        <v xml:space="preserve">locus_tag=F7O84_RS16965] </v>
      </c>
      <c r="B3685" t="s">
        <v>3688</v>
      </c>
      <c r="C3685">
        <v>678</v>
      </c>
      <c r="D3685">
        <v>289</v>
      </c>
      <c r="E3685">
        <v>248</v>
      </c>
      <c r="F3685">
        <v>186</v>
      </c>
      <c r="G3685">
        <v>67</v>
      </c>
      <c r="H3685">
        <v>93</v>
      </c>
      <c r="I3685">
        <v>144</v>
      </c>
    </row>
    <row r="3686" spans="1:9" x14ac:dyDescent="0.25">
      <c r="A3686" t="str">
        <f>VLOOKUP(B3686,RAST_NCBI_locusTag!A:B,2,FALSE)</f>
        <v xml:space="preserve">locus_tag=F7O84_RS16960] </v>
      </c>
      <c r="B3686" t="s">
        <v>3689</v>
      </c>
      <c r="C3686">
        <v>2664</v>
      </c>
      <c r="D3686">
        <v>1283</v>
      </c>
      <c r="E3686">
        <v>1110</v>
      </c>
      <c r="F3686">
        <v>875</v>
      </c>
      <c r="G3686">
        <v>262</v>
      </c>
      <c r="H3686">
        <v>338</v>
      </c>
      <c r="I3686">
        <v>596</v>
      </c>
    </row>
    <row r="3687" spans="1:9" x14ac:dyDescent="0.25">
      <c r="A3687" t="str">
        <f>VLOOKUP(B3687,RAST_NCBI_locusTag!A:B,2,FALSE)</f>
        <v xml:space="preserve">locus_tag=F7O84_RS16955] </v>
      </c>
      <c r="B3687" t="s">
        <v>3690</v>
      </c>
      <c r="C3687">
        <v>1752</v>
      </c>
      <c r="D3687">
        <v>11834</v>
      </c>
      <c r="E3687">
        <v>11294</v>
      </c>
      <c r="F3687">
        <v>8378</v>
      </c>
      <c r="G3687">
        <v>1818</v>
      </c>
      <c r="H3687">
        <v>2816</v>
      </c>
      <c r="I3687">
        <v>3674</v>
      </c>
    </row>
    <row r="3688" spans="1:9" x14ac:dyDescent="0.25">
      <c r="A3688" t="str">
        <f>VLOOKUP(B3688,RAST_NCBI_locusTag!A:B,2,FALSE)</f>
        <v xml:space="preserve">locus_tag=F7O84_RS16950] </v>
      </c>
      <c r="B3688" t="s">
        <v>3691</v>
      </c>
      <c r="C3688">
        <v>771</v>
      </c>
      <c r="D3688">
        <v>68</v>
      </c>
      <c r="E3688">
        <v>95</v>
      </c>
      <c r="F3688">
        <v>60</v>
      </c>
      <c r="G3688">
        <v>47</v>
      </c>
      <c r="H3688">
        <v>61</v>
      </c>
      <c r="I3688">
        <v>86</v>
      </c>
    </row>
    <row r="3689" spans="1:9" x14ac:dyDescent="0.25">
      <c r="A3689" t="str">
        <f>VLOOKUP(B3689,RAST_NCBI_locusTag!A:B,2,FALSE)</f>
        <v xml:space="preserve">locus_tag=F7O84_RS16945] </v>
      </c>
      <c r="B3689" t="s">
        <v>3692</v>
      </c>
      <c r="C3689">
        <v>804</v>
      </c>
      <c r="D3689">
        <v>68</v>
      </c>
      <c r="E3689">
        <v>60</v>
      </c>
      <c r="F3689">
        <v>56</v>
      </c>
      <c r="G3689">
        <v>19</v>
      </c>
      <c r="H3689">
        <v>8</v>
      </c>
      <c r="I3689">
        <v>21</v>
      </c>
    </row>
    <row r="3690" spans="1:9" x14ac:dyDescent="0.25">
      <c r="A3690" t="str">
        <f>VLOOKUP(B3690,RAST_NCBI_locusTag!A:B,2,FALSE)</f>
        <v xml:space="preserve">locus_tag=F7O84_RS16940] </v>
      </c>
      <c r="B3690" t="s">
        <v>3693</v>
      </c>
      <c r="C3690">
        <v>582</v>
      </c>
      <c r="D3690">
        <v>11</v>
      </c>
      <c r="E3690">
        <v>19</v>
      </c>
      <c r="F3690">
        <v>11</v>
      </c>
      <c r="G3690">
        <v>3</v>
      </c>
      <c r="H3690">
        <v>1</v>
      </c>
      <c r="I3690">
        <v>6</v>
      </c>
    </row>
    <row r="3691" spans="1:9" x14ac:dyDescent="0.25">
      <c r="A3691" t="str">
        <f>VLOOKUP(B3691,RAST_NCBI_locusTag!A:B,2,FALSE)</f>
        <v xml:space="preserve">locus_tag=F7O84_RS16935] </v>
      </c>
      <c r="B3691" t="s">
        <v>3694</v>
      </c>
      <c r="C3691">
        <v>1161</v>
      </c>
      <c r="D3691">
        <v>1411</v>
      </c>
      <c r="E3691">
        <v>1198</v>
      </c>
      <c r="F3691">
        <v>900</v>
      </c>
      <c r="G3691">
        <v>277</v>
      </c>
      <c r="H3691">
        <v>346</v>
      </c>
      <c r="I3691">
        <v>517</v>
      </c>
    </row>
    <row r="3692" spans="1:9" x14ac:dyDescent="0.25">
      <c r="A3692" t="str">
        <f>VLOOKUP(B3692,RAST_NCBI_locusTag!A:B,2,FALSE)</f>
        <v xml:space="preserve">locus_tag=F7O84_RS16930] </v>
      </c>
      <c r="B3692" t="s">
        <v>3695</v>
      </c>
      <c r="C3692">
        <v>546</v>
      </c>
      <c r="D3692">
        <v>682</v>
      </c>
      <c r="E3692">
        <v>626</v>
      </c>
      <c r="F3692">
        <v>490</v>
      </c>
      <c r="G3692">
        <v>40</v>
      </c>
      <c r="H3692">
        <v>80</v>
      </c>
      <c r="I3692">
        <v>106</v>
      </c>
    </row>
    <row r="3693" spans="1:9" x14ac:dyDescent="0.25">
      <c r="A3693" t="str">
        <f>VLOOKUP(B3693,RAST_NCBI_locusTag!A:B,2,FALSE)</f>
        <v xml:space="preserve">locus_tag=F7O84_RS16925] </v>
      </c>
      <c r="B3693" t="s">
        <v>3696</v>
      </c>
      <c r="C3693">
        <v>912</v>
      </c>
      <c r="D3693">
        <v>11553</v>
      </c>
      <c r="E3693">
        <v>10862</v>
      </c>
      <c r="F3693">
        <v>8318</v>
      </c>
      <c r="G3693">
        <v>1374</v>
      </c>
      <c r="H3693">
        <v>2287</v>
      </c>
      <c r="I3693">
        <v>2759</v>
      </c>
    </row>
    <row r="3694" spans="1:9" x14ac:dyDescent="0.25">
      <c r="A3694" t="str">
        <f>VLOOKUP(B3694,RAST_NCBI_locusTag!A:B,2,FALSE)</f>
        <v xml:space="preserve">locus_tag=F7O84_RS16920] </v>
      </c>
      <c r="B3694" t="s">
        <v>3697</v>
      </c>
      <c r="C3694">
        <v>669</v>
      </c>
      <c r="D3694">
        <v>2107</v>
      </c>
      <c r="E3694">
        <v>1885</v>
      </c>
      <c r="F3694">
        <v>1420</v>
      </c>
      <c r="G3694">
        <v>156</v>
      </c>
      <c r="H3694">
        <v>337</v>
      </c>
      <c r="I3694">
        <v>395</v>
      </c>
    </row>
    <row r="3695" spans="1:9" x14ac:dyDescent="0.25">
      <c r="A3695" t="str">
        <f>VLOOKUP(B3695,RAST_NCBI_locusTag!A:B,2,FALSE)</f>
        <v xml:space="preserve">locus_tag=F7O84_RS07990] </v>
      </c>
      <c r="B3695" t="s">
        <v>3698</v>
      </c>
      <c r="C3695">
        <v>1410</v>
      </c>
      <c r="D3695">
        <v>1679</v>
      </c>
      <c r="E3695">
        <v>1464</v>
      </c>
      <c r="F3695">
        <v>1200</v>
      </c>
      <c r="G3695">
        <v>233</v>
      </c>
      <c r="H3695">
        <v>328</v>
      </c>
      <c r="I3695">
        <v>389</v>
      </c>
    </row>
    <row r="3696" spans="1:9" x14ac:dyDescent="0.25">
      <c r="A3696" t="str">
        <f>VLOOKUP(B3696,RAST_NCBI_locusTag!A:B,2,FALSE)</f>
        <v xml:space="preserve">locus_tag=F7O84_RS16915] </v>
      </c>
      <c r="B3696" t="s">
        <v>3699</v>
      </c>
      <c r="C3696">
        <v>1002</v>
      </c>
      <c r="D3696">
        <v>2485</v>
      </c>
      <c r="E3696">
        <v>2244</v>
      </c>
      <c r="F3696">
        <v>1614</v>
      </c>
      <c r="G3696">
        <v>305</v>
      </c>
      <c r="H3696">
        <v>371</v>
      </c>
      <c r="I3696">
        <v>625</v>
      </c>
    </row>
    <row r="3697" spans="1:9" x14ac:dyDescent="0.25">
      <c r="A3697" t="str">
        <f>VLOOKUP(B3697,RAST_NCBI_locusTag!A:B,2,FALSE)</f>
        <v xml:space="preserve">locus_tag=F7O84_RS16910] </v>
      </c>
      <c r="B3697" t="s">
        <v>3700</v>
      </c>
      <c r="C3697">
        <v>906</v>
      </c>
      <c r="D3697">
        <v>84</v>
      </c>
      <c r="E3697">
        <v>57</v>
      </c>
      <c r="F3697">
        <v>48</v>
      </c>
      <c r="G3697">
        <v>13</v>
      </c>
      <c r="H3697">
        <v>17</v>
      </c>
      <c r="I3697">
        <v>13</v>
      </c>
    </row>
    <row r="3698" spans="1:9" x14ac:dyDescent="0.25">
      <c r="A3698" t="str">
        <f>VLOOKUP(B3698,RAST_NCBI_locusTag!A:B,2,FALSE)</f>
        <v xml:space="preserve">locus_tag=F7O84_RS16905] </v>
      </c>
      <c r="B3698" t="s">
        <v>3701</v>
      </c>
      <c r="C3698">
        <v>678</v>
      </c>
      <c r="D3698">
        <v>12</v>
      </c>
      <c r="E3698">
        <v>9</v>
      </c>
      <c r="F3698">
        <v>16</v>
      </c>
      <c r="G3698">
        <v>4</v>
      </c>
      <c r="H3698">
        <v>1</v>
      </c>
      <c r="I3698">
        <v>8</v>
      </c>
    </row>
    <row r="3699" spans="1:9" x14ac:dyDescent="0.25">
      <c r="A3699" t="str">
        <f>VLOOKUP(B3699,RAST_NCBI_locusTag!A:B,2,FALSE)</f>
        <v xml:space="preserve">locus_tag=F7O84_RS16900] </v>
      </c>
      <c r="B3699" t="s">
        <v>3702</v>
      </c>
      <c r="C3699">
        <v>2133</v>
      </c>
      <c r="D3699">
        <v>36</v>
      </c>
      <c r="E3699">
        <v>40</v>
      </c>
      <c r="F3699">
        <v>24</v>
      </c>
      <c r="G3699">
        <v>9</v>
      </c>
      <c r="H3699">
        <v>11</v>
      </c>
      <c r="I3699">
        <v>19</v>
      </c>
    </row>
    <row r="3700" spans="1:9" x14ac:dyDescent="0.25">
      <c r="A3700" t="str">
        <f>VLOOKUP(B3700,RAST_NCBI_locusTag!A:B,2,FALSE)</f>
        <v xml:space="preserve">locus_tag=F7O84_RS16895] </v>
      </c>
      <c r="B3700" t="s">
        <v>3703</v>
      </c>
      <c r="C3700">
        <v>1350</v>
      </c>
      <c r="D3700">
        <v>19</v>
      </c>
      <c r="E3700">
        <v>20</v>
      </c>
      <c r="F3700">
        <v>13</v>
      </c>
      <c r="G3700">
        <v>9</v>
      </c>
      <c r="H3700">
        <v>7</v>
      </c>
      <c r="I3700">
        <v>10</v>
      </c>
    </row>
    <row r="3701" spans="1:9" x14ac:dyDescent="0.25">
      <c r="A3701" t="str">
        <f>VLOOKUP(B3701,RAST_NCBI_locusTag!A:B,2,FALSE)</f>
        <v xml:space="preserve">locus_tag=F7O84_RS16890] </v>
      </c>
      <c r="B3701" t="s">
        <v>3704</v>
      </c>
      <c r="C3701">
        <v>1179</v>
      </c>
      <c r="D3701">
        <v>488</v>
      </c>
      <c r="E3701">
        <v>469</v>
      </c>
      <c r="F3701">
        <v>343</v>
      </c>
      <c r="G3701">
        <v>71</v>
      </c>
      <c r="H3701">
        <v>87</v>
      </c>
      <c r="I3701">
        <v>127</v>
      </c>
    </row>
    <row r="3702" spans="1:9" x14ac:dyDescent="0.25">
      <c r="A3702" t="str">
        <f>VLOOKUP(B3702,RAST_NCBI_locusTag!A:B,2,FALSE)</f>
        <v xml:space="preserve">locus_tag=F7O84_RS16885] </v>
      </c>
      <c r="B3702" t="s">
        <v>3705</v>
      </c>
      <c r="C3702">
        <v>1149</v>
      </c>
      <c r="D3702">
        <v>613</v>
      </c>
      <c r="E3702">
        <v>561</v>
      </c>
      <c r="F3702">
        <v>468</v>
      </c>
      <c r="G3702">
        <v>103</v>
      </c>
      <c r="H3702">
        <v>143</v>
      </c>
      <c r="I3702">
        <v>208</v>
      </c>
    </row>
    <row r="3703" spans="1:9" x14ac:dyDescent="0.25">
      <c r="A3703" t="str">
        <f>VLOOKUP(B3703,RAST_NCBI_locusTag!A:B,2,FALSE)</f>
        <v xml:space="preserve">locus_tag=F7O84_RS16880] </v>
      </c>
      <c r="B3703" t="s">
        <v>3706</v>
      </c>
      <c r="C3703">
        <v>1014</v>
      </c>
      <c r="D3703">
        <v>592</v>
      </c>
      <c r="E3703">
        <v>583</v>
      </c>
      <c r="F3703">
        <v>383</v>
      </c>
      <c r="G3703">
        <v>64</v>
      </c>
      <c r="H3703">
        <v>117</v>
      </c>
      <c r="I3703">
        <v>144</v>
      </c>
    </row>
    <row r="3704" spans="1:9" x14ac:dyDescent="0.25">
      <c r="A3704" t="str">
        <f>VLOOKUP(B3704,RAST_NCBI_locusTag!A:B,2,FALSE)</f>
        <v xml:space="preserve">locus_tag=F7O84_RS16875] </v>
      </c>
      <c r="B3704" t="s">
        <v>3707</v>
      </c>
      <c r="C3704">
        <v>960</v>
      </c>
      <c r="D3704">
        <v>18</v>
      </c>
      <c r="E3704">
        <v>20</v>
      </c>
      <c r="F3704">
        <v>10</v>
      </c>
      <c r="G3704">
        <v>3</v>
      </c>
      <c r="H3704">
        <v>4</v>
      </c>
      <c r="I3704">
        <v>5</v>
      </c>
    </row>
    <row r="3705" spans="1:9" x14ac:dyDescent="0.25">
      <c r="A3705" t="str">
        <f>VLOOKUP(B3705,RAST_NCBI_locusTag!A:B,2,FALSE)</f>
        <v xml:space="preserve">locus_tag=F7O84_RS16870] </v>
      </c>
      <c r="B3705" t="s">
        <v>3708</v>
      </c>
      <c r="C3705">
        <v>507</v>
      </c>
      <c r="D3705">
        <v>5</v>
      </c>
      <c r="E3705">
        <v>5</v>
      </c>
      <c r="F3705">
        <v>3</v>
      </c>
      <c r="G3705">
        <v>2</v>
      </c>
      <c r="H3705">
        <v>2</v>
      </c>
      <c r="I3705">
        <v>2</v>
      </c>
    </row>
    <row r="3706" spans="1:9" x14ac:dyDescent="0.25">
      <c r="A3706" t="str">
        <f>VLOOKUP(B3706,RAST_NCBI_locusTag!A:B,2,FALSE)</f>
        <v xml:space="preserve">locus_tag=F7O84_RS07985] </v>
      </c>
      <c r="B3706" t="s">
        <v>3709</v>
      </c>
      <c r="C3706">
        <v>570</v>
      </c>
      <c r="D3706">
        <v>553</v>
      </c>
      <c r="E3706">
        <v>512</v>
      </c>
      <c r="F3706">
        <v>376</v>
      </c>
      <c r="G3706">
        <v>74</v>
      </c>
      <c r="H3706">
        <v>86</v>
      </c>
      <c r="I3706">
        <v>115</v>
      </c>
    </row>
    <row r="3707" spans="1:9" x14ac:dyDescent="0.25">
      <c r="A3707" t="str">
        <f>VLOOKUP(B3707,RAST_NCBI_locusTag!A:B,2,FALSE)</f>
        <v xml:space="preserve">locus_tag=F7O84_RS16865] </v>
      </c>
      <c r="B3707" t="s">
        <v>3710</v>
      </c>
      <c r="C3707">
        <v>765</v>
      </c>
      <c r="D3707">
        <v>21</v>
      </c>
      <c r="E3707">
        <v>15</v>
      </c>
      <c r="F3707">
        <v>17</v>
      </c>
      <c r="G3707">
        <v>2</v>
      </c>
      <c r="H3707">
        <v>2</v>
      </c>
      <c r="I3707">
        <v>4</v>
      </c>
    </row>
    <row r="3708" spans="1:9" x14ac:dyDescent="0.25">
      <c r="A3708" t="str">
        <f>VLOOKUP(B3708,RAST_NCBI_locusTag!A:B,2,FALSE)</f>
        <v xml:space="preserve">locus_tag=F7O84_RS16860] </v>
      </c>
      <c r="B3708" t="s">
        <v>3711</v>
      </c>
      <c r="C3708">
        <v>753</v>
      </c>
      <c r="D3708">
        <v>16</v>
      </c>
      <c r="E3708">
        <v>14</v>
      </c>
      <c r="F3708">
        <v>11</v>
      </c>
      <c r="G3708">
        <v>3</v>
      </c>
      <c r="H3708">
        <v>2</v>
      </c>
      <c r="I3708">
        <v>2</v>
      </c>
    </row>
    <row r="3709" spans="1:9" x14ac:dyDescent="0.25">
      <c r="A3709" t="str">
        <f>VLOOKUP(B3709,RAST_NCBI_locusTag!A:B,2,FALSE)</f>
        <v xml:space="preserve">locus_tag=F7O84_RS16855] </v>
      </c>
      <c r="B3709" t="s">
        <v>3712</v>
      </c>
      <c r="C3709">
        <v>945</v>
      </c>
      <c r="D3709">
        <v>18</v>
      </c>
      <c r="E3709">
        <v>14</v>
      </c>
      <c r="F3709">
        <v>12</v>
      </c>
      <c r="G3709">
        <v>1</v>
      </c>
      <c r="H3709">
        <v>3</v>
      </c>
      <c r="I3709">
        <v>4</v>
      </c>
    </row>
    <row r="3710" spans="1:9" x14ac:dyDescent="0.25">
      <c r="A3710" t="str">
        <f>VLOOKUP(B3710,RAST_NCBI_locusTag!A:B,2,FALSE)</f>
        <v xml:space="preserve">locus_tag=F7O84_RS16850] </v>
      </c>
      <c r="B3710" t="s">
        <v>3713</v>
      </c>
      <c r="C3710">
        <v>1020</v>
      </c>
      <c r="D3710">
        <v>17</v>
      </c>
      <c r="E3710">
        <v>18</v>
      </c>
      <c r="F3710">
        <v>6</v>
      </c>
      <c r="G3710">
        <v>3</v>
      </c>
      <c r="H3710">
        <v>4</v>
      </c>
      <c r="I3710">
        <v>5</v>
      </c>
    </row>
    <row r="3711" spans="1:9" x14ac:dyDescent="0.25">
      <c r="A3711" t="str">
        <f>VLOOKUP(B3711,RAST_NCBI_locusTag!A:B,2,FALSE)</f>
        <v xml:space="preserve">locus_tag=F7O84_RS16845] </v>
      </c>
      <c r="B3711" t="s">
        <v>3714</v>
      </c>
      <c r="C3711">
        <v>669</v>
      </c>
      <c r="D3711">
        <v>1272</v>
      </c>
      <c r="E3711">
        <v>1296</v>
      </c>
      <c r="F3711">
        <v>1172</v>
      </c>
      <c r="G3711">
        <v>222</v>
      </c>
      <c r="H3711">
        <v>344</v>
      </c>
      <c r="I3711">
        <v>321</v>
      </c>
    </row>
    <row r="3712" spans="1:9" x14ac:dyDescent="0.25">
      <c r="A3712" t="str">
        <f>VLOOKUP(B3712,RAST_NCBI_locusTag!A:B,2,FALSE)</f>
        <v xml:space="preserve">locus_tag=F7O84_RS16840] </v>
      </c>
      <c r="B3712" t="s">
        <v>3715</v>
      </c>
      <c r="C3712">
        <v>1491</v>
      </c>
      <c r="D3712">
        <v>799</v>
      </c>
      <c r="E3712">
        <v>679</v>
      </c>
      <c r="F3712">
        <v>607</v>
      </c>
      <c r="G3712">
        <v>173</v>
      </c>
      <c r="H3712">
        <v>141</v>
      </c>
      <c r="I3712">
        <v>227</v>
      </c>
    </row>
    <row r="3713" spans="1:9" x14ac:dyDescent="0.25">
      <c r="A3713" t="str">
        <f>VLOOKUP(B3713,RAST_NCBI_locusTag!A:B,2,FALSE)</f>
        <v xml:space="preserve">locus_tag=F7O84_RS16835] </v>
      </c>
      <c r="B3713" t="s">
        <v>3716</v>
      </c>
      <c r="C3713">
        <v>240</v>
      </c>
      <c r="D3713">
        <v>133</v>
      </c>
      <c r="E3713">
        <v>160</v>
      </c>
      <c r="F3713">
        <v>115</v>
      </c>
      <c r="G3713">
        <v>57</v>
      </c>
      <c r="H3713">
        <v>39</v>
      </c>
      <c r="I3713">
        <v>93</v>
      </c>
    </row>
    <row r="3714" spans="1:9" x14ac:dyDescent="0.25">
      <c r="A3714" t="str">
        <f>VLOOKUP(B3714,RAST_NCBI_locusTag!A:B,2,FALSE)</f>
        <v xml:space="preserve">locus_tag=F7O84_RS16830] </v>
      </c>
      <c r="B3714" t="s">
        <v>3717</v>
      </c>
      <c r="C3714">
        <v>453</v>
      </c>
      <c r="D3714">
        <v>1589</v>
      </c>
      <c r="E3714">
        <v>1541</v>
      </c>
      <c r="F3714">
        <v>1209</v>
      </c>
      <c r="G3714">
        <v>538</v>
      </c>
      <c r="H3714">
        <v>632</v>
      </c>
      <c r="I3714">
        <v>1072</v>
      </c>
    </row>
    <row r="3715" spans="1:9" x14ac:dyDescent="0.25">
      <c r="A3715" t="str">
        <f>VLOOKUP(B3715,RAST_NCBI_locusTag!A:B,2,FALSE)</f>
        <v xml:space="preserve">locus_tag=F7O84_RS16825] </v>
      </c>
      <c r="B3715" t="s">
        <v>3718</v>
      </c>
      <c r="C3715">
        <v>429</v>
      </c>
      <c r="D3715">
        <v>667</v>
      </c>
      <c r="E3715">
        <v>604</v>
      </c>
      <c r="F3715">
        <v>477</v>
      </c>
      <c r="G3715">
        <v>110</v>
      </c>
      <c r="H3715">
        <v>195</v>
      </c>
      <c r="I3715">
        <v>181</v>
      </c>
    </row>
    <row r="3716" spans="1:9" x14ac:dyDescent="0.25">
      <c r="A3716" t="str">
        <f>VLOOKUP(B3716,RAST_NCBI_locusTag!A:B,2,FALSE)</f>
        <v xml:space="preserve">locus_tag=F7O84_RS16820] </v>
      </c>
      <c r="B3716" t="s">
        <v>3719</v>
      </c>
      <c r="C3716">
        <v>1227</v>
      </c>
      <c r="D3716">
        <v>1548</v>
      </c>
      <c r="E3716">
        <v>1380</v>
      </c>
      <c r="F3716">
        <v>1168</v>
      </c>
      <c r="G3716">
        <v>304</v>
      </c>
      <c r="H3716">
        <v>554</v>
      </c>
      <c r="I3716">
        <v>517</v>
      </c>
    </row>
    <row r="3717" spans="1:9" x14ac:dyDescent="0.25">
      <c r="A3717" t="str">
        <f>VLOOKUP(B3717,RAST_NCBI_locusTag!A:B,2,FALSE)</f>
        <v xml:space="preserve">locus_tag=F7O84_RS07980] </v>
      </c>
      <c r="B3717" t="s">
        <v>3720</v>
      </c>
      <c r="C3717">
        <v>792</v>
      </c>
      <c r="D3717">
        <v>459</v>
      </c>
      <c r="E3717">
        <v>425</v>
      </c>
      <c r="F3717">
        <v>283</v>
      </c>
      <c r="G3717">
        <v>125</v>
      </c>
      <c r="H3717">
        <v>108</v>
      </c>
      <c r="I3717">
        <v>182</v>
      </c>
    </row>
    <row r="3718" spans="1:9" x14ac:dyDescent="0.25">
      <c r="A3718" t="str">
        <f>VLOOKUP(B3718,RAST_NCBI_locusTag!A:B,2,FALSE)</f>
        <v xml:space="preserve">locus_tag=F7O84_RS16815] </v>
      </c>
      <c r="B3718" t="s">
        <v>3721</v>
      </c>
      <c r="C3718">
        <v>1110</v>
      </c>
      <c r="D3718">
        <v>914</v>
      </c>
      <c r="E3718">
        <v>707</v>
      </c>
      <c r="F3718">
        <v>698</v>
      </c>
      <c r="G3718">
        <v>152</v>
      </c>
      <c r="H3718">
        <v>287</v>
      </c>
      <c r="I3718">
        <v>258</v>
      </c>
    </row>
    <row r="3719" spans="1:9" x14ac:dyDescent="0.25">
      <c r="A3719" t="str">
        <f>VLOOKUP(B3719,RAST_NCBI_locusTag!A:B,2,FALSE)</f>
        <v xml:space="preserve">locus_tag=F7O84_RS16810] </v>
      </c>
      <c r="B3719" t="s">
        <v>3722</v>
      </c>
      <c r="C3719">
        <v>1407</v>
      </c>
      <c r="D3719">
        <v>962</v>
      </c>
      <c r="E3719">
        <v>783</v>
      </c>
      <c r="F3719">
        <v>639</v>
      </c>
      <c r="G3719">
        <v>167</v>
      </c>
      <c r="H3719">
        <v>278</v>
      </c>
      <c r="I3719">
        <v>308</v>
      </c>
    </row>
    <row r="3720" spans="1:9" x14ac:dyDescent="0.25">
      <c r="A3720" t="str">
        <f>VLOOKUP(B3720,RAST_NCBI_locusTag!A:B,2,FALSE)</f>
        <v xml:space="preserve">locus_tag=F7O84_RS16805] </v>
      </c>
      <c r="B3720" t="s">
        <v>3723</v>
      </c>
      <c r="C3720">
        <v>741</v>
      </c>
      <c r="D3720">
        <v>286</v>
      </c>
      <c r="E3720">
        <v>262</v>
      </c>
      <c r="F3720">
        <v>203</v>
      </c>
      <c r="G3720">
        <v>47</v>
      </c>
      <c r="H3720">
        <v>91</v>
      </c>
      <c r="I3720">
        <v>72</v>
      </c>
    </row>
    <row r="3721" spans="1:9" x14ac:dyDescent="0.25">
      <c r="A3721" t="str">
        <f>VLOOKUP(B3721,RAST_NCBI_locusTag!A:B,2,FALSE)</f>
        <v xml:space="preserve">locus_tag=F7O84_RS16800] </v>
      </c>
      <c r="B3721" t="s">
        <v>3724</v>
      </c>
      <c r="C3721">
        <v>528</v>
      </c>
      <c r="D3721">
        <v>79</v>
      </c>
      <c r="E3721">
        <v>56</v>
      </c>
      <c r="F3721">
        <v>77</v>
      </c>
      <c r="G3721">
        <v>15</v>
      </c>
      <c r="H3721">
        <v>11</v>
      </c>
      <c r="I3721">
        <v>22</v>
      </c>
    </row>
    <row r="3722" spans="1:9" x14ac:dyDescent="0.25">
      <c r="A3722" t="str">
        <f>VLOOKUP(B3722,RAST_NCBI_locusTag!A:B,2,FALSE)</f>
        <v xml:space="preserve">locus_tag=F7O84_RS16795] </v>
      </c>
      <c r="B3722" t="s">
        <v>3725</v>
      </c>
      <c r="C3722">
        <v>855</v>
      </c>
      <c r="D3722">
        <v>691</v>
      </c>
      <c r="E3722">
        <v>861</v>
      </c>
      <c r="F3722">
        <v>712</v>
      </c>
      <c r="G3722">
        <v>289</v>
      </c>
      <c r="H3722">
        <v>207</v>
      </c>
      <c r="I3722">
        <v>298</v>
      </c>
    </row>
    <row r="3723" spans="1:9" x14ac:dyDescent="0.25">
      <c r="A3723" t="str">
        <f>VLOOKUP(B3723,RAST_NCBI_locusTag!A:B,2,FALSE)</f>
        <v xml:space="preserve">locus_tag=F7O84_RS16790] </v>
      </c>
      <c r="B3723" t="s">
        <v>3726</v>
      </c>
      <c r="C3723">
        <v>366</v>
      </c>
      <c r="D3723">
        <v>81</v>
      </c>
      <c r="E3723">
        <v>54</v>
      </c>
      <c r="F3723">
        <v>37</v>
      </c>
      <c r="G3723">
        <v>5</v>
      </c>
      <c r="H3723">
        <v>14</v>
      </c>
      <c r="I3723">
        <v>31</v>
      </c>
    </row>
    <row r="3724" spans="1:9" x14ac:dyDescent="0.25">
      <c r="A3724" t="str">
        <f>VLOOKUP(B3724,RAST_NCBI_locusTag!A:B,2,FALSE)</f>
        <v xml:space="preserve">locus_tag=F7O84_RS16785] </v>
      </c>
      <c r="B3724" t="s">
        <v>3727</v>
      </c>
      <c r="C3724">
        <v>603</v>
      </c>
      <c r="D3724">
        <v>16</v>
      </c>
      <c r="E3724">
        <v>17</v>
      </c>
      <c r="F3724">
        <v>13</v>
      </c>
      <c r="G3724">
        <v>3</v>
      </c>
      <c r="H3724">
        <v>3</v>
      </c>
      <c r="I3724">
        <v>4</v>
      </c>
    </row>
    <row r="3725" spans="1:9" x14ac:dyDescent="0.25">
      <c r="A3725" t="str">
        <f>VLOOKUP(B3725,RAST_NCBI_locusTag!A:B,2,FALSE)</f>
        <v xml:space="preserve">locus_tag=F7O84_RS16780] </v>
      </c>
      <c r="B3725" t="s">
        <v>3728</v>
      </c>
      <c r="C3725">
        <v>489</v>
      </c>
      <c r="D3725">
        <v>31</v>
      </c>
      <c r="E3725">
        <v>32</v>
      </c>
      <c r="F3725">
        <v>24</v>
      </c>
      <c r="G3725">
        <v>19</v>
      </c>
      <c r="H3725">
        <v>20</v>
      </c>
      <c r="I3725">
        <v>30</v>
      </c>
    </row>
    <row r="3726" spans="1:9" x14ac:dyDescent="0.25">
      <c r="A3726" t="str">
        <f>VLOOKUP(B3726,RAST_NCBI_locusTag!A:B,2,FALSE)</f>
        <v xml:space="preserve">locus_tag=F7O84_RS16775] </v>
      </c>
      <c r="B3726" t="s">
        <v>3729</v>
      </c>
      <c r="C3726">
        <v>1443</v>
      </c>
      <c r="D3726">
        <v>41</v>
      </c>
      <c r="E3726">
        <v>42</v>
      </c>
      <c r="F3726">
        <v>26</v>
      </c>
      <c r="G3726">
        <v>40</v>
      </c>
      <c r="H3726">
        <v>63</v>
      </c>
      <c r="I3726">
        <v>57</v>
      </c>
    </row>
    <row r="3727" spans="1:9" x14ac:dyDescent="0.25">
      <c r="A3727" t="str">
        <f>VLOOKUP(B3727,RAST_NCBI_locusTag!A:B,2,FALSE)</f>
        <v xml:space="preserve">locus_tag=F7O84_RS16770] </v>
      </c>
      <c r="B3727" t="s">
        <v>3730</v>
      </c>
      <c r="C3727">
        <v>1386</v>
      </c>
      <c r="D3727">
        <v>30</v>
      </c>
      <c r="E3727">
        <v>35</v>
      </c>
      <c r="F3727">
        <v>13</v>
      </c>
      <c r="G3727">
        <v>26</v>
      </c>
      <c r="H3727">
        <v>27</v>
      </c>
      <c r="I3727">
        <v>34</v>
      </c>
    </row>
    <row r="3728" spans="1:9" x14ac:dyDescent="0.25">
      <c r="A3728" t="str">
        <f>VLOOKUP(B3728,RAST_NCBI_locusTag!A:B,2,FALSE)</f>
        <v xml:space="preserve">locus_tag=F7O84_RS07975] </v>
      </c>
      <c r="B3728" t="s">
        <v>3731</v>
      </c>
      <c r="C3728">
        <v>624</v>
      </c>
      <c r="D3728">
        <v>515</v>
      </c>
      <c r="E3728">
        <v>475</v>
      </c>
      <c r="F3728">
        <v>387</v>
      </c>
      <c r="G3728">
        <v>89</v>
      </c>
      <c r="H3728">
        <v>150</v>
      </c>
      <c r="I3728">
        <v>171</v>
      </c>
    </row>
    <row r="3729" spans="1:9" x14ac:dyDescent="0.25">
      <c r="A3729" t="str">
        <f>VLOOKUP(B3729,RAST_NCBI_locusTag!A:B,2,FALSE)</f>
        <v xml:space="preserve">locus_tag=F7O84_RS16765] </v>
      </c>
      <c r="B3729" t="s">
        <v>3732</v>
      </c>
      <c r="C3729">
        <v>834</v>
      </c>
      <c r="D3729">
        <v>111</v>
      </c>
      <c r="E3729">
        <v>173</v>
      </c>
      <c r="F3729">
        <v>121</v>
      </c>
      <c r="G3729">
        <v>122</v>
      </c>
      <c r="H3729">
        <v>79</v>
      </c>
      <c r="I3729">
        <v>167</v>
      </c>
    </row>
    <row r="3730" spans="1:9" x14ac:dyDescent="0.25">
      <c r="A3730" t="str">
        <f>VLOOKUP(B3730,RAST_NCBI_locusTag!A:B,2,FALSE)</f>
        <v xml:space="preserve">locus_tag=F7O84_RS16760] </v>
      </c>
      <c r="B3730" t="s">
        <v>3733</v>
      </c>
      <c r="C3730">
        <v>2187</v>
      </c>
      <c r="D3730">
        <v>1898</v>
      </c>
      <c r="E3730">
        <v>1604</v>
      </c>
      <c r="F3730">
        <v>1353</v>
      </c>
      <c r="G3730">
        <v>318</v>
      </c>
      <c r="H3730">
        <v>471</v>
      </c>
      <c r="I3730">
        <v>533</v>
      </c>
    </row>
    <row r="3731" spans="1:9" x14ac:dyDescent="0.25">
      <c r="A3731" t="str">
        <f>VLOOKUP(B3731,RAST_NCBI_locusTag!A:B,2,FALSE)</f>
        <v xml:space="preserve">locus_tag=F7O84_RS16755] </v>
      </c>
      <c r="B3731" t="s">
        <v>3734</v>
      </c>
      <c r="C3731">
        <v>639</v>
      </c>
      <c r="D3731">
        <v>106</v>
      </c>
      <c r="E3731">
        <v>113</v>
      </c>
      <c r="F3731">
        <v>60</v>
      </c>
      <c r="G3731">
        <v>24</v>
      </c>
      <c r="H3731">
        <v>19</v>
      </c>
      <c r="I3731">
        <v>48</v>
      </c>
    </row>
    <row r="3732" spans="1:9" x14ac:dyDescent="0.25">
      <c r="A3732" t="str">
        <f>VLOOKUP(B3732,RAST_NCBI_locusTag!A:B,2,FALSE)</f>
        <v xml:space="preserve">locus_tag=F7O84_RS16750] </v>
      </c>
      <c r="B3732" t="s">
        <v>3735</v>
      </c>
      <c r="C3732">
        <v>705</v>
      </c>
      <c r="D3732">
        <v>163</v>
      </c>
      <c r="E3732">
        <v>154</v>
      </c>
      <c r="F3732">
        <v>152</v>
      </c>
      <c r="G3732">
        <v>110</v>
      </c>
      <c r="H3732">
        <v>118</v>
      </c>
      <c r="I3732">
        <v>136</v>
      </c>
    </row>
    <row r="3733" spans="1:9" x14ac:dyDescent="0.25">
      <c r="A3733" t="str">
        <f>VLOOKUP(B3733,RAST_NCBI_locusTag!A:B,2,FALSE)</f>
        <v xml:space="preserve">locus_tag=F7O84_RS16745] </v>
      </c>
      <c r="B3733" t="s">
        <v>3736</v>
      </c>
      <c r="C3733">
        <v>774</v>
      </c>
      <c r="D3733">
        <v>522</v>
      </c>
      <c r="E3733">
        <v>533</v>
      </c>
      <c r="F3733">
        <v>359</v>
      </c>
      <c r="G3733">
        <v>125</v>
      </c>
      <c r="H3733">
        <v>128</v>
      </c>
      <c r="I3733">
        <v>212</v>
      </c>
    </row>
    <row r="3734" spans="1:9" x14ac:dyDescent="0.25">
      <c r="A3734" t="str">
        <f>VLOOKUP(B3734,RAST_NCBI_locusTag!A:B,2,FALSE)</f>
        <v xml:space="preserve">locus_tag=F7O84_RS16740] </v>
      </c>
      <c r="B3734" t="s">
        <v>3737</v>
      </c>
      <c r="C3734">
        <v>1764</v>
      </c>
      <c r="D3734">
        <v>1112</v>
      </c>
      <c r="E3734">
        <v>1153</v>
      </c>
      <c r="F3734">
        <v>959</v>
      </c>
      <c r="G3734">
        <v>179</v>
      </c>
      <c r="H3734">
        <v>215</v>
      </c>
      <c r="I3734">
        <v>327</v>
      </c>
    </row>
    <row r="3735" spans="1:9" x14ac:dyDescent="0.25">
      <c r="A3735" t="str">
        <f>VLOOKUP(B3735,RAST_NCBI_locusTag!A:B,2,FALSE)</f>
        <v xml:space="preserve">locus_tag=F7O84_RS16735] </v>
      </c>
      <c r="B3735" t="s">
        <v>3738</v>
      </c>
      <c r="C3735">
        <v>1530</v>
      </c>
      <c r="D3735">
        <v>271</v>
      </c>
      <c r="E3735">
        <v>312</v>
      </c>
      <c r="F3735">
        <v>252</v>
      </c>
      <c r="G3735">
        <v>127</v>
      </c>
      <c r="H3735">
        <v>168</v>
      </c>
      <c r="I3735">
        <v>141</v>
      </c>
    </row>
    <row r="3736" spans="1:9" x14ac:dyDescent="0.25">
      <c r="A3736" t="str">
        <f>VLOOKUP(B3736,RAST_NCBI_locusTag!A:B,2,FALSE)</f>
        <v xml:space="preserve">locus_tag=F7O84_RS16730] </v>
      </c>
      <c r="B3736" t="s">
        <v>3739</v>
      </c>
      <c r="C3736">
        <v>852</v>
      </c>
      <c r="D3736">
        <v>10</v>
      </c>
      <c r="E3736">
        <v>7</v>
      </c>
      <c r="F3736">
        <v>17</v>
      </c>
      <c r="G3736">
        <v>4</v>
      </c>
      <c r="H3736">
        <v>2</v>
      </c>
      <c r="I3736">
        <v>10</v>
      </c>
    </row>
    <row r="3737" spans="1:9" x14ac:dyDescent="0.25">
      <c r="A3737" t="str">
        <f>VLOOKUP(B3737,RAST_NCBI_locusTag!A:B,2,FALSE)</f>
        <v xml:space="preserve">locus_tag=F7O84_RS16725] </v>
      </c>
      <c r="B3737" t="s">
        <v>3740</v>
      </c>
      <c r="C3737">
        <v>903</v>
      </c>
      <c r="D3737">
        <v>18</v>
      </c>
      <c r="E3737">
        <v>18</v>
      </c>
      <c r="F3737">
        <v>12</v>
      </c>
      <c r="G3737">
        <v>6</v>
      </c>
      <c r="H3737">
        <v>11</v>
      </c>
      <c r="I3737">
        <v>8</v>
      </c>
    </row>
    <row r="3738" spans="1:9" x14ac:dyDescent="0.25">
      <c r="A3738" t="str">
        <f>VLOOKUP(B3738,RAST_NCBI_locusTag!A:B,2,FALSE)</f>
        <v xml:space="preserve">locus_tag=F7O84_RS16720] </v>
      </c>
      <c r="B3738" t="s">
        <v>3741</v>
      </c>
      <c r="C3738">
        <v>1371</v>
      </c>
      <c r="D3738">
        <v>420</v>
      </c>
      <c r="E3738">
        <v>385</v>
      </c>
      <c r="F3738">
        <v>341</v>
      </c>
      <c r="G3738">
        <v>180</v>
      </c>
      <c r="H3738">
        <v>266</v>
      </c>
      <c r="I3738">
        <v>325</v>
      </c>
    </row>
    <row r="3739" spans="1:9" x14ac:dyDescent="0.25">
      <c r="A3739" t="str">
        <f>VLOOKUP(B3739,RAST_NCBI_locusTag!A:B,2,FALSE)</f>
        <v xml:space="preserve">locus_tag=F7O84_RS07970] </v>
      </c>
      <c r="B3739" t="s">
        <v>3742</v>
      </c>
      <c r="C3739">
        <v>1185</v>
      </c>
      <c r="D3739">
        <v>373</v>
      </c>
      <c r="E3739">
        <v>294</v>
      </c>
      <c r="F3739">
        <v>388</v>
      </c>
      <c r="G3739">
        <v>117</v>
      </c>
      <c r="H3739">
        <v>147</v>
      </c>
      <c r="I3739">
        <v>156</v>
      </c>
    </row>
    <row r="3740" spans="1:9" x14ac:dyDescent="0.25">
      <c r="A3740" t="str">
        <f>VLOOKUP(B3740,RAST_NCBI_locusTag!A:B,2,FALSE)</f>
        <v xml:space="preserve">locus_tag=F7O84_RS16715] </v>
      </c>
      <c r="B3740" t="s">
        <v>3743</v>
      </c>
      <c r="C3740">
        <v>747</v>
      </c>
      <c r="D3740">
        <v>16</v>
      </c>
      <c r="E3740">
        <v>33</v>
      </c>
      <c r="F3740">
        <v>17</v>
      </c>
      <c r="G3740">
        <v>9</v>
      </c>
      <c r="H3740">
        <v>13</v>
      </c>
      <c r="I3740">
        <v>19</v>
      </c>
    </row>
    <row r="3741" spans="1:9" x14ac:dyDescent="0.25">
      <c r="A3741" t="str">
        <f>VLOOKUP(B3741,RAST_NCBI_locusTag!A:B,2,FALSE)</f>
        <v xml:space="preserve">locus_tag=F7O84_RS16710] </v>
      </c>
      <c r="B3741" t="s">
        <v>3744</v>
      </c>
      <c r="C3741">
        <v>750</v>
      </c>
      <c r="D3741">
        <v>280</v>
      </c>
      <c r="E3741">
        <v>243</v>
      </c>
      <c r="F3741">
        <v>129</v>
      </c>
      <c r="G3741">
        <v>81</v>
      </c>
      <c r="H3741">
        <v>106</v>
      </c>
      <c r="I3741">
        <v>172</v>
      </c>
    </row>
    <row r="3742" spans="1:9" x14ac:dyDescent="0.25">
      <c r="A3742" t="str">
        <f>VLOOKUP(B3742,RAST_NCBI_locusTag!A:B,2,FALSE)</f>
        <v xml:space="preserve">locus_tag=F7O84_RS16705] </v>
      </c>
      <c r="B3742" t="s">
        <v>3745</v>
      </c>
      <c r="C3742">
        <v>1176</v>
      </c>
      <c r="D3742">
        <v>76</v>
      </c>
      <c r="E3742">
        <v>135</v>
      </c>
      <c r="F3742">
        <v>75</v>
      </c>
      <c r="G3742">
        <v>43</v>
      </c>
      <c r="H3742">
        <v>41</v>
      </c>
      <c r="I3742">
        <v>72</v>
      </c>
    </row>
    <row r="3743" spans="1:9" x14ac:dyDescent="0.25">
      <c r="A3743" t="str">
        <f>VLOOKUP(B3743,RAST_NCBI_locusTag!A:B,2,FALSE)</f>
        <v xml:space="preserve">locus_tag=F7O84_RS16700] </v>
      </c>
      <c r="B3743" t="s">
        <v>3746</v>
      </c>
      <c r="C3743">
        <v>558</v>
      </c>
      <c r="D3743">
        <v>29</v>
      </c>
      <c r="E3743">
        <v>31</v>
      </c>
      <c r="F3743">
        <v>21</v>
      </c>
      <c r="G3743">
        <v>11</v>
      </c>
      <c r="H3743">
        <v>14</v>
      </c>
      <c r="I3743">
        <v>13</v>
      </c>
    </row>
    <row r="3744" spans="1:9" x14ac:dyDescent="0.25">
      <c r="A3744" t="str">
        <f>VLOOKUP(B3744,RAST_NCBI_locusTag!A:B,2,FALSE)</f>
        <v xml:space="preserve">locus_tag=F7O84_RS16695] </v>
      </c>
      <c r="B3744" t="s">
        <v>3747</v>
      </c>
      <c r="C3744">
        <v>612</v>
      </c>
      <c r="D3744">
        <v>54</v>
      </c>
      <c r="E3744">
        <v>61</v>
      </c>
      <c r="F3744">
        <v>57</v>
      </c>
      <c r="G3744">
        <v>7</v>
      </c>
      <c r="H3744">
        <v>12</v>
      </c>
      <c r="I3744">
        <v>21</v>
      </c>
    </row>
    <row r="3745" spans="1:9" x14ac:dyDescent="0.25">
      <c r="A3745" t="str">
        <f>VLOOKUP(B3745,RAST_NCBI_locusTag!A:B,2,FALSE)</f>
        <v xml:space="preserve">locus_tag=F7O84_RS16690] </v>
      </c>
      <c r="B3745" t="s">
        <v>3748</v>
      </c>
      <c r="C3745">
        <v>864</v>
      </c>
      <c r="D3745">
        <v>83</v>
      </c>
      <c r="E3745">
        <v>127</v>
      </c>
      <c r="F3745">
        <v>89</v>
      </c>
      <c r="G3745">
        <v>27</v>
      </c>
      <c r="H3745">
        <v>23</v>
      </c>
      <c r="I3745">
        <v>30</v>
      </c>
    </row>
    <row r="3746" spans="1:9" x14ac:dyDescent="0.25">
      <c r="A3746" t="str">
        <f>VLOOKUP(B3746,RAST_NCBI_locusTag!A:B,2,FALSE)</f>
        <v xml:space="preserve">locus_tag=F7O84_RS16685] </v>
      </c>
      <c r="B3746" t="s">
        <v>3749</v>
      </c>
      <c r="C3746">
        <v>1416</v>
      </c>
      <c r="D3746">
        <v>204</v>
      </c>
      <c r="E3746">
        <v>179</v>
      </c>
      <c r="F3746">
        <v>161</v>
      </c>
      <c r="G3746">
        <v>50</v>
      </c>
      <c r="H3746">
        <v>51</v>
      </c>
      <c r="I3746">
        <v>85</v>
      </c>
    </row>
    <row r="3747" spans="1:9" x14ac:dyDescent="0.25">
      <c r="A3747" t="str">
        <f>VLOOKUP(B3747,RAST_NCBI_locusTag!A:B,2,FALSE)</f>
        <v xml:space="preserve">locus_tag=F7O84_RS16680] </v>
      </c>
      <c r="B3747" t="s">
        <v>3750</v>
      </c>
      <c r="C3747">
        <v>627</v>
      </c>
      <c r="D3747">
        <v>2485</v>
      </c>
      <c r="E3747">
        <v>2623</v>
      </c>
      <c r="F3747">
        <v>2120</v>
      </c>
      <c r="G3747">
        <v>353</v>
      </c>
      <c r="H3747">
        <v>230</v>
      </c>
      <c r="I3747">
        <v>504</v>
      </c>
    </row>
    <row r="3748" spans="1:9" x14ac:dyDescent="0.25">
      <c r="A3748" t="str">
        <f>VLOOKUP(B3748,RAST_NCBI_locusTag!A:B,2,FALSE)</f>
        <v xml:space="preserve">locus_tag=F7O84_RS16675] </v>
      </c>
      <c r="B3748" t="s">
        <v>3751</v>
      </c>
      <c r="C3748">
        <v>2667</v>
      </c>
      <c r="D3748">
        <v>240</v>
      </c>
      <c r="E3748">
        <v>189</v>
      </c>
      <c r="F3748">
        <v>160</v>
      </c>
      <c r="G3748">
        <v>115</v>
      </c>
      <c r="H3748">
        <v>146</v>
      </c>
      <c r="I3748">
        <v>148</v>
      </c>
    </row>
    <row r="3749" spans="1:9" x14ac:dyDescent="0.25">
      <c r="A3749" t="str">
        <f>VLOOKUP(B3749,RAST_NCBI_locusTag!A:B,2,FALSE)</f>
        <v xml:space="preserve">locus_tag=F7O84_RS16670] </v>
      </c>
      <c r="B3749" t="s">
        <v>3752</v>
      </c>
      <c r="C3749">
        <v>2298</v>
      </c>
      <c r="D3749">
        <v>505</v>
      </c>
      <c r="E3749">
        <v>493</v>
      </c>
      <c r="F3749">
        <v>326</v>
      </c>
      <c r="G3749">
        <v>165</v>
      </c>
      <c r="H3749">
        <v>175</v>
      </c>
      <c r="I3749">
        <v>261</v>
      </c>
    </row>
    <row r="3750" spans="1:9" x14ac:dyDescent="0.25">
      <c r="A3750" t="str">
        <f>VLOOKUP(B3750,RAST_NCBI_locusTag!A:B,2,FALSE)</f>
        <v xml:space="preserve">locus_tag=F7O84_RS07965] </v>
      </c>
      <c r="B3750" t="s">
        <v>3753</v>
      </c>
      <c r="C3750">
        <v>786</v>
      </c>
      <c r="D3750">
        <v>897</v>
      </c>
      <c r="E3750">
        <v>797</v>
      </c>
      <c r="F3750">
        <v>617</v>
      </c>
      <c r="G3750">
        <v>247</v>
      </c>
      <c r="H3750">
        <v>306</v>
      </c>
      <c r="I3750">
        <v>392</v>
      </c>
    </row>
    <row r="3751" spans="1:9" x14ac:dyDescent="0.25">
      <c r="A3751" t="str">
        <f>VLOOKUP(B3751,RAST_NCBI_locusTag!A:B,2,FALSE)</f>
        <v xml:space="preserve">locus_tag=F7O84_RS16665] </v>
      </c>
      <c r="B3751" t="s">
        <v>3754</v>
      </c>
      <c r="C3751">
        <v>696</v>
      </c>
      <c r="D3751">
        <v>159</v>
      </c>
      <c r="E3751">
        <v>151</v>
      </c>
      <c r="F3751">
        <v>179</v>
      </c>
      <c r="G3751">
        <v>43</v>
      </c>
      <c r="H3751">
        <v>48</v>
      </c>
      <c r="I3751">
        <v>59</v>
      </c>
    </row>
    <row r="3752" spans="1:9" x14ac:dyDescent="0.25">
      <c r="A3752" t="str">
        <f>VLOOKUP(B3752,RAST_NCBI_locusTag!A:B,2,FALSE)</f>
        <v xml:space="preserve">locus_tag=F7O84_RS16660] </v>
      </c>
      <c r="B3752" t="s">
        <v>3755</v>
      </c>
      <c r="C3752">
        <v>1224</v>
      </c>
      <c r="D3752">
        <v>211</v>
      </c>
      <c r="E3752">
        <v>148</v>
      </c>
      <c r="F3752">
        <v>145</v>
      </c>
      <c r="G3752">
        <v>66</v>
      </c>
      <c r="H3752">
        <v>65</v>
      </c>
      <c r="I3752">
        <v>65</v>
      </c>
    </row>
    <row r="3753" spans="1:9" x14ac:dyDescent="0.25">
      <c r="A3753" t="str">
        <f>VLOOKUP(B3753,RAST_NCBI_locusTag!A:B,2,FALSE)</f>
        <v xml:space="preserve">locus_tag=F7O84_RS16655] </v>
      </c>
      <c r="B3753" t="s">
        <v>3756</v>
      </c>
      <c r="C3753">
        <v>702</v>
      </c>
      <c r="D3753">
        <v>509</v>
      </c>
      <c r="E3753">
        <v>378</v>
      </c>
      <c r="F3753">
        <v>238</v>
      </c>
      <c r="G3753">
        <v>76</v>
      </c>
      <c r="H3753">
        <v>125</v>
      </c>
      <c r="I3753">
        <v>117</v>
      </c>
    </row>
    <row r="3754" spans="1:9" x14ac:dyDescent="0.25">
      <c r="A3754" t="str">
        <f>VLOOKUP(B3754,RAST_NCBI_locusTag!A:B,2,FALSE)</f>
        <v xml:space="preserve">locus_tag=F7O84_RS16650] </v>
      </c>
      <c r="B3754" t="s">
        <v>3757</v>
      </c>
      <c r="C3754">
        <v>759</v>
      </c>
      <c r="D3754">
        <v>34</v>
      </c>
      <c r="E3754">
        <v>29</v>
      </c>
      <c r="F3754">
        <v>25</v>
      </c>
      <c r="G3754">
        <v>17</v>
      </c>
      <c r="H3754">
        <v>10</v>
      </c>
      <c r="I3754">
        <v>19</v>
      </c>
    </row>
    <row r="3755" spans="1:9" x14ac:dyDescent="0.25">
      <c r="A3755" t="str">
        <f>VLOOKUP(B3755,RAST_NCBI_locusTag!A:B,2,FALSE)</f>
        <v xml:space="preserve">locus_tag=F7O84_RS16645] </v>
      </c>
      <c r="B3755" t="s">
        <v>3758</v>
      </c>
      <c r="C3755">
        <v>273</v>
      </c>
      <c r="D3755">
        <v>5</v>
      </c>
      <c r="E3755">
        <v>2</v>
      </c>
      <c r="F3755">
        <v>5</v>
      </c>
      <c r="G3755">
        <v>1</v>
      </c>
      <c r="H3755">
        <v>2</v>
      </c>
      <c r="I3755">
        <v>3</v>
      </c>
    </row>
    <row r="3756" spans="1:9" x14ac:dyDescent="0.25">
      <c r="A3756" t="str">
        <f>VLOOKUP(B3756,RAST_NCBI_locusTag!A:B,2,FALSE)</f>
        <v xml:space="preserve">locus_tag=F7O84_RS16640] </v>
      </c>
      <c r="B3756" t="s">
        <v>3759</v>
      </c>
      <c r="C3756">
        <v>441</v>
      </c>
      <c r="D3756">
        <v>12</v>
      </c>
      <c r="E3756">
        <v>14</v>
      </c>
      <c r="F3756">
        <v>14</v>
      </c>
      <c r="G3756">
        <v>12</v>
      </c>
      <c r="H3756">
        <v>12</v>
      </c>
      <c r="I3756">
        <v>17</v>
      </c>
    </row>
    <row r="3757" spans="1:9" x14ac:dyDescent="0.25">
      <c r="A3757" t="str">
        <f>VLOOKUP(B3757,RAST_NCBI_locusTag!A:B,2,FALSE)</f>
        <v xml:space="preserve">locus_tag=F7O84_RS16635] </v>
      </c>
      <c r="B3757" t="s">
        <v>3760</v>
      </c>
      <c r="C3757">
        <v>222</v>
      </c>
      <c r="D3757">
        <v>16</v>
      </c>
      <c r="E3757">
        <v>18</v>
      </c>
      <c r="F3757">
        <v>8</v>
      </c>
      <c r="G3757">
        <v>10</v>
      </c>
      <c r="H3757">
        <v>6</v>
      </c>
      <c r="I3757">
        <v>9</v>
      </c>
    </row>
    <row r="3758" spans="1:9" x14ac:dyDescent="0.25">
      <c r="A3758" t="str">
        <f>VLOOKUP(B3758,RAST_NCBI_locusTag!A:B,2,FALSE)</f>
        <v xml:space="preserve">locus_tag=F7O84_RS16630] </v>
      </c>
      <c r="B3758" t="s">
        <v>3761</v>
      </c>
      <c r="C3758">
        <v>561</v>
      </c>
      <c r="D3758">
        <v>7</v>
      </c>
      <c r="E3758">
        <v>8</v>
      </c>
      <c r="F3758">
        <v>6</v>
      </c>
      <c r="G3758">
        <v>9</v>
      </c>
      <c r="H3758">
        <v>3</v>
      </c>
      <c r="I3758">
        <v>11</v>
      </c>
    </row>
    <row r="3759" spans="1:9" x14ac:dyDescent="0.25">
      <c r="A3759" t="str">
        <f>VLOOKUP(B3759,RAST_NCBI_locusTag!A:B,2,FALSE)</f>
        <v xml:space="preserve">locus_tag=F7O84_RS16625] </v>
      </c>
      <c r="B3759" t="s">
        <v>3762</v>
      </c>
      <c r="C3759">
        <v>618</v>
      </c>
      <c r="D3759">
        <v>38</v>
      </c>
      <c r="E3759">
        <v>41</v>
      </c>
      <c r="F3759">
        <v>21</v>
      </c>
      <c r="G3759">
        <v>9</v>
      </c>
      <c r="H3759">
        <v>15</v>
      </c>
      <c r="I3759">
        <v>13</v>
      </c>
    </row>
    <row r="3760" spans="1:9" x14ac:dyDescent="0.25">
      <c r="A3760" t="str">
        <f>VLOOKUP(B3760,RAST_NCBI_locusTag!A:B,2,FALSE)</f>
        <v xml:space="preserve">locus_tag=F7O84_RS16620] </v>
      </c>
      <c r="B3760" t="s">
        <v>3763</v>
      </c>
      <c r="C3760">
        <v>459</v>
      </c>
      <c r="D3760">
        <v>12</v>
      </c>
      <c r="E3760">
        <v>21</v>
      </c>
      <c r="F3760">
        <v>12</v>
      </c>
      <c r="G3760">
        <v>8</v>
      </c>
      <c r="H3760">
        <v>5</v>
      </c>
      <c r="I3760">
        <v>18</v>
      </c>
    </row>
    <row r="3761" spans="1:9" x14ac:dyDescent="0.25">
      <c r="A3761" t="str">
        <f>VLOOKUP(B3761,RAST_NCBI_locusTag!A:B,2,FALSE)</f>
        <v xml:space="preserve">locus_tag=F7O84_RS07960] </v>
      </c>
      <c r="B3761" t="s">
        <v>3764</v>
      </c>
      <c r="C3761">
        <v>1626</v>
      </c>
      <c r="D3761">
        <v>3008</v>
      </c>
      <c r="E3761">
        <v>2831</v>
      </c>
      <c r="F3761">
        <v>2010</v>
      </c>
      <c r="G3761">
        <v>730</v>
      </c>
      <c r="H3761">
        <v>1057</v>
      </c>
      <c r="I3761">
        <v>1228</v>
      </c>
    </row>
    <row r="3762" spans="1:9" x14ac:dyDescent="0.25">
      <c r="A3762" t="str">
        <f>VLOOKUP(B3762,RAST_NCBI_locusTag!A:B,2,FALSE)</f>
        <v xml:space="preserve">locus_tag=F7O84_RS16615] </v>
      </c>
      <c r="B3762" t="s">
        <v>3765</v>
      </c>
      <c r="C3762">
        <v>1545</v>
      </c>
      <c r="D3762">
        <v>1557</v>
      </c>
      <c r="E3762">
        <v>1362</v>
      </c>
      <c r="F3762">
        <v>956</v>
      </c>
      <c r="G3762">
        <v>354</v>
      </c>
      <c r="H3762">
        <v>474</v>
      </c>
      <c r="I3762">
        <v>661</v>
      </c>
    </row>
    <row r="3763" spans="1:9" x14ac:dyDescent="0.25">
      <c r="A3763" t="str">
        <f>VLOOKUP(B3763,RAST_NCBI_locusTag!A:B,2,FALSE)</f>
        <v xml:space="preserve">locus_tag=F7O84_RS16610] </v>
      </c>
      <c r="B3763" t="s">
        <v>3766</v>
      </c>
      <c r="C3763">
        <v>744</v>
      </c>
      <c r="D3763">
        <v>667</v>
      </c>
      <c r="E3763">
        <v>655</v>
      </c>
      <c r="F3763">
        <v>436</v>
      </c>
      <c r="G3763">
        <v>208</v>
      </c>
      <c r="H3763">
        <v>227</v>
      </c>
      <c r="I3763">
        <v>361</v>
      </c>
    </row>
    <row r="3764" spans="1:9" x14ac:dyDescent="0.25">
      <c r="A3764" t="str">
        <f>VLOOKUP(B3764,RAST_NCBI_locusTag!A:B,2,FALSE)</f>
        <v xml:space="preserve">locus_tag=F7O84_RS16605] </v>
      </c>
      <c r="B3764" t="s">
        <v>3767</v>
      </c>
      <c r="C3764">
        <v>765</v>
      </c>
      <c r="D3764">
        <v>509</v>
      </c>
      <c r="E3764">
        <v>341</v>
      </c>
      <c r="F3764">
        <v>256</v>
      </c>
      <c r="G3764">
        <v>91</v>
      </c>
      <c r="H3764">
        <v>150</v>
      </c>
      <c r="I3764">
        <v>217</v>
      </c>
    </row>
    <row r="3765" spans="1:9" x14ac:dyDescent="0.25">
      <c r="A3765" t="str">
        <f>VLOOKUP(B3765,RAST_NCBI_locusTag!A:B,2,FALSE)</f>
        <v xml:space="preserve">locus_tag=F7O84_RS16600] </v>
      </c>
      <c r="B3765" t="s">
        <v>3768</v>
      </c>
      <c r="C3765">
        <v>945</v>
      </c>
      <c r="D3765">
        <v>1245</v>
      </c>
      <c r="E3765">
        <v>1119</v>
      </c>
      <c r="F3765">
        <v>815</v>
      </c>
      <c r="G3765">
        <v>194</v>
      </c>
      <c r="H3765">
        <v>331</v>
      </c>
      <c r="I3765">
        <v>390</v>
      </c>
    </row>
    <row r="3766" spans="1:9" x14ac:dyDescent="0.25">
      <c r="A3766" t="str">
        <f>VLOOKUP(B3766,RAST_NCBI_locusTag!A:B,2,FALSE)</f>
        <v xml:space="preserve">locus_tag=F7O84_RS16595] </v>
      </c>
      <c r="B3766" t="s">
        <v>3769</v>
      </c>
      <c r="C3766">
        <v>588</v>
      </c>
      <c r="D3766">
        <v>419</v>
      </c>
      <c r="E3766">
        <v>393</v>
      </c>
      <c r="F3766">
        <v>243</v>
      </c>
      <c r="G3766">
        <v>75</v>
      </c>
      <c r="H3766">
        <v>110</v>
      </c>
      <c r="I3766">
        <v>144</v>
      </c>
    </row>
    <row r="3767" spans="1:9" x14ac:dyDescent="0.25">
      <c r="A3767" t="str">
        <f>VLOOKUP(B3767,RAST_NCBI_locusTag!A:B,2,FALSE)</f>
        <v xml:space="preserve">locus_tag=F7O84_RS16590] </v>
      </c>
      <c r="B3767" t="s">
        <v>3770</v>
      </c>
      <c r="C3767">
        <v>882</v>
      </c>
      <c r="D3767">
        <v>348</v>
      </c>
      <c r="E3767">
        <v>386</v>
      </c>
      <c r="F3767">
        <v>322</v>
      </c>
      <c r="G3767">
        <v>83</v>
      </c>
      <c r="H3767">
        <v>81</v>
      </c>
      <c r="I3767">
        <v>109</v>
      </c>
    </row>
    <row r="3768" spans="1:9" x14ac:dyDescent="0.25">
      <c r="A3768" t="str">
        <f>VLOOKUP(B3768,RAST_NCBI_locusTag!A:B,2,FALSE)</f>
        <v xml:space="preserve">locus_tag=F7O84_RS16585] </v>
      </c>
      <c r="B3768" t="s">
        <v>3771</v>
      </c>
      <c r="C3768">
        <v>1710</v>
      </c>
      <c r="D3768">
        <v>1707</v>
      </c>
      <c r="E3768">
        <v>1392</v>
      </c>
      <c r="F3768">
        <v>1257</v>
      </c>
      <c r="G3768">
        <v>295</v>
      </c>
      <c r="H3768">
        <v>536</v>
      </c>
      <c r="I3768">
        <v>525</v>
      </c>
    </row>
    <row r="3769" spans="1:9" x14ac:dyDescent="0.25">
      <c r="A3769" t="str">
        <f>VLOOKUP(B3769,RAST_NCBI_locusTag!A:B,2,FALSE)</f>
        <v xml:space="preserve">locus_tag=F7O84_RS16580] </v>
      </c>
      <c r="B3769" t="s">
        <v>3772</v>
      </c>
      <c r="C3769">
        <v>1671</v>
      </c>
      <c r="D3769">
        <v>396</v>
      </c>
      <c r="E3769">
        <v>409</v>
      </c>
      <c r="F3769">
        <v>356</v>
      </c>
      <c r="G3769">
        <v>43</v>
      </c>
      <c r="H3769">
        <v>95</v>
      </c>
      <c r="I3769">
        <v>111</v>
      </c>
    </row>
    <row r="3770" spans="1:9" x14ac:dyDescent="0.25">
      <c r="A3770" t="str">
        <f>VLOOKUP(B3770,RAST_NCBI_locusTag!A:B,2,FALSE)</f>
        <v xml:space="preserve">locus_tag=F7O84_RS16575] </v>
      </c>
      <c r="B3770" t="s">
        <v>3773</v>
      </c>
      <c r="C3770">
        <v>519</v>
      </c>
      <c r="D3770">
        <v>11</v>
      </c>
      <c r="E3770">
        <v>22</v>
      </c>
      <c r="F3770">
        <v>10</v>
      </c>
      <c r="G3770">
        <v>1</v>
      </c>
      <c r="H3770">
        <v>5</v>
      </c>
      <c r="I3770">
        <v>8</v>
      </c>
    </row>
    <row r="3771" spans="1:9" x14ac:dyDescent="0.25">
      <c r="A3771" t="str">
        <f>VLOOKUP(B3771,RAST_NCBI_locusTag!A:B,2,FALSE)</f>
        <v xml:space="preserve">locus_tag=F7O84_RS16575] </v>
      </c>
      <c r="B3771" t="s">
        <v>3774</v>
      </c>
      <c r="C3771">
        <v>123</v>
      </c>
      <c r="D3771">
        <v>0</v>
      </c>
      <c r="E3771">
        <v>0</v>
      </c>
      <c r="F3771">
        <v>0</v>
      </c>
      <c r="G3771">
        <v>0</v>
      </c>
      <c r="H3771">
        <v>1</v>
      </c>
      <c r="I3771">
        <v>0</v>
      </c>
    </row>
  </sheetData>
  <autoFilter ref="A3:O3771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769"/>
  <sheetViews>
    <sheetView workbookViewId="0">
      <selection activeCell="C14" sqref="C14"/>
    </sheetView>
  </sheetViews>
  <sheetFormatPr defaultRowHeight="15" x14ac:dyDescent="0.25"/>
  <cols>
    <col min="1" max="1" width="25.7109375" customWidth="1"/>
    <col min="2" max="2" width="24.28515625" bestFit="1" customWidth="1"/>
  </cols>
  <sheetData>
    <row r="1" spans="1:2" x14ac:dyDescent="0.25">
      <c r="A1" t="s">
        <v>3777</v>
      </c>
      <c r="B1" t="s">
        <v>3778</v>
      </c>
    </row>
    <row r="2" spans="1:2" x14ac:dyDescent="0.25">
      <c r="A2" t="s">
        <v>7</v>
      </c>
      <c r="B2" t="s">
        <v>3779</v>
      </c>
    </row>
    <row r="3" spans="1:2" x14ac:dyDescent="0.25">
      <c r="A3" t="s">
        <v>8</v>
      </c>
      <c r="B3" t="s">
        <v>3780</v>
      </c>
    </row>
    <row r="4" spans="1:2" x14ac:dyDescent="0.25">
      <c r="A4" t="s">
        <v>9</v>
      </c>
      <c r="B4" t="s">
        <v>3781</v>
      </c>
    </row>
    <row r="5" spans="1:2" x14ac:dyDescent="0.25">
      <c r="A5" t="s">
        <v>10</v>
      </c>
      <c r="B5" t="s">
        <v>3782</v>
      </c>
    </row>
    <row r="6" spans="1:2" x14ac:dyDescent="0.25">
      <c r="A6" t="s">
        <v>11</v>
      </c>
      <c r="B6" t="s">
        <v>3783</v>
      </c>
    </row>
    <row r="7" spans="1:2" x14ac:dyDescent="0.25">
      <c r="A7" t="s">
        <v>12</v>
      </c>
      <c r="B7" t="s">
        <v>3784</v>
      </c>
    </row>
    <row r="8" spans="1:2" x14ac:dyDescent="0.25">
      <c r="A8" t="s">
        <v>13</v>
      </c>
      <c r="B8" t="s">
        <v>3785</v>
      </c>
    </row>
    <row r="9" spans="1:2" x14ac:dyDescent="0.25">
      <c r="A9" t="s">
        <v>14</v>
      </c>
      <c r="B9" t="s">
        <v>3786</v>
      </c>
    </row>
    <row r="10" spans="1:2" x14ac:dyDescent="0.25">
      <c r="A10" t="s">
        <v>15</v>
      </c>
      <c r="B10" t="s">
        <v>3787</v>
      </c>
    </row>
    <row r="11" spans="1:2" x14ac:dyDescent="0.25">
      <c r="A11" t="s">
        <v>16</v>
      </c>
      <c r="B11" t="s">
        <v>3788</v>
      </c>
    </row>
    <row r="12" spans="1:2" x14ac:dyDescent="0.25">
      <c r="A12" t="s">
        <v>17</v>
      </c>
      <c r="B12" t="s">
        <v>3789</v>
      </c>
    </row>
    <row r="13" spans="1:2" x14ac:dyDescent="0.25">
      <c r="A13" t="s">
        <v>18</v>
      </c>
      <c r="B13" t="s">
        <v>3790</v>
      </c>
    </row>
    <row r="14" spans="1:2" x14ac:dyDescent="0.25">
      <c r="A14" t="s">
        <v>19</v>
      </c>
      <c r="B14" t="s">
        <v>3791</v>
      </c>
    </row>
    <row r="15" spans="1:2" x14ac:dyDescent="0.25">
      <c r="A15" t="s">
        <v>20</v>
      </c>
      <c r="B15" t="s">
        <v>3792</v>
      </c>
    </row>
    <row r="16" spans="1:2" x14ac:dyDescent="0.25">
      <c r="A16" t="s">
        <v>21</v>
      </c>
      <c r="B16" t="s">
        <v>3793</v>
      </c>
    </row>
    <row r="17" spans="1:2" x14ac:dyDescent="0.25">
      <c r="A17" t="s">
        <v>22</v>
      </c>
      <c r="B17" t="s">
        <v>3794</v>
      </c>
    </row>
    <row r="18" spans="1:2" x14ac:dyDescent="0.25">
      <c r="A18" t="s">
        <v>23</v>
      </c>
      <c r="B18" t="s">
        <v>3795</v>
      </c>
    </row>
    <row r="19" spans="1:2" x14ac:dyDescent="0.25">
      <c r="A19" t="s">
        <v>24</v>
      </c>
      <c r="B19" t="s">
        <v>3796</v>
      </c>
    </row>
    <row r="20" spans="1:2" x14ac:dyDescent="0.25">
      <c r="A20" t="s">
        <v>25</v>
      </c>
      <c r="B20" t="s">
        <v>3797</v>
      </c>
    </row>
    <row r="21" spans="1:2" x14ac:dyDescent="0.25">
      <c r="A21" t="s">
        <v>26</v>
      </c>
      <c r="B21" t="s">
        <v>3798</v>
      </c>
    </row>
    <row r="22" spans="1:2" x14ac:dyDescent="0.25">
      <c r="A22" t="s">
        <v>27</v>
      </c>
      <c r="B22" t="s">
        <v>3799</v>
      </c>
    </row>
    <row r="23" spans="1:2" x14ac:dyDescent="0.25">
      <c r="A23" t="s">
        <v>28</v>
      </c>
      <c r="B23" t="s">
        <v>3800</v>
      </c>
    </row>
    <row r="24" spans="1:2" x14ac:dyDescent="0.25">
      <c r="A24" t="s">
        <v>29</v>
      </c>
      <c r="B24" t="s">
        <v>3801</v>
      </c>
    </row>
    <row r="25" spans="1:2" x14ac:dyDescent="0.25">
      <c r="A25" t="s">
        <v>30</v>
      </c>
      <c r="B25" t="s">
        <v>3802</v>
      </c>
    </row>
    <row r="26" spans="1:2" x14ac:dyDescent="0.25">
      <c r="A26" t="s">
        <v>31</v>
      </c>
      <c r="B26" t="s">
        <v>3803</v>
      </c>
    </row>
    <row r="27" spans="1:2" x14ac:dyDescent="0.25">
      <c r="A27" t="s">
        <v>32</v>
      </c>
      <c r="B27" t="s">
        <v>3804</v>
      </c>
    </row>
    <row r="28" spans="1:2" x14ac:dyDescent="0.25">
      <c r="A28" t="s">
        <v>33</v>
      </c>
      <c r="B28" t="s">
        <v>3805</v>
      </c>
    </row>
    <row r="29" spans="1:2" x14ac:dyDescent="0.25">
      <c r="A29" t="s">
        <v>34</v>
      </c>
      <c r="B29" t="s">
        <v>3806</v>
      </c>
    </row>
    <row r="30" spans="1:2" x14ac:dyDescent="0.25">
      <c r="A30" t="s">
        <v>35</v>
      </c>
      <c r="B30" t="s">
        <v>3807</v>
      </c>
    </row>
    <row r="31" spans="1:2" x14ac:dyDescent="0.25">
      <c r="A31" t="s">
        <v>36</v>
      </c>
      <c r="B31" t="s">
        <v>3799</v>
      </c>
    </row>
    <row r="32" spans="1:2" x14ac:dyDescent="0.25">
      <c r="A32" t="s">
        <v>37</v>
      </c>
      <c r="B32" t="s">
        <v>3808</v>
      </c>
    </row>
    <row r="33" spans="1:2" x14ac:dyDescent="0.25">
      <c r="A33" t="s">
        <v>38</v>
      </c>
      <c r="B33" t="s">
        <v>3809</v>
      </c>
    </row>
    <row r="34" spans="1:2" x14ac:dyDescent="0.25">
      <c r="A34" t="s">
        <v>39</v>
      </c>
      <c r="B34" t="s">
        <v>3810</v>
      </c>
    </row>
    <row r="35" spans="1:2" x14ac:dyDescent="0.25">
      <c r="A35" t="s">
        <v>40</v>
      </c>
      <c r="B35" t="s">
        <v>3811</v>
      </c>
    </row>
    <row r="36" spans="1:2" x14ac:dyDescent="0.25">
      <c r="A36" t="s">
        <v>41</v>
      </c>
      <c r="B36" t="s">
        <v>3812</v>
      </c>
    </row>
    <row r="37" spans="1:2" x14ac:dyDescent="0.25">
      <c r="A37" t="s">
        <v>42</v>
      </c>
      <c r="B37" t="s">
        <v>3813</v>
      </c>
    </row>
    <row r="38" spans="1:2" x14ac:dyDescent="0.25">
      <c r="A38" t="s">
        <v>43</v>
      </c>
      <c r="B38" t="s">
        <v>3814</v>
      </c>
    </row>
    <row r="39" spans="1:2" x14ac:dyDescent="0.25">
      <c r="A39" t="s">
        <v>44</v>
      </c>
      <c r="B39" t="s">
        <v>3815</v>
      </c>
    </row>
    <row r="40" spans="1:2" x14ac:dyDescent="0.25">
      <c r="A40" t="s">
        <v>45</v>
      </c>
      <c r="B40" t="s">
        <v>3816</v>
      </c>
    </row>
    <row r="41" spans="1:2" x14ac:dyDescent="0.25">
      <c r="A41" t="s">
        <v>46</v>
      </c>
      <c r="B41" t="s">
        <v>3817</v>
      </c>
    </row>
    <row r="42" spans="1:2" x14ac:dyDescent="0.25">
      <c r="A42" t="s">
        <v>47</v>
      </c>
      <c r="B42" t="s">
        <v>3818</v>
      </c>
    </row>
    <row r="43" spans="1:2" x14ac:dyDescent="0.25">
      <c r="A43" t="s">
        <v>48</v>
      </c>
      <c r="B43" t="s">
        <v>3819</v>
      </c>
    </row>
    <row r="44" spans="1:2" x14ac:dyDescent="0.25">
      <c r="A44" t="s">
        <v>49</v>
      </c>
      <c r="B44" t="s">
        <v>3820</v>
      </c>
    </row>
    <row r="45" spans="1:2" x14ac:dyDescent="0.25">
      <c r="A45" t="s">
        <v>50</v>
      </c>
      <c r="B45" t="s">
        <v>3821</v>
      </c>
    </row>
    <row r="46" spans="1:2" x14ac:dyDescent="0.25">
      <c r="A46" t="s">
        <v>51</v>
      </c>
      <c r="B46" t="s">
        <v>3822</v>
      </c>
    </row>
    <row r="47" spans="1:2" x14ac:dyDescent="0.25">
      <c r="A47" t="s">
        <v>52</v>
      </c>
      <c r="B47" t="s">
        <v>3823</v>
      </c>
    </row>
    <row r="48" spans="1:2" x14ac:dyDescent="0.25">
      <c r="A48" t="s">
        <v>53</v>
      </c>
      <c r="B48" t="s">
        <v>3824</v>
      </c>
    </row>
    <row r="49" spans="1:2" x14ac:dyDescent="0.25">
      <c r="A49" t="s">
        <v>54</v>
      </c>
      <c r="B49" t="s">
        <v>3825</v>
      </c>
    </row>
    <row r="50" spans="1:2" x14ac:dyDescent="0.25">
      <c r="A50" t="s">
        <v>55</v>
      </c>
      <c r="B50" t="s">
        <v>3826</v>
      </c>
    </row>
    <row r="51" spans="1:2" x14ac:dyDescent="0.25">
      <c r="A51" t="s">
        <v>56</v>
      </c>
      <c r="B51" t="s">
        <v>3827</v>
      </c>
    </row>
    <row r="52" spans="1:2" x14ac:dyDescent="0.25">
      <c r="A52" t="s">
        <v>57</v>
      </c>
      <c r="B52" t="s">
        <v>3828</v>
      </c>
    </row>
    <row r="53" spans="1:2" x14ac:dyDescent="0.25">
      <c r="A53" t="s">
        <v>58</v>
      </c>
      <c r="B53" t="s">
        <v>3829</v>
      </c>
    </row>
    <row r="54" spans="1:2" x14ac:dyDescent="0.25">
      <c r="A54" t="s">
        <v>59</v>
      </c>
      <c r="B54" t="s">
        <v>3830</v>
      </c>
    </row>
    <row r="55" spans="1:2" x14ac:dyDescent="0.25">
      <c r="A55" t="s">
        <v>60</v>
      </c>
      <c r="B55" t="s">
        <v>3831</v>
      </c>
    </row>
    <row r="56" spans="1:2" x14ac:dyDescent="0.25">
      <c r="A56" t="s">
        <v>61</v>
      </c>
      <c r="B56" t="s">
        <v>3832</v>
      </c>
    </row>
    <row r="57" spans="1:2" x14ac:dyDescent="0.25">
      <c r="A57" t="s">
        <v>62</v>
      </c>
      <c r="B57" t="s">
        <v>3833</v>
      </c>
    </row>
    <row r="58" spans="1:2" x14ac:dyDescent="0.25">
      <c r="A58" t="s">
        <v>63</v>
      </c>
      <c r="B58" t="s">
        <v>3834</v>
      </c>
    </row>
    <row r="59" spans="1:2" x14ac:dyDescent="0.25">
      <c r="A59" t="s">
        <v>64</v>
      </c>
      <c r="B59" t="s">
        <v>3835</v>
      </c>
    </row>
    <row r="60" spans="1:2" x14ac:dyDescent="0.25">
      <c r="A60" t="s">
        <v>65</v>
      </c>
      <c r="B60" t="s">
        <v>3836</v>
      </c>
    </row>
    <row r="61" spans="1:2" x14ac:dyDescent="0.25">
      <c r="A61" t="s">
        <v>66</v>
      </c>
      <c r="B61" t="s">
        <v>3837</v>
      </c>
    </row>
    <row r="62" spans="1:2" x14ac:dyDescent="0.25">
      <c r="A62" t="s">
        <v>67</v>
      </c>
      <c r="B62" t="s">
        <v>3838</v>
      </c>
    </row>
    <row r="63" spans="1:2" x14ac:dyDescent="0.25">
      <c r="A63" t="s">
        <v>68</v>
      </c>
      <c r="B63" t="s">
        <v>3839</v>
      </c>
    </row>
    <row r="64" spans="1:2" x14ac:dyDescent="0.25">
      <c r="A64" t="s">
        <v>69</v>
      </c>
      <c r="B64" t="s">
        <v>3840</v>
      </c>
    </row>
    <row r="65" spans="1:2" x14ac:dyDescent="0.25">
      <c r="A65" t="s">
        <v>70</v>
      </c>
      <c r="B65" t="s">
        <v>3841</v>
      </c>
    </row>
    <row r="66" spans="1:2" x14ac:dyDescent="0.25">
      <c r="A66" t="s">
        <v>71</v>
      </c>
      <c r="B66" t="s">
        <v>3842</v>
      </c>
    </row>
    <row r="67" spans="1:2" x14ac:dyDescent="0.25">
      <c r="A67" t="s">
        <v>72</v>
      </c>
      <c r="B67" t="s">
        <v>3843</v>
      </c>
    </row>
    <row r="68" spans="1:2" x14ac:dyDescent="0.25">
      <c r="A68" t="s">
        <v>73</v>
      </c>
      <c r="B68" t="s">
        <v>3844</v>
      </c>
    </row>
    <row r="69" spans="1:2" x14ac:dyDescent="0.25">
      <c r="A69" t="s">
        <v>74</v>
      </c>
      <c r="B69" t="s">
        <v>3845</v>
      </c>
    </row>
    <row r="70" spans="1:2" x14ac:dyDescent="0.25">
      <c r="A70" t="s">
        <v>75</v>
      </c>
      <c r="B70" t="s">
        <v>3846</v>
      </c>
    </row>
    <row r="71" spans="1:2" x14ac:dyDescent="0.25">
      <c r="A71" t="s">
        <v>76</v>
      </c>
      <c r="B71" t="s">
        <v>3847</v>
      </c>
    </row>
    <row r="72" spans="1:2" x14ac:dyDescent="0.25">
      <c r="A72" t="s">
        <v>77</v>
      </c>
      <c r="B72" t="s">
        <v>3848</v>
      </c>
    </row>
    <row r="73" spans="1:2" x14ac:dyDescent="0.25">
      <c r="A73" t="s">
        <v>78</v>
      </c>
      <c r="B73" t="s">
        <v>3849</v>
      </c>
    </row>
    <row r="74" spans="1:2" x14ac:dyDescent="0.25">
      <c r="A74" t="s">
        <v>79</v>
      </c>
      <c r="B74" t="s">
        <v>3850</v>
      </c>
    </row>
    <row r="75" spans="1:2" x14ac:dyDescent="0.25">
      <c r="A75" t="s">
        <v>80</v>
      </c>
      <c r="B75" t="s">
        <v>3851</v>
      </c>
    </row>
    <row r="76" spans="1:2" x14ac:dyDescent="0.25">
      <c r="A76" t="s">
        <v>81</v>
      </c>
      <c r="B76" t="s">
        <v>3852</v>
      </c>
    </row>
    <row r="77" spans="1:2" x14ac:dyDescent="0.25">
      <c r="A77" t="s">
        <v>82</v>
      </c>
      <c r="B77" t="s">
        <v>3853</v>
      </c>
    </row>
    <row r="78" spans="1:2" x14ac:dyDescent="0.25">
      <c r="A78" t="s">
        <v>83</v>
      </c>
      <c r="B78" t="s">
        <v>3854</v>
      </c>
    </row>
    <row r="79" spans="1:2" x14ac:dyDescent="0.25">
      <c r="A79" t="s">
        <v>84</v>
      </c>
      <c r="B79" t="s">
        <v>3855</v>
      </c>
    </row>
    <row r="80" spans="1:2" x14ac:dyDescent="0.25">
      <c r="A80" t="s">
        <v>85</v>
      </c>
      <c r="B80" t="s">
        <v>3856</v>
      </c>
    </row>
    <row r="81" spans="1:2" x14ac:dyDescent="0.25">
      <c r="A81" t="s">
        <v>86</v>
      </c>
      <c r="B81" t="s">
        <v>3857</v>
      </c>
    </row>
    <row r="82" spans="1:2" x14ac:dyDescent="0.25">
      <c r="A82" t="s">
        <v>87</v>
      </c>
      <c r="B82" t="s">
        <v>3858</v>
      </c>
    </row>
    <row r="83" spans="1:2" x14ac:dyDescent="0.25">
      <c r="A83" t="s">
        <v>88</v>
      </c>
      <c r="B83" t="s">
        <v>3859</v>
      </c>
    </row>
    <row r="84" spans="1:2" x14ac:dyDescent="0.25">
      <c r="A84" t="s">
        <v>89</v>
      </c>
      <c r="B84" t="s">
        <v>3860</v>
      </c>
    </row>
    <row r="85" spans="1:2" x14ac:dyDescent="0.25">
      <c r="A85" t="s">
        <v>90</v>
      </c>
      <c r="B85" t="s">
        <v>3861</v>
      </c>
    </row>
    <row r="86" spans="1:2" x14ac:dyDescent="0.25">
      <c r="A86" t="s">
        <v>91</v>
      </c>
      <c r="B86" t="s">
        <v>3862</v>
      </c>
    </row>
    <row r="87" spans="1:2" x14ac:dyDescent="0.25">
      <c r="A87" t="s">
        <v>92</v>
      </c>
      <c r="B87" t="s">
        <v>3863</v>
      </c>
    </row>
    <row r="88" spans="1:2" x14ac:dyDescent="0.25">
      <c r="A88" t="s">
        <v>93</v>
      </c>
      <c r="B88" t="s">
        <v>3864</v>
      </c>
    </row>
    <row r="89" spans="1:2" x14ac:dyDescent="0.25">
      <c r="A89" t="s">
        <v>94</v>
      </c>
      <c r="B89" t="s">
        <v>3865</v>
      </c>
    </row>
    <row r="90" spans="1:2" x14ac:dyDescent="0.25">
      <c r="A90" t="s">
        <v>95</v>
      </c>
      <c r="B90" t="s">
        <v>3866</v>
      </c>
    </row>
    <row r="91" spans="1:2" x14ac:dyDescent="0.25">
      <c r="A91" t="s">
        <v>96</v>
      </c>
      <c r="B91" t="s">
        <v>3867</v>
      </c>
    </row>
    <row r="92" spans="1:2" x14ac:dyDescent="0.25">
      <c r="A92" t="s">
        <v>97</v>
      </c>
      <c r="B92" t="s">
        <v>3868</v>
      </c>
    </row>
    <row r="93" spans="1:2" x14ac:dyDescent="0.25">
      <c r="A93" t="s">
        <v>98</v>
      </c>
      <c r="B93" t="s">
        <v>3869</v>
      </c>
    </row>
    <row r="94" spans="1:2" x14ac:dyDescent="0.25">
      <c r="A94" t="s">
        <v>99</v>
      </c>
      <c r="B94" t="s">
        <v>3870</v>
      </c>
    </row>
    <row r="95" spans="1:2" x14ac:dyDescent="0.25">
      <c r="A95" t="s">
        <v>100</v>
      </c>
      <c r="B95" t="s">
        <v>3871</v>
      </c>
    </row>
    <row r="96" spans="1:2" x14ac:dyDescent="0.25">
      <c r="A96" t="s">
        <v>101</v>
      </c>
      <c r="B96" t="s">
        <v>3872</v>
      </c>
    </row>
    <row r="97" spans="1:2" x14ac:dyDescent="0.25">
      <c r="A97" t="s">
        <v>102</v>
      </c>
      <c r="B97" t="s">
        <v>3873</v>
      </c>
    </row>
    <row r="98" spans="1:2" x14ac:dyDescent="0.25">
      <c r="A98" t="s">
        <v>103</v>
      </c>
      <c r="B98" t="s">
        <v>3874</v>
      </c>
    </row>
    <row r="99" spans="1:2" x14ac:dyDescent="0.25">
      <c r="A99" t="s">
        <v>104</v>
      </c>
      <c r="B99" t="s">
        <v>3875</v>
      </c>
    </row>
    <row r="100" spans="1:2" x14ac:dyDescent="0.25">
      <c r="A100" t="s">
        <v>105</v>
      </c>
      <c r="B100" t="s">
        <v>3876</v>
      </c>
    </row>
    <row r="101" spans="1:2" x14ac:dyDescent="0.25">
      <c r="A101" t="s">
        <v>106</v>
      </c>
      <c r="B101" t="s">
        <v>3877</v>
      </c>
    </row>
    <row r="102" spans="1:2" x14ac:dyDescent="0.25">
      <c r="A102" t="s">
        <v>107</v>
      </c>
      <c r="B102" t="s">
        <v>3878</v>
      </c>
    </row>
    <row r="103" spans="1:2" x14ac:dyDescent="0.25">
      <c r="A103" t="s">
        <v>108</v>
      </c>
      <c r="B103" t="s">
        <v>3879</v>
      </c>
    </row>
    <row r="104" spans="1:2" x14ac:dyDescent="0.25">
      <c r="A104" t="s">
        <v>109</v>
      </c>
      <c r="B104" t="s">
        <v>3880</v>
      </c>
    </row>
    <row r="105" spans="1:2" x14ac:dyDescent="0.25">
      <c r="A105" t="s">
        <v>110</v>
      </c>
      <c r="B105" t="s">
        <v>3881</v>
      </c>
    </row>
    <row r="106" spans="1:2" x14ac:dyDescent="0.25">
      <c r="A106" t="s">
        <v>111</v>
      </c>
      <c r="B106" t="s">
        <v>3882</v>
      </c>
    </row>
    <row r="107" spans="1:2" x14ac:dyDescent="0.25">
      <c r="A107" t="s">
        <v>112</v>
      </c>
      <c r="B107" t="s">
        <v>3883</v>
      </c>
    </row>
    <row r="108" spans="1:2" x14ac:dyDescent="0.25">
      <c r="A108" t="s">
        <v>113</v>
      </c>
      <c r="B108" t="s">
        <v>3884</v>
      </c>
    </row>
    <row r="109" spans="1:2" x14ac:dyDescent="0.25">
      <c r="A109" t="s">
        <v>114</v>
      </c>
      <c r="B109" t="s">
        <v>3885</v>
      </c>
    </row>
    <row r="110" spans="1:2" x14ac:dyDescent="0.25">
      <c r="A110" t="s">
        <v>115</v>
      </c>
      <c r="B110" t="s">
        <v>3886</v>
      </c>
    </row>
    <row r="111" spans="1:2" x14ac:dyDescent="0.25">
      <c r="A111" t="s">
        <v>116</v>
      </c>
      <c r="B111" t="s">
        <v>3887</v>
      </c>
    </row>
    <row r="112" spans="1:2" x14ac:dyDescent="0.25">
      <c r="A112" t="s">
        <v>117</v>
      </c>
      <c r="B112" t="s">
        <v>3888</v>
      </c>
    </row>
    <row r="113" spans="1:2" x14ac:dyDescent="0.25">
      <c r="A113" t="s">
        <v>118</v>
      </c>
      <c r="B113" t="s">
        <v>3889</v>
      </c>
    </row>
    <row r="114" spans="1:2" x14ac:dyDescent="0.25">
      <c r="A114" t="s">
        <v>119</v>
      </c>
      <c r="B114" t="s">
        <v>3890</v>
      </c>
    </row>
    <row r="115" spans="1:2" x14ac:dyDescent="0.25">
      <c r="A115" t="s">
        <v>120</v>
      </c>
      <c r="B115" t="s">
        <v>3891</v>
      </c>
    </row>
    <row r="116" spans="1:2" x14ac:dyDescent="0.25">
      <c r="A116" t="s">
        <v>121</v>
      </c>
      <c r="B116" t="s">
        <v>3892</v>
      </c>
    </row>
    <row r="117" spans="1:2" x14ac:dyDescent="0.25">
      <c r="A117" t="s">
        <v>122</v>
      </c>
      <c r="B117" t="s">
        <v>3893</v>
      </c>
    </row>
    <row r="118" spans="1:2" x14ac:dyDescent="0.25">
      <c r="A118" t="s">
        <v>123</v>
      </c>
      <c r="B118" t="s">
        <v>3894</v>
      </c>
    </row>
    <row r="119" spans="1:2" x14ac:dyDescent="0.25">
      <c r="A119" t="s">
        <v>124</v>
      </c>
      <c r="B119" t="s">
        <v>3895</v>
      </c>
    </row>
    <row r="120" spans="1:2" x14ac:dyDescent="0.25">
      <c r="A120" t="s">
        <v>125</v>
      </c>
      <c r="B120" t="s">
        <v>3896</v>
      </c>
    </row>
    <row r="121" spans="1:2" x14ac:dyDescent="0.25">
      <c r="A121" t="s">
        <v>126</v>
      </c>
      <c r="B121" t="s">
        <v>3897</v>
      </c>
    </row>
    <row r="122" spans="1:2" x14ac:dyDescent="0.25">
      <c r="A122" t="s">
        <v>127</v>
      </c>
      <c r="B122" t="s">
        <v>3898</v>
      </c>
    </row>
    <row r="123" spans="1:2" x14ac:dyDescent="0.25">
      <c r="A123" t="s">
        <v>128</v>
      </c>
      <c r="B123" t="s">
        <v>3899</v>
      </c>
    </row>
    <row r="124" spans="1:2" x14ac:dyDescent="0.25">
      <c r="A124" t="s">
        <v>129</v>
      </c>
      <c r="B124" t="s">
        <v>3900</v>
      </c>
    </row>
    <row r="125" spans="1:2" x14ac:dyDescent="0.25">
      <c r="A125" t="s">
        <v>130</v>
      </c>
      <c r="B125" t="s">
        <v>3901</v>
      </c>
    </row>
    <row r="126" spans="1:2" x14ac:dyDescent="0.25">
      <c r="A126" t="s">
        <v>131</v>
      </c>
      <c r="B126" t="s">
        <v>3902</v>
      </c>
    </row>
    <row r="127" spans="1:2" x14ac:dyDescent="0.25">
      <c r="A127" t="s">
        <v>132</v>
      </c>
      <c r="B127" t="s">
        <v>3903</v>
      </c>
    </row>
    <row r="128" spans="1:2" x14ac:dyDescent="0.25">
      <c r="A128" t="s">
        <v>133</v>
      </c>
      <c r="B128" t="s">
        <v>3904</v>
      </c>
    </row>
    <row r="129" spans="1:2" x14ac:dyDescent="0.25">
      <c r="A129" t="s">
        <v>134</v>
      </c>
      <c r="B129" t="s">
        <v>3905</v>
      </c>
    </row>
    <row r="130" spans="1:2" x14ac:dyDescent="0.25">
      <c r="A130" t="s">
        <v>135</v>
      </c>
      <c r="B130" t="s">
        <v>3906</v>
      </c>
    </row>
    <row r="131" spans="1:2" x14ac:dyDescent="0.25">
      <c r="A131" t="s">
        <v>136</v>
      </c>
      <c r="B131" t="s">
        <v>3907</v>
      </c>
    </row>
    <row r="132" spans="1:2" x14ac:dyDescent="0.25">
      <c r="A132" t="s">
        <v>137</v>
      </c>
      <c r="B132" t="s">
        <v>3908</v>
      </c>
    </row>
    <row r="133" spans="1:2" x14ac:dyDescent="0.25">
      <c r="A133" t="s">
        <v>138</v>
      </c>
      <c r="B133" t="s">
        <v>3909</v>
      </c>
    </row>
    <row r="134" spans="1:2" x14ac:dyDescent="0.25">
      <c r="A134" t="s">
        <v>139</v>
      </c>
      <c r="B134" t="s">
        <v>3910</v>
      </c>
    </row>
    <row r="135" spans="1:2" x14ac:dyDescent="0.25">
      <c r="A135" t="s">
        <v>140</v>
      </c>
      <c r="B135" t="s">
        <v>3911</v>
      </c>
    </row>
    <row r="136" spans="1:2" x14ac:dyDescent="0.25">
      <c r="A136" t="s">
        <v>141</v>
      </c>
      <c r="B136" t="s">
        <v>3912</v>
      </c>
    </row>
    <row r="137" spans="1:2" x14ac:dyDescent="0.25">
      <c r="A137" t="s">
        <v>142</v>
      </c>
      <c r="B137" t="s">
        <v>3913</v>
      </c>
    </row>
    <row r="138" spans="1:2" x14ac:dyDescent="0.25">
      <c r="A138" t="s">
        <v>143</v>
      </c>
      <c r="B138" t="s">
        <v>3914</v>
      </c>
    </row>
    <row r="139" spans="1:2" x14ac:dyDescent="0.25">
      <c r="A139" t="s">
        <v>144</v>
      </c>
      <c r="B139" t="s">
        <v>3915</v>
      </c>
    </row>
    <row r="140" spans="1:2" x14ac:dyDescent="0.25">
      <c r="A140" t="s">
        <v>145</v>
      </c>
      <c r="B140" t="s">
        <v>3916</v>
      </c>
    </row>
    <row r="141" spans="1:2" x14ac:dyDescent="0.25">
      <c r="A141" t="s">
        <v>146</v>
      </c>
      <c r="B141" t="s">
        <v>3917</v>
      </c>
    </row>
    <row r="142" spans="1:2" x14ac:dyDescent="0.25">
      <c r="A142" t="s">
        <v>147</v>
      </c>
      <c r="B142" t="s">
        <v>3918</v>
      </c>
    </row>
    <row r="143" spans="1:2" x14ac:dyDescent="0.25">
      <c r="A143" t="s">
        <v>148</v>
      </c>
      <c r="B143" t="s">
        <v>3919</v>
      </c>
    </row>
    <row r="144" spans="1:2" x14ac:dyDescent="0.25">
      <c r="A144" t="s">
        <v>149</v>
      </c>
      <c r="B144" t="s">
        <v>3920</v>
      </c>
    </row>
    <row r="145" spans="1:2" x14ac:dyDescent="0.25">
      <c r="A145" t="s">
        <v>150</v>
      </c>
      <c r="B145" t="s">
        <v>3921</v>
      </c>
    </row>
    <row r="146" spans="1:2" x14ac:dyDescent="0.25">
      <c r="A146" t="s">
        <v>151</v>
      </c>
      <c r="B146" t="s">
        <v>3922</v>
      </c>
    </row>
    <row r="147" spans="1:2" x14ac:dyDescent="0.25">
      <c r="A147" t="s">
        <v>152</v>
      </c>
      <c r="B147" t="s">
        <v>3923</v>
      </c>
    </row>
    <row r="148" spans="1:2" x14ac:dyDescent="0.25">
      <c r="A148" t="s">
        <v>153</v>
      </c>
      <c r="B148" t="s">
        <v>3924</v>
      </c>
    </row>
    <row r="149" spans="1:2" x14ac:dyDescent="0.25">
      <c r="A149" t="s">
        <v>154</v>
      </c>
      <c r="B149" t="s">
        <v>3925</v>
      </c>
    </row>
    <row r="150" spans="1:2" x14ac:dyDescent="0.25">
      <c r="A150" t="s">
        <v>155</v>
      </c>
      <c r="B150" t="s">
        <v>3926</v>
      </c>
    </row>
    <row r="151" spans="1:2" x14ac:dyDescent="0.25">
      <c r="A151" t="s">
        <v>156</v>
      </c>
      <c r="B151" t="s">
        <v>3927</v>
      </c>
    </row>
    <row r="152" spans="1:2" x14ac:dyDescent="0.25">
      <c r="A152" t="s">
        <v>157</v>
      </c>
      <c r="B152" t="s">
        <v>3928</v>
      </c>
    </row>
    <row r="153" spans="1:2" x14ac:dyDescent="0.25">
      <c r="A153" t="s">
        <v>158</v>
      </c>
      <c r="B153" t="s">
        <v>3929</v>
      </c>
    </row>
    <row r="154" spans="1:2" x14ac:dyDescent="0.25">
      <c r="A154" t="s">
        <v>159</v>
      </c>
      <c r="B154" t="s">
        <v>3930</v>
      </c>
    </row>
    <row r="155" spans="1:2" x14ac:dyDescent="0.25">
      <c r="A155" t="s">
        <v>160</v>
      </c>
      <c r="B155" t="s">
        <v>3931</v>
      </c>
    </row>
    <row r="156" spans="1:2" x14ac:dyDescent="0.25">
      <c r="A156" t="s">
        <v>161</v>
      </c>
      <c r="B156" t="s">
        <v>3932</v>
      </c>
    </row>
    <row r="157" spans="1:2" x14ac:dyDescent="0.25">
      <c r="A157" t="s">
        <v>162</v>
      </c>
      <c r="B157" t="s">
        <v>3933</v>
      </c>
    </row>
    <row r="158" spans="1:2" x14ac:dyDescent="0.25">
      <c r="A158" t="s">
        <v>163</v>
      </c>
      <c r="B158" t="s">
        <v>3934</v>
      </c>
    </row>
    <row r="159" spans="1:2" x14ac:dyDescent="0.25">
      <c r="A159" t="s">
        <v>164</v>
      </c>
      <c r="B159" t="s">
        <v>3935</v>
      </c>
    </row>
    <row r="160" spans="1:2" x14ac:dyDescent="0.25">
      <c r="A160" t="s">
        <v>165</v>
      </c>
      <c r="B160" t="s">
        <v>3936</v>
      </c>
    </row>
    <row r="161" spans="1:2" x14ac:dyDescent="0.25">
      <c r="A161" t="s">
        <v>166</v>
      </c>
      <c r="B161" t="s">
        <v>3937</v>
      </c>
    </row>
    <row r="162" spans="1:2" x14ac:dyDescent="0.25">
      <c r="A162" t="s">
        <v>167</v>
      </c>
      <c r="B162" t="s">
        <v>3938</v>
      </c>
    </row>
    <row r="163" spans="1:2" x14ac:dyDescent="0.25">
      <c r="A163" t="s">
        <v>168</v>
      </c>
      <c r="B163" t="s">
        <v>3939</v>
      </c>
    </row>
    <row r="164" spans="1:2" x14ac:dyDescent="0.25">
      <c r="A164" t="s">
        <v>169</v>
      </c>
      <c r="B164" t="s">
        <v>3940</v>
      </c>
    </row>
    <row r="165" spans="1:2" x14ac:dyDescent="0.25">
      <c r="A165" t="s">
        <v>170</v>
      </c>
      <c r="B165" t="s">
        <v>3941</v>
      </c>
    </row>
    <row r="166" spans="1:2" x14ac:dyDescent="0.25">
      <c r="A166" t="s">
        <v>171</v>
      </c>
      <c r="B166" t="s">
        <v>3942</v>
      </c>
    </row>
    <row r="167" spans="1:2" x14ac:dyDescent="0.25">
      <c r="A167" t="s">
        <v>172</v>
      </c>
      <c r="B167" t="s">
        <v>3943</v>
      </c>
    </row>
    <row r="168" spans="1:2" x14ac:dyDescent="0.25">
      <c r="A168" t="s">
        <v>173</v>
      </c>
      <c r="B168" t="s">
        <v>3944</v>
      </c>
    </row>
    <row r="169" spans="1:2" x14ac:dyDescent="0.25">
      <c r="A169" t="s">
        <v>174</v>
      </c>
      <c r="B169" t="s">
        <v>3945</v>
      </c>
    </row>
    <row r="170" spans="1:2" x14ac:dyDescent="0.25">
      <c r="A170" t="s">
        <v>175</v>
      </c>
      <c r="B170" t="s">
        <v>3946</v>
      </c>
    </row>
    <row r="171" spans="1:2" x14ac:dyDescent="0.25">
      <c r="A171" t="s">
        <v>176</v>
      </c>
      <c r="B171" t="s">
        <v>3947</v>
      </c>
    </row>
    <row r="172" spans="1:2" x14ac:dyDescent="0.25">
      <c r="A172" t="s">
        <v>177</v>
      </c>
      <c r="B172" t="s">
        <v>3948</v>
      </c>
    </row>
    <row r="173" spans="1:2" x14ac:dyDescent="0.25">
      <c r="A173" t="s">
        <v>178</v>
      </c>
      <c r="B173" t="s">
        <v>3949</v>
      </c>
    </row>
    <row r="174" spans="1:2" x14ac:dyDescent="0.25">
      <c r="A174" t="s">
        <v>179</v>
      </c>
      <c r="B174" t="s">
        <v>3950</v>
      </c>
    </row>
    <row r="175" spans="1:2" x14ac:dyDescent="0.25">
      <c r="A175" t="s">
        <v>180</v>
      </c>
      <c r="B175" t="s">
        <v>3951</v>
      </c>
    </row>
    <row r="176" spans="1:2" x14ac:dyDescent="0.25">
      <c r="A176" t="s">
        <v>181</v>
      </c>
      <c r="B176" t="s">
        <v>3952</v>
      </c>
    </row>
    <row r="177" spans="1:2" x14ac:dyDescent="0.25">
      <c r="A177" t="s">
        <v>182</v>
      </c>
      <c r="B177" t="s">
        <v>3953</v>
      </c>
    </row>
    <row r="178" spans="1:2" x14ac:dyDescent="0.25">
      <c r="A178" t="s">
        <v>183</v>
      </c>
      <c r="B178" t="s">
        <v>3954</v>
      </c>
    </row>
    <row r="179" spans="1:2" x14ac:dyDescent="0.25">
      <c r="A179" t="s">
        <v>184</v>
      </c>
      <c r="B179" t="s">
        <v>3955</v>
      </c>
    </row>
    <row r="180" spans="1:2" x14ac:dyDescent="0.25">
      <c r="A180" t="s">
        <v>185</v>
      </c>
      <c r="B180" t="s">
        <v>3956</v>
      </c>
    </row>
    <row r="181" spans="1:2" x14ac:dyDescent="0.25">
      <c r="A181" t="s">
        <v>186</v>
      </c>
      <c r="B181" t="s">
        <v>3957</v>
      </c>
    </row>
    <row r="182" spans="1:2" x14ac:dyDescent="0.25">
      <c r="A182" t="s">
        <v>187</v>
      </c>
      <c r="B182" t="s">
        <v>3958</v>
      </c>
    </row>
    <row r="183" spans="1:2" x14ac:dyDescent="0.25">
      <c r="A183" t="s">
        <v>188</v>
      </c>
      <c r="B183" t="s">
        <v>3959</v>
      </c>
    </row>
    <row r="184" spans="1:2" x14ac:dyDescent="0.25">
      <c r="A184" t="s">
        <v>189</v>
      </c>
      <c r="B184" t="s">
        <v>3960</v>
      </c>
    </row>
    <row r="185" spans="1:2" x14ac:dyDescent="0.25">
      <c r="A185" t="s">
        <v>190</v>
      </c>
      <c r="B185" t="s">
        <v>3961</v>
      </c>
    </row>
    <row r="186" spans="1:2" x14ac:dyDescent="0.25">
      <c r="A186" t="s">
        <v>191</v>
      </c>
      <c r="B186" t="s">
        <v>3962</v>
      </c>
    </row>
    <row r="187" spans="1:2" x14ac:dyDescent="0.25">
      <c r="A187" t="s">
        <v>192</v>
      </c>
      <c r="B187" t="s">
        <v>3963</v>
      </c>
    </row>
    <row r="188" spans="1:2" x14ac:dyDescent="0.25">
      <c r="A188" t="s">
        <v>193</v>
      </c>
      <c r="B188" t="s">
        <v>3964</v>
      </c>
    </row>
    <row r="189" spans="1:2" x14ac:dyDescent="0.25">
      <c r="A189" t="s">
        <v>194</v>
      </c>
      <c r="B189" t="s">
        <v>3965</v>
      </c>
    </row>
    <row r="190" spans="1:2" x14ac:dyDescent="0.25">
      <c r="A190" t="s">
        <v>195</v>
      </c>
      <c r="B190" t="s">
        <v>3966</v>
      </c>
    </row>
    <row r="191" spans="1:2" x14ac:dyDescent="0.25">
      <c r="A191" t="s">
        <v>196</v>
      </c>
      <c r="B191" t="s">
        <v>3874</v>
      </c>
    </row>
    <row r="192" spans="1:2" x14ac:dyDescent="0.25">
      <c r="A192" t="s">
        <v>197</v>
      </c>
      <c r="B192" t="s">
        <v>3967</v>
      </c>
    </row>
    <row r="193" spans="1:2" x14ac:dyDescent="0.25">
      <c r="A193" t="s">
        <v>198</v>
      </c>
      <c r="B193" t="s">
        <v>3968</v>
      </c>
    </row>
    <row r="194" spans="1:2" x14ac:dyDescent="0.25">
      <c r="A194" t="s">
        <v>199</v>
      </c>
      <c r="B194" t="s">
        <v>3969</v>
      </c>
    </row>
    <row r="195" spans="1:2" x14ac:dyDescent="0.25">
      <c r="A195" t="s">
        <v>200</v>
      </c>
      <c r="B195" t="s">
        <v>3970</v>
      </c>
    </row>
    <row r="196" spans="1:2" x14ac:dyDescent="0.25">
      <c r="A196" t="s">
        <v>201</v>
      </c>
      <c r="B196" t="s">
        <v>3971</v>
      </c>
    </row>
    <row r="197" spans="1:2" x14ac:dyDescent="0.25">
      <c r="A197" t="s">
        <v>202</v>
      </c>
      <c r="B197" t="s">
        <v>3972</v>
      </c>
    </row>
    <row r="198" spans="1:2" x14ac:dyDescent="0.25">
      <c r="A198" t="s">
        <v>203</v>
      </c>
      <c r="B198" t="s">
        <v>3973</v>
      </c>
    </row>
    <row r="199" spans="1:2" x14ac:dyDescent="0.25">
      <c r="A199" t="s">
        <v>204</v>
      </c>
      <c r="B199" t="s">
        <v>3974</v>
      </c>
    </row>
    <row r="200" spans="1:2" x14ac:dyDescent="0.25">
      <c r="A200" t="s">
        <v>205</v>
      </c>
      <c r="B200" t="s">
        <v>3975</v>
      </c>
    </row>
    <row r="201" spans="1:2" x14ac:dyDescent="0.25">
      <c r="A201" t="s">
        <v>206</v>
      </c>
      <c r="B201" t="s">
        <v>3976</v>
      </c>
    </row>
    <row r="202" spans="1:2" x14ac:dyDescent="0.25">
      <c r="A202" t="s">
        <v>207</v>
      </c>
      <c r="B202" t="s">
        <v>3977</v>
      </c>
    </row>
    <row r="203" spans="1:2" x14ac:dyDescent="0.25">
      <c r="A203" t="s">
        <v>208</v>
      </c>
      <c r="B203" t="s">
        <v>3978</v>
      </c>
    </row>
    <row r="204" spans="1:2" x14ac:dyDescent="0.25">
      <c r="A204" t="s">
        <v>209</v>
      </c>
      <c r="B204" t="s">
        <v>3979</v>
      </c>
    </row>
    <row r="205" spans="1:2" x14ac:dyDescent="0.25">
      <c r="A205" t="s">
        <v>210</v>
      </c>
      <c r="B205" t="s">
        <v>3980</v>
      </c>
    </row>
    <row r="206" spans="1:2" x14ac:dyDescent="0.25">
      <c r="A206" t="s">
        <v>211</v>
      </c>
      <c r="B206" t="s">
        <v>3981</v>
      </c>
    </row>
    <row r="207" spans="1:2" x14ac:dyDescent="0.25">
      <c r="A207" t="s">
        <v>212</v>
      </c>
      <c r="B207" t="s">
        <v>3982</v>
      </c>
    </row>
    <row r="208" spans="1:2" x14ac:dyDescent="0.25">
      <c r="A208" t="s">
        <v>213</v>
      </c>
      <c r="B208" t="s">
        <v>3983</v>
      </c>
    </row>
    <row r="209" spans="1:2" x14ac:dyDescent="0.25">
      <c r="A209" t="s">
        <v>214</v>
      </c>
      <c r="B209" t="s">
        <v>3984</v>
      </c>
    </row>
    <row r="210" spans="1:2" x14ac:dyDescent="0.25">
      <c r="A210" t="s">
        <v>215</v>
      </c>
      <c r="B210" t="s">
        <v>3985</v>
      </c>
    </row>
    <row r="211" spans="1:2" x14ac:dyDescent="0.25">
      <c r="A211" t="s">
        <v>216</v>
      </c>
      <c r="B211" t="s">
        <v>3986</v>
      </c>
    </row>
    <row r="212" spans="1:2" x14ac:dyDescent="0.25">
      <c r="A212" t="s">
        <v>217</v>
      </c>
      <c r="B212" t="s">
        <v>3987</v>
      </c>
    </row>
    <row r="213" spans="1:2" x14ac:dyDescent="0.25">
      <c r="A213" t="s">
        <v>218</v>
      </c>
      <c r="B213" t="s">
        <v>3988</v>
      </c>
    </row>
    <row r="214" spans="1:2" x14ac:dyDescent="0.25">
      <c r="A214" t="s">
        <v>219</v>
      </c>
      <c r="B214" t="s">
        <v>3989</v>
      </c>
    </row>
    <row r="215" spans="1:2" x14ac:dyDescent="0.25">
      <c r="A215" t="s">
        <v>220</v>
      </c>
      <c r="B215" t="s">
        <v>3990</v>
      </c>
    </row>
    <row r="216" spans="1:2" x14ac:dyDescent="0.25">
      <c r="A216" t="s">
        <v>221</v>
      </c>
      <c r="B216" t="s">
        <v>3991</v>
      </c>
    </row>
    <row r="217" spans="1:2" x14ac:dyDescent="0.25">
      <c r="A217" t="s">
        <v>222</v>
      </c>
      <c r="B217" t="s">
        <v>3992</v>
      </c>
    </row>
    <row r="218" spans="1:2" x14ac:dyDescent="0.25">
      <c r="A218" t="s">
        <v>223</v>
      </c>
      <c r="B218" t="s">
        <v>3993</v>
      </c>
    </row>
    <row r="219" spans="1:2" x14ac:dyDescent="0.25">
      <c r="A219" t="s">
        <v>224</v>
      </c>
      <c r="B219" t="s">
        <v>3994</v>
      </c>
    </row>
    <row r="220" spans="1:2" x14ac:dyDescent="0.25">
      <c r="A220" t="s">
        <v>225</v>
      </c>
      <c r="B220" t="s">
        <v>3995</v>
      </c>
    </row>
    <row r="221" spans="1:2" x14ac:dyDescent="0.25">
      <c r="A221" t="s">
        <v>226</v>
      </c>
      <c r="B221" t="s">
        <v>3996</v>
      </c>
    </row>
    <row r="222" spans="1:2" x14ac:dyDescent="0.25">
      <c r="A222" t="s">
        <v>227</v>
      </c>
      <c r="B222" t="s">
        <v>3997</v>
      </c>
    </row>
    <row r="223" spans="1:2" x14ac:dyDescent="0.25">
      <c r="A223" t="s">
        <v>228</v>
      </c>
      <c r="B223" t="s">
        <v>3998</v>
      </c>
    </row>
    <row r="224" spans="1:2" x14ac:dyDescent="0.25">
      <c r="A224" t="s">
        <v>229</v>
      </c>
      <c r="B224" t="s">
        <v>3999</v>
      </c>
    </row>
    <row r="225" spans="1:2" x14ac:dyDescent="0.25">
      <c r="A225" t="s">
        <v>230</v>
      </c>
      <c r="B225" t="s">
        <v>4000</v>
      </c>
    </row>
    <row r="226" spans="1:2" x14ac:dyDescent="0.25">
      <c r="A226" t="s">
        <v>231</v>
      </c>
      <c r="B226" t="s">
        <v>4001</v>
      </c>
    </row>
    <row r="227" spans="1:2" x14ac:dyDescent="0.25">
      <c r="A227" t="s">
        <v>232</v>
      </c>
      <c r="B227" t="s">
        <v>4002</v>
      </c>
    </row>
    <row r="228" spans="1:2" x14ac:dyDescent="0.25">
      <c r="A228" t="s">
        <v>233</v>
      </c>
      <c r="B228" t="s">
        <v>4003</v>
      </c>
    </row>
    <row r="229" spans="1:2" x14ac:dyDescent="0.25">
      <c r="A229" t="s">
        <v>234</v>
      </c>
      <c r="B229" t="s">
        <v>4004</v>
      </c>
    </row>
    <row r="230" spans="1:2" x14ac:dyDescent="0.25">
      <c r="A230" t="s">
        <v>235</v>
      </c>
      <c r="B230" t="s">
        <v>4005</v>
      </c>
    </row>
    <row r="231" spans="1:2" x14ac:dyDescent="0.25">
      <c r="A231" t="s">
        <v>236</v>
      </c>
      <c r="B231" t="s">
        <v>4006</v>
      </c>
    </row>
    <row r="232" spans="1:2" x14ac:dyDescent="0.25">
      <c r="A232" t="s">
        <v>237</v>
      </c>
      <c r="B232" t="s">
        <v>4007</v>
      </c>
    </row>
    <row r="233" spans="1:2" x14ac:dyDescent="0.25">
      <c r="A233" t="s">
        <v>238</v>
      </c>
      <c r="B233" t="s">
        <v>4008</v>
      </c>
    </row>
    <row r="234" spans="1:2" x14ac:dyDescent="0.25">
      <c r="A234" t="s">
        <v>239</v>
      </c>
      <c r="B234" t="s">
        <v>4009</v>
      </c>
    </row>
    <row r="235" spans="1:2" x14ac:dyDescent="0.25">
      <c r="A235" t="s">
        <v>240</v>
      </c>
      <c r="B235" t="s">
        <v>4010</v>
      </c>
    </row>
    <row r="236" spans="1:2" x14ac:dyDescent="0.25">
      <c r="A236" t="s">
        <v>241</v>
      </c>
      <c r="B236" t="s">
        <v>4011</v>
      </c>
    </row>
    <row r="237" spans="1:2" x14ac:dyDescent="0.25">
      <c r="A237" t="s">
        <v>242</v>
      </c>
      <c r="B237" t="s">
        <v>4012</v>
      </c>
    </row>
    <row r="238" spans="1:2" x14ac:dyDescent="0.25">
      <c r="A238" t="s">
        <v>243</v>
      </c>
      <c r="B238" t="s">
        <v>4013</v>
      </c>
    </row>
    <row r="239" spans="1:2" x14ac:dyDescent="0.25">
      <c r="A239" t="s">
        <v>244</v>
      </c>
      <c r="B239" t="s">
        <v>4014</v>
      </c>
    </row>
    <row r="240" spans="1:2" x14ac:dyDescent="0.25">
      <c r="A240" t="s">
        <v>245</v>
      </c>
      <c r="B240" t="s">
        <v>4015</v>
      </c>
    </row>
    <row r="241" spans="1:2" x14ac:dyDescent="0.25">
      <c r="A241" t="s">
        <v>246</v>
      </c>
      <c r="B241" t="s">
        <v>4016</v>
      </c>
    </row>
    <row r="242" spans="1:2" x14ac:dyDescent="0.25">
      <c r="A242" t="s">
        <v>247</v>
      </c>
      <c r="B242" t="s">
        <v>4017</v>
      </c>
    </row>
    <row r="243" spans="1:2" x14ac:dyDescent="0.25">
      <c r="A243" t="s">
        <v>248</v>
      </c>
      <c r="B243" t="s">
        <v>4018</v>
      </c>
    </row>
    <row r="244" spans="1:2" x14ac:dyDescent="0.25">
      <c r="A244" t="s">
        <v>249</v>
      </c>
      <c r="B244" t="s">
        <v>4019</v>
      </c>
    </row>
    <row r="245" spans="1:2" x14ac:dyDescent="0.25">
      <c r="A245" t="s">
        <v>250</v>
      </c>
      <c r="B245" t="s">
        <v>4020</v>
      </c>
    </row>
    <row r="246" spans="1:2" x14ac:dyDescent="0.25">
      <c r="A246" t="s">
        <v>251</v>
      </c>
      <c r="B246" t="s">
        <v>4021</v>
      </c>
    </row>
    <row r="247" spans="1:2" x14ac:dyDescent="0.25">
      <c r="A247" t="s">
        <v>252</v>
      </c>
      <c r="B247" t="s">
        <v>4022</v>
      </c>
    </row>
    <row r="248" spans="1:2" x14ac:dyDescent="0.25">
      <c r="A248" t="s">
        <v>253</v>
      </c>
      <c r="B248" t="s">
        <v>4023</v>
      </c>
    </row>
    <row r="249" spans="1:2" x14ac:dyDescent="0.25">
      <c r="A249" t="s">
        <v>254</v>
      </c>
      <c r="B249" t="s">
        <v>4024</v>
      </c>
    </row>
    <row r="250" spans="1:2" x14ac:dyDescent="0.25">
      <c r="A250" t="s">
        <v>255</v>
      </c>
      <c r="B250" t="s">
        <v>4025</v>
      </c>
    </row>
    <row r="251" spans="1:2" x14ac:dyDescent="0.25">
      <c r="A251" t="s">
        <v>256</v>
      </c>
      <c r="B251" t="s">
        <v>4026</v>
      </c>
    </row>
    <row r="252" spans="1:2" x14ac:dyDescent="0.25">
      <c r="A252" t="s">
        <v>257</v>
      </c>
      <c r="B252" t="s">
        <v>4027</v>
      </c>
    </row>
    <row r="253" spans="1:2" x14ac:dyDescent="0.25">
      <c r="A253" t="s">
        <v>258</v>
      </c>
      <c r="B253" t="s">
        <v>4028</v>
      </c>
    </row>
    <row r="254" spans="1:2" x14ac:dyDescent="0.25">
      <c r="A254" t="s">
        <v>259</v>
      </c>
      <c r="B254" t="s">
        <v>4029</v>
      </c>
    </row>
    <row r="255" spans="1:2" x14ac:dyDescent="0.25">
      <c r="A255" t="s">
        <v>260</v>
      </c>
      <c r="B255" t="s">
        <v>4030</v>
      </c>
    </row>
    <row r="256" spans="1:2" x14ac:dyDescent="0.25">
      <c r="A256" t="s">
        <v>261</v>
      </c>
      <c r="B256" t="s">
        <v>4031</v>
      </c>
    </row>
    <row r="257" spans="1:2" x14ac:dyDescent="0.25">
      <c r="A257" t="s">
        <v>262</v>
      </c>
      <c r="B257" t="s">
        <v>4032</v>
      </c>
    </row>
    <row r="258" spans="1:2" x14ac:dyDescent="0.25">
      <c r="A258" t="s">
        <v>263</v>
      </c>
      <c r="B258" t="s">
        <v>4033</v>
      </c>
    </row>
    <row r="259" spans="1:2" x14ac:dyDescent="0.25">
      <c r="A259" t="s">
        <v>264</v>
      </c>
      <c r="B259" t="s">
        <v>4034</v>
      </c>
    </row>
    <row r="260" spans="1:2" x14ac:dyDescent="0.25">
      <c r="A260" t="s">
        <v>265</v>
      </c>
      <c r="B260" t="s">
        <v>4035</v>
      </c>
    </row>
    <row r="261" spans="1:2" x14ac:dyDescent="0.25">
      <c r="A261" t="s">
        <v>266</v>
      </c>
      <c r="B261" t="s">
        <v>4036</v>
      </c>
    </row>
    <row r="262" spans="1:2" x14ac:dyDescent="0.25">
      <c r="A262" t="s">
        <v>267</v>
      </c>
      <c r="B262" t="s">
        <v>4037</v>
      </c>
    </row>
    <row r="263" spans="1:2" x14ac:dyDescent="0.25">
      <c r="A263" t="s">
        <v>268</v>
      </c>
      <c r="B263" t="s">
        <v>4038</v>
      </c>
    </row>
    <row r="264" spans="1:2" x14ac:dyDescent="0.25">
      <c r="A264" t="s">
        <v>269</v>
      </c>
      <c r="B264" t="s">
        <v>4039</v>
      </c>
    </row>
    <row r="265" spans="1:2" x14ac:dyDescent="0.25">
      <c r="A265" t="s">
        <v>270</v>
      </c>
      <c r="B265" t="s">
        <v>4040</v>
      </c>
    </row>
    <row r="266" spans="1:2" x14ac:dyDescent="0.25">
      <c r="A266" t="s">
        <v>271</v>
      </c>
      <c r="B266" t="s">
        <v>4041</v>
      </c>
    </row>
    <row r="267" spans="1:2" x14ac:dyDescent="0.25">
      <c r="A267" t="s">
        <v>272</v>
      </c>
      <c r="B267" t="s">
        <v>4042</v>
      </c>
    </row>
    <row r="268" spans="1:2" x14ac:dyDescent="0.25">
      <c r="A268" t="s">
        <v>273</v>
      </c>
      <c r="B268" t="s">
        <v>4043</v>
      </c>
    </row>
    <row r="269" spans="1:2" x14ac:dyDescent="0.25">
      <c r="A269" t="s">
        <v>274</v>
      </c>
      <c r="B269" t="s">
        <v>4044</v>
      </c>
    </row>
    <row r="270" spans="1:2" x14ac:dyDescent="0.25">
      <c r="A270" t="s">
        <v>275</v>
      </c>
      <c r="B270" t="s">
        <v>4045</v>
      </c>
    </row>
    <row r="271" spans="1:2" x14ac:dyDescent="0.25">
      <c r="A271" t="s">
        <v>276</v>
      </c>
      <c r="B271" t="s">
        <v>4046</v>
      </c>
    </row>
    <row r="272" spans="1:2" x14ac:dyDescent="0.25">
      <c r="A272" t="s">
        <v>277</v>
      </c>
      <c r="B272" t="s">
        <v>4047</v>
      </c>
    </row>
    <row r="273" spans="1:2" x14ac:dyDescent="0.25">
      <c r="A273" t="s">
        <v>278</v>
      </c>
      <c r="B273" t="s">
        <v>4048</v>
      </c>
    </row>
    <row r="274" spans="1:2" x14ac:dyDescent="0.25">
      <c r="A274" t="s">
        <v>279</v>
      </c>
      <c r="B274" t="s">
        <v>4049</v>
      </c>
    </row>
    <row r="275" spans="1:2" x14ac:dyDescent="0.25">
      <c r="A275" t="s">
        <v>280</v>
      </c>
      <c r="B275" t="s">
        <v>4050</v>
      </c>
    </row>
    <row r="276" spans="1:2" x14ac:dyDescent="0.25">
      <c r="A276" t="s">
        <v>281</v>
      </c>
      <c r="B276" t="s">
        <v>4051</v>
      </c>
    </row>
    <row r="277" spans="1:2" x14ac:dyDescent="0.25">
      <c r="A277" t="s">
        <v>282</v>
      </c>
      <c r="B277" t="s">
        <v>4052</v>
      </c>
    </row>
    <row r="278" spans="1:2" x14ac:dyDescent="0.25">
      <c r="A278" t="s">
        <v>283</v>
      </c>
      <c r="B278" t="s">
        <v>4053</v>
      </c>
    </row>
    <row r="279" spans="1:2" x14ac:dyDescent="0.25">
      <c r="A279" t="s">
        <v>284</v>
      </c>
      <c r="B279" t="s">
        <v>4054</v>
      </c>
    </row>
    <row r="280" spans="1:2" x14ac:dyDescent="0.25">
      <c r="A280" t="s">
        <v>285</v>
      </c>
      <c r="B280" t="s">
        <v>4055</v>
      </c>
    </row>
    <row r="281" spans="1:2" x14ac:dyDescent="0.25">
      <c r="A281" t="s">
        <v>286</v>
      </c>
      <c r="B281" t="s">
        <v>4056</v>
      </c>
    </row>
    <row r="282" spans="1:2" x14ac:dyDescent="0.25">
      <c r="A282" t="s">
        <v>287</v>
      </c>
      <c r="B282" t="s">
        <v>4057</v>
      </c>
    </row>
    <row r="283" spans="1:2" x14ac:dyDescent="0.25">
      <c r="A283" t="s">
        <v>288</v>
      </c>
      <c r="B283" t="s">
        <v>4058</v>
      </c>
    </row>
    <row r="284" spans="1:2" x14ac:dyDescent="0.25">
      <c r="A284" t="s">
        <v>289</v>
      </c>
      <c r="B284" t="s">
        <v>4059</v>
      </c>
    </row>
    <row r="285" spans="1:2" x14ac:dyDescent="0.25">
      <c r="A285" t="s">
        <v>290</v>
      </c>
      <c r="B285" t="s">
        <v>4060</v>
      </c>
    </row>
    <row r="286" spans="1:2" x14ac:dyDescent="0.25">
      <c r="A286" t="s">
        <v>291</v>
      </c>
      <c r="B286" t="s">
        <v>4061</v>
      </c>
    </row>
    <row r="287" spans="1:2" x14ac:dyDescent="0.25">
      <c r="A287" t="s">
        <v>292</v>
      </c>
      <c r="B287" t="s">
        <v>4062</v>
      </c>
    </row>
    <row r="288" spans="1:2" x14ac:dyDescent="0.25">
      <c r="A288" t="s">
        <v>293</v>
      </c>
      <c r="B288" t="s">
        <v>4063</v>
      </c>
    </row>
    <row r="289" spans="1:2" x14ac:dyDescent="0.25">
      <c r="A289" t="s">
        <v>294</v>
      </c>
      <c r="B289" t="s">
        <v>4064</v>
      </c>
    </row>
    <row r="290" spans="1:2" x14ac:dyDescent="0.25">
      <c r="A290" t="s">
        <v>295</v>
      </c>
      <c r="B290" t="s">
        <v>4065</v>
      </c>
    </row>
    <row r="291" spans="1:2" x14ac:dyDescent="0.25">
      <c r="A291" t="s">
        <v>296</v>
      </c>
      <c r="B291" t="s">
        <v>4066</v>
      </c>
    </row>
    <row r="292" spans="1:2" x14ac:dyDescent="0.25">
      <c r="A292" t="s">
        <v>297</v>
      </c>
      <c r="B292" t="s">
        <v>4067</v>
      </c>
    </row>
    <row r="293" spans="1:2" x14ac:dyDescent="0.25">
      <c r="A293" t="s">
        <v>298</v>
      </c>
      <c r="B293" t="s">
        <v>4068</v>
      </c>
    </row>
    <row r="294" spans="1:2" x14ac:dyDescent="0.25">
      <c r="A294" t="s">
        <v>299</v>
      </c>
      <c r="B294" t="s">
        <v>4069</v>
      </c>
    </row>
    <row r="295" spans="1:2" x14ac:dyDescent="0.25">
      <c r="A295" t="s">
        <v>300</v>
      </c>
      <c r="B295" t="s">
        <v>4070</v>
      </c>
    </row>
    <row r="296" spans="1:2" x14ac:dyDescent="0.25">
      <c r="A296" t="s">
        <v>301</v>
      </c>
      <c r="B296" t="s">
        <v>4071</v>
      </c>
    </row>
    <row r="297" spans="1:2" x14ac:dyDescent="0.25">
      <c r="A297" t="s">
        <v>302</v>
      </c>
      <c r="B297" t="s">
        <v>4072</v>
      </c>
    </row>
    <row r="298" spans="1:2" x14ac:dyDescent="0.25">
      <c r="A298" t="s">
        <v>303</v>
      </c>
      <c r="B298" t="s">
        <v>4073</v>
      </c>
    </row>
    <row r="299" spans="1:2" x14ac:dyDescent="0.25">
      <c r="A299" t="s">
        <v>304</v>
      </c>
      <c r="B299" t="s">
        <v>4074</v>
      </c>
    </row>
    <row r="300" spans="1:2" x14ac:dyDescent="0.25">
      <c r="A300" t="s">
        <v>305</v>
      </c>
      <c r="B300" t="s">
        <v>4075</v>
      </c>
    </row>
    <row r="301" spans="1:2" x14ac:dyDescent="0.25">
      <c r="A301" t="s">
        <v>306</v>
      </c>
      <c r="B301" t="s">
        <v>4076</v>
      </c>
    </row>
    <row r="302" spans="1:2" x14ac:dyDescent="0.25">
      <c r="A302" t="s">
        <v>307</v>
      </c>
      <c r="B302" t="s">
        <v>4077</v>
      </c>
    </row>
    <row r="303" spans="1:2" x14ac:dyDescent="0.25">
      <c r="A303" t="s">
        <v>308</v>
      </c>
      <c r="B303" t="s">
        <v>4078</v>
      </c>
    </row>
    <row r="304" spans="1:2" x14ac:dyDescent="0.25">
      <c r="A304" t="s">
        <v>309</v>
      </c>
      <c r="B304" t="s">
        <v>4079</v>
      </c>
    </row>
    <row r="305" spans="1:2" x14ac:dyDescent="0.25">
      <c r="A305" t="s">
        <v>310</v>
      </c>
      <c r="B305" t="s">
        <v>4080</v>
      </c>
    </row>
    <row r="306" spans="1:2" x14ac:dyDescent="0.25">
      <c r="A306" t="s">
        <v>311</v>
      </c>
      <c r="B306" t="s">
        <v>4081</v>
      </c>
    </row>
    <row r="307" spans="1:2" x14ac:dyDescent="0.25">
      <c r="A307" t="s">
        <v>312</v>
      </c>
      <c r="B307" t="s">
        <v>4082</v>
      </c>
    </row>
    <row r="308" spans="1:2" x14ac:dyDescent="0.25">
      <c r="A308" t="s">
        <v>313</v>
      </c>
      <c r="B308" t="s">
        <v>4083</v>
      </c>
    </row>
    <row r="309" spans="1:2" x14ac:dyDescent="0.25">
      <c r="A309" t="s">
        <v>314</v>
      </c>
      <c r="B309" t="s">
        <v>4084</v>
      </c>
    </row>
    <row r="310" spans="1:2" x14ac:dyDescent="0.25">
      <c r="A310" t="s">
        <v>315</v>
      </c>
      <c r="B310" t="s">
        <v>4085</v>
      </c>
    </row>
    <row r="311" spans="1:2" x14ac:dyDescent="0.25">
      <c r="A311" t="s">
        <v>316</v>
      </c>
      <c r="B311" t="s">
        <v>4086</v>
      </c>
    </row>
    <row r="312" spans="1:2" x14ac:dyDescent="0.25">
      <c r="A312" t="s">
        <v>317</v>
      </c>
      <c r="B312" t="s">
        <v>4087</v>
      </c>
    </row>
    <row r="313" spans="1:2" x14ac:dyDescent="0.25">
      <c r="A313" t="s">
        <v>318</v>
      </c>
      <c r="B313" t="s">
        <v>4088</v>
      </c>
    </row>
    <row r="314" spans="1:2" x14ac:dyDescent="0.25">
      <c r="A314" t="s">
        <v>319</v>
      </c>
      <c r="B314" t="s">
        <v>4089</v>
      </c>
    </row>
    <row r="315" spans="1:2" x14ac:dyDescent="0.25">
      <c r="A315" t="s">
        <v>320</v>
      </c>
      <c r="B315" t="s">
        <v>4090</v>
      </c>
    </row>
    <row r="316" spans="1:2" x14ac:dyDescent="0.25">
      <c r="A316" t="s">
        <v>321</v>
      </c>
      <c r="B316" t="s">
        <v>4091</v>
      </c>
    </row>
    <row r="317" spans="1:2" x14ac:dyDescent="0.25">
      <c r="A317" t="s">
        <v>322</v>
      </c>
      <c r="B317" t="s">
        <v>4092</v>
      </c>
    </row>
    <row r="318" spans="1:2" x14ac:dyDescent="0.25">
      <c r="A318" t="s">
        <v>323</v>
      </c>
      <c r="B318" t="s">
        <v>4093</v>
      </c>
    </row>
    <row r="319" spans="1:2" x14ac:dyDescent="0.25">
      <c r="A319" t="s">
        <v>324</v>
      </c>
      <c r="B319" t="s">
        <v>4094</v>
      </c>
    </row>
    <row r="320" spans="1:2" x14ac:dyDescent="0.25">
      <c r="A320" t="s">
        <v>325</v>
      </c>
      <c r="B320" t="s">
        <v>4095</v>
      </c>
    </row>
    <row r="321" spans="1:2" x14ac:dyDescent="0.25">
      <c r="A321" t="s">
        <v>326</v>
      </c>
      <c r="B321" t="s">
        <v>4096</v>
      </c>
    </row>
    <row r="322" spans="1:2" x14ac:dyDescent="0.25">
      <c r="A322" t="s">
        <v>327</v>
      </c>
      <c r="B322" t="s">
        <v>4097</v>
      </c>
    </row>
    <row r="323" spans="1:2" x14ac:dyDescent="0.25">
      <c r="A323" t="s">
        <v>328</v>
      </c>
      <c r="B323" t="s">
        <v>4098</v>
      </c>
    </row>
    <row r="324" spans="1:2" x14ac:dyDescent="0.25">
      <c r="A324" t="s">
        <v>329</v>
      </c>
      <c r="B324" t="s">
        <v>4099</v>
      </c>
    </row>
    <row r="325" spans="1:2" x14ac:dyDescent="0.25">
      <c r="A325" t="s">
        <v>330</v>
      </c>
      <c r="B325" t="s">
        <v>4100</v>
      </c>
    </row>
    <row r="326" spans="1:2" x14ac:dyDescent="0.25">
      <c r="A326" t="s">
        <v>331</v>
      </c>
      <c r="B326" t="s">
        <v>4101</v>
      </c>
    </row>
    <row r="327" spans="1:2" x14ac:dyDescent="0.25">
      <c r="A327" t="s">
        <v>332</v>
      </c>
      <c r="B327" t="s">
        <v>4066</v>
      </c>
    </row>
    <row r="328" spans="1:2" x14ac:dyDescent="0.25">
      <c r="A328" t="s">
        <v>333</v>
      </c>
      <c r="B328" t="s">
        <v>4102</v>
      </c>
    </row>
    <row r="329" spans="1:2" x14ac:dyDescent="0.25">
      <c r="A329" t="s">
        <v>334</v>
      </c>
      <c r="B329" t="s">
        <v>4103</v>
      </c>
    </row>
    <row r="330" spans="1:2" x14ac:dyDescent="0.25">
      <c r="A330" t="s">
        <v>335</v>
      </c>
      <c r="B330" t="s">
        <v>4104</v>
      </c>
    </row>
    <row r="331" spans="1:2" x14ac:dyDescent="0.25">
      <c r="A331" t="s">
        <v>336</v>
      </c>
      <c r="B331" t="s">
        <v>4105</v>
      </c>
    </row>
    <row r="332" spans="1:2" x14ac:dyDescent="0.25">
      <c r="A332" t="s">
        <v>337</v>
      </c>
      <c r="B332" t="s">
        <v>4106</v>
      </c>
    </row>
    <row r="333" spans="1:2" x14ac:dyDescent="0.25">
      <c r="A333" t="s">
        <v>338</v>
      </c>
      <c r="B333" t="s">
        <v>4107</v>
      </c>
    </row>
    <row r="334" spans="1:2" x14ac:dyDescent="0.25">
      <c r="A334" t="s">
        <v>339</v>
      </c>
      <c r="B334" t="s">
        <v>4108</v>
      </c>
    </row>
    <row r="335" spans="1:2" x14ac:dyDescent="0.25">
      <c r="A335" t="s">
        <v>340</v>
      </c>
      <c r="B335" t="s">
        <v>4109</v>
      </c>
    </row>
    <row r="336" spans="1:2" x14ac:dyDescent="0.25">
      <c r="A336" t="s">
        <v>341</v>
      </c>
      <c r="B336" t="s">
        <v>4110</v>
      </c>
    </row>
    <row r="337" spans="1:2" x14ac:dyDescent="0.25">
      <c r="A337" t="s">
        <v>342</v>
      </c>
      <c r="B337" t="s">
        <v>4111</v>
      </c>
    </row>
    <row r="338" spans="1:2" x14ac:dyDescent="0.25">
      <c r="A338" t="s">
        <v>343</v>
      </c>
      <c r="B338" t="s">
        <v>4112</v>
      </c>
    </row>
    <row r="339" spans="1:2" x14ac:dyDescent="0.25">
      <c r="A339" t="s">
        <v>344</v>
      </c>
      <c r="B339" t="s">
        <v>4113</v>
      </c>
    </row>
    <row r="340" spans="1:2" x14ac:dyDescent="0.25">
      <c r="A340" t="s">
        <v>345</v>
      </c>
      <c r="B340" t="s">
        <v>4114</v>
      </c>
    </row>
    <row r="341" spans="1:2" x14ac:dyDescent="0.25">
      <c r="A341" t="s">
        <v>346</v>
      </c>
      <c r="B341" t="s">
        <v>4115</v>
      </c>
    </row>
    <row r="342" spans="1:2" x14ac:dyDescent="0.25">
      <c r="A342" t="s">
        <v>347</v>
      </c>
      <c r="B342" t="s">
        <v>4116</v>
      </c>
    </row>
    <row r="343" spans="1:2" x14ac:dyDescent="0.25">
      <c r="A343" t="s">
        <v>348</v>
      </c>
      <c r="B343" t="s">
        <v>4117</v>
      </c>
    </row>
    <row r="344" spans="1:2" x14ac:dyDescent="0.25">
      <c r="A344" t="s">
        <v>349</v>
      </c>
      <c r="B344" t="s">
        <v>4080</v>
      </c>
    </row>
    <row r="345" spans="1:2" x14ac:dyDescent="0.25">
      <c r="A345" t="s">
        <v>350</v>
      </c>
      <c r="B345" t="s">
        <v>3854</v>
      </c>
    </row>
    <row r="346" spans="1:2" x14ac:dyDescent="0.25">
      <c r="A346" t="s">
        <v>351</v>
      </c>
      <c r="B346" t="s">
        <v>3945</v>
      </c>
    </row>
    <row r="347" spans="1:2" x14ac:dyDescent="0.25">
      <c r="A347" t="s">
        <v>352</v>
      </c>
      <c r="B347" t="s">
        <v>4118</v>
      </c>
    </row>
    <row r="348" spans="1:2" x14ac:dyDescent="0.25">
      <c r="A348" t="s">
        <v>353</v>
      </c>
      <c r="B348" t="s">
        <v>4119</v>
      </c>
    </row>
    <row r="349" spans="1:2" x14ac:dyDescent="0.25">
      <c r="A349" t="s">
        <v>354</v>
      </c>
      <c r="B349" t="s">
        <v>4120</v>
      </c>
    </row>
    <row r="350" spans="1:2" x14ac:dyDescent="0.25">
      <c r="A350" t="s">
        <v>355</v>
      </c>
      <c r="B350" t="s">
        <v>4121</v>
      </c>
    </row>
    <row r="351" spans="1:2" x14ac:dyDescent="0.25">
      <c r="A351" t="s">
        <v>356</v>
      </c>
      <c r="B351" t="s">
        <v>4122</v>
      </c>
    </row>
    <row r="352" spans="1:2" x14ac:dyDescent="0.25">
      <c r="A352" t="s">
        <v>357</v>
      </c>
      <c r="B352" t="s">
        <v>4123</v>
      </c>
    </row>
    <row r="353" spans="1:2" x14ac:dyDescent="0.25">
      <c r="A353" t="s">
        <v>358</v>
      </c>
      <c r="B353" t="s">
        <v>4124</v>
      </c>
    </row>
    <row r="354" spans="1:2" x14ac:dyDescent="0.25">
      <c r="A354" t="s">
        <v>359</v>
      </c>
      <c r="B354" t="s">
        <v>4125</v>
      </c>
    </row>
    <row r="355" spans="1:2" x14ac:dyDescent="0.25">
      <c r="A355" t="s">
        <v>360</v>
      </c>
      <c r="B355" t="s">
        <v>4126</v>
      </c>
    </row>
    <row r="356" spans="1:2" x14ac:dyDescent="0.25">
      <c r="A356" t="s">
        <v>361</v>
      </c>
      <c r="B356" t="s">
        <v>4127</v>
      </c>
    </row>
    <row r="357" spans="1:2" x14ac:dyDescent="0.25">
      <c r="A357" t="s">
        <v>362</v>
      </c>
      <c r="B357" t="s">
        <v>4128</v>
      </c>
    </row>
    <row r="358" spans="1:2" x14ac:dyDescent="0.25">
      <c r="A358" t="s">
        <v>363</v>
      </c>
      <c r="B358" t="s">
        <v>4129</v>
      </c>
    </row>
    <row r="359" spans="1:2" x14ac:dyDescent="0.25">
      <c r="A359" t="s">
        <v>364</v>
      </c>
      <c r="B359" t="s">
        <v>4130</v>
      </c>
    </row>
    <row r="360" spans="1:2" x14ac:dyDescent="0.25">
      <c r="A360" t="s">
        <v>365</v>
      </c>
      <c r="B360" t="s">
        <v>4131</v>
      </c>
    </row>
    <row r="361" spans="1:2" x14ac:dyDescent="0.25">
      <c r="A361" t="s">
        <v>366</v>
      </c>
      <c r="B361" t="s">
        <v>4132</v>
      </c>
    </row>
    <row r="362" spans="1:2" x14ac:dyDescent="0.25">
      <c r="A362" t="s">
        <v>367</v>
      </c>
      <c r="B362" t="s">
        <v>4133</v>
      </c>
    </row>
    <row r="363" spans="1:2" x14ac:dyDescent="0.25">
      <c r="A363" t="s">
        <v>368</v>
      </c>
      <c r="B363" t="s">
        <v>4134</v>
      </c>
    </row>
    <row r="364" spans="1:2" x14ac:dyDescent="0.25">
      <c r="A364" t="s">
        <v>369</v>
      </c>
      <c r="B364" t="s">
        <v>4135</v>
      </c>
    </row>
    <row r="365" spans="1:2" x14ac:dyDescent="0.25">
      <c r="A365" t="s">
        <v>370</v>
      </c>
      <c r="B365" t="s">
        <v>4136</v>
      </c>
    </row>
    <row r="366" spans="1:2" x14ac:dyDescent="0.25">
      <c r="A366" t="s">
        <v>371</v>
      </c>
      <c r="B366" t="s">
        <v>4137</v>
      </c>
    </row>
    <row r="367" spans="1:2" x14ac:dyDescent="0.25">
      <c r="A367" t="s">
        <v>372</v>
      </c>
      <c r="B367" t="s">
        <v>4138</v>
      </c>
    </row>
    <row r="368" spans="1:2" x14ac:dyDescent="0.25">
      <c r="A368" t="s">
        <v>373</v>
      </c>
      <c r="B368" t="s">
        <v>4139</v>
      </c>
    </row>
    <row r="369" spans="1:2" x14ac:dyDescent="0.25">
      <c r="A369" t="s">
        <v>374</v>
      </c>
      <c r="B369" t="s">
        <v>4140</v>
      </c>
    </row>
    <row r="370" spans="1:2" x14ac:dyDescent="0.25">
      <c r="A370" t="s">
        <v>375</v>
      </c>
      <c r="B370" t="s">
        <v>4141</v>
      </c>
    </row>
    <row r="371" spans="1:2" x14ac:dyDescent="0.25">
      <c r="A371" t="s">
        <v>376</v>
      </c>
      <c r="B371" t="s">
        <v>4142</v>
      </c>
    </row>
    <row r="372" spans="1:2" x14ac:dyDescent="0.25">
      <c r="A372" t="s">
        <v>377</v>
      </c>
      <c r="B372" t="s">
        <v>4143</v>
      </c>
    </row>
    <row r="373" spans="1:2" x14ac:dyDescent="0.25">
      <c r="A373" t="s">
        <v>378</v>
      </c>
      <c r="B373" t="s">
        <v>4144</v>
      </c>
    </row>
    <row r="374" spans="1:2" x14ac:dyDescent="0.25">
      <c r="A374" t="s">
        <v>379</v>
      </c>
      <c r="B374" t="s">
        <v>4145</v>
      </c>
    </row>
    <row r="375" spans="1:2" x14ac:dyDescent="0.25">
      <c r="A375" t="s">
        <v>380</v>
      </c>
      <c r="B375" t="s">
        <v>4146</v>
      </c>
    </row>
    <row r="376" spans="1:2" x14ac:dyDescent="0.25">
      <c r="A376" t="s">
        <v>381</v>
      </c>
      <c r="B376" t="s">
        <v>4147</v>
      </c>
    </row>
    <row r="377" spans="1:2" x14ac:dyDescent="0.25">
      <c r="A377" t="s">
        <v>382</v>
      </c>
      <c r="B377" t="s">
        <v>4148</v>
      </c>
    </row>
    <row r="378" spans="1:2" x14ac:dyDescent="0.25">
      <c r="A378" t="s">
        <v>383</v>
      </c>
      <c r="B378" t="s">
        <v>4149</v>
      </c>
    </row>
    <row r="379" spans="1:2" x14ac:dyDescent="0.25">
      <c r="A379" t="s">
        <v>384</v>
      </c>
      <c r="B379" t="s">
        <v>4150</v>
      </c>
    </row>
    <row r="380" spans="1:2" x14ac:dyDescent="0.25">
      <c r="A380" t="s">
        <v>385</v>
      </c>
      <c r="B380" t="s">
        <v>4151</v>
      </c>
    </row>
    <row r="381" spans="1:2" x14ac:dyDescent="0.25">
      <c r="A381" t="s">
        <v>386</v>
      </c>
      <c r="B381" t="s">
        <v>4152</v>
      </c>
    </row>
    <row r="382" spans="1:2" x14ac:dyDescent="0.25">
      <c r="A382" t="s">
        <v>387</v>
      </c>
      <c r="B382" t="s">
        <v>4153</v>
      </c>
    </row>
    <row r="383" spans="1:2" x14ac:dyDescent="0.25">
      <c r="A383" t="s">
        <v>388</v>
      </c>
      <c r="B383" t="s">
        <v>4154</v>
      </c>
    </row>
    <row r="384" spans="1:2" x14ac:dyDescent="0.25">
      <c r="A384" t="s">
        <v>389</v>
      </c>
      <c r="B384" t="s">
        <v>4155</v>
      </c>
    </row>
    <row r="385" spans="1:2" x14ac:dyDescent="0.25">
      <c r="A385" t="s">
        <v>390</v>
      </c>
      <c r="B385" t="s">
        <v>4156</v>
      </c>
    </row>
    <row r="386" spans="1:2" x14ac:dyDescent="0.25">
      <c r="A386" t="s">
        <v>391</v>
      </c>
      <c r="B386" t="s">
        <v>4157</v>
      </c>
    </row>
    <row r="387" spans="1:2" x14ac:dyDescent="0.25">
      <c r="A387" t="s">
        <v>392</v>
      </c>
      <c r="B387" t="s">
        <v>4158</v>
      </c>
    </row>
    <row r="388" spans="1:2" x14ac:dyDescent="0.25">
      <c r="A388" t="s">
        <v>393</v>
      </c>
      <c r="B388" t="s">
        <v>4159</v>
      </c>
    </row>
    <row r="389" spans="1:2" x14ac:dyDescent="0.25">
      <c r="A389" t="s">
        <v>394</v>
      </c>
      <c r="B389" t="s">
        <v>4160</v>
      </c>
    </row>
    <row r="390" spans="1:2" x14ac:dyDescent="0.25">
      <c r="A390" t="s">
        <v>395</v>
      </c>
      <c r="B390" t="s">
        <v>4161</v>
      </c>
    </row>
    <row r="391" spans="1:2" x14ac:dyDescent="0.25">
      <c r="A391" t="s">
        <v>396</v>
      </c>
      <c r="B391" t="s">
        <v>4162</v>
      </c>
    </row>
    <row r="392" spans="1:2" x14ac:dyDescent="0.25">
      <c r="A392" t="s">
        <v>397</v>
      </c>
      <c r="B392" t="s">
        <v>4163</v>
      </c>
    </row>
    <row r="393" spans="1:2" x14ac:dyDescent="0.25">
      <c r="A393" t="s">
        <v>398</v>
      </c>
      <c r="B393" t="s">
        <v>4164</v>
      </c>
    </row>
    <row r="394" spans="1:2" x14ac:dyDescent="0.25">
      <c r="A394" t="s">
        <v>399</v>
      </c>
      <c r="B394" t="s">
        <v>4165</v>
      </c>
    </row>
    <row r="395" spans="1:2" x14ac:dyDescent="0.25">
      <c r="A395" t="s">
        <v>400</v>
      </c>
      <c r="B395" t="s">
        <v>4166</v>
      </c>
    </row>
    <row r="396" spans="1:2" x14ac:dyDescent="0.25">
      <c r="A396" t="s">
        <v>401</v>
      </c>
      <c r="B396" t="s">
        <v>4167</v>
      </c>
    </row>
    <row r="397" spans="1:2" x14ac:dyDescent="0.25">
      <c r="A397" t="s">
        <v>402</v>
      </c>
      <c r="B397" t="s">
        <v>4168</v>
      </c>
    </row>
    <row r="398" spans="1:2" x14ac:dyDescent="0.25">
      <c r="A398" t="s">
        <v>403</v>
      </c>
      <c r="B398" t="s">
        <v>4169</v>
      </c>
    </row>
    <row r="399" spans="1:2" x14ac:dyDescent="0.25">
      <c r="A399" t="s">
        <v>404</v>
      </c>
      <c r="B399" t="s">
        <v>4170</v>
      </c>
    </row>
    <row r="400" spans="1:2" x14ac:dyDescent="0.25">
      <c r="A400" t="s">
        <v>405</v>
      </c>
      <c r="B400" t="s">
        <v>4171</v>
      </c>
    </row>
    <row r="401" spans="1:2" x14ac:dyDescent="0.25">
      <c r="A401" t="s">
        <v>406</v>
      </c>
      <c r="B401" t="s">
        <v>4172</v>
      </c>
    </row>
    <row r="402" spans="1:2" x14ac:dyDescent="0.25">
      <c r="A402" t="s">
        <v>407</v>
      </c>
      <c r="B402" t="s">
        <v>4173</v>
      </c>
    </row>
    <row r="403" spans="1:2" x14ac:dyDescent="0.25">
      <c r="A403" t="s">
        <v>408</v>
      </c>
      <c r="B403" t="s">
        <v>4174</v>
      </c>
    </row>
    <row r="404" spans="1:2" x14ac:dyDescent="0.25">
      <c r="A404" t="s">
        <v>409</v>
      </c>
      <c r="B404" t="s">
        <v>4175</v>
      </c>
    </row>
    <row r="405" spans="1:2" x14ac:dyDescent="0.25">
      <c r="A405" t="s">
        <v>410</v>
      </c>
      <c r="B405" t="s">
        <v>4176</v>
      </c>
    </row>
    <row r="406" spans="1:2" x14ac:dyDescent="0.25">
      <c r="A406" t="s">
        <v>411</v>
      </c>
      <c r="B406" t="s">
        <v>4177</v>
      </c>
    </row>
    <row r="407" spans="1:2" x14ac:dyDescent="0.25">
      <c r="A407" t="s">
        <v>412</v>
      </c>
      <c r="B407" t="s">
        <v>4178</v>
      </c>
    </row>
    <row r="408" spans="1:2" x14ac:dyDescent="0.25">
      <c r="A408" t="s">
        <v>413</v>
      </c>
      <c r="B408" t="s">
        <v>4179</v>
      </c>
    </row>
    <row r="409" spans="1:2" x14ac:dyDescent="0.25">
      <c r="A409" t="s">
        <v>414</v>
      </c>
      <c r="B409" t="s">
        <v>4180</v>
      </c>
    </row>
    <row r="410" spans="1:2" x14ac:dyDescent="0.25">
      <c r="A410" t="s">
        <v>415</v>
      </c>
      <c r="B410" t="s">
        <v>4181</v>
      </c>
    </row>
    <row r="411" spans="1:2" x14ac:dyDescent="0.25">
      <c r="A411" t="s">
        <v>416</v>
      </c>
      <c r="B411" t="s">
        <v>4182</v>
      </c>
    </row>
    <row r="412" spans="1:2" x14ac:dyDescent="0.25">
      <c r="A412" t="s">
        <v>417</v>
      </c>
      <c r="B412" t="s">
        <v>4183</v>
      </c>
    </row>
    <row r="413" spans="1:2" x14ac:dyDescent="0.25">
      <c r="A413" t="s">
        <v>418</v>
      </c>
      <c r="B413" t="s">
        <v>4184</v>
      </c>
    </row>
    <row r="414" spans="1:2" x14ac:dyDescent="0.25">
      <c r="A414" t="s">
        <v>419</v>
      </c>
      <c r="B414" t="s">
        <v>4185</v>
      </c>
    </row>
    <row r="415" spans="1:2" x14ac:dyDescent="0.25">
      <c r="A415" t="s">
        <v>420</v>
      </c>
      <c r="B415" t="s">
        <v>4186</v>
      </c>
    </row>
    <row r="416" spans="1:2" x14ac:dyDescent="0.25">
      <c r="A416" t="s">
        <v>421</v>
      </c>
      <c r="B416" t="s">
        <v>4187</v>
      </c>
    </row>
    <row r="417" spans="1:2" x14ac:dyDescent="0.25">
      <c r="A417" t="s">
        <v>422</v>
      </c>
      <c r="B417" t="s">
        <v>4188</v>
      </c>
    </row>
    <row r="418" spans="1:2" x14ac:dyDescent="0.25">
      <c r="A418" t="s">
        <v>423</v>
      </c>
      <c r="B418" t="s">
        <v>4189</v>
      </c>
    </row>
    <row r="419" spans="1:2" x14ac:dyDescent="0.25">
      <c r="A419" t="s">
        <v>424</v>
      </c>
      <c r="B419" t="s">
        <v>4190</v>
      </c>
    </row>
    <row r="420" spans="1:2" x14ac:dyDescent="0.25">
      <c r="A420" t="s">
        <v>425</v>
      </c>
      <c r="B420" t="s">
        <v>4191</v>
      </c>
    </row>
    <row r="421" spans="1:2" x14ac:dyDescent="0.25">
      <c r="A421" t="s">
        <v>426</v>
      </c>
      <c r="B421" t="s">
        <v>4192</v>
      </c>
    </row>
    <row r="422" spans="1:2" x14ac:dyDescent="0.25">
      <c r="A422" t="s">
        <v>427</v>
      </c>
      <c r="B422" t="s">
        <v>4193</v>
      </c>
    </row>
    <row r="423" spans="1:2" x14ac:dyDescent="0.25">
      <c r="A423" t="s">
        <v>428</v>
      </c>
      <c r="B423" t="s">
        <v>4194</v>
      </c>
    </row>
    <row r="424" spans="1:2" x14ac:dyDescent="0.25">
      <c r="A424" t="s">
        <v>429</v>
      </c>
      <c r="B424" t="s">
        <v>4195</v>
      </c>
    </row>
    <row r="425" spans="1:2" x14ac:dyDescent="0.25">
      <c r="A425" t="s">
        <v>430</v>
      </c>
      <c r="B425" t="s">
        <v>4196</v>
      </c>
    </row>
    <row r="426" spans="1:2" x14ac:dyDescent="0.25">
      <c r="A426" t="s">
        <v>431</v>
      </c>
      <c r="B426" t="s">
        <v>4197</v>
      </c>
    </row>
    <row r="427" spans="1:2" x14ac:dyDescent="0.25">
      <c r="A427" t="s">
        <v>432</v>
      </c>
      <c r="B427" t="s">
        <v>4198</v>
      </c>
    </row>
    <row r="428" spans="1:2" x14ac:dyDescent="0.25">
      <c r="A428" t="s">
        <v>433</v>
      </c>
      <c r="B428" t="s">
        <v>4199</v>
      </c>
    </row>
    <row r="429" spans="1:2" x14ac:dyDescent="0.25">
      <c r="A429" t="s">
        <v>434</v>
      </c>
      <c r="B429" t="s">
        <v>4200</v>
      </c>
    </row>
    <row r="430" spans="1:2" x14ac:dyDescent="0.25">
      <c r="A430" t="s">
        <v>435</v>
      </c>
      <c r="B430" t="s">
        <v>4201</v>
      </c>
    </row>
    <row r="431" spans="1:2" x14ac:dyDescent="0.25">
      <c r="A431" t="s">
        <v>436</v>
      </c>
      <c r="B431" t="s">
        <v>4202</v>
      </c>
    </row>
    <row r="432" spans="1:2" x14ac:dyDescent="0.25">
      <c r="A432" t="s">
        <v>437</v>
      </c>
      <c r="B432" t="s">
        <v>4203</v>
      </c>
    </row>
    <row r="433" spans="1:2" x14ac:dyDescent="0.25">
      <c r="A433" t="s">
        <v>438</v>
      </c>
      <c r="B433" t="s">
        <v>4204</v>
      </c>
    </row>
    <row r="434" spans="1:2" x14ac:dyDescent="0.25">
      <c r="A434" t="s">
        <v>439</v>
      </c>
      <c r="B434" t="s">
        <v>4205</v>
      </c>
    </row>
    <row r="435" spans="1:2" x14ac:dyDescent="0.25">
      <c r="A435" t="s">
        <v>440</v>
      </c>
      <c r="B435" t="s">
        <v>4206</v>
      </c>
    </row>
    <row r="436" spans="1:2" x14ac:dyDescent="0.25">
      <c r="A436" t="s">
        <v>441</v>
      </c>
      <c r="B436" t="s">
        <v>4207</v>
      </c>
    </row>
    <row r="437" spans="1:2" x14ac:dyDescent="0.25">
      <c r="A437" t="s">
        <v>442</v>
      </c>
      <c r="B437" t="s">
        <v>4208</v>
      </c>
    </row>
    <row r="438" spans="1:2" x14ac:dyDescent="0.25">
      <c r="A438" t="s">
        <v>443</v>
      </c>
      <c r="B438" t="s">
        <v>4209</v>
      </c>
    </row>
    <row r="439" spans="1:2" x14ac:dyDescent="0.25">
      <c r="A439" t="s">
        <v>444</v>
      </c>
      <c r="B439" t="s">
        <v>4210</v>
      </c>
    </row>
    <row r="440" spans="1:2" x14ac:dyDescent="0.25">
      <c r="A440" t="s">
        <v>445</v>
      </c>
      <c r="B440" t="s">
        <v>4211</v>
      </c>
    </row>
    <row r="441" spans="1:2" x14ac:dyDescent="0.25">
      <c r="A441" t="s">
        <v>446</v>
      </c>
      <c r="B441" t="s">
        <v>4212</v>
      </c>
    </row>
    <row r="442" spans="1:2" x14ac:dyDescent="0.25">
      <c r="A442" t="s">
        <v>447</v>
      </c>
      <c r="B442" t="s">
        <v>4213</v>
      </c>
    </row>
    <row r="443" spans="1:2" x14ac:dyDescent="0.25">
      <c r="A443" t="s">
        <v>448</v>
      </c>
      <c r="B443" t="s">
        <v>4214</v>
      </c>
    </row>
    <row r="444" spans="1:2" x14ac:dyDescent="0.25">
      <c r="A444" t="s">
        <v>449</v>
      </c>
      <c r="B444" t="s">
        <v>4215</v>
      </c>
    </row>
    <row r="445" spans="1:2" x14ac:dyDescent="0.25">
      <c r="A445" t="s">
        <v>450</v>
      </c>
      <c r="B445" t="s">
        <v>4216</v>
      </c>
    </row>
    <row r="446" spans="1:2" x14ac:dyDescent="0.25">
      <c r="A446" t="s">
        <v>451</v>
      </c>
      <c r="B446" t="s">
        <v>4217</v>
      </c>
    </row>
    <row r="447" spans="1:2" x14ac:dyDescent="0.25">
      <c r="A447" t="s">
        <v>452</v>
      </c>
      <c r="B447" t="s">
        <v>4218</v>
      </c>
    </row>
    <row r="448" spans="1:2" x14ac:dyDescent="0.25">
      <c r="A448" t="s">
        <v>453</v>
      </c>
      <c r="B448" t="s">
        <v>4219</v>
      </c>
    </row>
    <row r="449" spans="1:2" x14ac:dyDescent="0.25">
      <c r="A449" t="s">
        <v>454</v>
      </c>
      <c r="B449" t="s">
        <v>4220</v>
      </c>
    </row>
    <row r="450" spans="1:2" x14ac:dyDescent="0.25">
      <c r="A450" t="s">
        <v>455</v>
      </c>
      <c r="B450" t="s">
        <v>4221</v>
      </c>
    </row>
    <row r="451" spans="1:2" x14ac:dyDescent="0.25">
      <c r="A451" t="s">
        <v>456</v>
      </c>
      <c r="B451" t="s">
        <v>4222</v>
      </c>
    </row>
    <row r="452" spans="1:2" x14ac:dyDescent="0.25">
      <c r="A452" t="s">
        <v>457</v>
      </c>
      <c r="B452" t="s">
        <v>4223</v>
      </c>
    </row>
    <row r="453" spans="1:2" x14ac:dyDescent="0.25">
      <c r="A453" t="s">
        <v>458</v>
      </c>
      <c r="B453" t="s">
        <v>4224</v>
      </c>
    </row>
    <row r="454" spans="1:2" x14ac:dyDescent="0.25">
      <c r="A454" t="s">
        <v>459</v>
      </c>
      <c r="B454" t="s">
        <v>4225</v>
      </c>
    </row>
    <row r="455" spans="1:2" x14ac:dyDescent="0.25">
      <c r="A455" t="s">
        <v>460</v>
      </c>
      <c r="B455" t="s">
        <v>4226</v>
      </c>
    </row>
    <row r="456" spans="1:2" x14ac:dyDescent="0.25">
      <c r="A456" t="s">
        <v>461</v>
      </c>
      <c r="B456" t="s">
        <v>4227</v>
      </c>
    </row>
    <row r="457" spans="1:2" x14ac:dyDescent="0.25">
      <c r="A457" t="s">
        <v>462</v>
      </c>
      <c r="B457" t="s">
        <v>4228</v>
      </c>
    </row>
    <row r="458" spans="1:2" x14ac:dyDescent="0.25">
      <c r="A458" t="s">
        <v>463</v>
      </c>
      <c r="B458" t="s">
        <v>4229</v>
      </c>
    </row>
    <row r="459" spans="1:2" x14ac:dyDescent="0.25">
      <c r="A459" t="s">
        <v>464</v>
      </c>
      <c r="B459" t="s">
        <v>4230</v>
      </c>
    </row>
    <row r="460" spans="1:2" x14ac:dyDescent="0.25">
      <c r="A460" t="s">
        <v>465</v>
      </c>
      <c r="B460" t="s">
        <v>4231</v>
      </c>
    </row>
    <row r="461" spans="1:2" x14ac:dyDescent="0.25">
      <c r="A461" t="s">
        <v>466</v>
      </c>
      <c r="B461" t="s">
        <v>4232</v>
      </c>
    </row>
    <row r="462" spans="1:2" x14ac:dyDescent="0.25">
      <c r="A462" t="s">
        <v>467</v>
      </c>
      <c r="B462" t="s">
        <v>4233</v>
      </c>
    </row>
    <row r="463" spans="1:2" x14ac:dyDescent="0.25">
      <c r="A463" t="s">
        <v>468</v>
      </c>
      <c r="B463" t="s">
        <v>4234</v>
      </c>
    </row>
    <row r="464" spans="1:2" x14ac:dyDescent="0.25">
      <c r="A464" t="s">
        <v>469</v>
      </c>
      <c r="B464" t="s">
        <v>4235</v>
      </c>
    </row>
    <row r="465" spans="1:2" x14ac:dyDescent="0.25">
      <c r="A465" t="s">
        <v>470</v>
      </c>
      <c r="B465" t="s">
        <v>4236</v>
      </c>
    </row>
    <row r="466" spans="1:2" x14ac:dyDescent="0.25">
      <c r="A466" t="s">
        <v>471</v>
      </c>
      <c r="B466" t="s">
        <v>4237</v>
      </c>
    </row>
    <row r="467" spans="1:2" x14ac:dyDescent="0.25">
      <c r="A467" t="s">
        <v>472</v>
      </c>
      <c r="B467" t="s">
        <v>4238</v>
      </c>
    </row>
    <row r="468" spans="1:2" x14ac:dyDescent="0.25">
      <c r="A468" t="s">
        <v>473</v>
      </c>
      <c r="B468" t="s">
        <v>4239</v>
      </c>
    </row>
    <row r="469" spans="1:2" x14ac:dyDescent="0.25">
      <c r="A469" t="s">
        <v>474</v>
      </c>
      <c r="B469" t="s">
        <v>4240</v>
      </c>
    </row>
    <row r="470" spans="1:2" x14ac:dyDescent="0.25">
      <c r="A470" t="s">
        <v>475</v>
      </c>
      <c r="B470" t="s">
        <v>4241</v>
      </c>
    </row>
    <row r="471" spans="1:2" x14ac:dyDescent="0.25">
      <c r="A471" t="s">
        <v>476</v>
      </c>
      <c r="B471" t="s">
        <v>4242</v>
      </c>
    </row>
    <row r="472" spans="1:2" x14ac:dyDescent="0.25">
      <c r="A472" t="s">
        <v>477</v>
      </c>
      <c r="B472" t="s">
        <v>4243</v>
      </c>
    </row>
    <row r="473" spans="1:2" x14ac:dyDescent="0.25">
      <c r="A473" t="s">
        <v>478</v>
      </c>
      <c r="B473" t="s">
        <v>4244</v>
      </c>
    </row>
    <row r="474" spans="1:2" x14ac:dyDescent="0.25">
      <c r="A474" t="s">
        <v>479</v>
      </c>
      <c r="B474" t="s">
        <v>4245</v>
      </c>
    </row>
    <row r="475" spans="1:2" x14ac:dyDescent="0.25">
      <c r="A475" t="s">
        <v>480</v>
      </c>
      <c r="B475" t="s">
        <v>4246</v>
      </c>
    </row>
    <row r="476" spans="1:2" x14ac:dyDescent="0.25">
      <c r="A476" t="s">
        <v>481</v>
      </c>
      <c r="B476" t="s">
        <v>4247</v>
      </c>
    </row>
    <row r="477" spans="1:2" x14ac:dyDescent="0.25">
      <c r="A477" t="s">
        <v>482</v>
      </c>
      <c r="B477" t="s">
        <v>4248</v>
      </c>
    </row>
    <row r="478" spans="1:2" x14ac:dyDescent="0.25">
      <c r="A478" t="s">
        <v>483</v>
      </c>
      <c r="B478" t="s">
        <v>4249</v>
      </c>
    </row>
    <row r="479" spans="1:2" x14ac:dyDescent="0.25">
      <c r="A479" t="s">
        <v>484</v>
      </c>
      <c r="B479" t="s">
        <v>4250</v>
      </c>
    </row>
    <row r="480" spans="1:2" x14ac:dyDescent="0.25">
      <c r="A480" t="s">
        <v>485</v>
      </c>
      <c r="B480" t="s">
        <v>4251</v>
      </c>
    </row>
    <row r="481" spans="1:2" x14ac:dyDescent="0.25">
      <c r="A481" t="s">
        <v>486</v>
      </c>
      <c r="B481" t="s">
        <v>4252</v>
      </c>
    </row>
    <row r="482" spans="1:2" x14ac:dyDescent="0.25">
      <c r="A482" t="s">
        <v>487</v>
      </c>
      <c r="B482" t="s">
        <v>4253</v>
      </c>
    </row>
    <row r="483" spans="1:2" x14ac:dyDescent="0.25">
      <c r="A483" t="s">
        <v>488</v>
      </c>
      <c r="B483" t="s">
        <v>4254</v>
      </c>
    </row>
    <row r="484" spans="1:2" x14ac:dyDescent="0.25">
      <c r="A484" t="s">
        <v>489</v>
      </c>
      <c r="B484" t="s">
        <v>4255</v>
      </c>
    </row>
    <row r="485" spans="1:2" x14ac:dyDescent="0.25">
      <c r="A485" t="s">
        <v>490</v>
      </c>
      <c r="B485" t="s">
        <v>4256</v>
      </c>
    </row>
    <row r="486" spans="1:2" x14ac:dyDescent="0.25">
      <c r="A486" t="s">
        <v>491</v>
      </c>
      <c r="B486" t="s">
        <v>4257</v>
      </c>
    </row>
    <row r="487" spans="1:2" x14ac:dyDescent="0.25">
      <c r="A487" t="s">
        <v>492</v>
      </c>
      <c r="B487" t="s">
        <v>4258</v>
      </c>
    </row>
    <row r="488" spans="1:2" x14ac:dyDescent="0.25">
      <c r="A488" t="s">
        <v>493</v>
      </c>
      <c r="B488" t="s">
        <v>4259</v>
      </c>
    </row>
    <row r="489" spans="1:2" x14ac:dyDescent="0.25">
      <c r="A489" t="s">
        <v>494</v>
      </c>
      <c r="B489" t="s">
        <v>4260</v>
      </c>
    </row>
    <row r="490" spans="1:2" x14ac:dyDescent="0.25">
      <c r="A490" t="s">
        <v>495</v>
      </c>
      <c r="B490" t="s">
        <v>4261</v>
      </c>
    </row>
    <row r="491" spans="1:2" x14ac:dyDescent="0.25">
      <c r="A491" t="s">
        <v>496</v>
      </c>
      <c r="B491" t="s">
        <v>4262</v>
      </c>
    </row>
    <row r="492" spans="1:2" x14ac:dyDescent="0.25">
      <c r="A492" t="s">
        <v>497</v>
      </c>
      <c r="B492" t="s">
        <v>4263</v>
      </c>
    </row>
    <row r="493" spans="1:2" x14ac:dyDescent="0.25">
      <c r="A493" t="s">
        <v>498</v>
      </c>
      <c r="B493" t="s">
        <v>4264</v>
      </c>
    </row>
    <row r="494" spans="1:2" x14ac:dyDescent="0.25">
      <c r="A494" t="s">
        <v>499</v>
      </c>
      <c r="B494" t="s">
        <v>4265</v>
      </c>
    </row>
    <row r="495" spans="1:2" x14ac:dyDescent="0.25">
      <c r="A495" t="s">
        <v>500</v>
      </c>
      <c r="B495" t="s">
        <v>4266</v>
      </c>
    </row>
    <row r="496" spans="1:2" x14ac:dyDescent="0.25">
      <c r="A496" t="s">
        <v>501</v>
      </c>
      <c r="B496" t="s">
        <v>4267</v>
      </c>
    </row>
    <row r="497" spans="1:2" x14ac:dyDescent="0.25">
      <c r="A497" t="s">
        <v>502</v>
      </c>
      <c r="B497" t="s">
        <v>4268</v>
      </c>
    </row>
    <row r="498" spans="1:2" x14ac:dyDescent="0.25">
      <c r="A498" t="s">
        <v>503</v>
      </c>
      <c r="B498" t="s">
        <v>4269</v>
      </c>
    </row>
    <row r="499" spans="1:2" x14ac:dyDescent="0.25">
      <c r="A499" t="s">
        <v>504</v>
      </c>
      <c r="B499" t="s">
        <v>4270</v>
      </c>
    </row>
    <row r="500" spans="1:2" x14ac:dyDescent="0.25">
      <c r="A500" t="s">
        <v>505</v>
      </c>
      <c r="B500" t="s">
        <v>4271</v>
      </c>
    </row>
    <row r="501" spans="1:2" x14ac:dyDescent="0.25">
      <c r="A501" t="s">
        <v>506</v>
      </c>
      <c r="B501" t="s">
        <v>4272</v>
      </c>
    </row>
    <row r="502" spans="1:2" x14ac:dyDescent="0.25">
      <c r="A502" t="s">
        <v>507</v>
      </c>
      <c r="B502" t="s">
        <v>4273</v>
      </c>
    </row>
    <row r="503" spans="1:2" x14ac:dyDescent="0.25">
      <c r="A503" t="s">
        <v>508</v>
      </c>
      <c r="B503" t="s">
        <v>4274</v>
      </c>
    </row>
    <row r="504" spans="1:2" x14ac:dyDescent="0.25">
      <c r="A504" t="s">
        <v>509</v>
      </c>
      <c r="B504" t="s">
        <v>4275</v>
      </c>
    </row>
    <row r="505" spans="1:2" x14ac:dyDescent="0.25">
      <c r="A505" t="s">
        <v>510</v>
      </c>
      <c r="B505" t="s">
        <v>4276</v>
      </c>
    </row>
    <row r="506" spans="1:2" x14ac:dyDescent="0.25">
      <c r="A506" t="s">
        <v>511</v>
      </c>
      <c r="B506" t="s">
        <v>4277</v>
      </c>
    </row>
    <row r="507" spans="1:2" x14ac:dyDescent="0.25">
      <c r="A507" t="s">
        <v>512</v>
      </c>
      <c r="B507" t="s">
        <v>4278</v>
      </c>
    </row>
    <row r="508" spans="1:2" x14ac:dyDescent="0.25">
      <c r="A508" t="s">
        <v>513</v>
      </c>
      <c r="B508" t="s">
        <v>4279</v>
      </c>
    </row>
    <row r="509" spans="1:2" x14ac:dyDescent="0.25">
      <c r="A509" t="s">
        <v>514</v>
      </c>
      <c r="B509" t="s">
        <v>4280</v>
      </c>
    </row>
    <row r="510" spans="1:2" x14ac:dyDescent="0.25">
      <c r="A510" t="s">
        <v>515</v>
      </c>
      <c r="B510" t="s">
        <v>4281</v>
      </c>
    </row>
    <row r="511" spans="1:2" x14ac:dyDescent="0.25">
      <c r="A511" t="s">
        <v>516</v>
      </c>
      <c r="B511" t="s">
        <v>4282</v>
      </c>
    </row>
    <row r="512" spans="1:2" x14ac:dyDescent="0.25">
      <c r="A512" t="s">
        <v>517</v>
      </c>
      <c r="B512" t="s">
        <v>4283</v>
      </c>
    </row>
    <row r="513" spans="1:2" x14ac:dyDescent="0.25">
      <c r="A513" t="s">
        <v>518</v>
      </c>
      <c r="B513" t="s">
        <v>4284</v>
      </c>
    </row>
    <row r="514" spans="1:2" x14ac:dyDescent="0.25">
      <c r="A514" t="s">
        <v>519</v>
      </c>
      <c r="B514" t="s">
        <v>4285</v>
      </c>
    </row>
    <row r="515" spans="1:2" x14ac:dyDescent="0.25">
      <c r="A515" t="s">
        <v>520</v>
      </c>
      <c r="B515" t="s">
        <v>4286</v>
      </c>
    </row>
    <row r="516" spans="1:2" x14ac:dyDescent="0.25">
      <c r="A516" t="s">
        <v>521</v>
      </c>
      <c r="B516" t="s">
        <v>4287</v>
      </c>
    </row>
    <row r="517" spans="1:2" x14ac:dyDescent="0.25">
      <c r="A517" t="s">
        <v>522</v>
      </c>
      <c r="B517" t="s">
        <v>4288</v>
      </c>
    </row>
    <row r="518" spans="1:2" x14ac:dyDescent="0.25">
      <c r="A518" t="s">
        <v>523</v>
      </c>
      <c r="B518" t="s">
        <v>4289</v>
      </c>
    </row>
    <row r="519" spans="1:2" x14ac:dyDescent="0.25">
      <c r="A519" t="s">
        <v>524</v>
      </c>
      <c r="B519" t="s">
        <v>4290</v>
      </c>
    </row>
    <row r="520" spans="1:2" x14ac:dyDescent="0.25">
      <c r="A520" t="s">
        <v>525</v>
      </c>
      <c r="B520" t="s">
        <v>4291</v>
      </c>
    </row>
    <row r="521" spans="1:2" x14ac:dyDescent="0.25">
      <c r="A521" t="s">
        <v>526</v>
      </c>
      <c r="B521" t="s">
        <v>4292</v>
      </c>
    </row>
    <row r="522" spans="1:2" x14ac:dyDescent="0.25">
      <c r="A522" t="s">
        <v>527</v>
      </c>
      <c r="B522" t="s">
        <v>4293</v>
      </c>
    </row>
    <row r="523" spans="1:2" x14ac:dyDescent="0.25">
      <c r="A523" t="s">
        <v>528</v>
      </c>
      <c r="B523" t="s">
        <v>4294</v>
      </c>
    </row>
    <row r="524" spans="1:2" x14ac:dyDescent="0.25">
      <c r="A524" t="s">
        <v>529</v>
      </c>
      <c r="B524" t="s">
        <v>4295</v>
      </c>
    </row>
    <row r="525" spans="1:2" x14ac:dyDescent="0.25">
      <c r="A525" t="s">
        <v>530</v>
      </c>
      <c r="B525" t="s">
        <v>4296</v>
      </c>
    </row>
    <row r="526" spans="1:2" x14ac:dyDescent="0.25">
      <c r="A526" t="s">
        <v>531</v>
      </c>
      <c r="B526" t="s">
        <v>4297</v>
      </c>
    </row>
    <row r="527" spans="1:2" x14ac:dyDescent="0.25">
      <c r="A527" t="s">
        <v>532</v>
      </c>
      <c r="B527" t="s">
        <v>4298</v>
      </c>
    </row>
    <row r="528" spans="1:2" x14ac:dyDescent="0.25">
      <c r="A528" t="s">
        <v>533</v>
      </c>
      <c r="B528" t="s">
        <v>4299</v>
      </c>
    </row>
    <row r="529" spans="1:2" x14ac:dyDescent="0.25">
      <c r="A529" t="s">
        <v>534</v>
      </c>
      <c r="B529" t="s">
        <v>4300</v>
      </c>
    </row>
    <row r="530" spans="1:2" x14ac:dyDescent="0.25">
      <c r="A530" t="s">
        <v>535</v>
      </c>
      <c r="B530" t="s">
        <v>4301</v>
      </c>
    </row>
    <row r="531" spans="1:2" x14ac:dyDescent="0.25">
      <c r="A531" t="s">
        <v>536</v>
      </c>
      <c r="B531" t="s">
        <v>4302</v>
      </c>
    </row>
    <row r="532" spans="1:2" x14ac:dyDescent="0.25">
      <c r="A532" t="s">
        <v>537</v>
      </c>
      <c r="B532" t="s">
        <v>4303</v>
      </c>
    </row>
    <row r="533" spans="1:2" x14ac:dyDescent="0.25">
      <c r="A533" t="s">
        <v>538</v>
      </c>
      <c r="B533" t="s">
        <v>4304</v>
      </c>
    </row>
    <row r="534" spans="1:2" x14ac:dyDescent="0.25">
      <c r="A534" t="s">
        <v>539</v>
      </c>
      <c r="B534" t="s">
        <v>4305</v>
      </c>
    </row>
    <row r="535" spans="1:2" x14ac:dyDescent="0.25">
      <c r="A535" t="s">
        <v>540</v>
      </c>
      <c r="B535" t="s">
        <v>4306</v>
      </c>
    </row>
    <row r="536" spans="1:2" x14ac:dyDescent="0.25">
      <c r="A536" t="s">
        <v>541</v>
      </c>
      <c r="B536" t="s">
        <v>4307</v>
      </c>
    </row>
    <row r="537" spans="1:2" x14ac:dyDescent="0.25">
      <c r="A537" t="s">
        <v>542</v>
      </c>
      <c r="B537" t="s">
        <v>4308</v>
      </c>
    </row>
    <row r="538" spans="1:2" x14ac:dyDescent="0.25">
      <c r="A538" t="s">
        <v>543</v>
      </c>
      <c r="B538" t="s">
        <v>4309</v>
      </c>
    </row>
    <row r="539" spans="1:2" x14ac:dyDescent="0.25">
      <c r="A539" t="s">
        <v>544</v>
      </c>
      <c r="B539" t="s">
        <v>4310</v>
      </c>
    </row>
    <row r="540" spans="1:2" x14ac:dyDescent="0.25">
      <c r="A540" t="s">
        <v>545</v>
      </c>
      <c r="B540" t="s">
        <v>4311</v>
      </c>
    </row>
    <row r="541" spans="1:2" x14ac:dyDescent="0.25">
      <c r="A541" t="s">
        <v>546</v>
      </c>
      <c r="B541" t="s">
        <v>4312</v>
      </c>
    </row>
    <row r="542" spans="1:2" x14ac:dyDescent="0.25">
      <c r="A542" t="s">
        <v>547</v>
      </c>
      <c r="B542" t="s">
        <v>4313</v>
      </c>
    </row>
    <row r="543" spans="1:2" x14ac:dyDescent="0.25">
      <c r="A543" t="s">
        <v>548</v>
      </c>
      <c r="B543" t="s">
        <v>4314</v>
      </c>
    </row>
    <row r="544" spans="1:2" x14ac:dyDescent="0.25">
      <c r="A544" t="s">
        <v>549</v>
      </c>
      <c r="B544" t="s">
        <v>4315</v>
      </c>
    </row>
    <row r="545" spans="1:2" x14ac:dyDescent="0.25">
      <c r="A545" t="s">
        <v>550</v>
      </c>
      <c r="B545" t="s">
        <v>4316</v>
      </c>
    </row>
    <row r="546" spans="1:2" x14ac:dyDescent="0.25">
      <c r="A546" t="s">
        <v>551</v>
      </c>
      <c r="B546" t="s">
        <v>4317</v>
      </c>
    </row>
    <row r="547" spans="1:2" x14ac:dyDescent="0.25">
      <c r="A547" t="s">
        <v>552</v>
      </c>
      <c r="B547" t="s">
        <v>4318</v>
      </c>
    </row>
    <row r="548" spans="1:2" x14ac:dyDescent="0.25">
      <c r="A548" t="s">
        <v>553</v>
      </c>
      <c r="B548" t="s">
        <v>4319</v>
      </c>
    </row>
    <row r="549" spans="1:2" x14ac:dyDescent="0.25">
      <c r="A549" t="s">
        <v>554</v>
      </c>
      <c r="B549" t="s">
        <v>4320</v>
      </c>
    </row>
    <row r="550" spans="1:2" x14ac:dyDescent="0.25">
      <c r="A550" t="s">
        <v>555</v>
      </c>
      <c r="B550" t="s">
        <v>4321</v>
      </c>
    </row>
    <row r="551" spans="1:2" x14ac:dyDescent="0.25">
      <c r="A551" t="s">
        <v>556</v>
      </c>
      <c r="B551" t="s">
        <v>4322</v>
      </c>
    </row>
    <row r="552" spans="1:2" x14ac:dyDescent="0.25">
      <c r="A552" t="s">
        <v>557</v>
      </c>
      <c r="B552" t="s">
        <v>4323</v>
      </c>
    </row>
    <row r="553" spans="1:2" x14ac:dyDescent="0.25">
      <c r="A553" t="s">
        <v>558</v>
      </c>
      <c r="B553" t="s">
        <v>4324</v>
      </c>
    </row>
    <row r="554" spans="1:2" x14ac:dyDescent="0.25">
      <c r="A554" t="s">
        <v>559</v>
      </c>
      <c r="B554" t="s">
        <v>4325</v>
      </c>
    </row>
    <row r="555" spans="1:2" x14ac:dyDescent="0.25">
      <c r="A555" t="s">
        <v>560</v>
      </c>
      <c r="B555" t="s">
        <v>4326</v>
      </c>
    </row>
    <row r="556" spans="1:2" x14ac:dyDescent="0.25">
      <c r="A556" t="s">
        <v>561</v>
      </c>
      <c r="B556" t="s">
        <v>4327</v>
      </c>
    </row>
    <row r="557" spans="1:2" x14ac:dyDescent="0.25">
      <c r="A557" t="s">
        <v>562</v>
      </c>
      <c r="B557" t="s">
        <v>4328</v>
      </c>
    </row>
    <row r="558" spans="1:2" x14ac:dyDescent="0.25">
      <c r="A558" t="s">
        <v>563</v>
      </c>
      <c r="B558" t="s">
        <v>4329</v>
      </c>
    </row>
    <row r="559" spans="1:2" x14ac:dyDescent="0.25">
      <c r="A559" t="s">
        <v>564</v>
      </c>
      <c r="B559" t="s">
        <v>4330</v>
      </c>
    </row>
    <row r="560" spans="1:2" x14ac:dyDescent="0.25">
      <c r="A560" t="s">
        <v>565</v>
      </c>
      <c r="B560" t="s">
        <v>4331</v>
      </c>
    </row>
    <row r="561" spans="1:2" x14ac:dyDescent="0.25">
      <c r="A561" t="s">
        <v>566</v>
      </c>
      <c r="B561" t="s">
        <v>4332</v>
      </c>
    </row>
    <row r="562" spans="1:2" x14ac:dyDescent="0.25">
      <c r="A562" t="s">
        <v>567</v>
      </c>
      <c r="B562" t="s">
        <v>4333</v>
      </c>
    </row>
    <row r="563" spans="1:2" x14ac:dyDescent="0.25">
      <c r="A563" t="s">
        <v>568</v>
      </c>
      <c r="B563" t="s">
        <v>4334</v>
      </c>
    </row>
    <row r="564" spans="1:2" x14ac:dyDescent="0.25">
      <c r="A564" t="s">
        <v>569</v>
      </c>
      <c r="B564" t="s">
        <v>4335</v>
      </c>
    </row>
    <row r="565" spans="1:2" x14ac:dyDescent="0.25">
      <c r="A565" t="s">
        <v>570</v>
      </c>
      <c r="B565" t="s">
        <v>4336</v>
      </c>
    </row>
    <row r="566" spans="1:2" x14ac:dyDescent="0.25">
      <c r="A566" t="s">
        <v>571</v>
      </c>
      <c r="B566" t="s">
        <v>4337</v>
      </c>
    </row>
    <row r="567" spans="1:2" x14ac:dyDescent="0.25">
      <c r="A567" t="s">
        <v>572</v>
      </c>
      <c r="B567" t="s">
        <v>4338</v>
      </c>
    </row>
    <row r="568" spans="1:2" x14ac:dyDescent="0.25">
      <c r="A568" t="s">
        <v>573</v>
      </c>
      <c r="B568" t="s">
        <v>4339</v>
      </c>
    </row>
    <row r="569" spans="1:2" x14ac:dyDescent="0.25">
      <c r="A569" t="s">
        <v>574</v>
      </c>
      <c r="B569" t="s">
        <v>4340</v>
      </c>
    </row>
    <row r="570" spans="1:2" x14ac:dyDescent="0.25">
      <c r="A570" t="s">
        <v>575</v>
      </c>
      <c r="B570" t="s">
        <v>4341</v>
      </c>
    </row>
    <row r="571" spans="1:2" x14ac:dyDescent="0.25">
      <c r="A571" t="s">
        <v>576</v>
      </c>
      <c r="B571" t="s">
        <v>4342</v>
      </c>
    </row>
    <row r="572" spans="1:2" x14ac:dyDescent="0.25">
      <c r="A572" t="s">
        <v>577</v>
      </c>
      <c r="B572" t="s">
        <v>4343</v>
      </c>
    </row>
    <row r="573" spans="1:2" x14ac:dyDescent="0.25">
      <c r="A573" t="s">
        <v>578</v>
      </c>
      <c r="B573" t="s">
        <v>4344</v>
      </c>
    </row>
    <row r="574" spans="1:2" x14ac:dyDescent="0.25">
      <c r="A574" t="s">
        <v>579</v>
      </c>
      <c r="B574" t="s">
        <v>4345</v>
      </c>
    </row>
    <row r="575" spans="1:2" x14ac:dyDescent="0.25">
      <c r="A575" t="s">
        <v>580</v>
      </c>
      <c r="B575" t="s">
        <v>4346</v>
      </c>
    </row>
    <row r="576" spans="1:2" x14ac:dyDescent="0.25">
      <c r="A576" t="s">
        <v>581</v>
      </c>
      <c r="B576" t="s">
        <v>4347</v>
      </c>
    </row>
    <row r="577" spans="1:2" x14ac:dyDescent="0.25">
      <c r="A577" t="s">
        <v>582</v>
      </c>
      <c r="B577" t="s">
        <v>4348</v>
      </c>
    </row>
    <row r="578" spans="1:2" x14ac:dyDescent="0.25">
      <c r="A578" t="s">
        <v>583</v>
      </c>
      <c r="B578" t="s">
        <v>4349</v>
      </c>
    </row>
    <row r="579" spans="1:2" x14ac:dyDescent="0.25">
      <c r="A579" t="s">
        <v>584</v>
      </c>
      <c r="B579" t="s">
        <v>4350</v>
      </c>
    </row>
    <row r="580" spans="1:2" x14ac:dyDescent="0.25">
      <c r="A580" t="s">
        <v>585</v>
      </c>
      <c r="B580" t="s">
        <v>4351</v>
      </c>
    </row>
    <row r="581" spans="1:2" x14ac:dyDescent="0.25">
      <c r="A581" t="s">
        <v>586</v>
      </c>
      <c r="B581" t="s">
        <v>4352</v>
      </c>
    </row>
    <row r="582" spans="1:2" x14ac:dyDescent="0.25">
      <c r="A582" t="s">
        <v>587</v>
      </c>
      <c r="B582" t="s">
        <v>4353</v>
      </c>
    </row>
    <row r="583" spans="1:2" x14ac:dyDescent="0.25">
      <c r="A583" t="s">
        <v>588</v>
      </c>
      <c r="B583" t="s">
        <v>4354</v>
      </c>
    </row>
    <row r="584" spans="1:2" x14ac:dyDescent="0.25">
      <c r="A584" t="s">
        <v>589</v>
      </c>
      <c r="B584" t="s">
        <v>4355</v>
      </c>
    </row>
    <row r="585" spans="1:2" x14ac:dyDescent="0.25">
      <c r="A585" t="s">
        <v>590</v>
      </c>
      <c r="B585" t="s">
        <v>4356</v>
      </c>
    </row>
    <row r="586" spans="1:2" x14ac:dyDescent="0.25">
      <c r="A586" t="s">
        <v>591</v>
      </c>
      <c r="B586" t="s">
        <v>4357</v>
      </c>
    </row>
    <row r="587" spans="1:2" x14ac:dyDescent="0.25">
      <c r="A587" t="s">
        <v>592</v>
      </c>
      <c r="B587" t="s">
        <v>4358</v>
      </c>
    </row>
    <row r="588" spans="1:2" x14ac:dyDescent="0.25">
      <c r="A588" t="s">
        <v>593</v>
      </c>
      <c r="B588" t="s">
        <v>4359</v>
      </c>
    </row>
    <row r="589" spans="1:2" x14ac:dyDescent="0.25">
      <c r="A589" t="s">
        <v>594</v>
      </c>
      <c r="B589" t="s">
        <v>4360</v>
      </c>
    </row>
    <row r="590" spans="1:2" x14ac:dyDescent="0.25">
      <c r="A590" t="s">
        <v>595</v>
      </c>
      <c r="B590" t="s">
        <v>4361</v>
      </c>
    </row>
    <row r="591" spans="1:2" x14ac:dyDescent="0.25">
      <c r="A591" t="s">
        <v>596</v>
      </c>
      <c r="B591" t="s">
        <v>4362</v>
      </c>
    </row>
    <row r="592" spans="1:2" x14ac:dyDescent="0.25">
      <c r="A592" t="s">
        <v>597</v>
      </c>
      <c r="B592" t="s">
        <v>4363</v>
      </c>
    </row>
    <row r="593" spans="1:2" x14ac:dyDescent="0.25">
      <c r="A593" t="s">
        <v>598</v>
      </c>
      <c r="B593" t="s">
        <v>4364</v>
      </c>
    </row>
    <row r="594" spans="1:2" x14ac:dyDescent="0.25">
      <c r="A594" t="s">
        <v>599</v>
      </c>
      <c r="B594" t="s">
        <v>4365</v>
      </c>
    </row>
    <row r="595" spans="1:2" x14ac:dyDescent="0.25">
      <c r="A595" t="s">
        <v>600</v>
      </c>
      <c r="B595" t="s">
        <v>4366</v>
      </c>
    </row>
    <row r="596" spans="1:2" x14ac:dyDescent="0.25">
      <c r="A596" t="s">
        <v>601</v>
      </c>
      <c r="B596" t="s">
        <v>4367</v>
      </c>
    </row>
    <row r="597" spans="1:2" x14ac:dyDescent="0.25">
      <c r="A597" t="s">
        <v>602</v>
      </c>
      <c r="B597" t="s">
        <v>4368</v>
      </c>
    </row>
    <row r="598" spans="1:2" x14ac:dyDescent="0.25">
      <c r="A598" t="s">
        <v>603</v>
      </c>
      <c r="B598" t="s">
        <v>4369</v>
      </c>
    </row>
    <row r="599" spans="1:2" x14ac:dyDescent="0.25">
      <c r="A599" t="s">
        <v>604</v>
      </c>
      <c r="B599" t="s">
        <v>4370</v>
      </c>
    </row>
    <row r="600" spans="1:2" x14ac:dyDescent="0.25">
      <c r="A600" t="s">
        <v>605</v>
      </c>
      <c r="B600" t="s">
        <v>4371</v>
      </c>
    </row>
    <row r="601" spans="1:2" x14ac:dyDescent="0.25">
      <c r="A601" t="s">
        <v>606</v>
      </c>
      <c r="B601" t="s">
        <v>4372</v>
      </c>
    </row>
    <row r="602" spans="1:2" x14ac:dyDescent="0.25">
      <c r="A602" t="s">
        <v>607</v>
      </c>
      <c r="B602" t="s">
        <v>4373</v>
      </c>
    </row>
    <row r="603" spans="1:2" x14ac:dyDescent="0.25">
      <c r="A603" t="s">
        <v>608</v>
      </c>
      <c r="B603" t="s">
        <v>4363</v>
      </c>
    </row>
    <row r="604" spans="1:2" x14ac:dyDescent="0.25">
      <c r="A604" t="s">
        <v>609</v>
      </c>
      <c r="B604" t="s">
        <v>4374</v>
      </c>
    </row>
    <row r="605" spans="1:2" x14ac:dyDescent="0.25">
      <c r="A605" t="s">
        <v>610</v>
      </c>
      <c r="B605" t="s">
        <v>4375</v>
      </c>
    </row>
    <row r="606" spans="1:2" x14ac:dyDescent="0.25">
      <c r="A606" t="s">
        <v>611</v>
      </c>
      <c r="B606" t="s">
        <v>4376</v>
      </c>
    </row>
    <row r="607" spans="1:2" x14ac:dyDescent="0.25">
      <c r="A607" t="s">
        <v>612</v>
      </c>
      <c r="B607" t="s">
        <v>4223</v>
      </c>
    </row>
    <row r="608" spans="1:2" x14ac:dyDescent="0.25">
      <c r="A608" t="s">
        <v>613</v>
      </c>
      <c r="B608" t="s">
        <v>4377</v>
      </c>
    </row>
    <row r="609" spans="1:2" x14ac:dyDescent="0.25">
      <c r="A609" t="s">
        <v>614</v>
      </c>
      <c r="B609" t="s">
        <v>4378</v>
      </c>
    </row>
    <row r="610" spans="1:2" x14ac:dyDescent="0.25">
      <c r="A610" t="s">
        <v>615</v>
      </c>
      <c r="B610" t="s">
        <v>4379</v>
      </c>
    </row>
    <row r="611" spans="1:2" x14ac:dyDescent="0.25">
      <c r="A611" t="s">
        <v>616</v>
      </c>
      <c r="B611" t="s">
        <v>4380</v>
      </c>
    </row>
    <row r="612" spans="1:2" x14ac:dyDescent="0.25">
      <c r="A612" t="s">
        <v>617</v>
      </c>
      <c r="B612" t="s">
        <v>4381</v>
      </c>
    </row>
    <row r="613" spans="1:2" x14ac:dyDescent="0.25">
      <c r="A613" t="s">
        <v>618</v>
      </c>
      <c r="B613" t="s">
        <v>4382</v>
      </c>
    </row>
    <row r="614" spans="1:2" x14ac:dyDescent="0.25">
      <c r="A614" t="s">
        <v>619</v>
      </c>
      <c r="B614" t="s">
        <v>4383</v>
      </c>
    </row>
    <row r="615" spans="1:2" x14ac:dyDescent="0.25">
      <c r="A615" t="s">
        <v>620</v>
      </c>
      <c r="B615" t="s">
        <v>4384</v>
      </c>
    </row>
    <row r="616" spans="1:2" x14ac:dyDescent="0.25">
      <c r="A616" t="s">
        <v>621</v>
      </c>
      <c r="B616" t="s">
        <v>4385</v>
      </c>
    </row>
    <row r="617" spans="1:2" x14ac:dyDescent="0.25">
      <c r="A617" t="s">
        <v>622</v>
      </c>
      <c r="B617" t="s">
        <v>4386</v>
      </c>
    </row>
    <row r="618" spans="1:2" x14ac:dyDescent="0.25">
      <c r="A618" t="s">
        <v>623</v>
      </c>
      <c r="B618" t="s">
        <v>4387</v>
      </c>
    </row>
    <row r="619" spans="1:2" x14ac:dyDescent="0.25">
      <c r="A619" t="s">
        <v>624</v>
      </c>
      <c r="B619" t="s">
        <v>4388</v>
      </c>
    </row>
    <row r="620" spans="1:2" x14ac:dyDescent="0.25">
      <c r="A620" t="s">
        <v>625</v>
      </c>
      <c r="B620" t="s">
        <v>4389</v>
      </c>
    </row>
    <row r="621" spans="1:2" x14ac:dyDescent="0.25">
      <c r="A621" t="s">
        <v>626</v>
      </c>
      <c r="B621" t="s">
        <v>4390</v>
      </c>
    </row>
    <row r="622" spans="1:2" x14ac:dyDescent="0.25">
      <c r="A622" t="s">
        <v>627</v>
      </c>
      <c r="B622" t="s">
        <v>4391</v>
      </c>
    </row>
    <row r="623" spans="1:2" x14ac:dyDescent="0.25">
      <c r="A623" t="s">
        <v>628</v>
      </c>
      <c r="B623" t="s">
        <v>4392</v>
      </c>
    </row>
    <row r="624" spans="1:2" x14ac:dyDescent="0.25">
      <c r="A624" t="s">
        <v>629</v>
      </c>
      <c r="B624" t="s">
        <v>4393</v>
      </c>
    </row>
    <row r="625" spans="1:2" x14ac:dyDescent="0.25">
      <c r="A625" t="s">
        <v>630</v>
      </c>
      <c r="B625" t="s">
        <v>4394</v>
      </c>
    </row>
    <row r="626" spans="1:2" x14ac:dyDescent="0.25">
      <c r="A626" t="s">
        <v>631</v>
      </c>
      <c r="B626" t="s">
        <v>4395</v>
      </c>
    </row>
    <row r="627" spans="1:2" x14ac:dyDescent="0.25">
      <c r="A627" t="s">
        <v>632</v>
      </c>
      <c r="B627" t="s">
        <v>4396</v>
      </c>
    </row>
    <row r="628" spans="1:2" x14ac:dyDescent="0.25">
      <c r="A628" t="s">
        <v>633</v>
      </c>
      <c r="B628" t="s">
        <v>4397</v>
      </c>
    </row>
    <row r="629" spans="1:2" x14ac:dyDescent="0.25">
      <c r="A629" t="s">
        <v>634</v>
      </c>
      <c r="B629" t="s">
        <v>4398</v>
      </c>
    </row>
    <row r="630" spans="1:2" x14ac:dyDescent="0.25">
      <c r="A630" t="s">
        <v>635</v>
      </c>
      <c r="B630" t="s">
        <v>4399</v>
      </c>
    </row>
    <row r="631" spans="1:2" x14ac:dyDescent="0.25">
      <c r="A631" t="s">
        <v>636</v>
      </c>
      <c r="B631" t="s">
        <v>4400</v>
      </c>
    </row>
    <row r="632" spans="1:2" x14ac:dyDescent="0.25">
      <c r="A632" t="s">
        <v>637</v>
      </c>
      <c r="B632" t="s">
        <v>4401</v>
      </c>
    </row>
    <row r="633" spans="1:2" x14ac:dyDescent="0.25">
      <c r="A633" t="s">
        <v>638</v>
      </c>
      <c r="B633" t="s">
        <v>4402</v>
      </c>
    </row>
    <row r="634" spans="1:2" x14ac:dyDescent="0.25">
      <c r="A634" t="s">
        <v>639</v>
      </c>
      <c r="B634" t="s">
        <v>4403</v>
      </c>
    </row>
    <row r="635" spans="1:2" x14ac:dyDescent="0.25">
      <c r="A635" t="s">
        <v>640</v>
      </c>
      <c r="B635" t="s">
        <v>4404</v>
      </c>
    </row>
    <row r="636" spans="1:2" x14ac:dyDescent="0.25">
      <c r="A636" t="s">
        <v>641</v>
      </c>
      <c r="B636" t="s">
        <v>4405</v>
      </c>
    </row>
    <row r="637" spans="1:2" x14ac:dyDescent="0.25">
      <c r="A637" t="s">
        <v>642</v>
      </c>
      <c r="B637" t="s">
        <v>4406</v>
      </c>
    </row>
    <row r="638" spans="1:2" x14ac:dyDescent="0.25">
      <c r="A638" t="s">
        <v>643</v>
      </c>
      <c r="B638" t="s">
        <v>4407</v>
      </c>
    </row>
    <row r="639" spans="1:2" x14ac:dyDescent="0.25">
      <c r="A639" t="s">
        <v>644</v>
      </c>
      <c r="B639" t="s">
        <v>4408</v>
      </c>
    </row>
    <row r="640" spans="1:2" x14ac:dyDescent="0.25">
      <c r="A640" t="s">
        <v>645</v>
      </c>
      <c r="B640" t="s">
        <v>4409</v>
      </c>
    </row>
    <row r="641" spans="1:2" x14ac:dyDescent="0.25">
      <c r="A641" t="s">
        <v>646</v>
      </c>
      <c r="B641" t="s">
        <v>4410</v>
      </c>
    </row>
    <row r="642" spans="1:2" x14ac:dyDescent="0.25">
      <c r="A642" t="s">
        <v>647</v>
      </c>
      <c r="B642" t="s">
        <v>4411</v>
      </c>
    </row>
    <row r="643" spans="1:2" x14ac:dyDescent="0.25">
      <c r="A643" t="s">
        <v>648</v>
      </c>
      <c r="B643" t="s">
        <v>4412</v>
      </c>
    </row>
    <row r="644" spans="1:2" x14ac:dyDescent="0.25">
      <c r="A644" t="s">
        <v>649</v>
      </c>
      <c r="B644" t="s">
        <v>4413</v>
      </c>
    </row>
    <row r="645" spans="1:2" x14ac:dyDescent="0.25">
      <c r="A645" t="s">
        <v>650</v>
      </c>
      <c r="B645" t="s">
        <v>4414</v>
      </c>
    </row>
    <row r="646" spans="1:2" x14ac:dyDescent="0.25">
      <c r="A646" t="s">
        <v>651</v>
      </c>
      <c r="B646" t="s">
        <v>4415</v>
      </c>
    </row>
    <row r="647" spans="1:2" x14ac:dyDescent="0.25">
      <c r="A647" t="s">
        <v>652</v>
      </c>
      <c r="B647" t="s">
        <v>4416</v>
      </c>
    </row>
    <row r="648" spans="1:2" x14ac:dyDescent="0.25">
      <c r="A648" t="s">
        <v>653</v>
      </c>
      <c r="B648" t="s">
        <v>4417</v>
      </c>
    </row>
    <row r="649" spans="1:2" x14ac:dyDescent="0.25">
      <c r="A649" t="s">
        <v>654</v>
      </c>
      <c r="B649" t="s">
        <v>4418</v>
      </c>
    </row>
    <row r="650" spans="1:2" x14ac:dyDescent="0.25">
      <c r="A650" t="s">
        <v>655</v>
      </c>
      <c r="B650" t="s">
        <v>4419</v>
      </c>
    </row>
    <row r="651" spans="1:2" x14ac:dyDescent="0.25">
      <c r="A651" t="s">
        <v>656</v>
      </c>
      <c r="B651" t="s">
        <v>4420</v>
      </c>
    </row>
    <row r="652" spans="1:2" x14ac:dyDescent="0.25">
      <c r="A652" t="s">
        <v>657</v>
      </c>
      <c r="B652" t="s">
        <v>4421</v>
      </c>
    </row>
    <row r="653" spans="1:2" x14ac:dyDescent="0.25">
      <c r="A653" t="s">
        <v>658</v>
      </c>
      <c r="B653" t="s">
        <v>4422</v>
      </c>
    </row>
    <row r="654" spans="1:2" x14ac:dyDescent="0.25">
      <c r="A654" t="s">
        <v>659</v>
      </c>
      <c r="B654" t="s">
        <v>4423</v>
      </c>
    </row>
    <row r="655" spans="1:2" x14ac:dyDescent="0.25">
      <c r="A655" t="s">
        <v>660</v>
      </c>
      <c r="B655" t="s">
        <v>4424</v>
      </c>
    </row>
    <row r="656" spans="1:2" x14ac:dyDescent="0.25">
      <c r="A656" t="s">
        <v>661</v>
      </c>
      <c r="B656" t="s">
        <v>4425</v>
      </c>
    </row>
    <row r="657" spans="1:2" x14ac:dyDescent="0.25">
      <c r="A657" t="s">
        <v>662</v>
      </c>
      <c r="B657" t="s">
        <v>4426</v>
      </c>
    </row>
    <row r="658" spans="1:2" x14ac:dyDescent="0.25">
      <c r="A658" t="s">
        <v>663</v>
      </c>
      <c r="B658" t="s">
        <v>4427</v>
      </c>
    </row>
    <row r="659" spans="1:2" x14ac:dyDescent="0.25">
      <c r="A659" t="s">
        <v>664</v>
      </c>
      <c r="B659" t="s">
        <v>4428</v>
      </c>
    </row>
    <row r="660" spans="1:2" x14ac:dyDescent="0.25">
      <c r="A660" t="s">
        <v>665</v>
      </c>
      <c r="B660" t="s">
        <v>4172</v>
      </c>
    </row>
    <row r="661" spans="1:2" x14ac:dyDescent="0.25">
      <c r="A661" t="s">
        <v>666</v>
      </c>
      <c r="B661" t="s">
        <v>4429</v>
      </c>
    </row>
    <row r="662" spans="1:2" x14ac:dyDescent="0.25">
      <c r="A662" t="s">
        <v>667</v>
      </c>
      <c r="B662" t="s">
        <v>4430</v>
      </c>
    </row>
    <row r="663" spans="1:2" x14ac:dyDescent="0.25">
      <c r="A663" t="s">
        <v>668</v>
      </c>
      <c r="B663" t="s">
        <v>4431</v>
      </c>
    </row>
    <row r="664" spans="1:2" x14ac:dyDescent="0.25">
      <c r="A664" t="s">
        <v>669</v>
      </c>
      <c r="B664" t="s">
        <v>4432</v>
      </c>
    </row>
    <row r="665" spans="1:2" x14ac:dyDescent="0.25">
      <c r="A665" t="s">
        <v>670</v>
      </c>
      <c r="B665" t="s">
        <v>4433</v>
      </c>
    </row>
    <row r="666" spans="1:2" x14ac:dyDescent="0.25">
      <c r="A666" t="s">
        <v>671</v>
      </c>
      <c r="B666" t="s">
        <v>4434</v>
      </c>
    </row>
    <row r="667" spans="1:2" x14ac:dyDescent="0.25">
      <c r="A667" t="s">
        <v>672</v>
      </c>
      <c r="B667" t="s">
        <v>4435</v>
      </c>
    </row>
    <row r="668" spans="1:2" x14ac:dyDescent="0.25">
      <c r="A668" t="s">
        <v>673</v>
      </c>
      <c r="B668" t="s">
        <v>4436</v>
      </c>
    </row>
    <row r="669" spans="1:2" x14ac:dyDescent="0.25">
      <c r="A669" t="s">
        <v>674</v>
      </c>
      <c r="B669" t="s">
        <v>4437</v>
      </c>
    </row>
    <row r="670" spans="1:2" x14ac:dyDescent="0.25">
      <c r="A670" t="s">
        <v>675</v>
      </c>
      <c r="B670" t="s">
        <v>4438</v>
      </c>
    </row>
    <row r="671" spans="1:2" x14ac:dyDescent="0.25">
      <c r="A671" t="s">
        <v>676</v>
      </c>
      <c r="B671" t="s">
        <v>4439</v>
      </c>
    </row>
    <row r="672" spans="1:2" x14ac:dyDescent="0.25">
      <c r="A672" t="s">
        <v>677</v>
      </c>
      <c r="B672" t="s">
        <v>4440</v>
      </c>
    </row>
    <row r="673" spans="1:2" x14ac:dyDescent="0.25">
      <c r="A673" t="s">
        <v>678</v>
      </c>
      <c r="B673" t="s">
        <v>4441</v>
      </c>
    </row>
    <row r="674" spans="1:2" x14ac:dyDescent="0.25">
      <c r="A674" t="s">
        <v>679</v>
      </c>
      <c r="B674" t="s">
        <v>4442</v>
      </c>
    </row>
    <row r="675" spans="1:2" x14ac:dyDescent="0.25">
      <c r="A675" t="s">
        <v>680</v>
      </c>
      <c r="B675" t="s">
        <v>4443</v>
      </c>
    </row>
    <row r="676" spans="1:2" x14ac:dyDescent="0.25">
      <c r="A676" t="s">
        <v>681</v>
      </c>
      <c r="B676" t="s">
        <v>4444</v>
      </c>
    </row>
    <row r="677" spans="1:2" x14ac:dyDescent="0.25">
      <c r="A677" t="s">
        <v>682</v>
      </c>
      <c r="B677" t="s">
        <v>4445</v>
      </c>
    </row>
    <row r="678" spans="1:2" x14ac:dyDescent="0.25">
      <c r="A678" t="s">
        <v>683</v>
      </c>
      <c r="B678" t="s">
        <v>4446</v>
      </c>
    </row>
    <row r="679" spans="1:2" x14ac:dyDescent="0.25">
      <c r="A679" t="s">
        <v>684</v>
      </c>
      <c r="B679" t="s">
        <v>4447</v>
      </c>
    </row>
    <row r="680" spans="1:2" x14ac:dyDescent="0.25">
      <c r="A680" t="s">
        <v>685</v>
      </c>
      <c r="B680" t="s">
        <v>4448</v>
      </c>
    </row>
    <row r="681" spans="1:2" x14ac:dyDescent="0.25">
      <c r="A681" t="s">
        <v>686</v>
      </c>
      <c r="B681" t="s">
        <v>4449</v>
      </c>
    </row>
    <row r="682" spans="1:2" x14ac:dyDescent="0.25">
      <c r="A682" t="s">
        <v>687</v>
      </c>
      <c r="B682" t="s">
        <v>4450</v>
      </c>
    </row>
    <row r="683" spans="1:2" x14ac:dyDescent="0.25">
      <c r="A683" t="s">
        <v>688</v>
      </c>
      <c r="B683" t="s">
        <v>4451</v>
      </c>
    </row>
    <row r="684" spans="1:2" x14ac:dyDescent="0.25">
      <c r="A684" t="s">
        <v>689</v>
      </c>
      <c r="B684" t="s">
        <v>4452</v>
      </c>
    </row>
    <row r="685" spans="1:2" x14ac:dyDescent="0.25">
      <c r="A685" t="s">
        <v>690</v>
      </c>
      <c r="B685" t="s">
        <v>4453</v>
      </c>
    </row>
    <row r="686" spans="1:2" x14ac:dyDescent="0.25">
      <c r="A686" t="s">
        <v>691</v>
      </c>
      <c r="B686" t="s">
        <v>4454</v>
      </c>
    </row>
    <row r="687" spans="1:2" x14ac:dyDescent="0.25">
      <c r="A687" t="s">
        <v>692</v>
      </c>
      <c r="B687" t="s">
        <v>4455</v>
      </c>
    </row>
    <row r="688" spans="1:2" x14ac:dyDescent="0.25">
      <c r="A688" t="s">
        <v>693</v>
      </c>
      <c r="B688" t="s">
        <v>4456</v>
      </c>
    </row>
    <row r="689" spans="1:2" x14ac:dyDescent="0.25">
      <c r="A689" t="s">
        <v>694</v>
      </c>
      <c r="B689" t="s">
        <v>4457</v>
      </c>
    </row>
    <row r="690" spans="1:2" x14ac:dyDescent="0.25">
      <c r="A690" t="s">
        <v>695</v>
      </c>
      <c r="B690" t="s">
        <v>4458</v>
      </c>
    </row>
    <row r="691" spans="1:2" x14ac:dyDescent="0.25">
      <c r="A691" t="s">
        <v>696</v>
      </c>
      <c r="B691" t="s">
        <v>4459</v>
      </c>
    </row>
    <row r="692" spans="1:2" x14ac:dyDescent="0.25">
      <c r="A692" t="s">
        <v>697</v>
      </c>
      <c r="B692" t="s">
        <v>4460</v>
      </c>
    </row>
    <row r="693" spans="1:2" x14ac:dyDescent="0.25">
      <c r="A693" t="s">
        <v>698</v>
      </c>
      <c r="B693" t="s">
        <v>4461</v>
      </c>
    </row>
    <row r="694" spans="1:2" x14ac:dyDescent="0.25">
      <c r="A694" t="s">
        <v>699</v>
      </c>
      <c r="B694" t="s">
        <v>4462</v>
      </c>
    </row>
    <row r="695" spans="1:2" x14ac:dyDescent="0.25">
      <c r="A695" t="s">
        <v>700</v>
      </c>
      <c r="B695" t="s">
        <v>4463</v>
      </c>
    </row>
    <row r="696" spans="1:2" x14ac:dyDescent="0.25">
      <c r="A696" t="s">
        <v>701</v>
      </c>
      <c r="B696" t="s">
        <v>4464</v>
      </c>
    </row>
    <row r="697" spans="1:2" x14ac:dyDescent="0.25">
      <c r="A697" t="s">
        <v>702</v>
      </c>
      <c r="B697" t="s">
        <v>4465</v>
      </c>
    </row>
    <row r="698" spans="1:2" x14ac:dyDescent="0.25">
      <c r="A698" t="s">
        <v>703</v>
      </c>
      <c r="B698" t="s">
        <v>4466</v>
      </c>
    </row>
    <row r="699" spans="1:2" x14ac:dyDescent="0.25">
      <c r="A699" t="s">
        <v>704</v>
      </c>
      <c r="B699" t="s">
        <v>4467</v>
      </c>
    </row>
    <row r="700" spans="1:2" x14ac:dyDescent="0.25">
      <c r="A700" t="s">
        <v>705</v>
      </c>
      <c r="B700" t="s">
        <v>4468</v>
      </c>
    </row>
    <row r="701" spans="1:2" x14ac:dyDescent="0.25">
      <c r="A701" t="s">
        <v>706</v>
      </c>
      <c r="B701" t="s">
        <v>4469</v>
      </c>
    </row>
    <row r="702" spans="1:2" x14ac:dyDescent="0.25">
      <c r="A702" t="s">
        <v>707</v>
      </c>
      <c r="B702" t="s">
        <v>4470</v>
      </c>
    </row>
    <row r="703" spans="1:2" x14ac:dyDescent="0.25">
      <c r="A703" t="s">
        <v>708</v>
      </c>
      <c r="B703" t="s">
        <v>4471</v>
      </c>
    </row>
    <row r="704" spans="1:2" x14ac:dyDescent="0.25">
      <c r="A704" t="s">
        <v>709</v>
      </c>
      <c r="B704" t="s">
        <v>4472</v>
      </c>
    </row>
    <row r="705" spans="1:2" x14ac:dyDescent="0.25">
      <c r="A705" t="s">
        <v>710</v>
      </c>
      <c r="B705" t="s">
        <v>4472</v>
      </c>
    </row>
    <row r="706" spans="1:2" x14ac:dyDescent="0.25">
      <c r="A706" t="s">
        <v>711</v>
      </c>
      <c r="B706" t="s">
        <v>4473</v>
      </c>
    </row>
    <row r="707" spans="1:2" x14ac:dyDescent="0.25">
      <c r="A707" t="s">
        <v>712</v>
      </c>
      <c r="B707" t="s">
        <v>4474</v>
      </c>
    </row>
    <row r="708" spans="1:2" x14ac:dyDescent="0.25">
      <c r="A708" t="s">
        <v>713</v>
      </c>
      <c r="B708" t="s">
        <v>4475</v>
      </c>
    </row>
    <row r="709" spans="1:2" x14ac:dyDescent="0.25">
      <c r="A709" t="s">
        <v>714</v>
      </c>
      <c r="B709" t="s">
        <v>4476</v>
      </c>
    </row>
    <row r="710" spans="1:2" x14ac:dyDescent="0.25">
      <c r="A710" t="s">
        <v>715</v>
      </c>
      <c r="B710" t="s">
        <v>4477</v>
      </c>
    </row>
    <row r="711" spans="1:2" x14ac:dyDescent="0.25">
      <c r="A711" t="s">
        <v>716</v>
      </c>
      <c r="B711" t="s">
        <v>4478</v>
      </c>
    </row>
    <row r="712" spans="1:2" x14ac:dyDescent="0.25">
      <c r="A712" t="s">
        <v>717</v>
      </c>
      <c r="B712" t="s">
        <v>4479</v>
      </c>
    </row>
    <row r="713" spans="1:2" x14ac:dyDescent="0.25">
      <c r="A713" t="s">
        <v>718</v>
      </c>
      <c r="B713" t="s">
        <v>4480</v>
      </c>
    </row>
    <row r="714" spans="1:2" x14ac:dyDescent="0.25">
      <c r="A714" t="s">
        <v>719</v>
      </c>
      <c r="B714" t="s">
        <v>4481</v>
      </c>
    </row>
    <row r="715" spans="1:2" x14ac:dyDescent="0.25">
      <c r="A715" t="s">
        <v>720</v>
      </c>
      <c r="B715" t="s">
        <v>4482</v>
      </c>
    </row>
    <row r="716" spans="1:2" x14ac:dyDescent="0.25">
      <c r="A716" t="s">
        <v>721</v>
      </c>
      <c r="B716" t="s">
        <v>4483</v>
      </c>
    </row>
    <row r="717" spans="1:2" x14ac:dyDescent="0.25">
      <c r="A717" t="s">
        <v>722</v>
      </c>
      <c r="B717" t="s">
        <v>4484</v>
      </c>
    </row>
    <row r="718" spans="1:2" x14ac:dyDescent="0.25">
      <c r="A718" t="s">
        <v>723</v>
      </c>
      <c r="B718" t="s">
        <v>4485</v>
      </c>
    </row>
    <row r="719" spans="1:2" x14ac:dyDescent="0.25">
      <c r="A719" t="s">
        <v>724</v>
      </c>
      <c r="B719" t="s">
        <v>4486</v>
      </c>
    </row>
    <row r="720" spans="1:2" x14ac:dyDescent="0.25">
      <c r="A720" t="s">
        <v>725</v>
      </c>
      <c r="B720" t="s">
        <v>4487</v>
      </c>
    </row>
    <row r="721" spans="1:2" x14ac:dyDescent="0.25">
      <c r="A721" t="s">
        <v>726</v>
      </c>
      <c r="B721" t="s">
        <v>4488</v>
      </c>
    </row>
    <row r="722" spans="1:2" x14ac:dyDescent="0.25">
      <c r="A722" t="s">
        <v>727</v>
      </c>
      <c r="B722" t="s">
        <v>4489</v>
      </c>
    </row>
    <row r="723" spans="1:2" x14ac:dyDescent="0.25">
      <c r="A723" t="s">
        <v>728</v>
      </c>
      <c r="B723" t="s">
        <v>4490</v>
      </c>
    </row>
    <row r="724" spans="1:2" x14ac:dyDescent="0.25">
      <c r="A724" t="s">
        <v>729</v>
      </c>
      <c r="B724" t="s">
        <v>4491</v>
      </c>
    </row>
    <row r="725" spans="1:2" x14ac:dyDescent="0.25">
      <c r="A725" t="s">
        <v>730</v>
      </c>
      <c r="B725" t="s">
        <v>4492</v>
      </c>
    </row>
    <row r="726" spans="1:2" x14ac:dyDescent="0.25">
      <c r="A726" t="s">
        <v>731</v>
      </c>
      <c r="B726" t="s">
        <v>4493</v>
      </c>
    </row>
    <row r="727" spans="1:2" x14ac:dyDescent="0.25">
      <c r="A727" t="s">
        <v>732</v>
      </c>
      <c r="B727" t="s">
        <v>4494</v>
      </c>
    </row>
    <row r="728" spans="1:2" x14ac:dyDescent="0.25">
      <c r="A728" t="s">
        <v>733</v>
      </c>
      <c r="B728" t="s">
        <v>4495</v>
      </c>
    </row>
    <row r="729" spans="1:2" x14ac:dyDescent="0.25">
      <c r="A729" t="s">
        <v>734</v>
      </c>
      <c r="B729" t="s">
        <v>4496</v>
      </c>
    </row>
    <row r="730" spans="1:2" x14ac:dyDescent="0.25">
      <c r="A730" t="s">
        <v>735</v>
      </c>
      <c r="B730" t="s">
        <v>4497</v>
      </c>
    </row>
    <row r="731" spans="1:2" x14ac:dyDescent="0.25">
      <c r="A731" t="s">
        <v>736</v>
      </c>
      <c r="B731" t="s">
        <v>4498</v>
      </c>
    </row>
    <row r="732" spans="1:2" x14ac:dyDescent="0.25">
      <c r="A732" t="s">
        <v>737</v>
      </c>
      <c r="B732" t="s">
        <v>4499</v>
      </c>
    </row>
    <row r="733" spans="1:2" x14ac:dyDescent="0.25">
      <c r="A733" t="s">
        <v>738</v>
      </c>
      <c r="B733" t="s">
        <v>4500</v>
      </c>
    </row>
    <row r="734" spans="1:2" x14ac:dyDescent="0.25">
      <c r="A734" t="s">
        <v>739</v>
      </c>
      <c r="B734" t="s">
        <v>4501</v>
      </c>
    </row>
    <row r="735" spans="1:2" x14ac:dyDescent="0.25">
      <c r="A735" t="s">
        <v>740</v>
      </c>
      <c r="B735" t="s">
        <v>4502</v>
      </c>
    </row>
    <row r="736" spans="1:2" x14ac:dyDescent="0.25">
      <c r="A736" t="s">
        <v>741</v>
      </c>
      <c r="B736" t="s">
        <v>4503</v>
      </c>
    </row>
    <row r="737" spans="1:2" x14ac:dyDescent="0.25">
      <c r="A737" t="s">
        <v>742</v>
      </c>
      <c r="B737" t="s">
        <v>4504</v>
      </c>
    </row>
    <row r="738" spans="1:2" x14ac:dyDescent="0.25">
      <c r="A738" t="s">
        <v>743</v>
      </c>
      <c r="B738" t="s">
        <v>4505</v>
      </c>
    </row>
    <row r="739" spans="1:2" x14ac:dyDescent="0.25">
      <c r="A739" t="s">
        <v>744</v>
      </c>
      <c r="B739" t="s">
        <v>4506</v>
      </c>
    </row>
    <row r="740" spans="1:2" x14ac:dyDescent="0.25">
      <c r="A740" t="s">
        <v>745</v>
      </c>
      <c r="B740" t="s">
        <v>4507</v>
      </c>
    </row>
    <row r="741" spans="1:2" x14ac:dyDescent="0.25">
      <c r="A741" t="s">
        <v>746</v>
      </c>
      <c r="B741" t="s">
        <v>4508</v>
      </c>
    </row>
    <row r="742" spans="1:2" x14ac:dyDescent="0.25">
      <c r="A742" t="s">
        <v>747</v>
      </c>
      <c r="B742" t="s">
        <v>4509</v>
      </c>
    </row>
    <row r="743" spans="1:2" x14ac:dyDescent="0.25">
      <c r="A743" t="s">
        <v>748</v>
      </c>
      <c r="B743" t="s">
        <v>4510</v>
      </c>
    </row>
    <row r="744" spans="1:2" x14ac:dyDescent="0.25">
      <c r="A744" t="s">
        <v>749</v>
      </c>
      <c r="B744" t="s">
        <v>4511</v>
      </c>
    </row>
    <row r="745" spans="1:2" x14ac:dyDescent="0.25">
      <c r="A745" t="s">
        <v>750</v>
      </c>
      <c r="B745" t="s">
        <v>4512</v>
      </c>
    </row>
    <row r="746" spans="1:2" x14ac:dyDescent="0.25">
      <c r="A746" t="s">
        <v>751</v>
      </c>
      <c r="B746" t="s">
        <v>4513</v>
      </c>
    </row>
    <row r="747" spans="1:2" x14ac:dyDescent="0.25">
      <c r="A747" t="s">
        <v>752</v>
      </c>
      <c r="B747" t="s">
        <v>4514</v>
      </c>
    </row>
    <row r="748" spans="1:2" x14ac:dyDescent="0.25">
      <c r="A748" t="s">
        <v>753</v>
      </c>
      <c r="B748" t="s">
        <v>4515</v>
      </c>
    </row>
    <row r="749" spans="1:2" x14ac:dyDescent="0.25">
      <c r="A749" t="s">
        <v>754</v>
      </c>
      <c r="B749" t="s">
        <v>4516</v>
      </c>
    </row>
    <row r="750" spans="1:2" x14ac:dyDescent="0.25">
      <c r="A750" t="s">
        <v>755</v>
      </c>
      <c r="B750" t="s">
        <v>4517</v>
      </c>
    </row>
    <row r="751" spans="1:2" x14ac:dyDescent="0.25">
      <c r="A751" t="s">
        <v>756</v>
      </c>
      <c r="B751" t="s">
        <v>4518</v>
      </c>
    </row>
    <row r="752" spans="1:2" x14ac:dyDescent="0.25">
      <c r="A752" t="s">
        <v>757</v>
      </c>
      <c r="B752" t="s">
        <v>4519</v>
      </c>
    </row>
    <row r="753" spans="1:2" x14ac:dyDescent="0.25">
      <c r="A753" t="s">
        <v>758</v>
      </c>
      <c r="B753" t="s">
        <v>4520</v>
      </c>
    </row>
    <row r="754" spans="1:2" x14ac:dyDescent="0.25">
      <c r="A754" t="s">
        <v>759</v>
      </c>
      <c r="B754" t="s">
        <v>4521</v>
      </c>
    </row>
    <row r="755" spans="1:2" x14ac:dyDescent="0.25">
      <c r="A755" t="s">
        <v>760</v>
      </c>
      <c r="B755" t="s">
        <v>4522</v>
      </c>
    </row>
    <row r="756" spans="1:2" x14ac:dyDescent="0.25">
      <c r="A756" t="s">
        <v>761</v>
      </c>
      <c r="B756" t="s">
        <v>4523</v>
      </c>
    </row>
    <row r="757" spans="1:2" x14ac:dyDescent="0.25">
      <c r="A757" t="s">
        <v>762</v>
      </c>
      <c r="B757" t="s">
        <v>4524</v>
      </c>
    </row>
    <row r="758" spans="1:2" x14ac:dyDescent="0.25">
      <c r="A758" t="s">
        <v>763</v>
      </c>
      <c r="B758" t="s">
        <v>4525</v>
      </c>
    </row>
    <row r="759" spans="1:2" x14ac:dyDescent="0.25">
      <c r="A759" t="s">
        <v>764</v>
      </c>
      <c r="B759" t="s">
        <v>4526</v>
      </c>
    </row>
    <row r="760" spans="1:2" x14ac:dyDescent="0.25">
      <c r="A760" t="s">
        <v>765</v>
      </c>
      <c r="B760" t="s">
        <v>4527</v>
      </c>
    </row>
    <row r="761" spans="1:2" x14ac:dyDescent="0.25">
      <c r="A761" t="s">
        <v>766</v>
      </c>
      <c r="B761" t="s">
        <v>4528</v>
      </c>
    </row>
    <row r="762" spans="1:2" x14ac:dyDescent="0.25">
      <c r="A762" t="s">
        <v>767</v>
      </c>
      <c r="B762" t="s">
        <v>4529</v>
      </c>
    </row>
    <row r="763" spans="1:2" x14ac:dyDescent="0.25">
      <c r="A763" t="s">
        <v>768</v>
      </c>
      <c r="B763" t="s">
        <v>4530</v>
      </c>
    </row>
    <row r="764" spans="1:2" x14ac:dyDescent="0.25">
      <c r="A764" t="s">
        <v>769</v>
      </c>
      <c r="B764" t="s">
        <v>4531</v>
      </c>
    </row>
    <row r="765" spans="1:2" x14ac:dyDescent="0.25">
      <c r="A765" t="s">
        <v>770</v>
      </c>
      <c r="B765" t="s">
        <v>3933</v>
      </c>
    </row>
    <row r="766" spans="1:2" x14ac:dyDescent="0.25">
      <c r="A766" t="s">
        <v>771</v>
      </c>
      <c r="B766" t="s">
        <v>4532</v>
      </c>
    </row>
    <row r="767" spans="1:2" x14ac:dyDescent="0.25">
      <c r="A767" t="s">
        <v>772</v>
      </c>
      <c r="B767" t="s">
        <v>4533</v>
      </c>
    </row>
    <row r="768" spans="1:2" x14ac:dyDescent="0.25">
      <c r="A768" t="s">
        <v>773</v>
      </c>
      <c r="B768" t="s">
        <v>4534</v>
      </c>
    </row>
    <row r="769" spans="1:2" x14ac:dyDescent="0.25">
      <c r="A769" t="s">
        <v>774</v>
      </c>
      <c r="B769" t="s">
        <v>4535</v>
      </c>
    </row>
    <row r="770" spans="1:2" x14ac:dyDescent="0.25">
      <c r="A770" t="s">
        <v>775</v>
      </c>
      <c r="B770" t="s">
        <v>4536</v>
      </c>
    </row>
    <row r="771" spans="1:2" x14ac:dyDescent="0.25">
      <c r="A771" t="s">
        <v>776</v>
      </c>
      <c r="B771" t="s">
        <v>4537</v>
      </c>
    </row>
    <row r="772" spans="1:2" x14ac:dyDescent="0.25">
      <c r="A772" t="s">
        <v>777</v>
      </c>
      <c r="B772" t="s">
        <v>4538</v>
      </c>
    </row>
    <row r="773" spans="1:2" x14ac:dyDescent="0.25">
      <c r="A773" t="s">
        <v>778</v>
      </c>
      <c r="B773" t="s">
        <v>4539</v>
      </c>
    </row>
    <row r="774" spans="1:2" x14ac:dyDescent="0.25">
      <c r="A774" t="s">
        <v>779</v>
      </c>
      <c r="B774" t="s">
        <v>4540</v>
      </c>
    </row>
    <row r="775" spans="1:2" x14ac:dyDescent="0.25">
      <c r="A775" t="s">
        <v>780</v>
      </c>
      <c r="B775" t="s">
        <v>4541</v>
      </c>
    </row>
    <row r="776" spans="1:2" x14ac:dyDescent="0.25">
      <c r="A776" t="s">
        <v>781</v>
      </c>
      <c r="B776" t="s">
        <v>4542</v>
      </c>
    </row>
    <row r="777" spans="1:2" x14ac:dyDescent="0.25">
      <c r="A777" t="s">
        <v>782</v>
      </c>
      <c r="B777" t="s">
        <v>4543</v>
      </c>
    </row>
    <row r="778" spans="1:2" x14ac:dyDescent="0.25">
      <c r="A778" t="s">
        <v>783</v>
      </c>
      <c r="B778" t="s">
        <v>4544</v>
      </c>
    </row>
    <row r="779" spans="1:2" x14ac:dyDescent="0.25">
      <c r="A779" t="s">
        <v>784</v>
      </c>
      <c r="B779" t="s">
        <v>4545</v>
      </c>
    </row>
    <row r="780" spans="1:2" x14ac:dyDescent="0.25">
      <c r="A780" t="s">
        <v>785</v>
      </c>
      <c r="B780" t="s">
        <v>4546</v>
      </c>
    </row>
    <row r="781" spans="1:2" x14ac:dyDescent="0.25">
      <c r="A781" t="s">
        <v>786</v>
      </c>
      <c r="B781" t="s">
        <v>4547</v>
      </c>
    </row>
    <row r="782" spans="1:2" x14ac:dyDescent="0.25">
      <c r="A782" t="s">
        <v>787</v>
      </c>
      <c r="B782" t="s">
        <v>4548</v>
      </c>
    </row>
    <row r="783" spans="1:2" x14ac:dyDescent="0.25">
      <c r="A783" t="s">
        <v>788</v>
      </c>
      <c r="B783" t="s">
        <v>4549</v>
      </c>
    </row>
    <row r="784" spans="1:2" x14ac:dyDescent="0.25">
      <c r="A784" t="s">
        <v>789</v>
      </c>
      <c r="B784" t="s">
        <v>4550</v>
      </c>
    </row>
    <row r="785" spans="1:2" x14ac:dyDescent="0.25">
      <c r="A785" t="s">
        <v>790</v>
      </c>
      <c r="B785" t="s">
        <v>4551</v>
      </c>
    </row>
    <row r="786" spans="1:2" x14ac:dyDescent="0.25">
      <c r="A786" t="s">
        <v>791</v>
      </c>
      <c r="B786" t="s">
        <v>4552</v>
      </c>
    </row>
    <row r="787" spans="1:2" x14ac:dyDescent="0.25">
      <c r="A787" t="s">
        <v>792</v>
      </c>
      <c r="B787" t="s">
        <v>4553</v>
      </c>
    </row>
    <row r="788" spans="1:2" x14ac:dyDescent="0.25">
      <c r="A788" t="s">
        <v>793</v>
      </c>
      <c r="B788" t="s">
        <v>4554</v>
      </c>
    </row>
    <row r="789" spans="1:2" x14ac:dyDescent="0.25">
      <c r="A789" t="s">
        <v>794</v>
      </c>
      <c r="B789" t="s">
        <v>4555</v>
      </c>
    </row>
    <row r="790" spans="1:2" x14ac:dyDescent="0.25">
      <c r="A790" t="s">
        <v>795</v>
      </c>
      <c r="B790" t="s">
        <v>4556</v>
      </c>
    </row>
    <row r="791" spans="1:2" x14ac:dyDescent="0.25">
      <c r="A791" t="s">
        <v>796</v>
      </c>
      <c r="B791" t="s">
        <v>4557</v>
      </c>
    </row>
    <row r="792" spans="1:2" x14ac:dyDescent="0.25">
      <c r="A792" t="s">
        <v>797</v>
      </c>
      <c r="B792" t="s">
        <v>4558</v>
      </c>
    </row>
    <row r="793" spans="1:2" x14ac:dyDescent="0.25">
      <c r="A793" t="s">
        <v>798</v>
      </c>
      <c r="B793" t="s">
        <v>4079</v>
      </c>
    </row>
    <row r="794" spans="1:2" x14ac:dyDescent="0.25">
      <c r="A794" t="s">
        <v>799</v>
      </c>
      <c r="B794" t="s">
        <v>4559</v>
      </c>
    </row>
    <row r="795" spans="1:2" x14ac:dyDescent="0.25">
      <c r="A795" t="s">
        <v>800</v>
      </c>
      <c r="B795" t="s">
        <v>4560</v>
      </c>
    </row>
    <row r="796" spans="1:2" x14ac:dyDescent="0.25">
      <c r="A796" t="s">
        <v>801</v>
      </c>
      <c r="B796" t="s">
        <v>4561</v>
      </c>
    </row>
    <row r="797" spans="1:2" x14ac:dyDescent="0.25">
      <c r="A797" t="s">
        <v>802</v>
      </c>
      <c r="B797" t="s">
        <v>4562</v>
      </c>
    </row>
    <row r="798" spans="1:2" x14ac:dyDescent="0.25">
      <c r="A798" t="s">
        <v>803</v>
      </c>
      <c r="B798" t="s">
        <v>4563</v>
      </c>
    </row>
    <row r="799" spans="1:2" x14ac:dyDescent="0.25">
      <c r="A799" t="s">
        <v>804</v>
      </c>
      <c r="B799" t="s">
        <v>4564</v>
      </c>
    </row>
    <row r="800" spans="1:2" x14ac:dyDescent="0.25">
      <c r="A800" t="s">
        <v>805</v>
      </c>
      <c r="B800" t="s">
        <v>4565</v>
      </c>
    </row>
    <row r="801" spans="1:2" x14ac:dyDescent="0.25">
      <c r="A801" t="s">
        <v>806</v>
      </c>
      <c r="B801" t="s">
        <v>4566</v>
      </c>
    </row>
    <row r="802" spans="1:2" x14ac:dyDescent="0.25">
      <c r="A802" t="s">
        <v>807</v>
      </c>
      <c r="B802" t="s">
        <v>4567</v>
      </c>
    </row>
    <row r="803" spans="1:2" x14ac:dyDescent="0.25">
      <c r="A803" t="s">
        <v>808</v>
      </c>
      <c r="B803" t="s">
        <v>4568</v>
      </c>
    </row>
    <row r="804" spans="1:2" x14ac:dyDescent="0.25">
      <c r="A804" t="s">
        <v>809</v>
      </c>
      <c r="B804" t="s">
        <v>4569</v>
      </c>
    </row>
    <row r="805" spans="1:2" x14ac:dyDescent="0.25">
      <c r="A805" t="s">
        <v>810</v>
      </c>
      <c r="B805" t="s">
        <v>4570</v>
      </c>
    </row>
    <row r="806" spans="1:2" x14ac:dyDescent="0.25">
      <c r="A806" t="s">
        <v>811</v>
      </c>
      <c r="B806" t="s">
        <v>4571</v>
      </c>
    </row>
    <row r="807" spans="1:2" x14ac:dyDescent="0.25">
      <c r="A807" t="s">
        <v>812</v>
      </c>
      <c r="B807" t="s">
        <v>4572</v>
      </c>
    </row>
    <row r="808" spans="1:2" x14ac:dyDescent="0.25">
      <c r="A808" t="s">
        <v>813</v>
      </c>
      <c r="B808" t="s">
        <v>4573</v>
      </c>
    </row>
    <row r="809" spans="1:2" x14ac:dyDescent="0.25">
      <c r="A809" t="s">
        <v>814</v>
      </c>
      <c r="B809" t="s">
        <v>4574</v>
      </c>
    </row>
    <row r="810" spans="1:2" x14ac:dyDescent="0.25">
      <c r="A810" t="s">
        <v>815</v>
      </c>
      <c r="B810" t="s">
        <v>4575</v>
      </c>
    </row>
    <row r="811" spans="1:2" x14ac:dyDescent="0.25">
      <c r="A811" t="s">
        <v>816</v>
      </c>
      <c r="B811" t="s">
        <v>4576</v>
      </c>
    </row>
    <row r="812" spans="1:2" x14ac:dyDescent="0.25">
      <c r="A812" t="s">
        <v>817</v>
      </c>
      <c r="B812" t="s">
        <v>4577</v>
      </c>
    </row>
    <row r="813" spans="1:2" x14ac:dyDescent="0.25">
      <c r="A813" t="s">
        <v>818</v>
      </c>
      <c r="B813" t="s">
        <v>4578</v>
      </c>
    </row>
    <row r="814" spans="1:2" x14ac:dyDescent="0.25">
      <c r="A814" t="s">
        <v>819</v>
      </c>
      <c r="B814" t="s">
        <v>4579</v>
      </c>
    </row>
    <row r="815" spans="1:2" x14ac:dyDescent="0.25">
      <c r="A815" t="s">
        <v>820</v>
      </c>
      <c r="B815" t="s">
        <v>4580</v>
      </c>
    </row>
    <row r="816" spans="1:2" x14ac:dyDescent="0.25">
      <c r="A816" t="s">
        <v>821</v>
      </c>
      <c r="B816" t="s">
        <v>4581</v>
      </c>
    </row>
    <row r="817" spans="1:2" x14ac:dyDescent="0.25">
      <c r="A817" t="s">
        <v>822</v>
      </c>
      <c r="B817" t="s">
        <v>4582</v>
      </c>
    </row>
    <row r="818" spans="1:2" x14ac:dyDescent="0.25">
      <c r="A818" t="s">
        <v>823</v>
      </c>
      <c r="B818" t="s">
        <v>4583</v>
      </c>
    </row>
    <row r="819" spans="1:2" x14ac:dyDescent="0.25">
      <c r="A819" t="s">
        <v>824</v>
      </c>
      <c r="B819" t="s">
        <v>4584</v>
      </c>
    </row>
    <row r="820" spans="1:2" x14ac:dyDescent="0.25">
      <c r="A820" t="s">
        <v>825</v>
      </c>
      <c r="B820" t="s">
        <v>4585</v>
      </c>
    </row>
    <row r="821" spans="1:2" x14ac:dyDescent="0.25">
      <c r="A821" t="s">
        <v>826</v>
      </c>
      <c r="B821" t="s">
        <v>4586</v>
      </c>
    </row>
    <row r="822" spans="1:2" x14ac:dyDescent="0.25">
      <c r="A822" t="s">
        <v>827</v>
      </c>
      <c r="B822" t="s">
        <v>4587</v>
      </c>
    </row>
    <row r="823" spans="1:2" x14ac:dyDescent="0.25">
      <c r="A823" t="s">
        <v>828</v>
      </c>
      <c r="B823" t="s">
        <v>4588</v>
      </c>
    </row>
    <row r="824" spans="1:2" x14ac:dyDescent="0.25">
      <c r="A824" t="s">
        <v>829</v>
      </c>
      <c r="B824" t="s">
        <v>4589</v>
      </c>
    </row>
    <row r="825" spans="1:2" x14ac:dyDescent="0.25">
      <c r="A825" t="s">
        <v>830</v>
      </c>
      <c r="B825" t="s">
        <v>4590</v>
      </c>
    </row>
    <row r="826" spans="1:2" x14ac:dyDescent="0.25">
      <c r="A826" t="s">
        <v>831</v>
      </c>
      <c r="B826" t="s">
        <v>4591</v>
      </c>
    </row>
    <row r="827" spans="1:2" x14ac:dyDescent="0.25">
      <c r="A827" t="s">
        <v>832</v>
      </c>
      <c r="B827" t="s">
        <v>4592</v>
      </c>
    </row>
    <row r="828" spans="1:2" x14ac:dyDescent="0.25">
      <c r="A828" t="s">
        <v>833</v>
      </c>
      <c r="B828" t="s">
        <v>4593</v>
      </c>
    </row>
    <row r="829" spans="1:2" x14ac:dyDescent="0.25">
      <c r="A829" t="s">
        <v>834</v>
      </c>
      <c r="B829" t="s">
        <v>4594</v>
      </c>
    </row>
    <row r="830" spans="1:2" x14ac:dyDescent="0.25">
      <c r="A830" t="s">
        <v>835</v>
      </c>
      <c r="B830" t="s">
        <v>4595</v>
      </c>
    </row>
    <row r="831" spans="1:2" x14ac:dyDescent="0.25">
      <c r="A831" t="s">
        <v>836</v>
      </c>
      <c r="B831" t="s">
        <v>4596</v>
      </c>
    </row>
    <row r="832" spans="1:2" x14ac:dyDescent="0.25">
      <c r="A832" t="s">
        <v>837</v>
      </c>
      <c r="B832" t="s">
        <v>4597</v>
      </c>
    </row>
    <row r="833" spans="1:2" x14ac:dyDescent="0.25">
      <c r="A833" t="s">
        <v>838</v>
      </c>
      <c r="B833" t="s">
        <v>4598</v>
      </c>
    </row>
    <row r="834" spans="1:2" x14ac:dyDescent="0.25">
      <c r="A834" t="s">
        <v>839</v>
      </c>
      <c r="B834" t="s">
        <v>4599</v>
      </c>
    </row>
    <row r="835" spans="1:2" x14ac:dyDescent="0.25">
      <c r="A835" t="s">
        <v>840</v>
      </c>
      <c r="B835" t="s">
        <v>4600</v>
      </c>
    </row>
    <row r="836" spans="1:2" x14ac:dyDescent="0.25">
      <c r="A836" t="s">
        <v>841</v>
      </c>
      <c r="B836" t="s">
        <v>4601</v>
      </c>
    </row>
    <row r="837" spans="1:2" x14ac:dyDescent="0.25">
      <c r="A837" t="s">
        <v>842</v>
      </c>
      <c r="B837" t="s">
        <v>4602</v>
      </c>
    </row>
    <row r="838" spans="1:2" x14ac:dyDescent="0.25">
      <c r="A838" t="s">
        <v>843</v>
      </c>
      <c r="B838" t="s">
        <v>4603</v>
      </c>
    </row>
    <row r="839" spans="1:2" x14ac:dyDescent="0.25">
      <c r="A839" t="s">
        <v>844</v>
      </c>
      <c r="B839" t="s">
        <v>4604</v>
      </c>
    </row>
    <row r="840" spans="1:2" x14ac:dyDescent="0.25">
      <c r="A840" t="s">
        <v>845</v>
      </c>
      <c r="B840" t="s">
        <v>4605</v>
      </c>
    </row>
    <row r="841" spans="1:2" x14ac:dyDescent="0.25">
      <c r="A841" t="s">
        <v>846</v>
      </c>
      <c r="B841" t="s">
        <v>4606</v>
      </c>
    </row>
    <row r="842" spans="1:2" x14ac:dyDescent="0.25">
      <c r="A842" t="s">
        <v>847</v>
      </c>
      <c r="B842" t="s">
        <v>4607</v>
      </c>
    </row>
    <row r="843" spans="1:2" x14ac:dyDescent="0.25">
      <c r="A843" t="s">
        <v>848</v>
      </c>
      <c r="B843" t="s">
        <v>4608</v>
      </c>
    </row>
    <row r="844" spans="1:2" x14ac:dyDescent="0.25">
      <c r="A844" t="s">
        <v>849</v>
      </c>
      <c r="B844" t="s">
        <v>4609</v>
      </c>
    </row>
    <row r="845" spans="1:2" x14ac:dyDescent="0.25">
      <c r="A845" t="s">
        <v>850</v>
      </c>
      <c r="B845" t="s">
        <v>4610</v>
      </c>
    </row>
    <row r="846" spans="1:2" x14ac:dyDescent="0.25">
      <c r="A846" t="s">
        <v>851</v>
      </c>
      <c r="B846" t="s">
        <v>4611</v>
      </c>
    </row>
    <row r="847" spans="1:2" x14ac:dyDescent="0.25">
      <c r="A847" t="s">
        <v>852</v>
      </c>
      <c r="B847" t="s">
        <v>4612</v>
      </c>
    </row>
    <row r="848" spans="1:2" x14ac:dyDescent="0.25">
      <c r="A848" t="s">
        <v>853</v>
      </c>
      <c r="B848" t="s">
        <v>4613</v>
      </c>
    </row>
    <row r="849" spans="1:2" x14ac:dyDescent="0.25">
      <c r="A849" t="s">
        <v>854</v>
      </c>
      <c r="B849" t="s">
        <v>4614</v>
      </c>
    </row>
    <row r="850" spans="1:2" x14ac:dyDescent="0.25">
      <c r="A850" t="s">
        <v>855</v>
      </c>
      <c r="B850" t="s">
        <v>4615</v>
      </c>
    </row>
    <row r="851" spans="1:2" x14ac:dyDescent="0.25">
      <c r="A851" t="s">
        <v>856</v>
      </c>
      <c r="B851" t="s">
        <v>4616</v>
      </c>
    </row>
    <row r="852" spans="1:2" x14ac:dyDescent="0.25">
      <c r="A852" t="s">
        <v>857</v>
      </c>
      <c r="B852" t="s">
        <v>4617</v>
      </c>
    </row>
    <row r="853" spans="1:2" x14ac:dyDescent="0.25">
      <c r="A853" t="s">
        <v>858</v>
      </c>
      <c r="B853" t="s">
        <v>4618</v>
      </c>
    </row>
    <row r="854" spans="1:2" x14ac:dyDescent="0.25">
      <c r="A854" t="s">
        <v>859</v>
      </c>
      <c r="B854" t="s">
        <v>4619</v>
      </c>
    </row>
    <row r="855" spans="1:2" x14ac:dyDescent="0.25">
      <c r="A855" t="s">
        <v>860</v>
      </c>
      <c r="B855" t="s">
        <v>4620</v>
      </c>
    </row>
    <row r="856" spans="1:2" x14ac:dyDescent="0.25">
      <c r="A856" t="s">
        <v>861</v>
      </c>
      <c r="B856" t="s">
        <v>4621</v>
      </c>
    </row>
    <row r="857" spans="1:2" x14ac:dyDescent="0.25">
      <c r="A857" t="s">
        <v>862</v>
      </c>
      <c r="B857" t="s">
        <v>4622</v>
      </c>
    </row>
    <row r="858" spans="1:2" x14ac:dyDescent="0.25">
      <c r="A858" t="s">
        <v>863</v>
      </c>
      <c r="B858" t="s">
        <v>4623</v>
      </c>
    </row>
    <row r="859" spans="1:2" x14ac:dyDescent="0.25">
      <c r="A859" t="s">
        <v>864</v>
      </c>
      <c r="B859" t="s">
        <v>4624</v>
      </c>
    </row>
    <row r="860" spans="1:2" x14ac:dyDescent="0.25">
      <c r="A860" t="s">
        <v>865</v>
      </c>
      <c r="B860" t="s">
        <v>4625</v>
      </c>
    </row>
    <row r="861" spans="1:2" x14ac:dyDescent="0.25">
      <c r="A861" t="s">
        <v>866</v>
      </c>
      <c r="B861" t="s">
        <v>4626</v>
      </c>
    </row>
    <row r="862" spans="1:2" x14ac:dyDescent="0.25">
      <c r="A862" t="s">
        <v>867</v>
      </c>
      <c r="B862" t="s">
        <v>4627</v>
      </c>
    </row>
    <row r="863" spans="1:2" x14ac:dyDescent="0.25">
      <c r="A863" t="s">
        <v>868</v>
      </c>
      <c r="B863" t="s">
        <v>4628</v>
      </c>
    </row>
    <row r="864" spans="1:2" x14ac:dyDescent="0.25">
      <c r="A864" t="s">
        <v>869</v>
      </c>
      <c r="B864" t="s">
        <v>4629</v>
      </c>
    </row>
    <row r="865" spans="1:2" x14ac:dyDescent="0.25">
      <c r="A865" t="s">
        <v>870</v>
      </c>
      <c r="B865" t="s">
        <v>4630</v>
      </c>
    </row>
    <row r="866" spans="1:2" x14ac:dyDescent="0.25">
      <c r="A866" t="s">
        <v>871</v>
      </c>
      <c r="B866" t="s">
        <v>4631</v>
      </c>
    </row>
    <row r="867" spans="1:2" x14ac:dyDescent="0.25">
      <c r="A867" t="s">
        <v>872</v>
      </c>
      <c r="B867" t="s">
        <v>4632</v>
      </c>
    </row>
    <row r="868" spans="1:2" x14ac:dyDescent="0.25">
      <c r="A868" t="s">
        <v>873</v>
      </c>
      <c r="B868" t="s">
        <v>4633</v>
      </c>
    </row>
    <row r="869" spans="1:2" x14ac:dyDescent="0.25">
      <c r="A869" t="s">
        <v>874</v>
      </c>
      <c r="B869" t="s">
        <v>4634</v>
      </c>
    </row>
    <row r="870" spans="1:2" x14ac:dyDescent="0.25">
      <c r="A870" t="s">
        <v>875</v>
      </c>
      <c r="B870" t="s">
        <v>4635</v>
      </c>
    </row>
    <row r="871" spans="1:2" x14ac:dyDescent="0.25">
      <c r="A871" t="s">
        <v>876</v>
      </c>
      <c r="B871" t="s">
        <v>4636</v>
      </c>
    </row>
    <row r="872" spans="1:2" x14ac:dyDescent="0.25">
      <c r="A872" t="s">
        <v>877</v>
      </c>
      <c r="B872" t="s">
        <v>4637</v>
      </c>
    </row>
    <row r="873" spans="1:2" x14ac:dyDescent="0.25">
      <c r="A873" t="s">
        <v>878</v>
      </c>
      <c r="B873" t="s">
        <v>4638</v>
      </c>
    </row>
    <row r="874" spans="1:2" x14ac:dyDescent="0.25">
      <c r="A874" t="s">
        <v>879</v>
      </c>
      <c r="B874" t="s">
        <v>4639</v>
      </c>
    </row>
    <row r="875" spans="1:2" x14ac:dyDescent="0.25">
      <c r="A875" t="s">
        <v>880</v>
      </c>
      <c r="B875" t="s">
        <v>4640</v>
      </c>
    </row>
    <row r="876" spans="1:2" x14ac:dyDescent="0.25">
      <c r="A876" t="s">
        <v>881</v>
      </c>
      <c r="B876" t="s">
        <v>4641</v>
      </c>
    </row>
    <row r="877" spans="1:2" x14ac:dyDescent="0.25">
      <c r="A877" t="s">
        <v>882</v>
      </c>
      <c r="B877" t="s">
        <v>4457</v>
      </c>
    </row>
    <row r="878" spans="1:2" x14ac:dyDescent="0.25">
      <c r="A878" t="s">
        <v>883</v>
      </c>
      <c r="B878" t="s">
        <v>4642</v>
      </c>
    </row>
    <row r="879" spans="1:2" x14ac:dyDescent="0.25">
      <c r="A879" t="s">
        <v>884</v>
      </c>
      <c r="B879" t="s">
        <v>4643</v>
      </c>
    </row>
    <row r="880" spans="1:2" x14ac:dyDescent="0.25">
      <c r="A880" t="s">
        <v>885</v>
      </c>
      <c r="B880" t="s">
        <v>4644</v>
      </c>
    </row>
    <row r="881" spans="1:2" x14ac:dyDescent="0.25">
      <c r="A881" t="s">
        <v>886</v>
      </c>
      <c r="B881" t="s">
        <v>4645</v>
      </c>
    </row>
    <row r="882" spans="1:2" x14ac:dyDescent="0.25">
      <c r="A882" t="s">
        <v>887</v>
      </c>
      <c r="B882" t="s">
        <v>4646</v>
      </c>
    </row>
    <row r="883" spans="1:2" x14ac:dyDescent="0.25">
      <c r="A883" t="s">
        <v>888</v>
      </c>
      <c r="B883" t="s">
        <v>4647</v>
      </c>
    </row>
    <row r="884" spans="1:2" x14ac:dyDescent="0.25">
      <c r="A884" t="s">
        <v>889</v>
      </c>
      <c r="B884" t="s">
        <v>4648</v>
      </c>
    </row>
    <row r="885" spans="1:2" x14ac:dyDescent="0.25">
      <c r="A885" t="s">
        <v>890</v>
      </c>
      <c r="B885" t="s">
        <v>4649</v>
      </c>
    </row>
    <row r="886" spans="1:2" x14ac:dyDescent="0.25">
      <c r="A886" t="s">
        <v>891</v>
      </c>
      <c r="B886" t="s">
        <v>4650</v>
      </c>
    </row>
    <row r="887" spans="1:2" x14ac:dyDescent="0.25">
      <c r="A887" t="s">
        <v>892</v>
      </c>
      <c r="B887" t="s">
        <v>4651</v>
      </c>
    </row>
    <row r="888" spans="1:2" x14ac:dyDescent="0.25">
      <c r="A888" t="s">
        <v>893</v>
      </c>
      <c r="B888" t="s">
        <v>4652</v>
      </c>
    </row>
    <row r="889" spans="1:2" x14ac:dyDescent="0.25">
      <c r="A889" t="s">
        <v>894</v>
      </c>
      <c r="B889" t="s">
        <v>4653</v>
      </c>
    </row>
    <row r="890" spans="1:2" x14ac:dyDescent="0.25">
      <c r="A890" t="s">
        <v>895</v>
      </c>
      <c r="B890" t="s">
        <v>4654</v>
      </c>
    </row>
    <row r="891" spans="1:2" x14ac:dyDescent="0.25">
      <c r="A891" t="s">
        <v>896</v>
      </c>
      <c r="B891" t="s">
        <v>4655</v>
      </c>
    </row>
    <row r="892" spans="1:2" x14ac:dyDescent="0.25">
      <c r="A892" t="s">
        <v>897</v>
      </c>
      <c r="B892" t="s">
        <v>4656</v>
      </c>
    </row>
    <row r="893" spans="1:2" x14ac:dyDescent="0.25">
      <c r="A893" t="s">
        <v>898</v>
      </c>
      <c r="B893" t="s">
        <v>4657</v>
      </c>
    </row>
    <row r="894" spans="1:2" x14ac:dyDescent="0.25">
      <c r="A894" t="s">
        <v>899</v>
      </c>
      <c r="B894" t="s">
        <v>4658</v>
      </c>
    </row>
    <row r="895" spans="1:2" x14ac:dyDescent="0.25">
      <c r="A895" t="s">
        <v>900</v>
      </c>
      <c r="B895" t="s">
        <v>4659</v>
      </c>
    </row>
    <row r="896" spans="1:2" x14ac:dyDescent="0.25">
      <c r="A896" t="s">
        <v>901</v>
      </c>
      <c r="B896" t="s">
        <v>4660</v>
      </c>
    </row>
    <row r="897" spans="1:2" x14ac:dyDescent="0.25">
      <c r="A897" t="s">
        <v>902</v>
      </c>
      <c r="B897" t="s">
        <v>4661</v>
      </c>
    </row>
    <row r="898" spans="1:2" x14ac:dyDescent="0.25">
      <c r="A898" t="s">
        <v>903</v>
      </c>
      <c r="B898" t="s">
        <v>4662</v>
      </c>
    </row>
    <row r="899" spans="1:2" x14ac:dyDescent="0.25">
      <c r="A899" t="s">
        <v>904</v>
      </c>
      <c r="B899" t="s">
        <v>4663</v>
      </c>
    </row>
    <row r="900" spans="1:2" x14ac:dyDescent="0.25">
      <c r="A900" t="s">
        <v>905</v>
      </c>
      <c r="B900" t="s">
        <v>4664</v>
      </c>
    </row>
    <row r="901" spans="1:2" x14ac:dyDescent="0.25">
      <c r="A901" t="s">
        <v>906</v>
      </c>
      <c r="B901" t="s">
        <v>4665</v>
      </c>
    </row>
    <row r="902" spans="1:2" x14ac:dyDescent="0.25">
      <c r="A902" t="s">
        <v>907</v>
      </c>
      <c r="B902" t="s">
        <v>4666</v>
      </c>
    </row>
    <row r="903" spans="1:2" x14ac:dyDescent="0.25">
      <c r="A903" t="s">
        <v>908</v>
      </c>
      <c r="B903" t="s">
        <v>4667</v>
      </c>
    </row>
    <row r="904" spans="1:2" x14ac:dyDescent="0.25">
      <c r="A904" t="s">
        <v>909</v>
      </c>
      <c r="B904" t="s">
        <v>4668</v>
      </c>
    </row>
    <row r="905" spans="1:2" x14ac:dyDescent="0.25">
      <c r="A905" t="s">
        <v>910</v>
      </c>
      <c r="B905" t="s">
        <v>4669</v>
      </c>
    </row>
    <row r="906" spans="1:2" x14ac:dyDescent="0.25">
      <c r="A906" t="s">
        <v>911</v>
      </c>
      <c r="B906" t="s">
        <v>4670</v>
      </c>
    </row>
    <row r="907" spans="1:2" x14ac:dyDescent="0.25">
      <c r="A907" t="s">
        <v>912</v>
      </c>
      <c r="B907" t="s">
        <v>4671</v>
      </c>
    </row>
    <row r="908" spans="1:2" x14ac:dyDescent="0.25">
      <c r="A908" t="s">
        <v>913</v>
      </c>
      <c r="B908" t="s">
        <v>4672</v>
      </c>
    </row>
    <row r="909" spans="1:2" x14ac:dyDescent="0.25">
      <c r="A909" t="s">
        <v>914</v>
      </c>
      <c r="B909" t="s">
        <v>4436</v>
      </c>
    </row>
    <row r="910" spans="1:2" x14ac:dyDescent="0.25">
      <c r="A910" t="s">
        <v>915</v>
      </c>
      <c r="B910" t="s">
        <v>4673</v>
      </c>
    </row>
    <row r="911" spans="1:2" x14ac:dyDescent="0.25">
      <c r="A911" t="s">
        <v>916</v>
      </c>
      <c r="B911" t="s">
        <v>4674</v>
      </c>
    </row>
    <row r="912" spans="1:2" x14ac:dyDescent="0.25">
      <c r="A912" t="s">
        <v>917</v>
      </c>
      <c r="B912" t="s">
        <v>4675</v>
      </c>
    </row>
    <row r="913" spans="1:2" x14ac:dyDescent="0.25">
      <c r="A913" t="s">
        <v>918</v>
      </c>
      <c r="B913" t="s">
        <v>4676</v>
      </c>
    </row>
    <row r="914" spans="1:2" x14ac:dyDescent="0.25">
      <c r="A914" t="s">
        <v>919</v>
      </c>
      <c r="B914" t="s">
        <v>4677</v>
      </c>
    </row>
    <row r="915" spans="1:2" x14ac:dyDescent="0.25">
      <c r="A915" t="s">
        <v>920</v>
      </c>
      <c r="B915" t="s">
        <v>4678</v>
      </c>
    </row>
    <row r="916" spans="1:2" x14ac:dyDescent="0.25">
      <c r="A916" t="s">
        <v>921</v>
      </c>
      <c r="B916" t="s">
        <v>4679</v>
      </c>
    </row>
    <row r="917" spans="1:2" x14ac:dyDescent="0.25">
      <c r="A917" t="s">
        <v>922</v>
      </c>
      <c r="B917" t="s">
        <v>4680</v>
      </c>
    </row>
    <row r="918" spans="1:2" x14ac:dyDescent="0.25">
      <c r="A918" t="s">
        <v>923</v>
      </c>
      <c r="B918" t="s">
        <v>4681</v>
      </c>
    </row>
    <row r="919" spans="1:2" x14ac:dyDescent="0.25">
      <c r="A919" t="s">
        <v>924</v>
      </c>
      <c r="B919" t="s">
        <v>4682</v>
      </c>
    </row>
    <row r="920" spans="1:2" x14ac:dyDescent="0.25">
      <c r="A920" t="s">
        <v>925</v>
      </c>
      <c r="B920" t="s">
        <v>4683</v>
      </c>
    </row>
    <row r="921" spans="1:2" x14ac:dyDescent="0.25">
      <c r="A921" t="s">
        <v>926</v>
      </c>
      <c r="B921" t="s">
        <v>4684</v>
      </c>
    </row>
    <row r="922" spans="1:2" x14ac:dyDescent="0.25">
      <c r="A922" t="s">
        <v>927</v>
      </c>
      <c r="B922" t="s">
        <v>4685</v>
      </c>
    </row>
    <row r="923" spans="1:2" x14ac:dyDescent="0.25">
      <c r="A923" t="s">
        <v>928</v>
      </c>
      <c r="B923" t="s">
        <v>4686</v>
      </c>
    </row>
    <row r="924" spans="1:2" x14ac:dyDescent="0.25">
      <c r="A924" t="s">
        <v>929</v>
      </c>
      <c r="B924" t="s">
        <v>4687</v>
      </c>
    </row>
    <row r="925" spans="1:2" x14ac:dyDescent="0.25">
      <c r="A925" t="s">
        <v>930</v>
      </c>
      <c r="B925" t="s">
        <v>4688</v>
      </c>
    </row>
    <row r="926" spans="1:2" x14ac:dyDescent="0.25">
      <c r="A926" t="s">
        <v>931</v>
      </c>
      <c r="B926" t="s">
        <v>4689</v>
      </c>
    </row>
    <row r="927" spans="1:2" x14ac:dyDescent="0.25">
      <c r="A927" t="s">
        <v>932</v>
      </c>
      <c r="B927" t="s">
        <v>4690</v>
      </c>
    </row>
    <row r="928" spans="1:2" x14ac:dyDescent="0.25">
      <c r="A928" t="s">
        <v>933</v>
      </c>
      <c r="B928" t="s">
        <v>4691</v>
      </c>
    </row>
    <row r="929" spans="1:2" x14ac:dyDescent="0.25">
      <c r="A929" t="s">
        <v>934</v>
      </c>
      <c r="B929" t="s">
        <v>4692</v>
      </c>
    </row>
    <row r="930" spans="1:2" x14ac:dyDescent="0.25">
      <c r="A930" t="s">
        <v>935</v>
      </c>
      <c r="B930" t="s">
        <v>4693</v>
      </c>
    </row>
    <row r="931" spans="1:2" x14ac:dyDescent="0.25">
      <c r="A931" t="s">
        <v>936</v>
      </c>
      <c r="B931" t="s">
        <v>4694</v>
      </c>
    </row>
    <row r="932" spans="1:2" x14ac:dyDescent="0.25">
      <c r="A932" t="s">
        <v>937</v>
      </c>
      <c r="B932" t="s">
        <v>4695</v>
      </c>
    </row>
    <row r="933" spans="1:2" x14ac:dyDescent="0.25">
      <c r="A933" t="s">
        <v>938</v>
      </c>
      <c r="B933" t="s">
        <v>4696</v>
      </c>
    </row>
    <row r="934" spans="1:2" x14ac:dyDescent="0.25">
      <c r="A934" t="s">
        <v>939</v>
      </c>
      <c r="B934" t="s">
        <v>4697</v>
      </c>
    </row>
    <row r="935" spans="1:2" x14ac:dyDescent="0.25">
      <c r="A935" t="s">
        <v>940</v>
      </c>
      <c r="B935" t="s">
        <v>4698</v>
      </c>
    </row>
    <row r="936" spans="1:2" x14ac:dyDescent="0.25">
      <c r="A936" t="s">
        <v>941</v>
      </c>
      <c r="B936" t="s">
        <v>4699</v>
      </c>
    </row>
    <row r="937" spans="1:2" x14ac:dyDescent="0.25">
      <c r="A937" t="s">
        <v>942</v>
      </c>
      <c r="B937" t="s">
        <v>4700</v>
      </c>
    </row>
    <row r="938" spans="1:2" x14ac:dyDescent="0.25">
      <c r="A938" t="s">
        <v>943</v>
      </c>
      <c r="B938" t="s">
        <v>4701</v>
      </c>
    </row>
    <row r="939" spans="1:2" x14ac:dyDescent="0.25">
      <c r="A939" t="s">
        <v>944</v>
      </c>
      <c r="B939" t="s">
        <v>4702</v>
      </c>
    </row>
    <row r="940" spans="1:2" x14ac:dyDescent="0.25">
      <c r="A940" t="s">
        <v>945</v>
      </c>
      <c r="B940" t="s">
        <v>4703</v>
      </c>
    </row>
    <row r="941" spans="1:2" x14ac:dyDescent="0.25">
      <c r="A941" t="s">
        <v>946</v>
      </c>
      <c r="B941" t="s">
        <v>4704</v>
      </c>
    </row>
    <row r="942" spans="1:2" x14ac:dyDescent="0.25">
      <c r="A942" t="s">
        <v>947</v>
      </c>
      <c r="B942" t="s">
        <v>4705</v>
      </c>
    </row>
    <row r="943" spans="1:2" x14ac:dyDescent="0.25">
      <c r="A943" t="s">
        <v>948</v>
      </c>
      <c r="B943" t="s">
        <v>4706</v>
      </c>
    </row>
    <row r="944" spans="1:2" x14ac:dyDescent="0.25">
      <c r="A944" t="s">
        <v>949</v>
      </c>
      <c r="B944" t="s">
        <v>4707</v>
      </c>
    </row>
    <row r="945" spans="1:2" x14ac:dyDescent="0.25">
      <c r="A945" t="s">
        <v>950</v>
      </c>
      <c r="B945" t="s">
        <v>4708</v>
      </c>
    </row>
    <row r="946" spans="1:2" x14ac:dyDescent="0.25">
      <c r="A946" t="s">
        <v>951</v>
      </c>
      <c r="B946" t="s">
        <v>4709</v>
      </c>
    </row>
    <row r="947" spans="1:2" x14ac:dyDescent="0.25">
      <c r="A947" t="s">
        <v>952</v>
      </c>
      <c r="B947" t="s">
        <v>4710</v>
      </c>
    </row>
    <row r="948" spans="1:2" x14ac:dyDescent="0.25">
      <c r="A948" t="s">
        <v>953</v>
      </c>
      <c r="B948" t="s">
        <v>4711</v>
      </c>
    </row>
    <row r="949" spans="1:2" x14ac:dyDescent="0.25">
      <c r="A949" t="s">
        <v>954</v>
      </c>
      <c r="B949" t="s">
        <v>4712</v>
      </c>
    </row>
    <row r="950" spans="1:2" x14ac:dyDescent="0.25">
      <c r="A950" t="s">
        <v>955</v>
      </c>
      <c r="B950" t="s">
        <v>4713</v>
      </c>
    </row>
    <row r="951" spans="1:2" x14ac:dyDescent="0.25">
      <c r="A951" t="s">
        <v>956</v>
      </c>
      <c r="B951" t="s">
        <v>4714</v>
      </c>
    </row>
    <row r="952" spans="1:2" x14ac:dyDescent="0.25">
      <c r="A952" t="s">
        <v>957</v>
      </c>
      <c r="B952" t="s">
        <v>4715</v>
      </c>
    </row>
    <row r="953" spans="1:2" x14ac:dyDescent="0.25">
      <c r="A953" t="s">
        <v>958</v>
      </c>
      <c r="B953" t="s">
        <v>4716</v>
      </c>
    </row>
    <row r="954" spans="1:2" x14ac:dyDescent="0.25">
      <c r="A954" t="s">
        <v>959</v>
      </c>
      <c r="B954" t="s">
        <v>4717</v>
      </c>
    </row>
    <row r="955" spans="1:2" x14ac:dyDescent="0.25">
      <c r="A955" t="s">
        <v>960</v>
      </c>
      <c r="B955" t="s">
        <v>4718</v>
      </c>
    </row>
    <row r="956" spans="1:2" x14ac:dyDescent="0.25">
      <c r="A956" t="s">
        <v>961</v>
      </c>
      <c r="B956" t="s">
        <v>4605</v>
      </c>
    </row>
    <row r="957" spans="1:2" x14ac:dyDescent="0.25">
      <c r="A957" t="s">
        <v>962</v>
      </c>
      <c r="B957" t="s">
        <v>4719</v>
      </c>
    </row>
    <row r="958" spans="1:2" x14ac:dyDescent="0.25">
      <c r="A958" t="s">
        <v>963</v>
      </c>
      <c r="B958" t="s">
        <v>4720</v>
      </c>
    </row>
    <row r="959" spans="1:2" x14ac:dyDescent="0.25">
      <c r="A959" t="s">
        <v>964</v>
      </c>
      <c r="B959" t="s">
        <v>4721</v>
      </c>
    </row>
    <row r="960" spans="1:2" x14ac:dyDescent="0.25">
      <c r="A960" t="s">
        <v>965</v>
      </c>
      <c r="B960" t="s">
        <v>4722</v>
      </c>
    </row>
    <row r="961" spans="1:2" x14ac:dyDescent="0.25">
      <c r="A961" t="s">
        <v>966</v>
      </c>
      <c r="B961" t="s">
        <v>4723</v>
      </c>
    </row>
    <row r="962" spans="1:2" x14ac:dyDescent="0.25">
      <c r="A962" t="s">
        <v>967</v>
      </c>
      <c r="B962" t="s">
        <v>4724</v>
      </c>
    </row>
    <row r="963" spans="1:2" x14ac:dyDescent="0.25">
      <c r="A963" t="s">
        <v>968</v>
      </c>
      <c r="B963" t="s">
        <v>4725</v>
      </c>
    </row>
    <row r="964" spans="1:2" x14ac:dyDescent="0.25">
      <c r="A964" t="s">
        <v>969</v>
      </c>
      <c r="B964" t="s">
        <v>4726</v>
      </c>
    </row>
    <row r="965" spans="1:2" x14ac:dyDescent="0.25">
      <c r="A965" t="s">
        <v>970</v>
      </c>
      <c r="B965" t="s">
        <v>4727</v>
      </c>
    </row>
    <row r="966" spans="1:2" x14ac:dyDescent="0.25">
      <c r="A966" t="s">
        <v>971</v>
      </c>
      <c r="B966" t="s">
        <v>4728</v>
      </c>
    </row>
    <row r="967" spans="1:2" x14ac:dyDescent="0.25">
      <c r="A967" t="s">
        <v>972</v>
      </c>
      <c r="B967" t="s">
        <v>4729</v>
      </c>
    </row>
    <row r="968" spans="1:2" x14ac:dyDescent="0.25">
      <c r="A968" t="s">
        <v>973</v>
      </c>
      <c r="B968" t="s">
        <v>4730</v>
      </c>
    </row>
    <row r="969" spans="1:2" x14ac:dyDescent="0.25">
      <c r="A969" t="s">
        <v>974</v>
      </c>
      <c r="B969" t="s">
        <v>4731</v>
      </c>
    </row>
    <row r="970" spans="1:2" x14ac:dyDescent="0.25">
      <c r="A970" t="s">
        <v>975</v>
      </c>
      <c r="B970" t="s">
        <v>4732</v>
      </c>
    </row>
    <row r="971" spans="1:2" x14ac:dyDescent="0.25">
      <c r="A971" t="s">
        <v>976</v>
      </c>
      <c r="B971" t="s">
        <v>4733</v>
      </c>
    </row>
    <row r="972" spans="1:2" x14ac:dyDescent="0.25">
      <c r="A972" t="s">
        <v>977</v>
      </c>
      <c r="B972" t="s">
        <v>4734</v>
      </c>
    </row>
    <row r="973" spans="1:2" x14ac:dyDescent="0.25">
      <c r="A973" t="s">
        <v>978</v>
      </c>
      <c r="B973" t="s">
        <v>4735</v>
      </c>
    </row>
    <row r="974" spans="1:2" x14ac:dyDescent="0.25">
      <c r="A974" t="s">
        <v>979</v>
      </c>
      <c r="B974" t="s">
        <v>4736</v>
      </c>
    </row>
    <row r="975" spans="1:2" x14ac:dyDescent="0.25">
      <c r="A975" t="s">
        <v>980</v>
      </c>
      <c r="B975" t="s">
        <v>4737</v>
      </c>
    </row>
    <row r="976" spans="1:2" x14ac:dyDescent="0.25">
      <c r="A976" t="s">
        <v>981</v>
      </c>
      <c r="B976" t="s">
        <v>4738</v>
      </c>
    </row>
    <row r="977" spans="1:2" x14ac:dyDescent="0.25">
      <c r="A977" t="s">
        <v>982</v>
      </c>
      <c r="B977" t="s">
        <v>4739</v>
      </c>
    </row>
    <row r="978" spans="1:2" x14ac:dyDescent="0.25">
      <c r="A978" t="s">
        <v>983</v>
      </c>
      <c r="B978" t="s">
        <v>4740</v>
      </c>
    </row>
    <row r="979" spans="1:2" x14ac:dyDescent="0.25">
      <c r="A979" t="s">
        <v>984</v>
      </c>
      <c r="B979" t="s">
        <v>4741</v>
      </c>
    </row>
    <row r="980" spans="1:2" x14ac:dyDescent="0.25">
      <c r="A980" t="s">
        <v>985</v>
      </c>
      <c r="B980" t="s">
        <v>4742</v>
      </c>
    </row>
    <row r="981" spans="1:2" x14ac:dyDescent="0.25">
      <c r="A981" t="s">
        <v>986</v>
      </c>
      <c r="B981" t="s">
        <v>4743</v>
      </c>
    </row>
    <row r="982" spans="1:2" x14ac:dyDescent="0.25">
      <c r="A982" t="s">
        <v>987</v>
      </c>
      <c r="B982" t="s">
        <v>4690</v>
      </c>
    </row>
    <row r="983" spans="1:2" x14ac:dyDescent="0.25">
      <c r="A983" t="s">
        <v>988</v>
      </c>
      <c r="B983" t="s">
        <v>4744</v>
      </c>
    </row>
    <row r="984" spans="1:2" x14ac:dyDescent="0.25">
      <c r="A984" t="s">
        <v>989</v>
      </c>
      <c r="B984" t="s">
        <v>4745</v>
      </c>
    </row>
    <row r="985" spans="1:2" x14ac:dyDescent="0.25">
      <c r="A985" t="s">
        <v>990</v>
      </c>
      <c r="B985" t="s">
        <v>4746</v>
      </c>
    </row>
    <row r="986" spans="1:2" x14ac:dyDescent="0.25">
      <c r="A986" t="s">
        <v>991</v>
      </c>
      <c r="B986" t="s">
        <v>4747</v>
      </c>
    </row>
    <row r="987" spans="1:2" x14ac:dyDescent="0.25">
      <c r="A987" t="s">
        <v>992</v>
      </c>
      <c r="B987" t="s">
        <v>4748</v>
      </c>
    </row>
    <row r="988" spans="1:2" x14ac:dyDescent="0.25">
      <c r="A988" t="s">
        <v>993</v>
      </c>
      <c r="B988" t="s">
        <v>4749</v>
      </c>
    </row>
    <row r="989" spans="1:2" x14ac:dyDescent="0.25">
      <c r="A989" t="s">
        <v>994</v>
      </c>
      <c r="B989" t="s">
        <v>4750</v>
      </c>
    </row>
    <row r="990" spans="1:2" x14ac:dyDescent="0.25">
      <c r="A990" t="s">
        <v>995</v>
      </c>
      <c r="B990" t="s">
        <v>4751</v>
      </c>
    </row>
    <row r="991" spans="1:2" x14ac:dyDescent="0.25">
      <c r="A991" t="s">
        <v>996</v>
      </c>
      <c r="B991" t="s">
        <v>4752</v>
      </c>
    </row>
    <row r="992" spans="1:2" x14ac:dyDescent="0.25">
      <c r="A992" t="s">
        <v>997</v>
      </c>
      <c r="B992" t="s">
        <v>4753</v>
      </c>
    </row>
    <row r="993" spans="1:2" x14ac:dyDescent="0.25">
      <c r="A993" t="s">
        <v>998</v>
      </c>
      <c r="B993" t="s">
        <v>4754</v>
      </c>
    </row>
    <row r="994" spans="1:2" x14ac:dyDescent="0.25">
      <c r="A994" t="s">
        <v>999</v>
      </c>
      <c r="B994" t="s">
        <v>4755</v>
      </c>
    </row>
    <row r="995" spans="1:2" x14ac:dyDescent="0.25">
      <c r="A995" t="s">
        <v>1000</v>
      </c>
      <c r="B995" t="s">
        <v>4756</v>
      </c>
    </row>
    <row r="996" spans="1:2" x14ac:dyDescent="0.25">
      <c r="A996" t="s">
        <v>1001</v>
      </c>
      <c r="B996" t="s">
        <v>4757</v>
      </c>
    </row>
    <row r="997" spans="1:2" x14ac:dyDescent="0.25">
      <c r="A997" t="s">
        <v>1002</v>
      </c>
      <c r="B997" t="s">
        <v>4758</v>
      </c>
    </row>
    <row r="998" spans="1:2" x14ac:dyDescent="0.25">
      <c r="A998" t="s">
        <v>1003</v>
      </c>
      <c r="B998" t="s">
        <v>4759</v>
      </c>
    </row>
    <row r="999" spans="1:2" x14ac:dyDescent="0.25">
      <c r="A999" t="s">
        <v>1004</v>
      </c>
      <c r="B999" t="s">
        <v>4760</v>
      </c>
    </row>
    <row r="1000" spans="1:2" x14ac:dyDescent="0.25">
      <c r="A1000" t="s">
        <v>1005</v>
      </c>
      <c r="B1000" t="s">
        <v>4761</v>
      </c>
    </row>
    <row r="1001" spans="1:2" x14ac:dyDescent="0.25">
      <c r="A1001" t="s">
        <v>1006</v>
      </c>
      <c r="B1001" t="s">
        <v>4762</v>
      </c>
    </row>
    <row r="1002" spans="1:2" x14ac:dyDescent="0.25">
      <c r="A1002" t="s">
        <v>1007</v>
      </c>
      <c r="B1002" t="s">
        <v>4763</v>
      </c>
    </row>
    <row r="1003" spans="1:2" x14ac:dyDescent="0.25">
      <c r="A1003" t="s">
        <v>1008</v>
      </c>
      <c r="B1003" t="s">
        <v>4764</v>
      </c>
    </row>
    <row r="1004" spans="1:2" x14ac:dyDescent="0.25">
      <c r="A1004" t="s">
        <v>1009</v>
      </c>
      <c r="B1004" t="s">
        <v>4765</v>
      </c>
    </row>
    <row r="1005" spans="1:2" x14ac:dyDescent="0.25">
      <c r="A1005" t="s">
        <v>1010</v>
      </c>
      <c r="B1005" t="s">
        <v>4766</v>
      </c>
    </row>
    <row r="1006" spans="1:2" x14ac:dyDescent="0.25">
      <c r="A1006" t="s">
        <v>1011</v>
      </c>
      <c r="B1006" t="s">
        <v>4767</v>
      </c>
    </row>
    <row r="1007" spans="1:2" x14ac:dyDescent="0.25">
      <c r="A1007" t="s">
        <v>1012</v>
      </c>
      <c r="B1007" t="s">
        <v>4768</v>
      </c>
    </row>
    <row r="1008" spans="1:2" x14ac:dyDescent="0.25">
      <c r="A1008" t="s">
        <v>1013</v>
      </c>
      <c r="B1008" t="s">
        <v>4769</v>
      </c>
    </row>
    <row r="1009" spans="1:2" x14ac:dyDescent="0.25">
      <c r="A1009" t="s">
        <v>1014</v>
      </c>
      <c r="B1009" t="s">
        <v>4770</v>
      </c>
    </row>
    <row r="1010" spans="1:2" x14ac:dyDescent="0.25">
      <c r="A1010" t="s">
        <v>1015</v>
      </c>
      <c r="B1010" t="s">
        <v>4771</v>
      </c>
    </row>
    <row r="1011" spans="1:2" x14ac:dyDescent="0.25">
      <c r="A1011" t="s">
        <v>1016</v>
      </c>
      <c r="B1011" t="s">
        <v>4772</v>
      </c>
    </row>
    <row r="1012" spans="1:2" x14ac:dyDescent="0.25">
      <c r="A1012" t="s">
        <v>1017</v>
      </c>
      <c r="B1012" t="s">
        <v>4773</v>
      </c>
    </row>
    <row r="1013" spans="1:2" x14ac:dyDescent="0.25">
      <c r="A1013" t="s">
        <v>1018</v>
      </c>
      <c r="B1013" t="s">
        <v>4774</v>
      </c>
    </row>
    <row r="1014" spans="1:2" x14ac:dyDescent="0.25">
      <c r="A1014" t="s">
        <v>1019</v>
      </c>
      <c r="B1014" t="s">
        <v>4775</v>
      </c>
    </row>
    <row r="1015" spans="1:2" x14ac:dyDescent="0.25">
      <c r="A1015" t="s">
        <v>1020</v>
      </c>
      <c r="B1015" t="s">
        <v>4776</v>
      </c>
    </row>
    <row r="1016" spans="1:2" x14ac:dyDescent="0.25">
      <c r="A1016" t="s">
        <v>1021</v>
      </c>
      <c r="B1016" t="s">
        <v>4777</v>
      </c>
    </row>
    <row r="1017" spans="1:2" x14ac:dyDescent="0.25">
      <c r="A1017" t="s">
        <v>1022</v>
      </c>
      <c r="B1017" t="s">
        <v>4778</v>
      </c>
    </row>
    <row r="1018" spans="1:2" x14ac:dyDescent="0.25">
      <c r="A1018" t="s">
        <v>1023</v>
      </c>
      <c r="B1018" t="s">
        <v>4779</v>
      </c>
    </row>
    <row r="1019" spans="1:2" x14ac:dyDescent="0.25">
      <c r="A1019" t="s">
        <v>1024</v>
      </c>
      <c r="B1019" t="s">
        <v>4780</v>
      </c>
    </row>
    <row r="1020" spans="1:2" x14ac:dyDescent="0.25">
      <c r="A1020" t="s">
        <v>1025</v>
      </c>
      <c r="B1020" t="s">
        <v>4781</v>
      </c>
    </row>
    <row r="1021" spans="1:2" x14ac:dyDescent="0.25">
      <c r="A1021" t="s">
        <v>1026</v>
      </c>
      <c r="B1021" t="s">
        <v>4782</v>
      </c>
    </row>
    <row r="1022" spans="1:2" x14ac:dyDescent="0.25">
      <c r="A1022" t="s">
        <v>1027</v>
      </c>
      <c r="B1022" t="s">
        <v>4783</v>
      </c>
    </row>
    <row r="1023" spans="1:2" x14ac:dyDescent="0.25">
      <c r="A1023" t="s">
        <v>1028</v>
      </c>
      <c r="B1023" t="s">
        <v>4784</v>
      </c>
    </row>
    <row r="1024" spans="1:2" x14ac:dyDescent="0.25">
      <c r="A1024" t="s">
        <v>1029</v>
      </c>
      <c r="B1024" t="s">
        <v>4785</v>
      </c>
    </row>
    <row r="1025" spans="1:2" x14ac:dyDescent="0.25">
      <c r="A1025" t="s">
        <v>1030</v>
      </c>
      <c r="B1025" t="s">
        <v>4786</v>
      </c>
    </row>
    <row r="1026" spans="1:2" x14ac:dyDescent="0.25">
      <c r="A1026" t="s">
        <v>1031</v>
      </c>
      <c r="B1026" t="s">
        <v>4787</v>
      </c>
    </row>
    <row r="1027" spans="1:2" x14ac:dyDescent="0.25">
      <c r="A1027" t="s">
        <v>1032</v>
      </c>
      <c r="B1027" t="s">
        <v>4788</v>
      </c>
    </row>
    <row r="1028" spans="1:2" x14ac:dyDescent="0.25">
      <c r="A1028" t="s">
        <v>1033</v>
      </c>
      <c r="B1028" t="s">
        <v>4789</v>
      </c>
    </row>
    <row r="1029" spans="1:2" x14ac:dyDescent="0.25">
      <c r="A1029" t="s">
        <v>1034</v>
      </c>
      <c r="B1029" t="s">
        <v>4790</v>
      </c>
    </row>
    <row r="1030" spans="1:2" x14ac:dyDescent="0.25">
      <c r="A1030" t="s">
        <v>1035</v>
      </c>
      <c r="B1030" t="s">
        <v>4791</v>
      </c>
    </row>
    <row r="1031" spans="1:2" x14ac:dyDescent="0.25">
      <c r="A1031" t="s">
        <v>1036</v>
      </c>
      <c r="B1031" t="s">
        <v>4792</v>
      </c>
    </row>
    <row r="1032" spans="1:2" x14ac:dyDescent="0.25">
      <c r="A1032" t="s">
        <v>1037</v>
      </c>
      <c r="B1032" t="s">
        <v>4793</v>
      </c>
    </row>
    <row r="1033" spans="1:2" x14ac:dyDescent="0.25">
      <c r="A1033" t="s">
        <v>1038</v>
      </c>
      <c r="B1033" t="s">
        <v>4794</v>
      </c>
    </row>
    <row r="1034" spans="1:2" x14ac:dyDescent="0.25">
      <c r="A1034" t="s">
        <v>1039</v>
      </c>
      <c r="B1034" t="s">
        <v>4795</v>
      </c>
    </row>
    <row r="1035" spans="1:2" x14ac:dyDescent="0.25">
      <c r="A1035" t="s">
        <v>1040</v>
      </c>
      <c r="B1035" t="s">
        <v>4796</v>
      </c>
    </row>
    <row r="1036" spans="1:2" x14ac:dyDescent="0.25">
      <c r="A1036" t="s">
        <v>1041</v>
      </c>
      <c r="B1036" t="s">
        <v>4797</v>
      </c>
    </row>
    <row r="1037" spans="1:2" x14ac:dyDescent="0.25">
      <c r="A1037" t="s">
        <v>1042</v>
      </c>
      <c r="B1037" t="s">
        <v>4798</v>
      </c>
    </row>
    <row r="1038" spans="1:2" x14ac:dyDescent="0.25">
      <c r="A1038" t="s">
        <v>1043</v>
      </c>
      <c r="B1038" t="s">
        <v>4799</v>
      </c>
    </row>
    <row r="1039" spans="1:2" x14ac:dyDescent="0.25">
      <c r="A1039" t="s">
        <v>1044</v>
      </c>
      <c r="B1039" t="s">
        <v>4800</v>
      </c>
    </row>
    <row r="1040" spans="1:2" x14ac:dyDescent="0.25">
      <c r="A1040" t="s">
        <v>1045</v>
      </c>
      <c r="B1040" t="s">
        <v>4800</v>
      </c>
    </row>
    <row r="1041" spans="1:2" x14ac:dyDescent="0.25">
      <c r="A1041" t="s">
        <v>1046</v>
      </c>
      <c r="B1041" t="s">
        <v>4801</v>
      </c>
    </row>
    <row r="1042" spans="1:2" x14ac:dyDescent="0.25">
      <c r="A1042" t="s">
        <v>1047</v>
      </c>
      <c r="B1042" t="s">
        <v>4802</v>
      </c>
    </row>
    <row r="1043" spans="1:2" x14ac:dyDescent="0.25">
      <c r="A1043" t="s">
        <v>1048</v>
      </c>
      <c r="B1043" t="s">
        <v>4803</v>
      </c>
    </row>
    <row r="1044" spans="1:2" x14ac:dyDescent="0.25">
      <c r="A1044" t="s">
        <v>1049</v>
      </c>
      <c r="B1044" t="s">
        <v>4804</v>
      </c>
    </row>
    <row r="1045" spans="1:2" x14ac:dyDescent="0.25">
      <c r="A1045" t="s">
        <v>1050</v>
      </c>
      <c r="B1045" t="s">
        <v>4805</v>
      </c>
    </row>
    <row r="1046" spans="1:2" x14ac:dyDescent="0.25">
      <c r="A1046" t="s">
        <v>1051</v>
      </c>
      <c r="B1046" t="s">
        <v>4806</v>
      </c>
    </row>
    <row r="1047" spans="1:2" x14ac:dyDescent="0.25">
      <c r="A1047" t="s">
        <v>1052</v>
      </c>
      <c r="B1047" t="s">
        <v>4807</v>
      </c>
    </row>
    <row r="1048" spans="1:2" x14ac:dyDescent="0.25">
      <c r="A1048" t="s">
        <v>1053</v>
      </c>
      <c r="B1048" t="s">
        <v>4808</v>
      </c>
    </row>
    <row r="1049" spans="1:2" x14ac:dyDescent="0.25">
      <c r="A1049" t="s">
        <v>1054</v>
      </c>
      <c r="B1049" t="s">
        <v>4809</v>
      </c>
    </row>
    <row r="1050" spans="1:2" x14ac:dyDescent="0.25">
      <c r="A1050" t="s">
        <v>1055</v>
      </c>
      <c r="B1050" t="s">
        <v>4810</v>
      </c>
    </row>
    <row r="1051" spans="1:2" x14ac:dyDescent="0.25">
      <c r="A1051" t="s">
        <v>1056</v>
      </c>
      <c r="B1051" t="s">
        <v>4811</v>
      </c>
    </row>
    <row r="1052" spans="1:2" x14ac:dyDescent="0.25">
      <c r="A1052" t="s">
        <v>1057</v>
      </c>
      <c r="B1052" t="s">
        <v>4812</v>
      </c>
    </row>
    <row r="1053" spans="1:2" x14ac:dyDescent="0.25">
      <c r="A1053" t="s">
        <v>1058</v>
      </c>
      <c r="B1053" t="s">
        <v>4813</v>
      </c>
    </row>
    <row r="1054" spans="1:2" x14ac:dyDescent="0.25">
      <c r="A1054" t="s">
        <v>1059</v>
      </c>
      <c r="B1054" t="s">
        <v>4814</v>
      </c>
    </row>
    <row r="1055" spans="1:2" x14ac:dyDescent="0.25">
      <c r="A1055" t="s">
        <v>1060</v>
      </c>
      <c r="B1055" t="s">
        <v>4815</v>
      </c>
    </row>
    <row r="1056" spans="1:2" x14ac:dyDescent="0.25">
      <c r="A1056" t="s">
        <v>1061</v>
      </c>
      <c r="B1056" t="s">
        <v>4816</v>
      </c>
    </row>
    <row r="1057" spans="1:2" x14ac:dyDescent="0.25">
      <c r="A1057" t="s">
        <v>1062</v>
      </c>
      <c r="B1057" t="s">
        <v>4817</v>
      </c>
    </row>
    <row r="1058" spans="1:2" x14ac:dyDescent="0.25">
      <c r="A1058" t="s">
        <v>1063</v>
      </c>
      <c r="B1058" t="s">
        <v>4818</v>
      </c>
    </row>
    <row r="1059" spans="1:2" x14ac:dyDescent="0.25">
      <c r="A1059" t="s">
        <v>1064</v>
      </c>
      <c r="B1059" t="s">
        <v>4819</v>
      </c>
    </row>
    <row r="1060" spans="1:2" x14ac:dyDescent="0.25">
      <c r="A1060" t="s">
        <v>1065</v>
      </c>
      <c r="B1060" t="s">
        <v>4820</v>
      </c>
    </row>
    <row r="1061" spans="1:2" x14ac:dyDescent="0.25">
      <c r="A1061" t="s">
        <v>1066</v>
      </c>
      <c r="B1061" t="s">
        <v>4821</v>
      </c>
    </row>
    <row r="1062" spans="1:2" x14ac:dyDescent="0.25">
      <c r="A1062" t="s">
        <v>1067</v>
      </c>
      <c r="B1062" t="s">
        <v>4822</v>
      </c>
    </row>
    <row r="1063" spans="1:2" x14ac:dyDescent="0.25">
      <c r="A1063" t="s">
        <v>1068</v>
      </c>
      <c r="B1063" t="s">
        <v>4823</v>
      </c>
    </row>
    <row r="1064" spans="1:2" x14ac:dyDescent="0.25">
      <c r="A1064" t="s">
        <v>1069</v>
      </c>
      <c r="B1064" t="s">
        <v>4824</v>
      </c>
    </row>
    <row r="1065" spans="1:2" x14ac:dyDescent="0.25">
      <c r="A1065" t="s">
        <v>1070</v>
      </c>
      <c r="B1065" t="s">
        <v>4825</v>
      </c>
    </row>
    <row r="1066" spans="1:2" x14ac:dyDescent="0.25">
      <c r="A1066" t="s">
        <v>1071</v>
      </c>
      <c r="B1066" t="s">
        <v>4826</v>
      </c>
    </row>
    <row r="1067" spans="1:2" x14ac:dyDescent="0.25">
      <c r="A1067" t="s">
        <v>1072</v>
      </c>
      <c r="B1067" t="s">
        <v>4827</v>
      </c>
    </row>
    <row r="1068" spans="1:2" x14ac:dyDescent="0.25">
      <c r="A1068" t="s">
        <v>1073</v>
      </c>
      <c r="B1068" t="s">
        <v>4828</v>
      </c>
    </row>
    <row r="1069" spans="1:2" x14ac:dyDescent="0.25">
      <c r="A1069" t="s">
        <v>1074</v>
      </c>
      <c r="B1069" t="s">
        <v>4829</v>
      </c>
    </row>
    <row r="1070" spans="1:2" x14ac:dyDescent="0.25">
      <c r="A1070" t="s">
        <v>1075</v>
      </c>
      <c r="B1070" t="s">
        <v>4830</v>
      </c>
    </row>
    <row r="1071" spans="1:2" x14ac:dyDescent="0.25">
      <c r="A1071" t="s">
        <v>1076</v>
      </c>
      <c r="B1071" t="s">
        <v>4831</v>
      </c>
    </row>
    <row r="1072" spans="1:2" x14ac:dyDescent="0.25">
      <c r="A1072" t="s">
        <v>1077</v>
      </c>
      <c r="B1072" t="s">
        <v>4832</v>
      </c>
    </row>
    <row r="1073" spans="1:2" x14ac:dyDescent="0.25">
      <c r="A1073" t="s">
        <v>1078</v>
      </c>
      <c r="B1073" t="s">
        <v>4833</v>
      </c>
    </row>
    <row r="1074" spans="1:2" x14ac:dyDescent="0.25">
      <c r="A1074" t="s">
        <v>1079</v>
      </c>
      <c r="B1074" t="s">
        <v>4834</v>
      </c>
    </row>
    <row r="1075" spans="1:2" x14ac:dyDescent="0.25">
      <c r="A1075" t="s">
        <v>1080</v>
      </c>
      <c r="B1075" t="s">
        <v>4835</v>
      </c>
    </row>
    <row r="1076" spans="1:2" x14ac:dyDescent="0.25">
      <c r="A1076" t="s">
        <v>1081</v>
      </c>
      <c r="B1076" t="s">
        <v>4097</v>
      </c>
    </row>
    <row r="1077" spans="1:2" x14ac:dyDescent="0.25">
      <c r="A1077" t="s">
        <v>1082</v>
      </c>
      <c r="B1077" t="s">
        <v>4836</v>
      </c>
    </row>
    <row r="1078" spans="1:2" x14ac:dyDescent="0.25">
      <c r="A1078" t="s">
        <v>1083</v>
      </c>
      <c r="B1078" t="s">
        <v>4837</v>
      </c>
    </row>
    <row r="1079" spans="1:2" x14ac:dyDescent="0.25">
      <c r="A1079" t="s">
        <v>1084</v>
      </c>
      <c r="B1079" t="s">
        <v>4838</v>
      </c>
    </row>
    <row r="1080" spans="1:2" x14ac:dyDescent="0.25">
      <c r="A1080" t="s">
        <v>1085</v>
      </c>
      <c r="B1080" t="s">
        <v>4839</v>
      </c>
    </row>
    <row r="1081" spans="1:2" x14ac:dyDescent="0.25">
      <c r="A1081" t="s">
        <v>1086</v>
      </c>
      <c r="B1081" t="s">
        <v>4840</v>
      </c>
    </row>
    <row r="1082" spans="1:2" x14ac:dyDescent="0.25">
      <c r="A1082" t="s">
        <v>1087</v>
      </c>
      <c r="B1082" t="s">
        <v>4841</v>
      </c>
    </row>
    <row r="1083" spans="1:2" x14ac:dyDescent="0.25">
      <c r="A1083" t="s">
        <v>1088</v>
      </c>
      <c r="B1083" t="s">
        <v>4842</v>
      </c>
    </row>
    <row r="1084" spans="1:2" x14ac:dyDescent="0.25">
      <c r="A1084" t="s">
        <v>1089</v>
      </c>
      <c r="B1084" t="s">
        <v>4843</v>
      </c>
    </row>
    <row r="1085" spans="1:2" x14ac:dyDescent="0.25">
      <c r="A1085" t="s">
        <v>1090</v>
      </c>
      <c r="B1085" t="s">
        <v>4844</v>
      </c>
    </row>
    <row r="1086" spans="1:2" x14ac:dyDescent="0.25">
      <c r="A1086" t="s">
        <v>1091</v>
      </c>
      <c r="B1086" t="s">
        <v>4845</v>
      </c>
    </row>
    <row r="1087" spans="1:2" x14ac:dyDescent="0.25">
      <c r="A1087" t="s">
        <v>1092</v>
      </c>
      <c r="B1087" t="s">
        <v>4846</v>
      </c>
    </row>
    <row r="1088" spans="1:2" x14ac:dyDescent="0.25">
      <c r="A1088" t="s">
        <v>1093</v>
      </c>
      <c r="B1088" t="s">
        <v>4847</v>
      </c>
    </row>
    <row r="1089" spans="1:2" x14ac:dyDescent="0.25">
      <c r="A1089" t="s">
        <v>1094</v>
      </c>
      <c r="B1089" t="s">
        <v>4848</v>
      </c>
    </row>
    <row r="1090" spans="1:2" x14ac:dyDescent="0.25">
      <c r="A1090" t="s">
        <v>1095</v>
      </c>
      <c r="B1090" t="s">
        <v>4849</v>
      </c>
    </row>
    <row r="1091" spans="1:2" x14ac:dyDescent="0.25">
      <c r="A1091" t="s">
        <v>1096</v>
      </c>
      <c r="B1091" t="s">
        <v>4850</v>
      </c>
    </row>
    <row r="1092" spans="1:2" x14ac:dyDescent="0.25">
      <c r="A1092" t="s">
        <v>1097</v>
      </c>
      <c r="B1092" t="s">
        <v>4851</v>
      </c>
    </row>
    <row r="1093" spans="1:2" x14ac:dyDescent="0.25">
      <c r="A1093" t="s">
        <v>1098</v>
      </c>
      <c r="B1093" t="s">
        <v>4852</v>
      </c>
    </row>
    <row r="1094" spans="1:2" x14ac:dyDescent="0.25">
      <c r="A1094" t="s">
        <v>1099</v>
      </c>
      <c r="B1094" t="s">
        <v>4853</v>
      </c>
    </row>
    <row r="1095" spans="1:2" x14ac:dyDescent="0.25">
      <c r="A1095" t="s">
        <v>1100</v>
      </c>
      <c r="B1095" t="s">
        <v>4854</v>
      </c>
    </row>
    <row r="1096" spans="1:2" x14ac:dyDescent="0.25">
      <c r="A1096" t="s">
        <v>1101</v>
      </c>
      <c r="B1096" t="s">
        <v>4855</v>
      </c>
    </row>
    <row r="1097" spans="1:2" x14ac:dyDescent="0.25">
      <c r="A1097" t="s">
        <v>1102</v>
      </c>
      <c r="B1097" t="s">
        <v>4856</v>
      </c>
    </row>
    <row r="1098" spans="1:2" x14ac:dyDescent="0.25">
      <c r="A1098" t="s">
        <v>1103</v>
      </c>
      <c r="B1098" t="s">
        <v>4857</v>
      </c>
    </row>
    <row r="1099" spans="1:2" x14ac:dyDescent="0.25">
      <c r="A1099" t="s">
        <v>1104</v>
      </c>
      <c r="B1099" t="s">
        <v>4858</v>
      </c>
    </row>
    <row r="1100" spans="1:2" x14ac:dyDescent="0.25">
      <c r="A1100" t="s">
        <v>1105</v>
      </c>
      <c r="B1100" t="s">
        <v>4859</v>
      </c>
    </row>
    <row r="1101" spans="1:2" x14ac:dyDescent="0.25">
      <c r="A1101" t="s">
        <v>1106</v>
      </c>
      <c r="B1101" t="s">
        <v>4860</v>
      </c>
    </row>
    <row r="1102" spans="1:2" x14ac:dyDescent="0.25">
      <c r="A1102" t="s">
        <v>1107</v>
      </c>
      <c r="B1102" t="s">
        <v>4861</v>
      </c>
    </row>
    <row r="1103" spans="1:2" x14ac:dyDescent="0.25">
      <c r="A1103" t="s">
        <v>1108</v>
      </c>
      <c r="B1103" t="s">
        <v>4862</v>
      </c>
    </row>
    <row r="1104" spans="1:2" x14ac:dyDescent="0.25">
      <c r="A1104" t="s">
        <v>1109</v>
      </c>
      <c r="B1104" t="s">
        <v>4863</v>
      </c>
    </row>
    <row r="1105" spans="1:2" x14ac:dyDescent="0.25">
      <c r="A1105" t="s">
        <v>1110</v>
      </c>
      <c r="B1105" t="s">
        <v>4864</v>
      </c>
    </row>
    <row r="1106" spans="1:2" x14ac:dyDescent="0.25">
      <c r="A1106" t="s">
        <v>1111</v>
      </c>
      <c r="B1106" t="s">
        <v>4865</v>
      </c>
    </row>
    <row r="1107" spans="1:2" x14ac:dyDescent="0.25">
      <c r="A1107" t="s">
        <v>1112</v>
      </c>
      <c r="B1107" t="s">
        <v>4866</v>
      </c>
    </row>
    <row r="1108" spans="1:2" x14ac:dyDescent="0.25">
      <c r="A1108" t="s">
        <v>1113</v>
      </c>
      <c r="B1108" t="s">
        <v>4867</v>
      </c>
    </row>
    <row r="1109" spans="1:2" x14ac:dyDescent="0.25">
      <c r="A1109" t="s">
        <v>1114</v>
      </c>
      <c r="B1109" t="s">
        <v>4868</v>
      </c>
    </row>
    <row r="1110" spans="1:2" x14ac:dyDescent="0.25">
      <c r="A1110" t="s">
        <v>1115</v>
      </c>
      <c r="B1110" t="s">
        <v>3965</v>
      </c>
    </row>
    <row r="1111" spans="1:2" x14ac:dyDescent="0.25">
      <c r="A1111" t="s">
        <v>1116</v>
      </c>
      <c r="B1111" t="s">
        <v>4869</v>
      </c>
    </row>
    <row r="1112" spans="1:2" x14ac:dyDescent="0.25">
      <c r="A1112" t="s">
        <v>1117</v>
      </c>
      <c r="B1112" t="s">
        <v>4870</v>
      </c>
    </row>
    <row r="1113" spans="1:2" x14ac:dyDescent="0.25">
      <c r="A1113" t="s">
        <v>1118</v>
      </c>
      <c r="B1113" t="s">
        <v>4871</v>
      </c>
    </row>
    <row r="1114" spans="1:2" x14ac:dyDescent="0.25">
      <c r="A1114" t="s">
        <v>1119</v>
      </c>
      <c r="B1114" t="s">
        <v>4872</v>
      </c>
    </row>
    <row r="1115" spans="1:2" x14ac:dyDescent="0.25">
      <c r="A1115" t="s">
        <v>1120</v>
      </c>
      <c r="B1115" t="s">
        <v>4117</v>
      </c>
    </row>
    <row r="1116" spans="1:2" x14ac:dyDescent="0.25">
      <c r="A1116" t="s">
        <v>1121</v>
      </c>
      <c r="B1116" t="s">
        <v>4873</v>
      </c>
    </row>
    <row r="1117" spans="1:2" x14ac:dyDescent="0.25">
      <c r="A1117" t="s">
        <v>1122</v>
      </c>
      <c r="B1117" t="s">
        <v>4874</v>
      </c>
    </row>
    <row r="1118" spans="1:2" x14ac:dyDescent="0.25">
      <c r="A1118" t="s">
        <v>1123</v>
      </c>
      <c r="B1118" t="s">
        <v>4875</v>
      </c>
    </row>
    <row r="1119" spans="1:2" x14ac:dyDescent="0.25">
      <c r="A1119" t="s">
        <v>1124</v>
      </c>
      <c r="B1119" t="s">
        <v>4876</v>
      </c>
    </row>
    <row r="1120" spans="1:2" x14ac:dyDescent="0.25">
      <c r="A1120" t="s">
        <v>1125</v>
      </c>
      <c r="B1120" t="s">
        <v>4877</v>
      </c>
    </row>
    <row r="1121" spans="1:2" x14ac:dyDescent="0.25">
      <c r="A1121" t="s">
        <v>1126</v>
      </c>
      <c r="B1121" t="s">
        <v>4878</v>
      </c>
    </row>
    <row r="1122" spans="1:2" x14ac:dyDescent="0.25">
      <c r="A1122" t="s">
        <v>1127</v>
      </c>
      <c r="B1122" t="s">
        <v>4879</v>
      </c>
    </row>
    <row r="1123" spans="1:2" x14ac:dyDescent="0.25">
      <c r="A1123" t="s">
        <v>1128</v>
      </c>
      <c r="B1123" t="s">
        <v>4880</v>
      </c>
    </row>
    <row r="1124" spans="1:2" x14ac:dyDescent="0.25">
      <c r="A1124" t="s">
        <v>1129</v>
      </c>
      <c r="B1124" t="s">
        <v>4881</v>
      </c>
    </row>
    <row r="1125" spans="1:2" x14ac:dyDescent="0.25">
      <c r="A1125" t="s">
        <v>1130</v>
      </c>
      <c r="B1125" t="s">
        <v>4882</v>
      </c>
    </row>
    <row r="1126" spans="1:2" x14ac:dyDescent="0.25">
      <c r="A1126" t="s">
        <v>1131</v>
      </c>
      <c r="B1126" t="s">
        <v>4883</v>
      </c>
    </row>
    <row r="1127" spans="1:2" x14ac:dyDescent="0.25">
      <c r="A1127" t="s">
        <v>1132</v>
      </c>
      <c r="B1127" t="s">
        <v>4884</v>
      </c>
    </row>
    <row r="1128" spans="1:2" x14ac:dyDescent="0.25">
      <c r="A1128" t="s">
        <v>1133</v>
      </c>
      <c r="B1128" t="s">
        <v>4885</v>
      </c>
    </row>
    <row r="1129" spans="1:2" x14ac:dyDescent="0.25">
      <c r="A1129" t="s">
        <v>1134</v>
      </c>
      <c r="B1129" t="s">
        <v>4886</v>
      </c>
    </row>
    <row r="1130" spans="1:2" x14ac:dyDescent="0.25">
      <c r="A1130" t="s">
        <v>1135</v>
      </c>
      <c r="B1130" t="s">
        <v>4887</v>
      </c>
    </row>
    <row r="1131" spans="1:2" x14ac:dyDescent="0.25">
      <c r="A1131" t="s">
        <v>1136</v>
      </c>
      <c r="B1131" t="s">
        <v>4888</v>
      </c>
    </row>
    <row r="1132" spans="1:2" x14ac:dyDescent="0.25">
      <c r="A1132" t="s">
        <v>1137</v>
      </c>
      <c r="B1132" t="s">
        <v>4889</v>
      </c>
    </row>
    <row r="1133" spans="1:2" x14ac:dyDescent="0.25">
      <c r="A1133" t="s">
        <v>1138</v>
      </c>
      <c r="B1133" t="s">
        <v>4890</v>
      </c>
    </row>
    <row r="1134" spans="1:2" x14ac:dyDescent="0.25">
      <c r="A1134" t="s">
        <v>1139</v>
      </c>
      <c r="B1134" t="s">
        <v>4890</v>
      </c>
    </row>
    <row r="1135" spans="1:2" x14ac:dyDescent="0.25">
      <c r="A1135" t="s">
        <v>1140</v>
      </c>
      <c r="B1135" t="s">
        <v>4891</v>
      </c>
    </row>
    <row r="1136" spans="1:2" x14ac:dyDescent="0.25">
      <c r="A1136" t="s">
        <v>1141</v>
      </c>
      <c r="B1136" t="s">
        <v>4892</v>
      </c>
    </row>
    <row r="1137" spans="1:2" x14ac:dyDescent="0.25">
      <c r="A1137" t="s">
        <v>1142</v>
      </c>
      <c r="B1137" t="s">
        <v>4893</v>
      </c>
    </row>
    <row r="1138" spans="1:2" x14ac:dyDescent="0.25">
      <c r="A1138" t="s">
        <v>1143</v>
      </c>
      <c r="B1138" t="s">
        <v>4894</v>
      </c>
    </row>
    <row r="1139" spans="1:2" x14ac:dyDescent="0.25">
      <c r="A1139" t="s">
        <v>1144</v>
      </c>
      <c r="B1139" t="s">
        <v>4895</v>
      </c>
    </row>
    <row r="1140" spans="1:2" x14ac:dyDescent="0.25">
      <c r="A1140" t="s">
        <v>1145</v>
      </c>
      <c r="B1140" t="s">
        <v>4896</v>
      </c>
    </row>
    <row r="1141" spans="1:2" x14ac:dyDescent="0.25">
      <c r="A1141" t="s">
        <v>1146</v>
      </c>
      <c r="B1141" t="s">
        <v>4897</v>
      </c>
    </row>
    <row r="1142" spans="1:2" x14ac:dyDescent="0.25">
      <c r="A1142" t="s">
        <v>1147</v>
      </c>
      <c r="B1142" t="s">
        <v>4898</v>
      </c>
    </row>
    <row r="1143" spans="1:2" x14ac:dyDescent="0.25">
      <c r="A1143" t="s">
        <v>1148</v>
      </c>
      <c r="B1143" t="s">
        <v>4899</v>
      </c>
    </row>
    <row r="1144" spans="1:2" x14ac:dyDescent="0.25">
      <c r="A1144" t="s">
        <v>1149</v>
      </c>
      <c r="B1144" t="s">
        <v>4900</v>
      </c>
    </row>
    <row r="1145" spans="1:2" x14ac:dyDescent="0.25">
      <c r="A1145" t="s">
        <v>1150</v>
      </c>
      <c r="B1145" t="s">
        <v>4901</v>
      </c>
    </row>
    <row r="1146" spans="1:2" x14ac:dyDescent="0.25">
      <c r="A1146" t="s">
        <v>1151</v>
      </c>
      <c r="B1146" t="s">
        <v>4902</v>
      </c>
    </row>
    <row r="1147" spans="1:2" x14ac:dyDescent="0.25">
      <c r="A1147" t="s">
        <v>1152</v>
      </c>
      <c r="B1147" t="s">
        <v>4903</v>
      </c>
    </row>
    <row r="1148" spans="1:2" x14ac:dyDescent="0.25">
      <c r="A1148" t="s">
        <v>1153</v>
      </c>
      <c r="B1148" t="s">
        <v>4615</v>
      </c>
    </row>
    <row r="1149" spans="1:2" x14ac:dyDescent="0.25">
      <c r="A1149" t="s">
        <v>1154</v>
      </c>
      <c r="B1149" t="s">
        <v>4904</v>
      </c>
    </row>
    <row r="1150" spans="1:2" x14ac:dyDescent="0.25">
      <c r="A1150" t="s">
        <v>1155</v>
      </c>
      <c r="B1150" t="s">
        <v>4905</v>
      </c>
    </row>
    <row r="1151" spans="1:2" x14ac:dyDescent="0.25">
      <c r="A1151" t="s">
        <v>1156</v>
      </c>
      <c r="B1151" t="s">
        <v>4906</v>
      </c>
    </row>
    <row r="1152" spans="1:2" x14ac:dyDescent="0.25">
      <c r="A1152" t="s">
        <v>1157</v>
      </c>
      <c r="B1152" t="s">
        <v>4907</v>
      </c>
    </row>
    <row r="1153" spans="1:2" x14ac:dyDescent="0.25">
      <c r="A1153" t="s">
        <v>1158</v>
      </c>
      <c r="B1153" t="s">
        <v>4908</v>
      </c>
    </row>
    <row r="1154" spans="1:2" x14ac:dyDescent="0.25">
      <c r="A1154" t="s">
        <v>1159</v>
      </c>
      <c r="B1154" t="s">
        <v>4909</v>
      </c>
    </row>
    <row r="1155" spans="1:2" x14ac:dyDescent="0.25">
      <c r="A1155" t="s">
        <v>1160</v>
      </c>
      <c r="B1155" t="s">
        <v>4910</v>
      </c>
    </row>
    <row r="1156" spans="1:2" x14ac:dyDescent="0.25">
      <c r="A1156" t="s">
        <v>1161</v>
      </c>
      <c r="B1156" t="s">
        <v>4911</v>
      </c>
    </row>
    <row r="1157" spans="1:2" x14ac:dyDescent="0.25">
      <c r="A1157" t="s">
        <v>1162</v>
      </c>
      <c r="B1157" t="s">
        <v>4912</v>
      </c>
    </row>
    <row r="1158" spans="1:2" x14ac:dyDescent="0.25">
      <c r="A1158" t="s">
        <v>1163</v>
      </c>
      <c r="B1158" t="s">
        <v>4913</v>
      </c>
    </row>
    <row r="1159" spans="1:2" x14ac:dyDescent="0.25">
      <c r="A1159" t="s">
        <v>1164</v>
      </c>
      <c r="B1159" t="s">
        <v>4914</v>
      </c>
    </row>
    <row r="1160" spans="1:2" x14ac:dyDescent="0.25">
      <c r="A1160" t="s">
        <v>1165</v>
      </c>
      <c r="B1160" t="s">
        <v>4915</v>
      </c>
    </row>
    <row r="1161" spans="1:2" x14ac:dyDescent="0.25">
      <c r="A1161" t="s">
        <v>1166</v>
      </c>
      <c r="B1161" t="s">
        <v>4916</v>
      </c>
    </row>
    <row r="1162" spans="1:2" x14ac:dyDescent="0.25">
      <c r="A1162" t="s">
        <v>1167</v>
      </c>
      <c r="B1162" t="s">
        <v>4917</v>
      </c>
    </row>
    <row r="1163" spans="1:2" x14ac:dyDescent="0.25">
      <c r="A1163" t="s">
        <v>1168</v>
      </c>
      <c r="B1163" t="s">
        <v>4918</v>
      </c>
    </row>
    <row r="1164" spans="1:2" x14ac:dyDescent="0.25">
      <c r="A1164" t="s">
        <v>1169</v>
      </c>
      <c r="B1164" t="s">
        <v>4919</v>
      </c>
    </row>
    <row r="1165" spans="1:2" x14ac:dyDescent="0.25">
      <c r="A1165" t="s">
        <v>1170</v>
      </c>
      <c r="B1165" t="s">
        <v>4920</v>
      </c>
    </row>
    <row r="1166" spans="1:2" x14ac:dyDescent="0.25">
      <c r="A1166" t="s">
        <v>1171</v>
      </c>
      <c r="B1166" t="s">
        <v>4921</v>
      </c>
    </row>
    <row r="1167" spans="1:2" x14ac:dyDescent="0.25">
      <c r="A1167" t="s">
        <v>1172</v>
      </c>
      <c r="B1167" t="s">
        <v>4922</v>
      </c>
    </row>
    <row r="1168" spans="1:2" x14ac:dyDescent="0.25">
      <c r="A1168" t="s">
        <v>1173</v>
      </c>
      <c r="B1168" t="s">
        <v>4923</v>
      </c>
    </row>
    <row r="1169" spans="1:2" x14ac:dyDescent="0.25">
      <c r="A1169" t="s">
        <v>1174</v>
      </c>
      <c r="B1169" t="s">
        <v>4924</v>
      </c>
    </row>
    <row r="1170" spans="1:2" x14ac:dyDescent="0.25">
      <c r="A1170" t="s">
        <v>1175</v>
      </c>
      <c r="B1170" t="s">
        <v>4925</v>
      </c>
    </row>
    <row r="1171" spans="1:2" x14ac:dyDescent="0.25">
      <c r="A1171" t="s">
        <v>1176</v>
      </c>
      <c r="B1171" t="s">
        <v>4926</v>
      </c>
    </row>
    <row r="1172" spans="1:2" x14ac:dyDescent="0.25">
      <c r="A1172" t="s">
        <v>1177</v>
      </c>
      <c r="B1172" t="s">
        <v>4927</v>
      </c>
    </row>
    <row r="1173" spans="1:2" x14ac:dyDescent="0.25">
      <c r="A1173" t="s">
        <v>1178</v>
      </c>
      <c r="B1173" t="s">
        <v>4928</v>
      </c>
    </row>
    <row r="1174" spans="1:2" x14ac:dyDescent="0.25">
      <c r="A1174" t="s">
        <v>1179</v>
      </c>
      <c r="B1174" t="s">
        <v>4929</v>
      </c>
    </row>
    <row r="1175" spans="1:2" x14ac:dyDescent="0.25">
      <c r="A1175" t="s">
        <v>1180</v>
      </c>
      <c r="B1175" t="s">
        <v>4930</v>
      </c>
    </row>
    <row r="1176" spans="1:2" x14ac:dyDescent="0.25">
      <c r="A1176" t="s">
        <v>1181</v>
      </c>
      <c r="B1176" t="s">
        <v>4931</v>
      </c>
    </row>
    <row r="1177" spans="1:2" x14ac:dyDescent="0.25">
      <c r="A1177" t="s">
        <v>1182</v>
      </c>
      <c r="B1177" t="s">
        <v>4932</v>
      </c>
    </row>
    <row r="1178" spans="1:2" x14ac:dyDescent="0.25">
      <c r="A1178" t="s">
        <v>1183</v>
      </c>
      <c r="B1178" t="s">
        <v>4933</v>
      </c>
    </row>
    <row r="1179" spans="1:2" x14ac:dyDescent="0.25">
      <c r="A1179" t="s">
        <v>1184</v>
      </c>
      <c r="B1179" t="s">
        <v>4934</v>
      </c>
    </row>
    <row r="1180" spans="1:2" x14ac:dyDescent="0.25">
      <c r="A1180" t="s">
        <v>1185</v>
      </c>
      <c r="B1180" t="s">
        <v>4935</v>
      </c>
    </row>
    <row r="1181" spans="1:2" x14ac:dyDescent="0.25">
      <c r="A1181" t="s">
        <v>1186</v>
      </c>
      <c r="B1181" t="s">
        <v>4936</v>
      </c>
    </row>
    <row r="1182" spans="1:2" x14ac:dyDescent="0.25">
      <c r="A1182" t="s">
        <v>1187</v>
      </c>
      <c r="B1182" t="s">
        <v>4937</v>
      </c>
    </row>
    <row r="1183" spans="1:2" x14ac:dyDescent="0.25">
      <c r="A1183" t="s">
        <v>1188</v>
      </c>
      <c r="B1183" t="s">
        <v>4938</v>
      </c>
    </row>
    <row r="1184" spans="1:2" x14ac:dyDescent="0.25">
      <c r="A1184" t="s">
        <v>1189</v>
      </c>
      <c r="B1184" t="s">
        <v>4939</v>
      </c>
    </row>
    <row r="1185" spans="1:2" x14ac:dyDescent="0.25">
      <c r="A1185" t="s">
        <v>1190</v>
      </c>
      <c r="B1185" t="s">
        <v>4716</v>
      </c>
    </row>
    <row r="1186" spans="1:2" x14ac:dyDescent="0.25">
      <c r="A1186" t="s">
        <v>1191</v>
      </c>
      <c r="B1186" t="s">
        <v>4940</v>
      </c>
    </row>
    <row r="1187" spans="1:2" x14ac:dyDescent="0.25">
      <c r="A1187" t="s">
        <v>1192</v>
      </c>
      <c r="B1187" t="s">
        <v>4941</v>
      </c>
    </row>
    <row r="1188" spans="1:2" x14ac:dyDescent="0.25">
      <c r="A1188" t="s">
        <v>1193</v>
      </c>
      <c r="B1188" t="s">
        <v>4942</v>
      </c>
    </row>
    <row r="1189" spans="1:2" x14ac:dyDescent="0.25">
      <c r="A1189" t="s">
        <v>1194</v>
      </c>
      <c r="B1189" t="s">
        <v>4943</v>
      </c>
    </row>
    <row r="1190" spans="1:2" x14ac:dyDescent="0.25">
      <c r="A1190" t="s">
        <v>1195</v>
      </c>
      <c r="B1190" t="s">
        <v>4944</v>
      </c>
    </row>
    <row r="1191" spans="1:2" x14ac:dyDescent="0.25">
      <c r="A1191" t="s">
        <v>1196</v>
      </c>
      <c r="B1191" t="s">
        <v>4945</v>
      </c>
    </row>
    <row r="1192" spans="1:2" x14ac:dyDescent="0.25">
      <c r="A1192" t="s">
        <v>1197</v>
      </c>
      <c r="B1192" t="s">
        <v>4946</v>
      </c>
    </row>
    <row r="1193" spans="1:2" x14ac:dyDescent="0.25">
      <c r="A1193" t="s">
        <v>1198</v>
      </c>
      <c r="B1193" t="s">
        <v>4947</v>
      </c>
    </row>
    <row r="1194" spans="1:2" x14ac:dyDescent="0.25">
      <c r="A1194" t="s">
        <v>1199</v>
      </c>
      <c r="B1194" t="s">
        <v>4948</v>
      </c>
    </row>
    <row r="1195" spans="1:2" x14ac:dyDescent="0.25">
      <c r="A1195" t="s">
        <v>1200</v>
      </c>
      <c r="B1195" t="s">
        <v>4949</v>
      </c>
    </row>
    <row r="1196" spans="1:2" x14ac:dyDescent="0.25">
      <c r="A1196" t="s">
        <v>1201</v>
      </c>
      <c r="B1196" t="s">
        <v>4950</v>
      </c>
    </row>
    <row r="1197" spans="1:2" x14ac:dyDescent="0.25">
      <c r="A1197" t="s">
        <v>1202</v>
      </c>
      <c r="B1197" t="s">
        <v>4951</v>
      </c>
    </row>
    <row r="1198" spans="1:2" x14ac:dyDescent="0.25">
      <c r="A1198" t="s">
        <v>1203</v>
      </c>
      <c r="B1198" t="s">
        <v>4952</v>
      </c>
    </row>
    <row r="1199" spans="1:2" x14ac:dyDescent="0.25">
      <c r="A1199" t="s">
        <v>1204</v>
      </c>
      <c r="B1199" t="s">
        <v>4953</v>
      </c>
    </row>
    <row r="1200" spans="1:2" x14ac:dyDescent="0.25">
      <c r="A1200" t="s">
        <v>1205</v>
      </c>
      <c r="B1200" t="s">
        <v>4954</v>
      </c>
    </row>
    <row r="1201" spans="1:2" x14ac:dyDescent="0.25">
      <c r="A1201" t="s">
        <v>1206</v>
      </c>
      <c r="B1201" t="s">
        <v>4955</v>
      </c>
    </row>
    <row r="1202" spans="1:2" x14ac:dyDescent="0.25">
      <c r="A1202" t="s">
        <v>1207</v>
      </c>
      <c r="B1202" t="s">
        <v>4956</v>
      </c>
    </row>
    <row r="1203" spans="1:2" x14ac:dyDescent="0.25">
      <c r="A1203" t="s">
        <v>1208</v>
      </c>
      <c r="B1203" t="s">
        <v>4957</v>
      </c>
    </row>
    <row r="1204" spans="1:2" x14ac:dyDescent="0.25">
      <c r="A1204" t="s">
        <v>1209</v>
      </c>
      <c r="B1204" t="s">
        <v>4958</v>
      </c>
    </row>
    <row r="1205" spans="1:2" x14ac:dyDescent="0.25">
      <c r="A1205" t="s">
        <v>1210</v>
      </c>
      <c r="B1205" t="s">
        <v>4959</v>
      </c>
    </row>
    <row r="1206" spans="1:2" x14ac:dyDescent="0.25">
      <c r="A1206" t="s">
        <v>1211</v>
      </c>
      <c r="B1206" t="s">
        <v>4960</v>
      </c>
    </row>
    <row r="1207" spans="1:2" x14ac:dyDescent="0.25">
      <c r="A1207" t="s">
        <v>1212</v>
      </c>
      <c r="B1207" t="s">
        <v>4961</v>
      </c>
    </row>
    <row r="1208" spans="1:2" x14ac:dyDescent="0.25">
      <c r="A1208" t="s">
        <v>1213</v>
      </c>
      <c r="B1208" t="s">
        <v>4962</v>
      </c>
    </row>
    <row r="1209" spans="1:2" x14ac:dyDescent="0.25">
      <c r="A1209" t="s">
        <v>1214</v>
      </c>
      <c r="B1209" t="s">
        <v>4963</v>
      </c>
    </row>
    <row r="1210" spans="1:2" x14ac:dyDescent="0.25">
      <c r="A1210" t="s">
        <v>1215</v>
      </c>
      <c r="B1210" t="s">
        <v>4964</v>
      </c>
    </row>
    <row r="1211" spans="1:2" x14ac:dyDescent="0.25">
      <c r="A1211" t="s">
        <v>1216</v>
      </c>
      <c r="B1211" t="s">
        <v>4965</v>
      </c>
    </row>
    <row r="1212" spans="1:2" x14ac:dyDescent="0.25">
      <c r="A1212" t="s">
        <v>1217</v>
      </c>
      <c r="B1212" t="s">
        <v>4966</v>
      </c>
    </row>
    <row r="1213" spans="1:2" x14ac:dyDescent="0.25">
      <c r="A1213" t="s">
        <v>1218</v>
      </c>
      <c r="B1213" t="s">
        <v>4967</v>
      </c>
    </row>
    <row r="1214" spans="1:2" x14ac:dyDescent="0.25">
      <c r="A1214" t="s">
        <v>1219</v>
      </c>
      <c r="B1214" t="s">
        <v>4968</v>
      </c>
    </row>
    <row r="1215" spans="1:2" x14ac:dyDescent="0.25">
      <c r="A1215" t="s">
        <v>1220</v>
      </c>
      <c r="B1215" t="s">
        <v>4969</v>
      </c>
    </row>
    <row r="1216" spans="1:2" x14ac:dyDescent="0.25">
      <c r="A1216" t="s">
        <v>1221</v>
      </c>
      <c r="B1216" t="s">
        <v>4970</v>
      </c>
    </row>
    <row r="1217" spans="1:2" x14ac:dyDescent="0.25">
      <c r="A1217" t="s">
        <v>1222</v>
      </c>
      <c r="B1217" t="s">
        <v>4971</v>
      </c>
    </row>
    <row r="1218" spans="1:2" x14ac:dyDescent="0.25">
      <c r="A1218" t="s">
        <v>1223</v>
      </c>
      <c r="B1218" t="s">
        <v>4972</v>
      </c>
    </row>
    <row r="1219" spans="1:2" x14ac:dyDescent="0.25">
      <c r="A1219" t="s">
        <v>1224</v>
      </c>
      <c r="B1219" t="s">
        <v>4973</v>
      </c>
    </row>
    <row r="1220" spans="1:2" x14ac:dyDescent="0.25">
      <c r="A1220" t="s">
        <v>1225</v>
      </c>
      <c r="B1220" t="s">
        <v>4974</v>
      </c>
    </row>
    <row r="1221" spans="1:2" x14ac:dyDescent="0.25">
      <c r="A1221" t="s">
        <v>1226</v>
      </c>
      <c r="B1221" t="s">
        <v>4975</v>
      </c>
    </row>
    <row r="1222" spans="1:2" x14ac:dyDescent="0.25">
      <c r="A1222" t="s">
        <v>1227</v>
      </c>
      <c r="B1222" t="s">
        <v>4976</v>
      </c>
    </row>
    <row r="1223" spans="1:2" x14ac:dyDescent="0.25">
      <c r="A1223" t="s">
        <v>1228</v>
      </c>
      <c r="B1223" t="s">
        <v>4977</v>
      </c>
    </row>
    <row r="1224" spans="1:2" x14ac:dyDescent="0.25">
      <c r="A1224" t="s">
        <v>1229</v>
      </c>
      <c r="B1224" t="s">
        <v>4978</v>
      </c>
    </row>
    <row r="1225" spans="1:2" x14ac:dyDescent="0.25">
      <c r="A1225" t="s">
        <v>1230</v>
      </c>
      <c r="B1225" t="s">
        <v>4979</v>
      </c>
    </row>
    <row r="1226" spans="1:2" x14ac:dyDescent="0.25">
      <c r="A1226" t="s">
        <v>1231</v>
      </c>
      <c r="B1226" t="s">
        <v>4980</v>
      </c>
    </row>
    <row r="1227" spans="1:2" x14ac:dyDescent="0.25">
      <c r="A1227" t="s">
        <v>1232</v>
      </c>
      <c r="B1227" t="s">
        <v>4981</v>
      </c>
    </row>
    <row r="1228" spans="1:2" x14ac:dyDescent="0.25">
      <c r="A1228" t="s">
        <v>1233</v>
      </c>
      <c r="B1228" t="s">
        <v>4982</v>
      </c>
    </row>
    <row r="1229" spans="1:2" x14ac:dyDescent="0.25">
      <c r="A1229" t="s">
        <v>1234</v>
      </c>
      <c r="B1229" t="s">
        <v>4983</v>
      </c>
    </row>
    <row r="1230" spans="1:2" x14ac:dyDescent="0.25">
      <c r="A1230" t="s">
        <v>1235</v>
      </c>
      <c r="B1230" t="s">
        <v>4984</v>
      </c>
    </row>
    <row r="1231" spans="1:2" x14ac:dyDescent="0.25">
      <c r="A1231" t="s">
        <v>1236</v>
      </c>
      <c r="B1231" t="s">
        <v>4985</v>
      </c>
    </row>
    <row r="1232" spans="1:2" x14ac:dyDescent="0.25">
      <c r="A1232" t="s">
        <v>1237</v>
      </c>
      <c r="B1232" t="s">
        <v>4986</v>
      </c>
    </row>
    <row r="1233" spans="1:2" x14ac:dyDescent="0.25">
      <c r="A1233" t="s">
        <v>1238</v>
      </c>
      <c r="B1233" t="s">
        <v>4987</v>
      </c>
    </row>
    <row r="1234" spans="1:2" x14ac:dyDescent="0.25">
      <c r="A1234" t="s">
        <v>1239</v>
      </c>
      <c r="B1234" t="s">
        <v>4988</v>
      </c>
    </row>
    <row r="1235" spans="1:2" x14ac:dyDescent="0.25">
      <c r="A1235" t="s">
        <v>1240</v>
      </c>
      <c r="B1235" t="s">
        <v>4989</v>
      </c>
    </row>
    <row r="1236" spans="1:2" x14ac:dyDescent="0.25">
      <c r="A1236" t="s">
        <v>1241</v>
      </c>
      <c r="B1236" t="s">
        <v>4990</v>
      </c>
    </row>
    <row r="1237" spans="1:2" x14ac:dyDescent="0.25">
      <c r="A1237" t="s">
        <v>1242</v>
      </c>
      <c r="B1237" t="s">
        <v>4991</v>
      </c>
    </row>
    <row r="1238" spans="1:2" x14ac:dyDescent="0.25">
      <c r="A1238" t="s">
        <v>1243</v>
      </c>
      <c r="B1238" t="s">
        <v>4992</v>
      </c>
    </row>
    <row r="1239" spans="1:2" x14ac:dyDescent="0.25">
      <c r="A1239" t="s">
        <v>1244</v>
      </c>
      <c r="B1239" t="s">
        <v>4993</v>
      </c>
    </row>
    <row r="1240" spans="1:2" x14ac:dyDescent="0.25">
      <c r="A1240" t="s">
        <v>1245</v>
      </c>
      <c r="B1240" t="s">
        <v>4994</v>
      </c>
    </row>
    <row r="1241" spans="1:2" x14ac:dyDescent="0.25">
      <c r="A1241" t="s">
        <v>1246</v>
      </c>
      <c r="B1241" t="s">
        <v>4995</v>
      </c>
    </row>
    <row r="1242" spans="1:2" x14ac:dyDescent="0.25">
      <c r="A1242" t="s">
        <v>1247</v>
      </c>
      <c r="B1242" t="s">
        <v>4996</v>
      </c>
    </row>
    <row r="1243" spans="1:2" x14ac:dyDescent="0.25">
      <c r="A1243" t="s">
        <v>1248</v>
      </c>
      <c r="B1243" t="s">
        <v>4997</v>
      </c>
    </row>
    <row r="1244" spans="1:2" x14ac:dyDescent="0.25">
      <c r="A1244" t="s">
        <v>1249</v>
      </c>
      <c r="B1244" t="s">
        <v>4998</v>
      </c>
    </row>
    <row r="1245" spans="1:2" x14ac:dyDescent="0.25">
      <c r="A1245" t="s">
        <v>1250</v>
      </c>
      <c r="B1245" t="s">
        <v>4999</v>
      </c>
    </row>
    <row r="1246" spans="1:2" x14ac:dyDescent="0.25">
      <c r="A1246" t="s">
        <v>1251</v>
      </c>
      <c r="B1246" t="s">
        <v>5000</v>
      </c>
    </row>
    <row r="1247" spans="1:2" x14ac:dyDescent="0.25">
      <c r="A1247" t="s">
        <v>1252</v>
      </c>
      <c r="B1247" t="s">
        <v>5001</v>
      </c>
    </row>
    <row r="1248" spans="1:2" x14ac:dyDescent="0.25">
      <c r="A1248" t="s">
        <v>1253</v>
      </c>
      <c r="B1248" t="s">
        <v>5002</v>
      </c>
    </row>
    <row r="1249" spans="1:2" x14ac:dyDescent="0.25">
      <c r="A1249" t="s">
        <v>1254</v>
      </c>
      <c r="B1249" t="s">
        <v>5003</v>
      </c>
    </row>
    <row r="1250" spans="1:2" x14ac:dyDescent="0.25">
      <c r="A1250" t="s">
        <v>1255</v>
      </c>
      <c r="B1250" t="s">
        <v>5004</v>
      </c>
    </row>
    <row r="1251" spans="1:2" x14ac:dyDescent="0.25">
      <c r="A1251" t="s">
        <v>1256</v>
      </c>
      <c r="B1251" t="s">
        <v>5005</v>
      </c>
    </row>
    <row r="1252" spans="1:2" x14ac:dyDescent="0.25">
      <c r="A1252" t="s">
        <v>1257</v>
      </c>
      <c r="B1252" t="s">
        <v>5006</v>
      </c>
    </row>
    <row r="1253" spans="1:2" x14ac:dyDescent="0.25">
      <c r="A1253" t="s">
        <v>1258</v>
      </c>
      <c r="B1253" t="s">
        <v>5007</v>
      </c>
    </row>
    <row r="1254" spans="1:2" x14ac:dyDescent="0.25">
      <c r="A1254" t="s">
        <v>1259</v>
      </c>
      <c r="B1254" t="s">
        <v>5008</v>
      </c>
    </row>
    <row r="1255" spans="1:2" x14ac:dyDescent="0.25">
      <c r="A1255" t="s">
        <v>1260</v>
      </c>
      <c r="B1255" t="s">
        <v>5009</v>
      </c>
    </row>
    <row r="1256" spans="1:2" x14ac:dyDescent="0.25">
      <c r="A1256" t="s">
        <v>1261</v>
      </c>
      <c r="B1256" t="s">
        <v>5010</v>
      </c>
    </row>
    <row r="1257" spans="1:2" x14ac:dyDescent="0.25">
      <c r="A1257" t="s">
        <v>1262</v>
      </c>
      <c r="B1257" t="s">
        <v>5011</v>
      </c>
    </row>
    <row r="1258" spans="1:2" x14ac:dyDescent="0.25">
      <c r="A1258" t="s">
        <v>1263</v>
      </c>
      <c r="B1258" t="s">
        <v>5012</v>
      </c>
    </row>
    <row r="1259" spans="1:2" x14ac:dyDescent="0.25">
      <c r="A1259" t="s">
        <v>1264</v>
      </c>
      <c r="B1259" t="s">
        <v>5013</v>
      </c>
    </row>
    <row r="1260" spans="1:2" x14ac:dyDescent="0.25">
      <c r="A1260" t="s">
        <v>1265</v>
      </c>
      <c r="B1260" t="s">
        <v>5014</v>
      </c>
    </row>
    <row r="1261" spans="1:2" x14ac:dyDescent="0.25">
      <c r="A1261" t="s">
        <v>1266</v>
      </c>
      <c r="B1261" t="s">
        <v>5015</v>
      </c>
    </row>
    <row r="1262" spans="1:2" x14ac:dyDescent="0.25">
      <c r="A1262" t="s">
        <v>1267</v>
      </c>
      <c r="B1262" t="s">
        <v>5016</v>
      </c>
    </row>
    <row r="1263" spans="1:2" x14ac:dyDescent="0.25">
      <c r="A1263" t="s">
        <v>1268</v>
      </c>
      <c r="B1263" t="s">
        <v>5017</v>
      </c>
    </row>
    <row r="1264" spans="1:2" x14ac:dyDescent="0.25">
      <c r="A1264" t="s">
        <v>1269</v>
      </c>
      <c r="B1264" t="s">
        <v>5018</v>
      </c>
    </row>
    <row r="1265" spans="1:2" x14ac:dyDescent="0.25">
      <c r="A1265" t="s">
        <v>1270</v>
      </c>
      <c r="B1265" t="s">
        <v>5019</v>
      </c>
    </row>
    <row r="1266" spans="1:2" x14ac:dyDescent="0.25">
      <c r="A1266" t="s">
        <v>1271</v>
      </c>
      <c r="B1266" t="s">
        <v>5020</v>
      </c>
    </row>
    <row r="1267" spans="1:2" x14ac:dyDescent="0.25">
      <c r="A1267" t="s">
        <v>1272</v>
      </c>
      <c r="B1267" t="s">
        <v>5021</v>
      </c>
    </row>
    <row r="1268" spans="1:2" x14ac:dyDescent="0.25">
      <c r="A1268" t="s">
        <v>1273</v>
      </c>
      <c r="B1268" t="s">
        <v>5022</v>
      </c>
    </row>
    <row r="1269" spans="1:2" x14ac:dyDescent="0.25">
      <c r="A1269" t="s">
        <v>1274</v>
      </c>
      <c r="B1269" t="s">
        <v>5023</v>
      </c>
    </row>
    <row r="1270" spans="1:2" x14ac:dyDescent="0.25">
      <c r="A1270" t="s">
        <v>1275</v>
      </c>
      <c r="B1270" t="s">
        <v>5024</v>
      </c>
    </row>
    <row r="1271" spans="1:2" x14ac:dyDescent="0.25">
      <c r="A1271" t="s">
        <v>1276</v>
      </c>
      <c r="B1271" t="s">
        <v>5025</v>
      </c>
    </row>
    <row r="1272" spans="1:2" x14ac:dyDescent="0.25">
      <c r="A1272" t="s">
        <v>1277</v>
      </c>
      <c r="B1272" t="s">
        <v>5026</v>
      </c>
    </row>
    <row r="1273" spans="1:2" x14ac:dyDescent="0.25">
      <c r="A1273" t="s">
        <v>1278</v>
      </c>
      <c r="B1273" t="s">
        <v>5027</v>
      </c>
    </row>
    <row r="1274" spans="1:2" x14ac:dyDescent="0.25">
      <c r="A1274" t="s">
        <v>1279</v>
      </c>
      <c r="B1274" t="s">
        <v>5028</v>
      </c>
    </row>
    <row r="1275" spans="1:2" x14ac:dyDescent="0.25">
      <c r="A1275" t="s">
        <v>1280</v>
      </c>
      <c r="B1275" t="s">
        <v>5029</v>
      </c>
    </row>
    <row r="1276" spans="1:2" x14ac:dyDescent="0.25">
      <c r="A1276" t="s">
        <v>1281</v>
      </c>
      <c r="B1276" t="s">
        <v>5030</v>
      </c>
    </row>
    <row r="1277" spans="1:2" x14ac:dyDescent="0.25">
      <c r="A1277" t="s">
        <v>1282</v>
      </c>
      <c r="B1277" t="s">
        <v>5031</v>
      </c>
    </row>
    <row r="1278" spans="1:2" x14ac:dyDescent="0.25">
      <c r="A1278" t="s">
        <v>1283</v>
      </c>
      <c r="B1278" t="s">
        <v>5032</v>
      </c>
    </row>
    <row r="1279" spans="1:2" x14ac:dyDescent="0.25">
      <c r="A1279" t="s">
        <v>1284</v>
      </c>
      <c r="B1279" t="s">
        <v>5033</v>
      </c>
    </row>
    <row r="1280" spans="1:2" x14ac:dyDescent="0.25">
      <c r="A1280" t="s">
        <v>1285</v>
      </c>
      <c r="B1280" t="s">
        <v>5034</v>
      </c>
    </row>
    <row r="1281" spans="1:2" x14ac:dyDescent="0.25">
      <c r="A1281" t="s">
        <v>1286</v>
      </c>
      <c r="B1281" t="s">
        <v>5035</v>
      </c>
    </row>
    <row r="1282" spans="1:2" x14ac:dyDescent="0.25">
      <c r="A1282" t="s">
        <v>1287</v>
      </c>
      <c r="B1282" t="s">
        <v>5036</v>
      </c>
    </row>
    <row r="1283" spans="1:2" x14ac:dyDescent="0.25">
      <c r="A1283" t="s">
        <v>1288</v>
      </c>
      <c r="B1283" t="s">
        <v>5037</v>
      </c>
    </row>
    <row r="1284" spans="1:2" x14ac:dyDescent="0.25">
      <c r="A1284" t="s">
        <v>1289</v>
      </c>
      <c r="B1284" t="s">
        <v>5038</v>
      </c>
    </row>
    <row r="1285" spans="1:2" x14ac:dyDescent="0.25">
      <c r="A1285" t="s">
        <v>1290</v>
      </c>
      <c r="B1285" t="s">
        <v>5039</v>
      </c>
    </row>
    <row r="1286" spans="1:2" x14ac:dyDescent="0.25">
      <c r="A1286" t="s">
        <v>1291</v>
      </c>
      <c r="B1286" t="s">
        <v>5040</v>
      </c>
    </row>
    <row r="1287" spans="1:2" x14ac:dyDescent="0.25">
      <c r="A1287" t="s">
        <v>1292</v>
      </c>
      <c r="B1287" t="s">
        <v>5041</v>
      </c>
    </row>
    <row r="1288" spans="1:2" x14ac:dyDescent="0.25">
      <c r="A1288" t="s">
        <v>1293</v>
      </c>
      <c r="B1288" t="s">
        <v>5042</v>
      </c>
    </row>
    <row r="1289" spans="1:2" x14ac:dyDescent="0.25">
      <c r="A1289" t="s">
        <v>1294</v>
      </c>
      <c r="B1289" t="s">
        <v>5043</v>
      </c>
    </row>
    <row r="1290" spans="1:2" x14ac:dyDescent="0.25">
      <c r="A1290" t="s">
        <v>1295</v>
      </c>
      <c r="B1290" t="s">
        <v>5044</v>
      </c>
    </row>
    <row r="1291" spans="1:2" x14ac:dyDescent="0.25">
      <c r="A1291" t="s">
        <v>1296</v>
      </c>
      <c r="B1291" t="s">
        <v>5045</v>
      </c>
    </row>
    <row r="1292" spans="1:2" x14ac:dyDescent="0.25">
      <c r="A1292" t="s">
        <v>1297</v>
      </c>
      <c r="B1292" t="s">
        <v>5046</v>
      </c>
    </row>
    <row r="1293" spans="1:2" x14ac:dyDescent="0.25">
      <c r="A1293" t="s">
        <v>1298</v>
      </c>
      <c r="B1293" t="s">
        <v>5047</v>
      </c>
    </row>
    <row r="1294" spans="1:2" x14ac:dyDescent="0.25">
      <c r="A1294" t="s">
        <v>1299</v>
      </c>
      <c r="B1294" t="s">
        <v>5048</v>
      </c>
    </row>
    <row r="1295" spans="1:2" x14ac:dyDescent="0.25">
      <c r="A1295" t="s">
        <v>1300</v>
      </c>
      <c r="B1295" t="s">
        <v>5049</v>
      </c>
    </row>
    <row r="1296" spans="1:2" x14ac:dyDescent="0.25">
      <c r="A1296" t="s">
        <v>1301</v>
      </c>
      <c r="B1296" t="s">
        <v>5050</v>
      </c>
    </row>
    <row r="1297" spans="1:2" x14ac:dyDescent="0.25">
      <c r="A1297" t="s">
        <v>1302</v>
      </c>
      <c r="B1297" t="s">
        <v>5051</v>
      </c>
    </row>
    <row r="1298" spans="1:2" x14ac:dyDescent="0.25">
      <c r="A1298" t="s">
        <v>1303</v>
      </c>
      <c r="B1298" t="s">
        <v>5052</v>
      </c>
    </row>
    <row r="1299" spans="1:2" x14ac:dyDescent="0.25">
      <c r="A1299" t="s">
        <v>1304</v>
      </c>
      <c r="B1299" t="s">
        <v>5053</v>
      </c>
    </row>
    <row r="1300" spans="1:2" x14ac:dyDescent="0.25">
      <c r="A1300" t="s">
        <v>1305</v>
      </c>
      <c r="B1300" t="s">
        <v>5054</v>
      </c>
    </row>
    <row r="1301" spans="1:2" x14ac:dyDescent="0.25">
      <c r="A1301" t="s">
        <v>1306</v>
      </c>
      <c r="B1301" t="s">
        <v>5055</v>
      </c>
    </row>
    <row r="1302" spans="1:2" x14ac:dyDescent="0.25">
      <c r="A1302" t="s">
        <v>1307</v>
      </c>
      <c r="B1302" t="s">
        <v>5056</v>
      </c>
    </row>
    <row r="1303" spans="1:2" x14ac:dyDescent="0.25">
      <c r="A1303" t="s">
        <v>1308</v>
      </c>
      <c r="B1303" t="s">
        <v>5057</v>
      </c>
    </row>
    <row r="1304" spans="1:2" x14ac:dyDescent="0.25">
      <c r="A1304" t="s">
        <v>1309</v>
      </c>
      <c r="B1304" t="s">
        <v>5058</v>
      </c>
    </row>
    <row r="1305" spans="1:2" x14ac:dyDescent="0.25">
      <c r="A1305" t="s">
        <v>1310</v>
      </c>
      <c r="B1305" t="s">
        <v>5059</v>
      </c>
    </row>
    <row r="1306" spans="1:2" x14ac:dyDescent="0.25">
      <c r="A1306" t="s">
        <v>1311</v>
      </c>
      <c r="B1306" t="s">
        <v>5060</v>
      </c>
    </row>
    <row r="1307" spans="1:2" x14ac:dyDescent="0.25">
      <c r="A1307" t="s">
        <v>1312</v>
      </c>
      <c r="B1307" t="s">
        <v>5061</v>
      </c>
    </row>
    <row r="1308" spans="1:2" x14ac:dyDescent="0.25">
      <c r="A1308" t="s">
        <v>1313</v>
      </c>
      <c r="B1308" t="s">
        <v>5062</v>
      </c>
    </row>
    <row r="1309" spans="1:2" x14ac:dyDescent="0.25">
      <c r="A1309" t="s">
        <v>1314</v>
      </c>
      <c r="B1309" t="s">
        <v>5063</v>
      </c>
    </row>
    <row r="1310" spans="1:2" x14ac:dyDescent="0.25">
      <c r="A1310" t="s">
        <v>1315</v>
      </c>
      <c r="B1310" t="s">
        <v>5064</v>
      </c>
    </row>
    <row r="1311" spans="1:2" x14ac:dyDescent="0.25">
      <c r="A1311" t="s">
        <v>1316</v>
      </c>
      <c r="B1311" t="s">
        <v>5065</v>
      </c>
    </row>
    <row r="1312" spans="1:2" x14ac:dyDescent="0.25">
      <c r="A1312" t="s">
        <v>1317</v>
      </c>
      <c r="B1312" t="s">
        <v>5066</v>
      </c>
    </row>
    <row r="1313" spans="1:2" x14ac:dyDescent="0.25">
      <c r="A1313" t="s">
        <v>1318</v>
      </c>
      <c r="B1313" t="s">
        <v>5067</v>
      </c>
    </row>
    <row r="1314" spans="1:2" x14ac:dyDescent="0.25">
      <c r="A1314" t="s">
        <v>1319</v>
      </c>
      <c r="B1314" t="s">
        <v>5068</v>
      </c>
    </row>
    <row r="1315" spans="1:2" x14ac:dyDescent="0.25">
      <c r="A1315" t="s">
        <v>1320</v>
      </c>
      <c r="B1315" t="s">
        <v>5069</v>
      </c>
    </row>
    <row r="1316" spans="1:2" x14ac:dyDescent="0.25">
      <c r="A1316" t="s">
        <v>1321</v>
      </c>
      <c r="B1316" t="s">
        <v>5070</v>
      </c>
    </row>
    <row r="1317" spans="1:2" x14ac:dyDescent="0.25">
      <c r="A1317" t="s">
        <v>1322</v>
      </c>
      <c r="B1317" t="s">
        <v>5071</v>
      </c>
    </row>
    <row r="1318" spans="1:2" x14ac:dyDescent="0.25">
      <c r="A1318" t="s">
        <v>1323</v>
      </c>
      <c r="B1318" t="s">
        <v>5072</v>
      </c>
    </row>
    <row r="1319" spans="1:2" x14ac:dyDescent="0.25">
      <c r="A1319" t="s">
        <v>1324</v>
      </c>
      <c r="B1319" t="s">
        <v>5073</v>
      </c>
    </row>
    <row r="1320" spans="1:2" x14ac:dyDescent="0.25">
      <c r="A1320" t="s">
        <v>1325</v>
      </c>
      <c r="B1320" t="s">
        <v>5074</v>
      </c>
    </row>
    <row r="1321" spans="1:2" x14ac:dyDescent="0.25">
      <c r="A1321" t="s">
        <v>1326</v>
      </c>
      <c r="B1321" t="s">
        <v>5075</v>
      </c>
    </row>
    <row r="1322" spans="1:2" x14ac:dyDescent="0.25">
      <c r="A1322" t="s">
        <v>1327</v>
      </c>
      <c r="B1322" t="s">
        <v>5076</v>
      </c>
    </row>
    <row r="1323" spans="1:2" x14ac:dyDescent="0.25">
      <c r="A1323" t="s">
        <v>1328</v>
      </c>
      <c r="B1323" t="s">
        <v>5077</v>
      </c>
    </row>
    <row r="1324" spans="1:2" x14ac:dyDescent="0.25">
      <c r="A1324" t="s">
        <v>1329</v>
      </c>
      <c r="B1324" t="s">
        <v>5078</v>
      </c>
    </row>
    <row r="1325" spans="1:2" x14ac:dyDescent="0.25">
      <c r="A1325" t="s">
        <v>1330</v>
      </c>
      <c r="B1325" t="s">
        <v>5079</v>
      </c>
    </row>
    <row r="1326" spans="1:2" x14ac:dyDescent="0.25">
      <c r="A1326" t="s">
        <v>1331</v>
      </c>
      <c r="B1326" t="s">
        <v>5080</v>
      </c>
    </row>
    <row r="1327" spans="1:2" x14ac:dyDescent="0.25">
      <c r="A1327" t="s">
        <v>1332</v>
      </c>
      <c r="B1327" t="s">
        <v>5081</v>
      </c>
    </row>
    <row r="1328" spans="1:2" x14ac:dyDescent="0.25">
      <c r="A1328" t="s">
        <v>1333</v>
      </c>
      <c r="B1328" t="s">
        <v>5082</v>
      </c>
    </row>
    <row r="1329" spans="1:2" x14ac:dyDescent="0.25">
      <c r="A1329" t="s">
        <v>1334</v>
      </c>
      <c r="B1329" t="s">
        <v>5083</v>
      </c>
    </row>
    <row r="1330" spans="1:2" x14ac:dyDescent="0.25">
      <c r="A1330" t="s">
        <v>1335</v>
      </c>
      <c r="B1330" t="s">
        <v>5084</v>
      </c>
    </row>
    <row r="1331" spans="1:2" x14ac:dyDescent="0.25">
      <c r="A1331" t="s">
        <v>1336</v>
      </c>
      <c r="B1331" t="s">
        <v>5085</v>
      </c>
    </row>
    <row r="1332" spans="1:2" x14ac:dyDescent="0.25">
      <c r="A1332" t="s">
        <v>1337</v>
      </c>
      <c r="B1332" t="s">
        <v>5086</v>
      </c>
    </row>
    <row r="1333" spans="1:2" x14ac:dyDescent="0.25">
      <c r="A1333" t="s">
        <v>1338</v>
      </c>
      <c r="B1333" t="s">
        <v>5087</v>
      </c>
    </row>
    <row r="1334" spans="1:2" x14ac:dyDescent="0.25">
      <c r="A1334" t="s">
        <v>1339</v>
      </c>
      <c r="B1334" t="s">
        <v>5088</v>
      </c>
    </row>
    <row r="1335" spans="1:2" x14ac:dyDescent="0.25">
      <c r="A1335" t="s">
        <v>1340</v>
      </c>
      <c r="B1335" t="s">
        <v>5089</v>
      </c>
    </row>
    <row r="1336" spans="1:2" x14ac:dyDescent="0.25">
      <c r="A1336" t="s">
        <v>1341</v>
      </c>
      <c r="B1336" t="s">
        <v>5090</v>
      </c>
    </row>
    <row r="1337" spans="1:2" x14ac:dyDescent="0.25">
      <c r="A1337" t="s">
        <v>1342</v>
      </c>
      <c r="B1337" t="s">
        <v>5091</v>
      </c>
    </row>
    <row r="1338" spans="1:2" x14ac:dyDescent="0.25">
      <c r="A1338" t="s">
        <v>1343</v>
      </c>
      <c r="B1338" t="s">
        <v>5092</v>
      </c>
    </row>
    <row r="1339" spans="1:2" x14ac:dyDescent="0.25">
      <c r="A1339" t="s">
        <v>1344</v>
      </c>
      <c r="B1339" t="s">
        <v>5093</v>
      </c>
    </row>
    <row r="1340" spans="1:2" x14ac:dyDescent="0.25">
      <c r="A1340" t="s">
        <v>1345</v>
      </c>
      <c r="B1340" t="s">
        <v>5094</v>
      </c>
    </row>
    <row r="1341" spans="1:2" x14ac:dyDescent="0.25">
      <c r="A1341" t="s">
        <v>1346</v>
      </c>
      <c r="B1341" t="s">
        <v>5095</v>
      </c>
    </row>
    <row r="1342" spans="1:2" x14ac:dyDescent="0.25">
      <c r="A1342" t="s">
        <v>1347</v>
      </c>
      <c r="B1342" t="s">
        <v>5096</v>
      </c>
    </row>
    <row r="1343" spans="1:2" x14ac:dyDescent="0.25">
      <c r="A1343" t="s">
        <v>1348</v>
      </c>
      <c r="B1343" t="s">
        <v>5097</v>
      </c>
    </row>
    <row r="1344" spans="1:2" x14ac:dyDescent="0.25">
      <c r="A1344" t="s">
        <v>1349</v>
      </c>
      <c r="B1344" t="s">
        <v>5098</v>
      </c>
    </row>
    <row r="1345" spans="1:2" x14ac:dyDescent="0.25">
      <c r="A1345" t="s">
        <v>1350</v>
      </c>
      <c r="B1345" t="s">
        <v>5099</v>
      </c>
    </row>
    <row r="1346" spans="1:2" x14ac:dyDescent="0.25">
      <c r="A1346" t="s">
        <v>1351</v>
      </c>
      <c r="B1346" t="s">
        <v>5100</v>
      </c>
    </row>
    <row r="1347" spans="1:2" x14ac:dyDescent="0.25">
      <c r="A1347" t="s">
        <v>1352</v>
      </c>
      <c r="B1347" t="s">
        <v>5101</v>
      </c>
    </row>
    <row r="1348" spans="1:2" x14ac:dyDescent="0.25">
      <c r="A1348" t="s">
        <v>1353</v>
      </c>
      <c r="B1348" t="s">
        <v>5102</v>
      </c>
    </row>
    <row r="1349" spans="1:2" x14ac:dyDescent="0.25">
      <c r="A1349" t="s">
        <v>1354</v>
      </c>
      <c r="B1349" t="s">
        <v>5103</v>
      </c>
    </row>
    <row r="1350" spans="1:2" x14ac:dyDescent="0.25">
      <c r="A1350" t="s">
        <v>1355</v>
      </c>
      <c r="B1350" t="s">
        <v>5104</v>
      </c>
    </row>
    <row r="1351" spans="1:2" x14ac:dyDescent="0.25">
      <c r="A1351" t="s">
        <v>1356</v>
      </c>
      <c r="B1351" t="s">
        <v>5105</v>
      </c>
    </row>
    <row r="1352" spans="1:2" x14ac:dyDescent="0.25">
      <c r="A1352" t="s">
        <v>1357</v>
      </c>
      <c r="B1352" t="s">
        <v>5106</v>
      </c>
    </row>
    <row r="1353" spans="1:2" x14ac:dyDescent="0.25">
      <c r="A1353" t="s">
        <v>1358</v>
      </c>
      <c r="B1353" t="s">
        <v>5107</v>
      </c>
    </row>
    <row r="1354" spans="1:2" x14ac:dyDescent="0.25">
      <c r="A1354" t="s">
        <v>1359</v>
      </c>
      <c r="B1354" t="s">
        <v>5108</v>
      </c>
    </row>
    <row r="1355" spans="1:2" x14ac:dyDescent="0.25">
      <c r="A1355" t="s">
        <v>1360</v>
      </c>
      <c r="B1355" t="s">
        <v>5109</v>
      </c>
    </row>
    <row r="1356" spans="1:2" x14ac:dyDescent="0.25">
      <c r="A1356" t="s">
        <v>1361</v>
      </c>
      <c r="B1356" t="s">
        <v>5110</v>
      </c>
    </row>
    <row r="1357" spans="1:2" x14ac:dyDescent="0.25">
      <c r="A1357" t="s">
        <v>1362</v>
      </c>
      <c r="B1357" t="s">
        <v>5111</v>
      </c>
    </row>
    <row r="1358" spans="1:2" x14ac:dyDescent="0.25">
      <c r="A1358" t="s">
        <v>1363</v>
      </c>
      <c r="B1358" t="s">
        <v>5112</v>
      </c>
    </row>
    <row r="1359" spans="1:2" x14ac:dyDescent="0.25">
      <c r="A1359" t="s">
        <v>1364</v>
      </c>
      <c r="B1359" t="s">
        <v>5113</v>
      </c>
    </row>
    <row r="1360" spans="1:2" x14ac:dyDescent="0.25">
      <c r="A1360" t="s">
        <v>1365</v>
      </c>
      <c r="B1360" t="s">
        <v>5114</v>
      </c>
    </row>
    <row r="1361" spans="1:2" x14ac:dyDescent="0.25">
      <c r="A1361" t="s">
        <v>1366</v>
      </c>
      <c r="B1361" t="s">
        <v>5115</v>
      </c>
    </row>
    <row r="1362" spans="1:2" x14ac:dyDescent="0.25">
      <c r="A1362" t="s">
        <v>1367</v>
      </c>
      <c r="B1362" t="s">
        <v>5116</v>
      </c>
    </row>
    <row r="1363" spans="1:2" x14ac:dyDescent="0.25">
      <c r="A1363" t="s">
        <v>1368</v>
      </c>
      <c r="B1363" t="s">
        <v>5117</v>
      </c>
    </row>
    <row r="1364" spans="1:2" x14ac:dyDescent="0.25">
      <c r="A1364" t="s">
        <v>1369</v>
      </c>
      <c r="B1364" t="s">
        <v>5118</v>
      </c>
    </row>
    <row r="1365" spans="1:2" x14ac:dyDescent="0.25">
      <c r="A1365" t="s">
        <v>1370</v>
      </c>
      <c r="B1365" t="s">
        <v>5119</v>
      </c>
    </row>
    <row r="1366" spans="1:2" x14ac:dyDescent="0.25">
      <c r="A1366" t="s">
        <v>1371</v>
      </c>
      <c r="B1366" t="s">
        <v>5120</v>
      </c>
    </row>
    <row r="1367" spans="1:2" x14ac:dyDescent="0.25">
      <c r="A1367" t="s">
        <v>1372</v>
      </c>
      <c r="B1367" t="s">
        <v>5121</v>
      </c>
    </row>
    <row r="1368" spans="1:2" x14ac:dyDescent="0.25">
      <c r="A1368" t="s">
        <v>1373</v>
      </c>
      <c r="B1368" t="s">
        <v>5122</v>
      </c>
    </row>
    <row r="1369" spans="1:2" x14ac:dyDescent="0.25">
      <c r="A1369" t="s">
        <v>1374</v>
      </c>
      <c r="B1369" t="s">
        <v>5123</v>
      </c>
    </row>
    <row r="1370" spans="1:2" x14ac:dyDescent="0.25">
      <c r="A1370" t="s">
        <v>1375</v>
      </c>
      <c r="B1370" t="s">
        <v>5124</v>
      </c>
    </row>
    <row r="1371" spans="1:2" x14ac:dyDescent="0.25">
      <c r="A1371" t="s">
        <v>1376</v>
      </c>
      <c r="B1371" t="s">
        <v>5125</v>
      </c>
    </row>
    <row r="1372" spans="1:2" x14ac:dyDescent="0.25">
      <c r="A1372" t="s">
        <v>1377</v>
      </c>
      <c r="B1372" t="s">
        <v>5126</v>
      </c>
    </row>
    <row r="1373" spans="1:2" x14ac:dyDescent="0.25">
      <c r="A1373" t="s">
        <v>1378</v>
      </c>
      <c r="B1373" t="s">
        <v>5127</v>
      </c>
    </row>
    <row r="1374" spans="1:2" x14ac:dyDescent="0.25">
      <c r="A1374" t="s">
        <v>1379</v>
      </c>
      <c r="B1374" t="s">
        <v>5128</v>
      </c>
    </row>
    <row r="1375" spans="1:2" x14ac:dyDescent="0.25">
      <c r="A1375" t="s">
        <v>1380</v>
      </c>
      <c r="B1375" t="s">
        <v>5129</v>
      </c>
    </row>
    <row r="1376" spans="1:2" x14ac:dyDescent="0.25">
      <c r="A1376" t="s">
        <v>1381</v>
      </c>
      <c r="B1376" t="s">
        <v>5130</v>
      </c>
    </row>
    <row r="1377" spans="1:2" x14ac:dyDescent="0.25">
      <c r="A1377" t="s">
        <v>1382</v>
      </c>
      <c r="B1377" t="s">
        <v>5131</v>
      </c>
    </row>
    <row r="1378" spans="1:2" x14ac:dyDescent="0.25">
      <c r="A1378" t="s">
        <v>1383</v>
      </c>
      <c r="B1378" t="s">
        <v>5132</v>
      </c>
    </row>
    <row r="1379" spans="1:2" x14ac:dyDescent="0.25">
      <c r="A1379" t="s">
        <v>1384</v>
      </c>
      <c r="B1379" t="s">
        <v>5133</v>
      </c>
    </row>
    <row r="1380" spans="1:2" x14ac:dyDescent="0.25">
      <c r="A1380" t="s">
        <v>1385</v>
      </c>
      <c r="B1380" t="s">
        <v>5134</v>
      </c>
    </row>
    <row r="1381" spans="1:2" x14ac:dyDescent="0.25">
      <c r="A1381" t="s">
        <v>1386</v>
      </c>
      <c r="B1381" t="s">
        <v>5135</v>
      </c>
    </row>
    <row r="1382" spans="1:2" x14ac:dyDescent="0.25">
      <c r="A1382" t="s">
        <v>1387</v>
      </c>
      <c r="B1382" t="s">
        <v>5136</v>
      </c>
    </row>
    <row r="1383" spans="1:2" x14ac:dyDescent="0.25">
      <c r="A1383" t="s">
        <v>1388</v>
      </c>
      <c r="B1383" t="s">
        <v>5137</v>
      </c>
    </row>
    <row r="1384" spans="1:2" x14ac:dyDescent="0.25">
      <c r="A1384" t="s">
        <v>1389</v>
      </c>
      <c r="B1384" t="s">
        <v>5138</v>
      </c>
    </row>
    <row r="1385" spans="1:2" x14ac:dyDescent="0.25">
      <c r="A1385" t="s">
        <v>1390</v>
      </c>
      <c r="B1385" t="s">
        <v>5139</v>
      </c>
    </row>
    <row r="1386" spans="1:2" x14ac:dyDescent="0.25">
      <c r="A1386" t="s">
        <v>1391</v>
      </c>
      <c r="B1386" t="s">
        <v>5140</v>
      </c>
    </row>
    <row r="1387" spans="1:2" x14ac:dyDescent="0.25">
      <c r="A1387" t="s">
        <v>1392</v>
      </c>
      <c r="B1387" t="s">
        <v>5141</v>
      </c>
    </row>
    <row r="1388" spans="1:2" x14ac:dyDescent="0.25">
      <c r="A1388" t="s">
        <v>1393</v>
      </c>
      <c r="B1388" t="s">
        <v>4436</v>
      </c>
    </row>
    <row r="1389" spans="1:2" x14ac:dyDescent="0.25">
      <c r="A1389" t="s">
        <v>1394</v>
      </c>
      <c r="B1389" t="s">
        <v>5142</v>
      </c>
    </row>
    <row r="1390" spans="1:2" x14ac:dyDescent="0.25">
      <c r="A1390" t="s">
        <v>1395</v>
      </c>
      <c r="B1390" t="s">
        <v>5143</v>
      </c>
    </row>
    <row r="1391" spans="1:2" x14ac:dyDescent="0.25">
      <c r="A1391" t="s">
        <v>1396</v>
      </c>
      <c r="B1391" t="s">
        <v>5144</v>
      </c>
    </row>
    <row r="1392" spans="1:2" x14ac:dyDescent="0.25">
      <c r="A1392" t="s">
        <v>1397</v>
      </c>
      <c r="B1392" t="s">
        <v>5145</v>
      </c>
    </row>
    <row r="1393" spans="1:2" x14ac:dyDescent="0.25">
      <c r="A1393" t="s">
        <v>1398</v>
      </c>
      <c r="B1393" t="s">
        <v>5146</v>
      </c>
    </row>
    <row r="1394" spans="1:2" x14ac:dyDescent="0.25">
      <c r="A1394" t="s">
        <v>1399</v>
      </c>
      <c r="B1394" t="s">
        <v>5147</v>
      </c>
    </row>
    <row r="1395" spans="1:2" x14ac:dyDescent="0.25">
      <c r="A1395" t="s">
        <v>1400</v>
      </c>
      <c r="B1395" t="s">
        <v>5148</v>
      </c>
    </row>
    <row r="1396" spans="1:2" x14ac:dyDescent="0.25">
      <c r="A1396" t="s">
        <v>1401</v>
      </c>
      <c r="B1396" t="s">
        <v>5149</v>
      </c>
    </row>
    <row r="1397" spans="1:2" x14ac:dyDescent="0.25">
      <c r="A1397" t="s">
        <v>1402</v>
      </c>
      <c r="B1397" t="s">
        <v>5150</v>
      </c>
    </row>
    <row r="1398" spans="1:2" x14ac:dyDescent="0.25">
      <c r="A1398" t="s">
        <v>1403</v>
      </c>
      <c r="B1398" t="s">
        <v>5151</v>
      </c>
    </row>
    <row r="1399" spans="1:2" x14ac:dyDescent="0.25">
      <c r="A1399" t="s">
        <v>1404</v>
      </c>
      <c r="B1399" t="s">
        <v>5152</v>
      </c>
    </row>
    <row r="1400" spans="1:2" x14ac:dyDescent="0.25">
      <c r="A1400" t="s">
        <v>1405</v>
      </c>
      <c r="B1400" t="s">
        <v>5153</v>
      </c>
    </row>
    <row r="1401" spans="1:2" x14ac:dyDescent="0.25">
      <c r="A1401" t="s">
        <v>1406</v>
      </c>
      <c r="B1401" t="s">
        <v>5154</v>
      </c>
    </row>
    <row r="1402" spans="1:2" x14ac:dyDescent="0.25">
      <c r="A1402" t="s">
        <v>1407</v>
      </c>
      <c r="B1402" t="s">
        <v>5155</v>
      </c>
    </row>
    <row r="1403" spans="1:2" x14ac:dyDescent="0.25">
      <c r="A1403" t="s">
        <v>1408</v>
      </c>
      <c r="B1403" t="s">
        <v>5156</v>
      </c>
    </row>
    <row r="1404" spans="1:2" x14ac:dyDescent="0.25">
      <c r="A1404" t="s">
        <v>1409</v>
      </c>
      <c r="B1404" t="s">
        <v>5157</v>
      </c>
    </row>
    <row r="1405" spans="1:2" x14ac:dyDescent="0.25">
      <c r="A1405" t="s">
        <v>1410</v>
      </c>
      <c r="B1405" t="s">
        <v>5158</v>
      </c>
    </row>
    <row r="1406" spans="1:2" x14ac:dyDescent="0.25">
      <c r="A1406" t="s">
        <v>1411</v>
      </c>
      <c r="B1406" t="s">
        <v>5159</v>
      </c>
    </row>
    <row r="1407" spans="1:2" x14ac:dyDescent="0.25">
      <c r="A1407" t="s">
        <v>1412</v>
      </c>
      <c r="B1407" t="s">
        <v>5160</v>
      </c>
    </row>
    <row r="1408" spans="1:2" x14ac:dyDescent="0.25">
      <c r="A1408" t="s">
        <v>1413</v>
      </c>
      <c r="B1408" t="s">
        <v>5161</v>
      </c>
    </row>
    <row r="1409" spans="1:2" x14ac:dyDescent="0.25">
      <c r="A1409" t="s">
        <v>1414</v>
      </c>
      <c r="B1409" t="s">
        <v>5162</v>
      </c>
    </row>
    <row r="1410" spans="1:2" x14ac:dyDescent="0.25">
      <c r="A1410" t="s">
        <v>1415</v>
      </c>
      <c r="B1410" t="s">
        <v>5163</v>
      </c>
    </row>
    <row r="1411" spans="1:2" x14ac:dyDescent="0.25">
      <c r="A1411" t="s">
        <v>1416</v>
      </c>
      <c r="B1411" t="s">
        <v>5164</v>
      </c>
    </row>
    <row r="1412" spans="1:2" x14ac:dyDescent="0.25">
      <c r="A1412" t="s">
        <v>1417</v>
      </c>
      <c r="B1412" t="s">
        <v>5165</v>
      </c>
    </row>
    <row r="1413" spans="1:2" x14ac:dyDescent="0.25">
      <c r="A1413" t="s">
        <v>1418</v>
      </c>
      <c r="B1413" t="s">
        <v>5166</v>
      </c>
    </row>
    <row r="1414" spans="1:2" x14ac:dyDescent="0.25">
      <c r="A1414" t="s">
        <v>1419</v>
      </c>
      <c r="B1414" t="s">
        <v>5167</v>
      </c>
    </row>
    <row r="1415" spans="1:2" x14ac:dyDescent="0.25">
      <c r="A1415" t="s">
        <v>1420</v>
      </c>
      <c r="B1415" t="s">
        <v>5168</v>
      </c>
    </row>
    <row r="1416" spans="1:2" x14ac:dyDescent="0.25">
      <c r="A1416" t="s">
        <v>1421</v>
      </c>
      <c r="B1416" t="s">
        <v>5169</v>
      </c>
    </row>
    <row r="1417" spans="1:2" x14ac:dyDescent="0.25">
      <c r="A1417" t="s">
        <v>1422</v>
      </c>
      <c r="B1417" t="s">
        <v>5170</v>
      </c>
    </row>
    <row r="1418" spans="1:2" x14ac:dyDescent="0.25">
      <c r="A1418" t="s">
        <v>1423</v>
      </c>
      <c r="B1418" t="s">
        <v>5171</v>
      </c>
    </row>
    <row r="1419" spans="1:2" x14ac:dyDescent="0.25">
      <c r="A1419" t="s">
        <v>1424</v>
      </c>
      <c r="B1419" t="s">
        <v>5172</v>
      </c>
    </row>
    <row r="1420" spans="1:2" x14ac:dyDescent="0.25">
      <c r="A1420" t="s">
        <v>1425</v>
      </c>
      <c r="B1420" t="s">
        <v>5173</v>
      </c>
    </row>
    <row r="1421" spans="1:2" x14ac:dyDescent="0.25">
      <c r="A1421" t="s">
        <v>1426</v>
      </c>
      <c r="B1421" t="s">
        <v>4103</v>
      </c>
    </row>
    <row r="1422" spans="1:2" x14ac:dyDescent="0.25">
      <c r="A1422" t="s">
        <v>1427</v>
      </c>
      <c r="B1422" t="s">
        <v>5174</v>
      </c>
    </row>
    <row r="1423" spans="1:2" x14ac:dyDescent="0.25">
      <c r="A1423" t="s">
        <v>1428</v>
      </c>
      <c r="B1423" t="s">
        <v>5175</v>
      </c>
    </row>
    <row r="1424" spans="1:2" x14ac:dyDescent="0.25">
      <c r="A1424" t="s">
        <v>1429</v>
      </c>
      <c r="B1424" t="s">
        <v>5176</v>
      </c>
    </row>
    <row r="1425" spans="1:2" x14ac:dyDescent="0.25">
      <c r="A1425" t="s">
        <v>1430</v>
      </c>
      <c r="B1425" t="s">
        <v>5177</v>
      </c>
    </row>
    <row r="1426" spans="1:2" x14ac:dyDescent="0.25">
      <c r="A1426" t="s">
        <v>1431</v>
      </c>
      <c r="B1426" t="s">
        <v>5178</v>
      </c>
    </row>
    <row r="1427" spans="1:2" x14ac:dyDescent="0.25">
      <c r="A1427" t="s">
        <v>1432</v>
      </c>
      <c r="B1427" t="s">
        <v>5179</v>
      </c>
    </row>
    <row r="1428" spans="1:2" x14ac:dyDescent="0.25">
      <c r="A1428" t="s">
        <v>1433</v>
      </c>
      <c r="B1428" t="s">
        <v>5180</v>
      </c>
    </row>
    <row r="1429" spans="1:2" x14ac:dyDescent="0.25">
      <c r="A1429" t="s">
        <v>1434</v>
      </c>
      <c r="B1429" t="s">
        <v>5181</v>
      </c>
    </row>
    <row r="1430" spans="1:2" x14ac:dyDescent="0.25">
      <c r="A1430" t="s">
        <v>1435</v>
      </c>
      <c r="B1430" t="s">
        <v>5182</v>
      </c>
    </row>
    <row r="1431" spans="1:2" x14ac:dyDescent="0.25">
      <c r="A1431" t="s">
        <v>1436</v>
      </c>
      <c r="B1431" t="s">
        <v>5183</v>
      </c>
    </row>
    <row r="1432" spans="1:2" x14ac:dyDescent="0.25">
      <c r="A1432" t="s">
        <v>1437</v>
      </c>
      <c r="B1432" t="s">
        <v>5184</v>
      </c>
    </row>
    <row r="1433" spans="1:2" x14ac:dyDescent="0.25">
      <c r="A1433" t="s">
        <v>1438</v>
      </c>
      <c r="B1433" t="s">
        <v>5185</v>
      </c>
    </row>
    <row r="1434" spans="1:2" x14ac:dyDescent="0.25">
      <c r="A1434" t="s">
        <v>1439</v>
      </c>
      <c r="B1434" t="s">
        <v>5186</v>
      </c>
    </row>
    <row r="1435" spans="1:2" x14ac:dyDescent="0.25">
      <c r="A1435" t="s">
        <v>1440</v>
      </c>
      <c r="B1435" t="s">
        <v>5187</v>
      </c>
    </row>
    <row r="1436" spans="1:2" x14ac:dyDescent="0.25">
      <c r="A1436" t="s">
        <v>1441</v>
      </c>
      <c r="B1436" t="s">
        <v>5188</v>
      </c>
    </row>
    <row r="1437" spans="1:2" x14ac:dyDescent="0.25">
      <c r="A1437" t="s">
        <v>1442</v>
      </c>
      <c r="B1437" t="s">
        <v>5189</v>
      </c>
    </row>
    <row r="1438" spans="1:2" x14ac:dyDescent="0.25">
      <c r="A1438" t="s">
        <v>1443</v>
      </c>
      <c r="B1438" t="s">
        <v>5190</v>
      </c>
    </row>
    <row r="1439" spans="1:2" x14ac:dyDescent="0.25">
      <c r="A1439" t="s">
        <v>1444</v>
      </c>
      <c r="B1439" t="s">
        <v>5191</v>
      </c>
    </row>
    <row r="1440" spans="1:2" x14ac:dyDescent="0.25">
      <c r="A1440" t="s">
        <v>1445</v>
      </c>
      <c r="B1440" t="s">
        <v>5192</v>
      </c>
    </row>
    <row r="1441" spans="1:2" x14ac:dyDescent="0.25">
      <c r="A1441" t="s">
        <v>1446</v>
      </c>
      <c r="B1441" t="s">
        <v>5193</v>
      </c>
    </row>
    <row r="1442" spans="1:2" x14ac:dyDescent="0.25">
      <c r="A1442" t="s">
        <v>1447</v>
      </c>
      <c r="B1442" t="s">
        <v>5194</v>
      </c>
    </row>
    <row r="1443" spans="1:2" x14ac:dyDescent="0.25">
      <c r="A1443" t="s">
        <v>1448</v>
      </c>
      <c r="B1443" t="s">
        <v>5195</v>
      </c>
    </row>
    <row r="1444" spans="1:2" x14ac:dyDescent="0.25">
      <c r="A1444" t="s">
        <v>1449</v>
      </c>
      <c r="B1444" t="s">
        <v>5196</v>
      </c>
    </row>
    <row r="1445" spans="1:2" x14ac:dyDescent="0.25">
      <c r="A1445" t="s">
        <v>1450</v>
      </c>
      <c r="B1445" t="s">
        <v>5197</v>
      </c>
    </row>
    <row r="1446" spans="1:2" x14ac:dyDescent="0.25">
      <c r="A1446" t="s">
        <v>1451</v>
      </c>
      <c r="B1446" t="s">
        <v>5198</v>
      </c>
    </row>
    <row r="1447" spans="1:2" x14ac:dyDescent="0.25">
      <c r="A1447" t="s">
        <v>1452</v>
      </c>
      <c r="B1447" t="s">
        <v>5199</v>
      </c>
    </row>
    <row r="1448" spans="1:2" x14ac:dyDescent="0.25">
      <c r="A1448" t="s">
        <v>1453</v>
      </c>
      <c r="B1448" t="s">
        <v>5200</v>
      </c>
    </row>
    <row r="1449" spans="1:2" x14ac:dyDescent="0.25">
      <c r="A1449" t="s">
        <v>1454</v>
      </c>
      <c r="B1449" t="s">
        <v>5201</v>
      </c>
    </row>
    <row r="1450" spans="1:2" x14ac:dyDescent="0.25">
      <c r="A1450" t="s">
        <v>1455</v>
      </c>
      <c r="B1450" t="s">
        <v>5202</v>
      </c>
    </row>
    <row r="1451" spans="1:2" x14ac:dyDescent="0.25">
      <c r="A1451" t="s">
        <v>1456</v>
      </c>
      <c r="B1451" t="s">
        <v>5203</v>
      </c>
    </row>
    <row r="1452" spans="1:2" x14ac:dyDescent="0.25">
      <c r="A1452" t="s">
        <v>1457</v>
      </c>
      <c r="B1452" t="s">
        <v>5204</v>
      </c>
    </row>
    <row r="1453" spans="1:2" x14ac:dyDescent="0.25">
      <c r="A1453" t="s">
        <v>1458</v>
      </c>
      <c r="B1453" t="s">
        <v>4389</v>
      </c>
    </row>
    <row r="1454" spans="1:2" x14ac:dyDescent="0.25">
      <c r="A1454" t="s">
        <v>1459</v>
      </c>
      <c r="B1454" t="s">
        <v>5205</v>
      </c>
    </row>
    <row r="1455" spans="1:2" x14ac:dyDescent="0.25">
      <c r="A1455" t="s">
        <v>1460</v>
      </c>
      <c r="B1455" t="s">
        <v>5206</v>
      </c>
    </row>
    <row r="1456" spans="1:2" x14ac:dyDescent="0.25">
      <c r="A1456" t="s">
        <v>1461</v>
      </c>
      <c r="B1456" t="s">
        <v>5207</v>
      </c>
    </row>
    <row r="1457" spans="1:2" x14ac:dyDescent="0.25">
      <c r="A1457" t="s">
        <v>1462</v>
      </c>
      <c r="B1457" t="s">
        <v>5208</v>
      </c>
    </row>
    <row r="1458" spans="1:2" x14ac:dyDescent="0.25">
      <c r="A1458" t="s">
        <v>1463</v>
      </c>
      <c r="B1458" t="s">
        <v>5209</v>
      </c>
    </row>
    <row r="1459" spans="1:2" x14ac:dyDescent="0.25">
      <c r="A1459" t="s">
        <v>1464</v>
      </c>
      <c r="B1459" t="s">
        <v>5210</v>
      </c>
    </row>
    <row r="1460" spans="1:2" x14ac:dyDescent="0.25">
      <c r="A1460" t="s">
        <v>1465</v>
      </c>
      <c r="B1460" t="s">
        <v>5211</v>
      </c>
    </row>
    <row r="1461" spans="1:2" x14ac:dyDescent="0.25">
      <c r="A1461" t="s">
        <v>1466</v>
      </c>
      <c r="B1461" t="s">
        <v>5212</v>
      </c>
    </row>
    <row r="1462" spans="1:2" x14ac:dyDescent="0.25">
      <c r="A1462" t="s">
        <v>1467</v>
      </c>
      <c r="B1462" t="s">
        <v>5213</v>
      </c>
    </row>
    <row r="1463" spans="1:2" x14ac:dyDescent="0.25">
      <c r="A1463" t="s">
        <v>1468</v>
      </c>
      <c r="B1463" t="s">
        <v>5214</v>
      </c>
    </row>
    <row r="1464" spans="1:2" x14ac:dyDescent="0.25">
      <c r="A1464" t="s">
        <v>1469</v>
      </c>
      <c r="B1464" t="s">
        <v>5215</v>
      </c>
    </row>
    <row r="1465" spans="1:2" x14ac:dyDescent="0.25">
      <c r="A1465" t="s">
        <v>1470</v>
      </c>
      <c r="B1465" t="s">
        <v>5208</v>
      </c>
    </row>
    <row r="1466" spans="1:2" x14ac:dyDescent="0.25">
      <c r="A1466" t="s">
        <v>1471</v>
      </c>
      <c r="B1466" t="s">
        <v>5216</v>
      </c>
    </row>
    <row r="1467" spans="1:2" x14ac:dyDescent="0.25">
      <c r="A1467" t="s">
        <v>1472</v>
      </c>
      <c r="B1467" t="s">
        <v>5217</v>
      </c>
    </row>
    <row r="1468" spans="1:2" x14ac:dyDescent="0.25">
      <c r="A1468" t="s">
        <v>1473</v>
      </c>
      <c r="B1468" t="s">
        <v>5218</v>
      </c>
    </row>
    <row r="1469" spans="1:2" x14ac:dyDescent="0.25">
      <c r="A1469" t="s">
        <v>1474</v>
      </c>
      <c r="B1469" t="s">
        <v>5219</v>
      </c>
    </row>
    <row r="1470" spans="1:2" x14ac:dyDescent="0.25">
      <c r="A1470" t="s">
        <v>1475</v>
      </c>
      <c r="B1470" t="s">
        <v>5220</v>
      </c>
    </row>
    <row r="1471" spans="1:2" x14ac:dyDescent="0.25">
      <c r="A1471" t="s">
        <v>1476</v>
      </c>
      <c r="B1471" t="s">
        <v>5221</v>
      </c>
    </row>
    <row r="1472" spans="1:2" x14ac:dyDescent="0.25">
      <c r="A1472" t="s">
        <v>1477</v>
      </c>
      <c r="B1472" t="s">
        <v>5221</v>
      </c>
    </row>
    <row r="1473" spans="1:2" x14ac:dyDescent="0.25">
      <c r="A1473" t="s">
        <v>1478</v>
      </c>
      <c r="B1473" t="s">
        <v>5222</v>
      </c>
    </row>
    <row r="1474" spans="1:2" x14ac:dyDescent="0.25">
      <c r="A1474" t="s">
        <v>1479</v>
      </c>
      <c r="B1474" t="s">
        <v>5223</v>
      </c>
    </row>
    <row r="1475" spans="1:2" x14ac:dyDescent="0.25">
      <c r="A1475" t="s">
        <v>1480</v>
      </c>
      <c r="B1475" t="s">
        <v>5224</v>
      </c>
    </row>
    <row r="1476" spans="1:2" x14ac:dyDescent="0.25">
      <c r="A1476" t="s">
        <v>1481</v>
      </c>
      <c r="B1476" t="s">
        <v>5225</v>
      </c>
    </row>
    <row r="1477" spans="1:2" x14ac:dyDescent="0.25">
      <c r="A1477" t="s">
        <v>1482</v>
      </c>
      <c r="B1477" t="s">
        <v>5226</v>
      </c>
    </row>
    <row r="1478" spans="1:2" x14ac:dyDescent="0.25">
      <c r="A1478" t="s">
        <v>1483</v>
      </c>
      <c r="B1478" t="s">
        <v>5227</v>
      </c>
    </row>
    <row r="1479" spans="1:2" x14ac:dyDescent="0.25">
      <c r="A1479" t="s">
        <v>1484</v>
      </c>
      <c r="B1479" t="s">
        <v>5228</v>
      </c>
    </row>
    <row r="1480" spans="1:2" x14ac:dyDescent="0.25">
      <c r="A1480" t="s">
        <v>1485</v>
      </c>
      <c r="B1480" t="s">
        <v>5229</v>
      </c>
    </row>
    <row r="1481" spans="1:2" x14ac:dyDescent="0.25">
      <c r="A1481" t="s">
        <v>1486</v>
      </c>
      <c r="B1481" t="s">
        <v>5230</v>
      </c>
    </row>
    <row r="1482" spans="1:2" x14ac:dyDescent="0.25">
      <c r="A1482" t="s">
        <v>1487</v>
      </c>
      <c r="B1482" t="s">
        <v>5231</v>
      </c>
    </row>
    <row r="1483" spans="1:2" x14ac:dyDescent="0.25">
      <c r="A1483" t="s">
        <v>1488</v>
      </c>
      <c r="B1483" t="s">
        <v>5232</v>
      </c>
    </row>
    <row r="1484" spans="1:2" x14ac:dyDescent="0.25">
      <c r="A1484" t="s">
        <v>1489</v>
      </c>
      <c r="B1484" t="s">
        <v>5233</v>
      </c>
    </row>
    <row r="1485" spans="1:2" x14ac:dyDescent="0.25">
      <c r="A1485" t="s">
        <v>1490</v>
      </c>
      <c r="B1485" t="s">
        <v>5234</v>
      </c>
    </row>
    <row r="1486" spans="1:2" x14ac:dyDescent="0.25">
      <c r="A1486" t="s">
        <v>1491</v>
      </c>
      <c r="B1486" t="s">
        <v>5235</v>
      </c>
    </row>
    <row r="1487" spans="1:2" x14ac:dyDescent="0.25">
      <c r="A1487" t="s">
        <v>1492</v>
      </c>
      <c r="B1487" t="s">
        <v>5236</v>
      </c>
    </row>
    <row r="1488" spans="1:2" x14ac:dyDescent="0.25">
      <c r="A1488" t="s">
        <v>1493</v>
      </c>
      <c r="B1488" t="s">
        <v>5237</v>
      </c>
    </row>
    <row r="1489" spans="1:2" x14ac:dyDescent="0.25">
      <c r="A1489" t="s">
        <v>1494</v>
      </c>
      <c r="B1489" t="s">
        <v>5238</v>
      </c>
    </row>
    <row r="1490" spans="1:2" x14ac:dyDescent="0.25">
      <c r="A1490" t="s">
        <v>1495</v>
      </c>
      <c r="B1490" t="s">
        <v>5239</v>
      </c>
    </row>
    <row r="1491" spans="1:2" x14ac:dyDescent="0.25">
      <c r="A1491" t="s">
        <v>1496</v>
      </c>
      <c r="B1491" t="s">
        <v>5240</v>
      </c>
    </row>
    <row r="1492" spans="1:2" x14ac:dyDescent="0.25">
      <c r="A1492" t="s">
        <v>1497</v>
      </c>
      <c r="B1492" t="s">
        <v>5241</v>
      </c>
    </row>
    <row r="1493" spans="1:2" x14ac:dyDescent="0.25">
      <c r="A1493" t="s">
        <v>1498</v>
      </c>
      <c r="B1493" t="s">
        <v>5242</v>
      </c>
    </row>
    <row r="1494" spans="1:2" x14ac:dyDescent="0.25">
      <c r="A1494" t="s">
        <v>1499</v>
      </c>
      <c r="B1494" t="s">
        <v>5243</v>
      </c>
    </row>
    <row r="1495" spans="1:2" x14ac:dyDescent="0.25">
      <c r="A1495" t="s">
        <v>1500</v>
      </c>
      <c r="B1495" t="s">
        <v>5244</v>
      </c>
    </row>
    <row r="1496" spans="1:2" x14ac:dyDescent="0.25">
      <c r="A1496" t="s">
        <v>1501</v>
      </c>
      <c r="B1496" t="s">
        <v>5245</v>
      </c>
    </row>
    <row r="1497" spans="1:2" x14ac:dyDescent="0.25">
      <c r="A1497" t="s">
        <v>1502</v>
      </c>
      <c r="B1497" t="s">
        <v>5246</v>
      </c>
    </row>
    <row r="1498" spans="1:2" x14ac:dyDescent="0.25">
      <c r="A1498" t="s">
        <v>1503</v>
      </c>
      <c r="B1498" t="s">
        <v>5247</v>
      </c>
    </row>
    <row r="1499" spans="1:2" x14ac:dyDescent="0.25">
      <c r="A1499" t="s">
        <v>1504</v>
      </c>
      <c r="B1499" t="s">
        <v>5248</v>
      </c>
    </row>
    <row r="1500" spans="1:2" x14ac:dyDescent="0.25">
      <c r="A1500" t="s">
        <v>1505</v>
      </c>
      <c r="B1500" t="s">
        <v>5249</v>
      </c>
    </row>
    <row r="1501" spans="1:2" x14ac:dyDescent="0.25">
      <c r="A1501" t="s">
        <v>1506</v>
      </c>
      <c r="B1501" t="s">
        <v>5250</v>
      </c>
    </row>
    <row r="1502" spans="1:2" x14ac:dyDescent="0.25">
      <c r="A1502" t="s">
        <v>1507</v>
      </c>
      <c r="B1502" t="s">
        <v>5251</v>
      </c>
    </row>
    <row r="1503" spans="1:2" x14ac:dyDescent="0.25">
      <c r="A1503" t="s">
        <v>1508</v>
      </c>
      <c r="B1503" t="s">
        <v>3805</v>
      </c>
    </row>
    <row r="1504" spans="1:2" x14ac:dyDescent="0.25">
      <c r="A1504" t="s">
        <v>1509</v>
      </c>
      <c r="B1504" t="s">
        <v>5252</v>
      </c>
    </row>
    <row r="1505" spans="1:2" x14ac:dyDescent="0.25">
      <c r="A1505" t="s">
        <v>1510</v>
      </c>
      <c r="B1505" t="s">
        <v>5253</v>
      </c>
    </row>
    <row r="1506" spans="1:2" x14ac:dyDescent="0.25">
      <c r="A1506" t="s">
        <v>1511</v>
      </c>
      <c r="B1506" t="s">
        <v>5254</v>
      </c>
    </row>
    <row r="1507" spans="1:2" x14ac:dyDescent="0.25">
      <c r="A1507" t="s">
        <v>1512</v>
      </c>
      <c r="B1507" t="s">
        <v>5255</v>
      </c>
    </row>
    <row r="1508" spans="1:2" x14ac:dyDescent="0.25">
      <c r="A1508" t="s">
        <v>1513</v>
      </c>
      <c r="B1508" t="s">
        <v>5256</v>
      </c>
    </row>
    <row r="1509" spans="1:2" x14ac:dyDescent="0.25">
      <c r="A1509" t="s">
        <v>1514</v>
      </c>
      <c r="B1509" t="s">
        <v>5257</v>
      </c>
    </row>
    <row r="1510" spans="1:2" x14ac:dyDescent="0.25">
      <c r="A1510" t="s">
        <v>1515</v>
      </c>
      <c r="B1510" t="s">
        <v>5258</v>
      </c>
    </row>
    <row r="1511" spans="1:2" x14ac:dyDescent="0.25">
      <c r="A1511" t="s">
        <v>1516</v>
      </c>
      <c r="B1511" t="s">
        <v>5259</v>
      </c>
    </row>
    <row r="1512" spans="1:2" x14ac:dyDescent="0.25">
      <c r="A1512" t="s">
        <v>1517</v>
      </c>
      <c r="B1512" t="s">
        <v>5260</v>
      </c>
    </row>
    <row r="1513" spans="1:2" x14ac:dyDescent="0.25">
      <c r="A1513" t="s">
        <v>1518</v>
      </c>
      <c r="B1513" t="s">
        <v>5261</v>
      </c>
    </row>
    <row r="1514" spans="1:2" x14ac:dyDescent="0.25">
      <c r="A1514" t="s">
        <v>1519</v>
      </c>
      <c r="B1514" t="s">
        <v>5262</v>
      </c>
    </row>
    <row r="1515" spans="1:2" x14ac:dyDescent="0.25">
      <c r="A1515" t="s">
        <v>1520</v>
      </c>
      <c r="B1515" t="s">
        <v>3831</v>
      </c>
    </row>
    <row r="1516" spans="1:2" x14ac:dyDescent="0.25">
      <c r="A1516" t="s">
        <v>1521</v>
      </c>
      <c r="B1516" t="s">
        <v>5263</v>
      </c>
    </row>
    <row r="1517" spans="1:2" x14ac:dyDescent="0.25">
      <c r="A1517" t="s">
        <v>1522</v>
      </c>
      <c r="B1517" t="s">
        <v>5264</v>
      </c>
    </row>
    <row r="1518" spans="1:2" x14ac:dyDescent="0.25">
      <c r="A1518" t="s">
        <v>1523</v>
      </c>
      <c r="B1518" t="s">
        <v>5265</v>
      </c>
    </row>
    <row r="1519" spans="1:2" x14ac:dyDescent="0.25">
      <c r="A1519" t="s">
        <v>1524</v>
      </c>
      <c r="B1519" t="s">
        <v>5266</v>
      </c>
    </row>
    <row r="1520" spans="1:2" x14ac:dyDescent="0.25">
      <c r="A1520" t="s">
        <v>1525</v>
      </c>
      <c r="B1520" t="s">
        <v>5267</v>
      </c>
    </row>
    <row r="1521" spans="1:2" x14ac:dyDescent="0.25">
      <c r="A1521" t="s">
        <v>1526</v>
      </c>
      <c r="B1521" t="s">
        <v>5268</v>
      </c>
    </row>
    <row r="1522" spans="1:2" x14ac:dyDescent="0.25">
      <c r="A1522" t="s">
        <v>1527</v>
      </c>
      <c r="B1522" t="s">
        <v>5269</v>
      </c>
    </row>
    <row r="1523" spans="1:2" x14ac:dyDescent="0.25">
      <c r="A1523" t="s">
        <v>1528</v>
      </c>
      <c r="B1523" t="s">
        <v>5270</v>
      </c>
    </row>
    <row r="1524" spans="1:2" x14ac:dyDescent="0.25">
      <c r="A1524" t="s">
        <v>1529</v>
      </c>
      <c r="B1524" t="s">
        <v>5271</v>
      </c>
    </row>
    <row r="1525" spans="1:2" x14ac:dyDescent="0.25">
      <c r="A1525" t="s">
        <v>1530</v>
      </c>
      <c r="B1525" t="s">
        <v>5272</v>
      </c>
    </row>
    <row r="1526" spans="1:2" x14ac:dyDescent="0.25">
      <c r="A1526" t="s">
        <v>1531</v>
      </c>
      <c r="B1526" t="s">
        <v>5273</v>
      </c>
    </row>
    <row r="1527" spans="1:2" x14ac:dyDescent="0.25">
      <c r="A1527" t="s">
        <v>1532</v>
      </c>
      <c r="B1527" t="s">
        <v>5274</v>
      </c>
    </row>
    <row r="1528" spans="1:2" x14ac:dyDescent="0.25">
      <c r="A1528" t="s">
        <v>1533</v>
      </c>
      <c r="B1528" t="s">
        <v>5275</v>
      </c>
    </row>
    <row r="1529" spans="1:2" x14ac:dyDescent="0.25">
      <c r="A1529" t="s">
        <v>1534</v>
      </c>
      <c r="B1529" t="s">
        <v>5276</v>
      </c>
    </row>
    <row r="1530" spans="1:2" x14ac:dyDescent="0.25">
      <c r="A1530" t="s">
        <v>1535</v>
      </c>
      <c r="B1530" t="s">
        <v>5277</v>
      </c>
    </row>
    <row r="1531" spans="1:2" x14ac:dyDescent="0.25">
      <c r="A1531" t="s">
        <v>1536</v>
      </c>
      <c r="B1531" t="s">
        <v>5278</v>
      </c>
    </row>
    <row r="1532" spans="1:2" x14ac:dyDescent="0.25">
      <c r="A1532" t="s">
        <v>1537</v>
      </c>
      <c r="B1532" t="s">
        <v>5279</v>
      </c>
    </row>
    <row r="1533" spans="1:2" x14ac:dyDescent="0.25">
      <c r="A1533" t="s">
        <v>1538</v>
      </c>
      <c r="B1533" t="s">
        <v>5280</v>
      </c>
    </row>
    <row r="1534" spans="1:2" x14ac:dyDescent="0.25">
      <c r="A1534" t="s">
        <v>1539</v>
      </c>
      <c r="B1534" t="s">
        <v>5281</v>
      </c>
    </row>
    <row r="1535" spans="1:2" x14ac:dyDescent="0.25">
      <c r="A1535" t="s">
        <v>1540</v>
      </c>
      <c r="B1535" t="s">
        <v>5282</v>
      </c>
    </row>
    <row r="1536" spans="1:2" x14ac:dyDescent="0.25">
      <c r="A1536" t="s">
        <v>1541</v>
      </c>
      <c r="B1536" t="s">
        <v>5283</v>
      </c>
    </row>
    <row r="1537" spans="1:2" x14ac:dyDescent="0.25">
      <c r="A1537" t="s">
        <v>1542</v>
      </c>
      <c r="B1537" t="s">
        <v>5284</v>
      </c>
    </row>
    <row r="1538" spans="1:2" x14ac:dyDescent="0.25">
      <c r="A1538" t="s">
        <v>1543</v>
      </c>
      <c r="B1538" t="s">
        <v>5285</v>
      </c>
    </row>
    <row r="1539" spans="1:2" x14ac:dyDescent="0.25">
      <c r="A1539" t="s">
        <v>1544</v>
      </c>
      <c r="B1539" t="s">
        <v>5286</v>
      </c>
    </row>
    <row r="1540" spans="1:2" x14ac:dyDescent="0.25">
      <c r="A1540" t="s">
        <v>1545</v>
      </c>
      <c r="B1540" t="s">
        <v>5287</v>
      </c>
    </row>
    <row r="1541" spans="1:2" x14ac:dyDescent="0.25">
      <c r="A1541" t="s">
        <v>1546</v>
      </c>
      <c r="B1541" t="s">
        <v>5288</v>
      </c>
    </row>
    <row r="1542" spans="1:2" x14ac:dyDescent="0.25">
      <c r="A1542" t="s">
        <v>1547</v>
      </c>
      <c r="B1542" t="s">
        <v>5289</v>
      </c>
    </row>
    <row r="1543" spans="1:2" x14ac:dyDescent="0.25">
      <c r="A1543" t="s">
        <v>1548</v>
      </c>
      <c r="B1543" t="s">
        <v>5290</v>
      </c>
    </row>
    <row r="1544" spans="1:2" x14ac:dyDescent="0.25">
      <c r="A1544" t="s">
        <v>1549</v>
      </c>
      <c r="B1544" t="s">
        <v>5291</v>
      </c>
    </row>
    <row r="1545" spans="1:2" x14ac:dyDescent="0.25">
      <c r="A1545" t="s">
        <v>1550</v>
      </c>
      <c r="B1545" t="s">
        <v>5292</v>
      </c>
    </row>
    <row r="1546" spans="1:2" x14ac:dyDescent="0.25">
      <c r="A1546" t="s">
        <v>1551</v>
      </c>
      <c r="B1546" t="s">
        <v>5293</v>
      </c>
    </row>
    <row r="1547" spans="1:2" x14ac:dyDescent="0.25">
      <c r="A1547" t="s">
        <v>1552</v>
      </c>
      <c r="B1547" t="s">
        <v>4029</v>
      </c>
    </row>
    <row r="1548" spans="1:2" x14ac:dyDescent="0.25">
      <c r="A1548" t="s">
        <v>1553</v>
      </c>
      <c r="B1548" t="s">
        <v>5294</v>
      </c>
    </row>
    <row r="1549" spans="1:2" x14ac:dyDescent="0.25">
      <c r="A1549" t="s">
        <v>1554</v>
      </c>
      <c r="B1549" t="s">
        <v>5295</v>
      </c>
    </row>
    <row r="1550" spans="1:2" x14ac:dyDescent="0.25">
      <c r="A1550" t="s">
        <v>1555</v>
      </c>
      <c r="B1550" t="s">
        <v>5296</v>
      </c>
    </row>
    <row r="1551" spans="1:2" x14ac:dyDescent="0.25">
      <c r="A1551" t="s">
        <v>1556</v>
      </c>
      <c r="B1551" t="s">
        <v>5297</v>
      </c>
    </row>
    <row r="1552" spans="1:2" x14ac:dyDescent="0.25">
      <c r="A1552" t="s">
        <v>1557</v>
      </c>
      <c r="B1552" t="s">
        <v>5298</v>
      </c>
    </row>
    <row r="1553" spans="1:2" x14ac:dyDescent="0.25">
      <c r="A1553" t="s">
        <v>1558</v>
      </c>
      <c r="B1553" t="s">
        <v>5299</v>
      </c>
    </row>
    <row r="1554" spans="1:2" x14ac:dyDescent="0.25">
      <c r="A1554" t="s">
        <v>1559</v>
      </c>
      <c r="B1554" t="s">
        <v>5300</v>
      </c>
    </row>
    <row r="1555" spans="1:2" x14ac:dyDescent="0.25">
      <c r="A1555" t="s">
        <v>1560</v>
      </c>
      <c r="B1555" t="s">
        <v>5301</v>
      </c>
    </row>
    <row r="1556" spans="1:2" x14ac:dyDescent="0.25">
      <c r="A1556" t="s">
        <v>1561</v>
      </c>
      <c r="B1556" t="s">
        <v>5302</v>
      </c>
    </row>
    <row r="1557" spans="1:2" x14ac:dyDescent="0.25">
      <c r="A1557" t="s">
        <v>1562</v>
      </c>
      <c r="B1557" t="s">
        <v>5303</v>
      </c>
    </row>
    <row r="1558" spans="1:2" x14ac:dyDescent="0.25">
      <c r="A1558" t="s">
        <v>1563</v>
      </c>
      <c r="B1558" t="s">
        <v>5304</v>
      </c>
    </row>
    <row r="1559" spans="1:2" x14ac:dyDescent="0.25">
      <c r="A1559" t="s">
        <v>1564</v>
      </c>
      <c r="B1559" t="s">
        <v>5305</v>
      </c>
    </row>
    <row r="1560" spans="1:2" x14ac:dyDescent="0.25">
      <c r="A1560" t="s">
        <v>1565</v>
      </c>
      <c r="B1560" t="s">
        <v>5306</v>
      </c>
    </row>
    <row r="1561" spans="1:2" x14ac:dyDescent="0.25">
      <c r="A1561" t="s">
        <v>1566</v>
      </c>
      <c r="B1561" t="s">
        <v>5307</v>
      </c>
    </row>
    <row r="1562" spans="1:2" x14ac:dyDescent="0.25">
      <c r="A1562" t="s">
        <v>1567</v>
      </c>
      <c r="B1562" t="s">
        <v>5308</v>
      </c>
    </row>
    <row r="1563" spans="1:2" x14ac:dyDescent="0.25">
      <c r="A1563" t="s">
        <v>1568</v>
      </c>
      <c r="B1563" t="s">
        <v>5309</v>
      </c>
    </row>
    <row r="1564" spans="1:2" x14ac:dyDescent="0.25">
      <c r="A1564" t="s">
        <v>1569</v>
      </c>
      <c r="B1564" t="s">
        <v>5310</v>
      </c>
    </row>
    <row r="1565" spans="1:2" x14ac:dyDescent="0.25">
      <c r="A1565" t="s">
        <v>1570</v>
      </c>
      <c r="B1565" t="s">
        <v>5311</v>
      </c>
    </row>
    <row r="1566" spans="1:2" x14ac:dyDescent="0.25">
      <c r="A1566" t="s">
        <v>1571</v>
      </c>
      <c r="B1566" t="s">
        <v>5312</v>
      </c>
    </row>
    <row r="1567" spans="1:2" x14ac:dyDescent="0.25">
      <c r="A1567" t="s">
        <v>1572</v>
      </c>
      <c r="B1567" t="s">
        <v>5081</v>
      </c>
    </row>
    <row r="1568" spans="1:2" x14ac:dyDescent="0.25">
      <c r="A1568" t="s">
        <v>1573</v>
      </c>
      <c r="B1568" t="s">
        <v>5313</v>
      </c>
    </row>
    <row r="1569" spans="1:2" x14ac:dyDescent="0.25">
      <c r="A1569" t="s">
        <v>1574</v>
      </c>
      <c r="B1569" t="s">
        <v>5314</v>
      </c>
    </row>
    <row r="1570" spans="1:2" x14ac:dyDescent="0.25">
      <c r="A1570" t="s">
        <v>1575</v>
      </c>
      <c r="B1570" t="s">
        <v>5315</v>
      </c>
    </row>
    <row r="1571" spans="1:2" x14ac:dyDescent="0.25">
      <c r="A1571" t="s">
        <v>1576</v>
      </c>
      <c r="B1571" t="s">
        <v>5316</v>
      </c>
    </row>
    <row r="1572" spans="1:2" x14ac:dyDescent="0.25">
      <c r="A1572" t="s">
        <v>1577</v>
      </c>
      <c r="B1572" t="s">
        <v>5317</v>
      </c>
    </row>
    <row r="1573" spans="1:2" x14ac:dyDescent="0.25">
      <c r="A1573" t="s">
        <v>1578</v>
      </c>
      <c r="B1573" t="s">
        <v>5318</v>
      </c>
    </row>
    <row r="1574" spans="1:2" x14ac:dyDescent="0.25">
      <c r="A1574" t="s">
        <v>1579</v>
      </c>
      <c r="B1574" t="s">
        <v>5319</v>
      </c>
    </row>
    <row r="1575" spans="1:2" x14ac:dyDescent="0.25">
      <c r="A1575" t="s">
        <v>1580</v>
      </c>
      <c r="B1575" t="s">
        <v>5320</v>
      </c>
    </row>
    <row r="1576" spans="1:2" x14ac:dyDescent="0.25">
      <c r="A1576" t="s">
        <v>1581</v>
      </c>
      <c r="B1576" t="s">
        <v>5321</v>
      </c>
    </row>
    <row r="1577" spans="1:2" x14ac:dyDescent="0.25">
      <c r="A1577" t="s">
        <v>1582</v>
      </c>
      <c r="B1577" t="s">
        <v>5322</v>
      </c>
    </row>
    <row r="1578" spans="1:2" x14ac:dyDescent="0.25">
      <c r="A1578" t="s">
        <v>1583</v>
      </c>
      <c r="B1578" t="s">
        <v>5323</v>
      </c>
    </row>
    <row r="1579" spans="1:2" x14ac:dyDescent="0.25">
      <c r="A1579" t="s">
        <v>1584</v>
      </c>
      <c r="B1579" t="s">
        <v>5324</v>
      </c>
    </row>
    <row r="1580" spans="1:2" x14ac:dyDescent="0.25">
      <c r="A1580" t="s">
        <v>1585</v>
      </c>
      <c r="B1580" t="s">
        <v>5325</v>
      </c>
    </row>
    <row r="1581" spans="1:2" x14ac:dyDescent="0.25">
      <c r="A1581" t="s">
        <v>1586</v>
      </c>
      <c r="B1581" t="s">
        <v>5326</v>
      </c>
    </row>
    <row r="1582" spans="1:2" x14ac:dyDescent="0.25">
      <c r="A1582" t="s">
        <v>1587</v>
      </c>
      <c r="B1582" t="s">
        <v>5327</v>
      </c>
    </row>
    <row r="1583" spans="1:2" x14ac:dyDescent="0.25">
      <c r="A1583" t="s">
        <v>1588</v>
      </c>
      <c r="B1583" t="s">
        <v>5328</v>
      </c>
    </row>
    <row r="1584" spans="1:2" x14ac:dyDescent="0.25">
      <c r="A1584" t="s">
        <v>1589</v>
      </c>
      <c r="B1584" t="s">
        <v>5329</v>
      </c>
    </row>
    <row r="1585" spans="1:2" x14ac:dyDescent="0.25">
      <c r="A1585" t="s">
        <v>1590</v>
      </c>
      <c r="B1585" t="s">
        <v>5330</v>
      </c>
    </row>
    <row r="1586" spans="1:2" x14ac:dyDescent="0.25">
      <c r="A1586" t="s">
        <v>1591</v>
      </c>
      <c r="B1586" t="s">
        <v>5331</v>
      </c>
    </row>
    <row r="1587" spans="1:2" x14ac:dyDescent="0.25">
      <c r="A1587" t="s">
        <v>1592</v>
      </c>
      <c r="B1587" t="s">
        <v>5332</v>
      </c>
    </row>
    <row r="1588" spans="1:2" x14ac:dyDescent="0.25">
      <c r="A1588" t="s">
        <v>1593</v>
      </c>
      <c r="B1588" t="s">
        <v>5333</v>
      </c>
    </row>
    <row r="1589" spans="1:2" x14ac:dyDescent="0.25">
      <c r="A1589" t="s">
        <v>1594</v>
      </c>
      <c r="B1589" t="s">
        <v>5334</v>
      </c>
    </row>
    <row r="1590" spans="1:2" x14ac:dyDescent="0.25">
      <c r="A1590" t="s">
        <v>1595</v>
      </c>
      <c r="B1590" t="s">
        <v>5335</v>
      </c>
    </row>
    <row r="1591" spans="1:2" x14ac:dyDescent="0.25">
      <c r="A1591" t="s">
        <v>1596</v>
      </c>
      <c r="B1591" t="s">
        <v>5336</v>
      </c>
    </row>
    <row r="1592" spans="1:2" x14ac:dyDescent="0.25">
      <c r="A1592" t="s">
        <v>1597</v>
      </c>
      <c r="B1592" t="s">
        <v>5337</v>
      </c>
    </row>
    <row r="1593" spans="1:2" x14ac:dyDescent="0.25">
      <c r="A1593" t="s">
        <v>1598</v>
      </c>
      <c r="B1593" t="s">
        <v>5338</v>
      </c>
    </row>
    <row r="1594" spans="1:2" x14ac:dyDescent="0.25">
      <c r="A1594" t="s">
        <v>1599</v>
      </c>
      <c r="B1594" t="s">
        <v>5339</v>
      </c>
    </row>
    <row r="1595" spans="1:2" x14ac:dyDescent="0.25">
      <c r="A1595" t="s">
        <v>1600</v>
      </c>
      <c r="B1595" t="s">
        <v>5340</v>
      </c>
    </row>
    <row r="1596" spans="1:2" x14ac:dyDescent="0.25">
      <c r="A1596" t="s">
        <v>1601</v>
      </c>
      <c r="B1596" t="s">
        <v>5341</v>
      </c>
    </row>
    <row r="1597" spans="1:2" x14ac:dyDescent="0.25">
      <c r="A1597" t="s">
        <v>1602</v>
      </c>
      <c r="B1597" t="s">
        <v>5342</v>
      </c>
    </row>
    <row r="1598" spans="1:2" x14ac:dyDescent="0.25">
      <c r="A1598" t="s">
        <v>1603</v>
      </c>
      <c r="B1598" t="s">
        <v>4022</v>
      </c>
    </row>
    <row r="1599" spans="1:2" x14ac:dyDescent="0.25">
      <c r="A1599" t="s">
        <v>1604</v>
      </c>
      <c r="B1599" t="s">
        <v>5343</v>
      </c>
    </row>
    <row r="1600" spans="1:2" x14ac:dyDescent="0.25">
      <c r="A1600" t="s">
        <v>1605</v>
      </c>
      <c r="B1600" t="s">
        <v>5344</v>
      </c>
    </row>
    <row r="1601" spans="1:2" x14ac:dyDescent="0.25">
      <c r="A1601" t="s">
        <v>1606</v>
      </c>
      <c r="B1601" t="s">
        <v>5345</v>
      </c>
    </row>
    <row r="1602" spans="1:2" x14ac:dyDescent="0.25">
      <c r="A1602" t="s">
        <v>1607</v>
      </c>
      <c r="B1602" t="s">
        <v>5346</v>
      </c>
    </row>
    <row r="1603" spans="1:2" x14ac:dyDescent="0.25">
      <c r="A1603" t="s">
        <v>1608</v>
      </c>
      <c r="B1603" t="s">
        <v>5347</v>
      </c>
    </row>
    <row r="1604" spans="1:2" x14ac:dyDescent="0.25">
      <c r="A1604" t="s">
        <v>1609</v>
      </c>
      <c r="B1604" t="s">
        <v>5348</v>
      </c>
    </row>
    <row r="1605" spans="1:2" x14ac:dyDescent="0.25">
      <c r="A1605" t="s">
        <v>1610</v>
      </c>
      <c r="B1605" t="s">
        <v>5349</v>
      </c>
    </row>
    <row r="1606" spans="1:2" x14ac:dyDescent="0.25">
      <c r="A1606" t="s">
        <v>1611</v>
      </c>
      <c r="B1606" t="s">
        <v>5350</v>
      </c>
    </row>
    <row r="1607" spans="1:2" x14ac:dyDescent="0.25">
      <c r="A1607" t="s">
        <v>1612</v>
      </c>
      <c r="B1607" t="s">
        <v>5351</v>
      </c>
    </row>
    <row r="1608" spans="1:2" x14ac:dyDescent="0.25">
      <c r="A1608" t="s">
        <v>1613</v>
      </c>
      <c r="B1608" t="s">
        <v>5352</v>
      </c>
    </row>
    <row r="1609" spans="1:2" x14ac:dyDescent="0.25">
      <c r="A1609" t="s">
        <v>1614</v>
      </c>
      <c r="B1609" t="s">
        <v>5353</v>
      </c>
    </row>
    <row r="1610" spans="1:2" x14ac:dyDescent="0.25">
      <c r="A1610" t="s">
        <v>1615</v>
      </c>
      <c r="B1610" t="s">
        <v>5354</v>
      </c>
    </row>
    <row r="1611" spans="1:2" x14ac:dyDescent="0.25">
      <c r="A1611" t="s">
        <v>1616</v>
      </c>
      <c r="B1611" t="s">
        <v>5355</v>
      </c>
    </row>
    <row r="1612" spans="1:2" x14ac:dyDescent="0.25">
      <c r="A1612" t="s">
        <v>1617</v>
      </c>
      <c r="B1612" t="s">
        <v>5356</v>
      </c>
    </row>
    <row r="1613" spans="1:2" x14ac:dyDescent="0.25">
      <c r="A1613" t="s">
        <v>1618</v>
      </c>
      <c r="B1613" t="s">
        <v>5357</v>
      </c>
    </row>
    <row r="1614" spans="1:2" x14ac:dyDescent="0.25">
      <c r="A1614" t="s">
        <v>1619</v>
      </c>
      <c r="B1614" t="s">
        <v>5358</v>
      </c>
    </row>
    <row r="1615" spans="1:2" x14ac:dyDescent="0.25">
      <c r="A1615" t="s">
        <v>1620</v>
      </c>
      <c r="B1615" t="s">
        <v>5359</v>
      </c>
    </row>
    <row r="1616" spans="1:2" x14ac:dyDescent="0.25">
      <c r="A1616" t="s">
        <v>1621</v>
      </c>
      <c r="B1616" t="s">
        <v>5360</v>
      </c>
    </row>
    <row r="1617" spans="1:2" x14ac:dyDescent="0.25">
      <c r="A1617" t="s">
        <v>1622</v>
      </c>
      <c r="B1617" t="s">
        <v>5361</v>
      </c>
    </row>
    <row r="1618" spans="1:2" x14ac:dyDescent="0.25">
      <c r="A1618" t="s">
        <v>1623</v>
      </c>
      <c r="B1618" t="s">
        <v>5362</v>
      </c>
    </row>
    <row r="1619" spans="1:2" x14ac:dyDescent="0.25">
      <c r="A1619" t="s">
        <v>1624</v>
      </c>
      <c r="B1619" t="s">
        <v>5363</v>
      </c>
    </row>
    <row r="1620" spans="1:2" x14ac:dyDescent="0.25">
      <c r="A1620" t="s">
        <v>1625</v>
      </c>
      <c r="B1620" t="s">
        <v>5364</v>
      </c>
    </row>
    <row r="1621" spans="1:2" x14ac:dyDescent="0.25">
      <c r="A1621" t="s">
        <v>1626</v>
      </c>
      <c r="B1621" t="s">
        <v>5365</v>
      </c>
    </row>
    <row r="1622" spans="1:2" x14ac:dyDescent="0.25">
      <c r="A1622" t="s">
        <v>1627</v>
      </c>
      <c r="B1622" t="s">
        <v>5366</v>
      </c>
    </row>
    <row r="1623" spans="1:2" x14ac:dyDescent="0.25">
      <c r="A1623" t="s">
        <v>1628</v>
      </c>
      <c r="B1623" t="s">
        <v>5367</v>
      </c>
    </row>
    <row r="1624" spans="1:2" x14ac:dyDescent="0.25">
      <c r="A1624" t="s">
        <v>1629</v>
      </c>
      <c r="B1624" t="s">
        <v>5368</v>
      </c>
    </row>
    <row r="1625" spans="1:2" x14ac:dyDescent="0.25">
      <c r="A1625" t="s">
        <v>1630</v>
      </c>
      <c r="B1625" t="s">
        <v>5369</v>
      </c>
    </row>
    <row r="1626" spans="1:2" x14ac:dyDescent="0.25">
      <c r="A1626" t="s">
        <v>1631</v>
      </c>
      <c r="B1626" t="s">
        <v>5370</v>
      </c>
    </row>
    <row r="1627" spans="1:2" x14ac:dyDescent="0.25">
      <c r="A1627" t="s">
        <v>1632</v>
      </c>
      <c r="B1627" t="s">
        <v>5371</v>
      </c>
    </row>
    <row r="1628" spans="1:2" x14ac:dyDescent="0.25">
      <c r="A1628" t="s">
        <v>1633</v>
      </c>
      <c r="B1628" t="s">
        <v>5372</v>
      </c>
    </row>
    <row r="1629" spans="1:2" x14ac:dyDescent="0.25">
      <c r="A1629" t="s">
        <v>1634</v>
      </c>
      <c r="B1629" t="s">
        <v>5373</v>
      </c>
    </row>
    <row r="1630" spans="1:2" x14ac:dyDescent="0.25">
      <c r="A1630" t="s">
        <v>1635</v>
      </c>
      <c r="B1630" t="s">
        <v>5374</v>
      </c>
    </row>
    <row r="1631" spans="1:2" x14ac:dyDescent="0.25">
      <c r="A1631" t="s">
        <v>1636</v>
      </c>
      <c r="B1631" t="s">
        <v>5375</v>
      </c>
    </row>
    <row r="1632" spans="1:2" x14ac:dyDescent="0.25">
      <c r="A1632" t="s">
        <v>1637</v>
      </c>
      <c r="B1632" t="s">
        <v>5376</v>
      </c>
    </row>
    <row r="1633" spans="1:2" x14ac:dyDescent="0.25">
      <c r="A1633" t="s">
        <v>1638</v>
      </c>
      <c r="B1633" t="s">
        <v>5377</v>
      </c>
    </row>
    <row r="1634" spans="1:2" x14ac:dyDescent="0.25">
      <c r="A1634" t="s">
        <v>1639</v>
      </c>
      <c r="B1634" t="s">
        <v>5378</v>
      </c>
    </row>
    <row r="1635" spans="1:2" x14ac:dyDescent="0.25">
      <c r="A1635" t="s">
        <v>1640</v>
      </c>
      <c r="B1635" t="s">
        <v>5379</v>
      </c>
    </row>
    <row r="1636" spans="1:2" x14ac:dyDescent="0.25">
      <c r="A1636" t="s">
        <v>1641</v>
      </c>
      <c r="B1636" t="s">
        <v>5380</v>
      </c>
    </row>
    <row r="1637" spans="1:2" x14ac:dyDescent="0.25">
      <c r="A1637" t="s">
        <v>1642</v>
      </c>
      <c r="B1637" t="s">
        <v>5381</v>
      </c>
    </row>
    <row r="1638" spans="1:2" x14ac:dyDescent="0.25">
      <c r="A1638" t="s">
        <v>1643</v>
      </c>
      <c r="B1638" t="s">
        <v>5382</v>
      </c>
    </row>
    <row r="1639" spans="1:2" x14ac:dyDescent="0.25">
      <c r="A1639" t="s">
        <v>1644</v>
      </c>
      <c r="B1639" t="s">
        <v>5383</v>
      </c>
    </row>
    <row r="1640" spans="1:2" x14ac:dyDescent="0.25">
      <c r="A1640" t="s">
        <v>1645</v>
      </c>
      <c r="B1640" t="s">
        <v>5384</v>
      </c>
    </row>
    <row r="1641" spans="1:2" x14ac:dyDescent="0.25">
      <c r="A1641" t="s">
        <v>1646</v>
      </c>
      <c r="B1641" t="s">
        <v>5385</v>
      </c>
    </row>
    <row r="1642" spans="1:2" x14ac:dyDescent="0.25">
      <c r="A1642" t="s">
        <v>1647</v>
      </c>
      <c r="B1642" t="s">
        <v>5386</v>
      </c>
    </row>
    <row r="1643" spans="1:2" x14ac:dyDescent="0.25">
      <c r="A1643" t="s">
        <v>1648</v>
      </c>
      <c r="B1643" t="s">
        <v>4195</v>
      </c>
    </row>
    <row r="1644" spans="1:2" x14ac:dyDescent="0.25">
      <c r="A1644" t="s">
        <v>1649</v>
      </c>
      <c r="B1644" t="s">
        <v>5387</v>
      </c>
    </row>
    <row r="1645" spans="1:2" x14ac:dyDescent="0.25">
      <c r="A1645" t="s">
        <v>1650</v>
      </c>
      <c r="B1645" t="s">
        <v>5388</v>
      </c>
    </row>
    <row r="1646" spans="1:2" x14ac:dyDescent="0.25">
      <c r="A1646" t="s">
        <v>1651</v>
      </c>
      <c r="B1646" t="s">
        <v>5389</v>
      </c>
    </row>
    <row r="1647" spans="1:2" x14ac:dyDescent="0.25">
      <c r="A1647" t="s">
        <v>1652</v>
      </c>
      <c r="B1647" t="s">
        <v>5390</v>
      </c>
    </row>
    <row r="1648" spans="1:2" x14ac:dyDescent="0.25">
      <c r="A1648" t="s">
        <v>1653</v>
      </c>
      <c r="B1648" t="s">
        <v>5391</v>
      </c>
    </row>
    <row r="1649" spans="1:2" x14ac:dyDescent="0.25">
      <c r="A1649" t="s">
        <v>1654</v>
      </c>
      <c r="B1649" t="s">
        <v>5392</v>
      </c>
    </row>
    <row r="1650" spans="1:2" x14ac:dyDescent="0.25">
      <c r="A1650" t="s">
        <v>1655</v>
      </c>
      <c r="B1650" t="s">
        <v>3854</v>
      </c>
    </row>
    <row r="1651" spans="1:2" x14ac:dyDescent="0.25">
      <c r="A1651" t="s">
        <v>1656</v>
      </c>
      <c r="B1651" t="s">
        <v>5393</v>
      </c>
    </row>
    <row r="1652" spans="1:2" x14ac:dyDescent="0.25">
      <c r="A1652" t="s">
        <v>1657</v>
      </c>
      <c r="B1652" t="s">
        <v>5394</v>
      </c>
    </row>
    <row r="1653" spans="1:2" x14ac:dyDescent="0.25">
      <c r="A1653" t="s">
        <v>1658</v>
      </c>
      <c r="B1653" t="s">
        <v>5395</v>
      </c>
    </row>
    <row r="1654" spans="1:2" x14ac:dyDescent="0.25">
      <c r="A1654" t="s">
        <v>1659</v>
      </c>
      <c r="B1654" t="s">
        <v>5396</v>
      </c>
    </row>
    <row r="1655" spans="1:2" x14ac:dyDescent="0.25">
      <c r="A1655" t="s">
        <v>1660</v>
      </c>
      <c r="B1655" t="s">
        <v>5397</v>
      </c>
    </row>
    <row r="1656" spans="1:2" x14ac:dyDescent="0.25">
      <c r="A1656" t="s">
        <v>1661</v>
      </c>
      <c r="B1656" t="s">
        <v>5398</v>
      </c>
    </row>
    <row r="1657" spans="1:2" x14ac:dyDescent="0.25">
      <c r="A1657" t="s">
        <v>1662</v>
      </c>
      <c r="B1657" t="s">
        <v>5399</v>
      </c>
    </row>
    <row r="1658" spans="1:2" x14ac:dyDescent="0.25">
      <c r="A1658" t="s">
        <v>1663</v>
      </c>
      <c r="B1658" t="s">
        <v>5400</v>
      </c>
    </row>
    <row r="1659" spans="1:2" x14ac:dyDescent="0.25">
      <c r="A1659" t="s">
        <v>1664</v>
      </c>
      <c r="B1659" t="s">
        <v>5401</v>
      </c>
    </row>
    <row r="1660" spans="1:2" x14ac:dyDescent="0.25">
      <c r="A1660" t="s">
        <v>1665</v>
      </c>
      <c r="B1660" t="s">
        <v>5402</v>
      </c>
    </row>
    <row r="1661" spans="1:2" x14ac:dyDescent="0.25">
      <c r="A1661" t="s">
        <v>1666</v>
      </c>
      <c r="B1661" t="s">
        <v>5403</v>
      </c>
    </row>
    <row r="1662" spans="1:2" x14ac:dyDescent="0.25">
      <c r="A1662" t="s">
        <v>1667</v>
      </c>
      <c r="B1662" t="s">
        <v>5404</v>
      </c>
    </row>
    <row r="1663" spans="1:2" x14ac:dyDescent="0.25">
      <c r="A1663" t="s">
        <v>1668</v>
      </c>
      <c r="B1663" t="s">
        <v>5405</v>
      </c>
    </row>
    <row r="1664" spans="1:2" x14ac:dyDescent="0.25">
      <c r="A1664" t="s">
        <v>1669</v>
      </c>
      <c r="B1664" t="s">
        <v>5406</v>
      </c>
    </row>
    <row r="1665" spans="1:2" x14ac:dyDescent="0.25">
      <c r="A1665" t="s">
        <v>1670</v>
      </c>
      <c r="B1665" t="s">
        <v>5407</v>
      </c>
    </row>
    <row r="1666" spans="1:2" x14ac:dyDescent="0.25">
      <c r="A1666" t="s">
        <v>1671</v>
      </c>
      <c r="B1666" t="s">
        <v>5408</v>
      </c>
    </row>
    <row r="1667" spans="1:2" x14ac:dyDescent="0.25">
      <c r="A1667" t="s">
        <v>1672</v>
      </c>
      <c r="B1667" t="s">
        <v>5409</v>
      </c>
    </row>
    <row r="1668" spans="1:2" x14ac:dyDescent="0.25">
      <c r="A1668" t="s">
        <v>1673</v>
      </c>
      <c r="B1668" t="s">
        <v>5410</v>
      </c>
    </row>
    <row r="1669" spans="1:2" x14ac:dyDescent="0.25">
      <c r="A1669" t="s">
        <v>1674</v>
      </c>
      <c r="B1669" t="s">
        <v>5411</v>
      </c>
    </row>
    <row r="1670" spans="1:2" x14ac:dyDescent="0.25">
      <c r="A1670" t="s">
        <v>1675</v>
      </c>
      <c r="B1670" t="s">
        <v>5412</v>
      </c>
    </row>
    <row r="1671" spans="1:2" x14ac:dyDescent="0.25">
      <c r="A1671" t="s">
        <v>1676</v>
      </c>
      <c r="B1671" t="s">
        <v>5413</v>
      </c>
    </row>
    <row r="1672" spans="1:2" x14ac:dyDescent="0.25">
      <c r="A1672" t="s">
        <v>1677</v>
      </c>
      <c r="B1672" t="s">
        <v>5414</v>
      </c>
    </row>
    <row r="1673" spans="1:2" x14ac:dyDescent="0.25">
      <c r="A1673" t="s">
        <v>1678</v>
      </c>
      <c r="B1673" t="s">
        <v>5415</v>
      </c>
    </row>
    <row r="1674" spans="1:2" x14ac:dyDescent="0.25">
      <c r="A1674" t="s">
        <v>1679</v>
      </c>
      <c r="B1674" t="s">
        <v>5416</v>
      </c>
    </row>
    <row r="1675" spans="1:2" x14ac:dyDescent="0.25">
      <c r="A1675" t="s">
        <v>1680</v>
      </c>
      <c r="B1675" t="s">
        <v>5417</v>
      </c>
    </row>
    <row r="1676" spans="1:2" x14ac:dyDescent="0.25">
      <c r="A1676" t="s">
        <v>1681</v>
      </c>
      <c r="B1676" t="s">
        <v>4653</v>
      </c>
    </row>
    <row r="1677" spans="1:2" x14ac:dyDescent="0.25">
      <c r="A1677" t="s">
        <v>1682</v>
      </c>
      <c r="B1677" t="s">
        <v>5298</v>
      </c>
    </row>
    <row r="1678" spans="1:2" x14ac:dyDescent="0.25">
      <c r="A1678" t="s">
        <v>1683</v>
      </c>
      <c r="B1678" t="s">
        <v>5418</v>
      </c>
    </row>
    <row r="1679" spans="1:2" x14ac:dyDescent="0.25">
      <c r="A1679" t="s">
        <v>1684</v>
      </c>
      <c r="B1679" t="s">
        <v>5419</v>
      </c>
    </row>
    <row r="1680" spans="1:2" x14ac:dyDescent="0.25">
      <c r="A1680" t="s">
        <v>1685</v>
      </c>
      <c r="B1680" t="s">
        <v>5420</v>
      </c>
    </row>
    <row r="1681" spans="1:2" x14ac:dyDescent="0.25">
      <c r="A1681" t="s">
        <v>1686</v>
      </c>
      <c r="B1681" t="s">
        <v>5421</v>
      </c>
    </row>
    <row r="1682" spans="1:2" x14ac:dyDescent="0.25">
      <c r="A1682" t="s">
        <v>1687</v>
      </c>
      <c r="B1682" t="s">
        <v>5422</v>
      </c>
    </row>
    <row r="1683" spans="1:2" x14ac:dyDescent="0.25">
      <c r="A1683" t="s">
        <v>1688</v>
      </c>
      <c r="B1683" t="s">
        <v>5423</v>
      </c>
    </row>
    <row r="1684" spans="1:2" x14ac:dyDescent="0.25">
      <c r="A1684" t="s">
        <v>1689</v>
      </c>
      <c r="B1684" t="s">
        <v>5424</v>
      </c>
    </row>
    <row r="1685" spans="1:2" x14ac:dyDescent="0.25">
      <c r="A1685" t="s">
        <v>1690</v>
      </c>
      <c r="B1685" t="s">
        <v>5425</v>
      </c>
    </row>
    <row r="1686" spans="1:2" x14ac:dyDescent="0.25">
      <c r="A1686" t="s">
        <v>1691</v>
      </c>
      <c r="B1686" t="s">
        <v>5426</v>
      </c>
    </row>
    <row r="1687" spans="1:2" x14ac:dyDescent="0.25">
      <c r="A1687" t="s">
        <v>1692</v>
      </c>
      <c r="B1687" t="s">
        <v>5427</v>
      </c>
    </row>
    <row r="1688" spans="1:2" x14ac:dyDescent="0.25">
      <c r="A1688" t="s">
        <v>1693</v>
      </c>
      <c r="B1688" t="s">
        <v>5428</v>
      </c>
    </row>
    <row r="1689" spans="1:2" x14ac:dyDescent="0.25">
      <c r="A1689" t="s">
        <v>1694</v>
      </c>
      <c r="B1689" t="s">
        <v>5429</v>
      </c>
    </row>
    <row r="1690" spans="1:2" x14ac:dyDescent="0.25">
      <c r="A1690" t="s">
        <v>1695</v>
      </c>
      <c r="B1690" t="s">
        <v>5430</v>
      </c>
    </row>
    <row r="1691" spans="1:2" x14ac:dyDescent="0.25">
      <c r="A1691" t="s">
        <v>1696</v>
      </c>
      <c r="B1691" t="s">
        <v>5431</v>
      </c>
    </row>
    <row r="1692" spans="1:2" x14ac:dyDescent="0.25">
      <c r="A1692" t="s">
        <v>1697</v>
      </c>
      <c r="B1692" t="s">
        <v>5432</v>
      </c>
    </row>
    <row r="1693" spans="1:2" x14ac:dyDescent="0.25">
      <c r="A1693" t="s">
        <v>1698</v>
      </c>
      <c r="B1693" t="s">
        <v>5433</v>
      </c>
    </row>
    <row r="1694" spans="1:2" x14ac:dyDescent="0.25">
      <c r="A1694" t="s">
        <v>1699</v>
      </c>
      <c r="B1694" t="s">
        <v>5434</v>
      </c>
    </row>
    <row r="1695" spans="1:2" x14ac:dyDescent="0.25">
      <c r="A1695" t="s">
        <v>1700</v>
      </c>
      <c r="B1695" t="s">
        <v>5435</v>
      </c>
    </row>
    <row r="1696" spans="1:2" x14ac:dyDescent="0.25">
      <c r="A1696" t="s">
        <v>1701</v>
      </c>
      <c r="B1696" t="s">
        <v>5436</v>
      </c>
    </row>
    <row r="1697" spans="1:2" x14ac:dyDescent="0.25">
      <c r="A1697" t="s">
        <v>1702</v>
      </c>
      <c r="B1697" t="s">
        <v>5437</v>
      </c>
    </row>
    <row r="1698" spans="1:2" x14ac:dyDescent="0.25">
      <c r="A1698" t="s">
        <v>1703</v>
      </c>
      <c r="B1698" t="s">
        <v>5438</v>
      </c>
    </row>
    <row r="1699" spans="1:2" x14ac:dyDescent="0.25">
      <c r="A1699" s="1" t="s">
        <v>1704</v>
      </c>
      <c r="B1699" s="1" t="s">
        <v>5439</v>
      </c>
    </row>
    <row r="1700" spans="1:2" x14ac:dyDescent="0.25">
      <c r="A1700" t="s">
        <v>1705</v>
      </c>
      <c r="B1700" t="s">
        <v>5440</v>
      </c>
    </row>
    <row r="1701" spans="1:2" x14ac:dyDescent="0.25">
      <c r="A1701" t="s">
        <v>1706</v>
      </c>
      <c r="B1701" t="s">
        <v>5441</v>
      </c>
    </row>
    <row r="1702" spans="1:2" x14ac:dyDescent="0.25">
      <c r="A1702" t="s">
        <v>1707</v>
      </c>
      <c r="B1702" t="s">
        <v>5442</v>
      </c>
    </row>
    <row r="1703" spans="1:2" x14ac:dyDescent="0.25">
      <c r="A1703" t="s">
        <v>1708</v>
      </c>
      <c r="B1703" t="s">
        <v>5443</v>
      </c>
    </row>
    <row r="1704" spans="1:2" x14ac:dyDescent="0.25">
      <c r="A1704" t="s">
        <v>1709</v>
      </c>
      <c r="B1704" t="s">
        <v>5444</v>
      </c>
    </row>
    <row r="1705" spans="1:2" x14ac:dyDescent="0.25">
      <c r="A1705" t="s">
        <v>1710</v>
      </c>
      <c r="B1705" t="s">
        <v>5445</v>
      </c>
    </row>
    <row r="1706" spans="1:2" x14ac:dyDescent="0.25">
      <c r="A1706" t="s">
        <v>1711</v>
      </c>
      <c r="B1706" t="s">
        <v>5446</v>
      </c>
    </row>
    <row r="1707" spans="1:2" x14ac:dyDescent="0.25">
      <c r="A1707" t="s">
        <v>1712</v>
      </c>
      <c r="B1707" t="s">
        <v>5447</v>
      </c>
    </row>
    <row r="1708" spans="1:2" x14ac:dyDescent="0.25">
      <c r="A1708" t="s">
        <v>1713</v>
      </c>
      <c r="B1708" t="s">
        <v>5448</v>
      </c>
    </row>
    <row r="1709" spans="1:2" x14ac:dyDescent="0.25">
      <c r="A1709" t="s">
        <v>1714</v>
      </c>
      <c r="B1709" t="s">
        <v>5449</v>
      </c>
    </row>
    <row r="1710" spans="1:2" x14ac:dyDescent="0.25">
      <c r="A1710" t="s">
        <v>1715</v>
      </c>
      <c r="B1710" t="s">
        <v>5450</v>
      </c>
    </row>
    <row r="1711" spans="1:2" x14ac:dyDescent="0.25">
      <c r="A1711" t="s">
        <v>1716</v>
      </c>
      <c r="B1711" t="s">
        <v>5451</v>
      </c>
    </row>
    <row r="1712" spans="1:2" x14ac:dyDescent="0.25">
      <c r="A1712" t="s">
        <v>1717</v>
      </c>
      <c r="B1712" t="s">
        <v>5452</v>
      </c>
    </row>
    <row r="1713" spans="1:2" x14ac:dyDescent="0.25">
      <c r="A1713" t="s">
        <v>1718</v>
      </c>
      <c r="B1713" t="s">
        <v>5453</v>
      </c>
    </row>
    <row r="1714" spans="1:2" x14ac:dyDescent="0.25">
      <c r="A1714" t="s">
        <v>1719</v>
      </c>
      <c r="B1714" t="s">
        <v>5454</v>
      </c>
    </row>
    <row r="1715" spans="1:2" x14ac:dyDescent="0.25">
      <c r="A1715" t="s">
        <v>1720</v>
      </c>
      <c r="B1715" t="s">
        <v>5455</v>
      </c>
    </row>
    <row r="1716" spans="1:2" x14ac:dyDescent="0.25">
      <c r="A1716" t="s">
        <v>1721</v>
      </c>
      <c r="B1716" t="s">
        <v>5456</v>
      </c>
    </row>
    <row r="1717" spans="1:2" x14ac:dyDescent="0.25">
      <c r="A1717" t="s">
        <v>1722</v>
      </c>
      <c r="B1717" t="s">
        <v>5457</v>
      </c>
    </row>
    <row r="1718" spans="1:2" x14ac:dyDescent="0.25">
      <c r="A1718" t="s">
        <v>1723</v>
      </c>
      <c r="B1718" t="s">
        <v>5458</v>
      </c>
    </row>
    <row r="1719" spans="1:2" x14ac:dyDescent="0.25">
      <c r="A1719" t="s">
        <v>1724</v>
      </c>
      <c r="B1719" t="s">
        <v>5459</v>
      </c>
    </row>
    <row r="1720" spans="1:2" x14ac:dyDescent="0.25">
      <c r="A1720" t="s">
        <v>1725</v>
      </c>
      <c r="B1720" t="s">
        <v>5460</v>
      </c>
    </row>
    <row r="1721" spans="1:2" x14ac:dyDescent="0.25">
      <c r="A1721" t="s">
        <v>1726</v>
      </c>
      <c r="B1721" t="s">
        <v>5461</v>
      </c>
    </row>
    <row r="1722" spans="1:2" x14ac:dyDescent="0.25">
      <c r="A1722" t="s">
        <v>1727</v>
      </c>
      <c r="B1722" t="s">
        <v>5462</v>
      </c>
    </row>
    <row r="1723" spans="1:2" x14ac:dyDescent="0.25">
      <c r="A1723" t="s">
        <v>1728</v>
      </c>
      <c r="B1723" t="s">
        <v>5463</v>
      </c>
    </row>
    <row r="1724" spans="1:2" x14ac:dyDescent="0.25">
      <c r="A1724" t="s">
        <v>1729</v>
      </c>
      <c r="B1724" t="s">
        <v>5464</v>
      </c>
    </row>
    <row r="1725" spans="1:2" x14ac:dyDescent="0.25">
      <c r="A1725" t="s">
        <v>1730</v>
      </c>
      <c r="B1725" t="s">
        <v>5465</v>
      </c>
    </row>
    <row r="1726" spans="1:2" x14ac:dyDescent="0.25">
      <c r="A1726" t="s">
        <v>1731</v>
      </c>
      <c r="B1726" t="s">
        <v>5466</v>
      </c>
    </row>
    <row r="1727" spans="1:2" x14ac:dyDescent="0.25">
      <c r="A1727" t="s">
        <v>1732</v>
      </c>
      <c r="B1727" t="s">
        <v>5467</v>
      </c>
    </row>
    <row r="1728" spans="1:2" x14ac:dyDescent="0.25">
      <c r="A1728" t="s">
        <v>1733</v>
      </c>
      <c r="B1728" t="s">
        <v>5468</v>
      </c>
    </row>
    <row r="1729" spans="1:2" x14ac:dyDescent="0.25">
      <c r="A1729" t="s">
        <v>1734</v>
      </c>
      <c r="B1729" t="s">
        <v>5469</v>
      </c>
    </row>
    <row r="1730" spans="1:2" x14ac:dyDescent="0.25">
      <c r="A1730" t="s">
        <v>1735</v>
      </c>
      <c r="B1730" t="s">
        <v>5470</v>
      </c>
    </row>
    <row r="1731" spans="1:2" x14ac:dyDescent="0.25">
      <c r="A1731" t="s">
        <v>1736</v>
      </c>
      <c r="B1731" t="s">
        <v>5471</v>
      </c>
    </row>
    <row r="1732" spans="1:2" x14ac:dyDescent="0.25">
      <c r="A1732" t="s">
        <v>1737</v>
      </c>
      <c r="B1732" t="s">
        <v>5472</v>
      </c>
    </row>
    <row r="1733" spans="1:2" x14ac:dyDescent="0.25">
      <c r="A1733" t="s">
        <v>1738</v>
      </c>
      <c r="B1733" t="s">
        <v>5473</v>
      </c>
    </row>
    <row r="1734" spans="1:2" x14ac:dyDescent="0.25">
      <c r="A1734" t="s">
        <v>1739</v>
      </c>
      <c r="B1734" t="s">
        <v>5474</v>
      </c>
    </row>
    <row r="1735" spans="1:2" x14ac:dyDescent="0.25">
      <c r="A1735" t="s">
        <v>1740</v>
      </c>
      <c r="B1735" t="s">
        <v>5475</v>
      </c>
    </row>
    <row r="1736" spans="1:2" x14ac:dyDescent="0.25">
      <c r="A1736" t="s">
        <v>1741</v>
      </c>
      <c r="B1736" t="s">
        <v>5476</v>
      </c>
    </row>
    <row r="1737" spans="1:2" x14ac:dyDescent="0.25">
      <c r="A1737" t="s">
        <v>1742</v>
      </c>
      <c r="B1737" t="s">
        <v>5477</v>
      </c>
    </row>
    <row r="1738" spans="1:2" x14ac:dyDescent="0.25">
      <c r="A1738" t="s">
        <v>1743</v>
      </c>
      <c r="B1738" t="s">
        <v>5478</v>
      </c>
    </row>
    <row r="1739" spans="1:2" x14ac:dyDescent="0.25">
      <c r="A1739" t="s">
        <v>1744</v>
      </c>
      <c r="B1739" t="s">
        <v>5479</v>
      </c>
    </row>
    <row r="1740" spans="1:2" x14ac:dyDescent="0.25">
      <c r="A1740" t="s">
        <v>1745</v>
      </c>
      <c r="B1740" t="s">
        <v>3820</v>
      </c>
    </row>
    <row r="1741" spans="1:2" x14ac:dyDescent="0.25">
      <c r="A1741" t="s">
        <v>1746</v>
      </c>
      <c r="B1741" t="s">
        <v>5480</v>
      </c>
    </row>
    <row r="1742" spans="1:2" x14ac:dyDescent="0.25">
      <c r="A1742" t="s">
        <v>1747</v>
      </c>
      <c r="B1742" t="s">
        <v>5481</v>
      </c>
    </row>
    <row r="1743" spans="1:2" x14ac:dyDescent="0.25">
      <c r="A1743" t="s">
        <v>1748</v>
      </c>
      <c r="B1743" t="s">
        <v>5482</v>
      </c>
    </row>
    <row r="1744" spans="1:2" x14ac:dyDescent="0.25">
      <c r="A1744" t="s">
        <v>1749</v>
      </c>
      <c r="B1744" t="s">
        <v>5483</v>
      </c>
    </row>
    <row r="1745" spans="1:2" x14ac:dyDescent="0.25">
      <c r="A1745" t="s">
        <v>1750</v>
      </c>
      <c r="B1745" t="s">
        <v>5484</v>
      </c>
    </row>
    <row r="1746" spans="1:2" x14ac:dyDescent="0.25">
      <c r="A1746" t="s">
        <v>1751</v>
      </c>
      <c r="B1746" t="s">
        <v>5485</v>
      </c>
    </row>
    <row r="1747" spans="1:2" x14ac:dyDescent="0.25">
      <c r="A1747" t="s">
        <v>1752</v>
      </c>
      <c r="B1747" t="s">
        <v>5486</v>
      </c>
    </row>
    <row r="1748" spans="1:2" x14ac:dyDescent="0.25">
      <c r="A1748" t="s">
        <v>1753</v>
      </c>
      <c r="B1748" t="s">
        <v>5487</v>
      </c>
    </row>
    <row r="1749" spans="1:2" x14ac:dyDescent="0.25">
      <c r="A1749" t="s">
        <v>1754</v>
      </c>
      <c r="B1749" t="s">
        <v>5488</v>
      </c>
    </row>
    <row r="1750" spans="1:2" x14ac:dyDescent="0.25">
      <c r="A1750" t="s">
        <v>1755</v>
      </c>
      <c r="B1750" t="s">
        <v>5489</v>
      </c>
    </row>
    <row r="1751" spans="1:2" x14ac:dyDescent="0.25">
      <c r="A1751" t="s">
        <v>1756</v>
      </c>
      <c r="B1751" t="s">
        <v>5490</v>
      </c>
    </row>
    <row r="1752" spans="1:2" x14ac:dyDescent="0.25">
      <c r="A1752" t="s">
        <v>1757</v>
      </c>
      <c r="B1752" t="s">
        <v>5491</v>
      </c>
    </row>
    <row r="1753" spans="1:2" x14ac:dyDescent="0.25">
      <c r="A1753" t="s">
        <v>1758</v>
      </c>
      <c r="B1753" t="s">
        <v>5492</v>
      </c>
    </row>
    <row r="1754" spans="1:2" x14ac:dyDescent="0.25">
      <c r="A1754" t="s">
        <v>1759</v>
      </c>
      <c r="B1754" t="s">
        <v>5493</v>
      </c>
    </row>
    <row r="1755" spans="1:2" x14ac:dyDescent="0.25">
      <c r="A1755" t="s">
        <v>1760</v>
      </c>
      <c r="B1755" t="s">
        <v>5494</v>
      </c>
    </row>
    <row r="1756" spans="1:2" x14ac:dyDescent="0.25">
      <c r="A1756" t="s">
        <v>1761</v>
      </c>
      <c r="B1756" t="s">
        <v>5495</v>
      </c>
    </row>
    <row r="1757" spans="1:2" x14ac:dyDescent="0.25">
      <c r="A1757" t="s">
        <v>1762</v>
      </c>
      <c r="B1757" t="s">
        <v>5496</v>
      </c>
    </row>
    <row r="1758" spans="1:2" x14ac:dyDescent="0.25">
      <c r="A1758" t="s">
        <v>1763</v>
      </c>
      <c r="B1758" t="s">
        <v>5497</v>
      </c>
    </row>
    <row r="1759" spans="1:2" x14ac:dyDescent="0.25">
      <c r="A1759" t="s">
        <v>1764</v>
      </c>
      <c r="B1759" t="s">
        <v>5498</v>
      </c>
    </row>
    <row r="1760" spans="1:2" x14ac:dyDescent="0.25">
      <c r="A1760" t="s">
        <v>1765</v>
      </c>
      <c r="B1760" t="s">
        <v>5499</v>
      </c>
    </row>
    <row r="1761" spans="1:2" x14ac:dyDescent="0.25">
      <c r="A1761" t="s">
        <v>1766</v>
      </c>
      <c r="B1761" t="s">
        <v>5500</v>
      </c>
    </row>
    <row r="1762" spans="1:2" x14ac:dyDescent="0.25">
      <c r="A1762" t="s">
        <v>1767</v>
      </c>
      <c r="B1762" t="s">
        <v>5501</v>
      </c>
    </row>
    <row r="1763" spans="1:2" x14ac:dyDescent="0.25">
      <c r="A1763" t="s">
        <v>1768</v>
      </c>
      <c r="B1763" t="s">
        <v>5502</v>
      </c>
    </row>
    <row r="1764" spans="1:2" x14ac:dyDescent="0.25">
      <c r="A1764" t="s">
        <v>1769</v>
      </c>
      <c r="B1764" t="s">
        <v>5503</v>
      </c>
    </row>
    <row r="1765" spans="1:2" x14ac:dyDescent="0.25">
      <c r="A1765" t="s">
        <v>1770</v>
      </c>
      <c r="B1765" t="s">
        <v>5504</v>
      </c>
    </row>
    <row r="1766" spans="1:2" x14ac:dyDescent="0.25">
      <c r="A1766" t="s">
        <v>1771</v>
      </c>
      <c r="B1766" t="s">
        <v>5505</v>
      </c>
    </row>
    <row r="1767" spans="1:2" x14ac:dyDescent="0.25">
      <c r="A1767" t="s">
        <v>1772</v>
      </c>
      <c r="B1767" t="s">
        <v>5506</v>
      </c>
    </row>
    <row r="1768" spans="1:2" x14ac:dyDescent="0.25">
      <c r="A1768" t="s">
        <v>1773</v>
      </c>
      <c r="B1768" t="s">
        <v>5507</v>
      </c>
    </row>
    <row r="1769" spans="1:2" x14ac:dyDescent="0.25">
      <c r="A1769" t="s">
        <v>1774</v>
      </c>
      <c r="B1769" t="s">
        <v>5508</v>
      </c>
    </row>
    <row r="1770" spans="1:2" x14ac:dyDescent="0.25">
      <c r="A1770" t="s">
        <v>1775</v>
      </c>
      <c r="B1770" t="s">
        <v>5509</v>
      </c>
    </row>
    <row r="1771" spans="1:2" x14ac:dyDescent="0.25">
      <c r="A1771" t="s">
        <v>1776</v>
      </c>
      <c r="B1771" t="s">
        <v>5510</v>
      </c>
    </row>
    <row r="1772" spans="1:2" x14ac:dyDescent="0.25">
      <c r="A1772" t="s">
        <v>1777</v>
      </c>
      <c r="B1772" t="s">
        <v>5511</v>
      </c>
    </row>
    <row r="1773" spans="1:2" x14ac:dyDescent="0.25">
      <c r="A1773" t="s">
        <v>1778</v>
      </c>
      <c r="B1773" t="s">
        <v>5512</v>
      </c>
    </row>
    <row r="1774" spans="1:2" x14ac:dyDescent="0.25">
      <c r="A1774" t="s">
        <v>1779</v>
      </c>
      <c r="B1774" t="s">
        <v>5513</v>
      </c>
    </row>
    <row r="1775" spans="1:2" x14ac:dyDescent="0.25">
      <c r="A1775" t="s">
        <v>1780</v>
      </c>
      <c r="B1775" t="s">
        <v>5514</v>
      </c>
    </row>
    <row r="1776" spans="1:2" x14ac:dyDescent="0.25">
      <c r="A1776" t="s">
        <v>1781</v>
      </c>
      <c r="B1776" t="s">
        <v>5515</v>
      </c>
    </row>
    <row r="1777" spans="1:2" x14ac:dyDescent="0.25">
      <c r="A1777" t="s">
        <v>1782</v>
      </c>
      <c r="B1777" t="s">
        <v>5516</v>
      </c>
    </row>
    <row r="1778" spans="1:2" x14ac:dyDescent="0.25">
      <c r="A1778" t="s">
        <v>1783</v>
      </c>
      <c r="B1778" t="s">
        <v>5517</v>
      </c>
    </row>
    <row r="1779" spans="1:2" x14ac:dyDescent="0.25">
      <c r="A1779" t="s">
        <v>1784</v>
      </c>
      <c r="B1779" t="s">
        <v>5518</v>
      </c>
    </row>
    <row r="1780" spans="1:2" x14ac:dyDescent="0.25">
      <c r="A1780" t="s">
        <v>1785</v>
      </c>
      <c r="B1780" t="s">
        <v>5519</v>
      </c>
    </row>
    <row r="1781" spans="1:2" x14ac:dyDescent="0.25">
      <c r="A1781" t="s">
        <v>1786</v>
      </c>
      <c r="B1781" t="s">
        <v>5520</v>
      </c>
    </row>
    <row r="1782" spans="1:2" x14ac:dyDescent="0.25">
      <c r="A1782" t="s">
        <v>1787</v>
      </c>
      <c r="B1782" t="s">
        <v>5521</v>
      </c>
    </row>
    <row r="1783" spans="1:2" x14ac:dyDescent="0.25">
      <c r="A1783" t="s">
        <v>1788</v>
      </c>
      <c r="B1783" t="s">
        <v>5522</v>
      </c>
    </row>
    <row r="1784" spans="1:2" x14ac:dyDescent="0.25">
      <c r="A1784" t="s">
        <v>1789</v>
      </c>
      <c r="B1784" t="s">
        <v>5523</v>
      </c>
    </row>
    <row r="1785" spans="1:2" x14ac:dyDescent="0.25">
      <c r="A1785" t="s">
        <v>1790</v>
      </c>
      <c r="B1785" t="s">
        <v>5524</v>
      </c>
    </row>
    <row r="1786" spans="1:2" x14ac:dyDescent="0.25">
      <c r="A1786" t="s">
        <v>1791</v>
      </c>
      <c r="B1786" t="s">
        <v>5525</v>
      </c>
    </row>
    <row r="1787" spans="1:2" x14ac:dyDescent="0.25">
      <c r="A1787" t="s">
        <v>1792</v>
      </c>
      <c r="B1787" t="s">
        <v>5526</v>
      </c>
    </row>
    <row r="1788" spans="1:2" x14ac:dyDescent="0.25">
      <c r="A1788" t="s">
        <v>1793</v>
      </c>
      <c r="B1788" t="s">
        <v>5527</v>
      </c>
    </row>
    <row r="1789" spans="1:2" x14ac:dyDescent="0.25">
      <c r="A1789" t="s">
        <v>1794</v>
      </c>
      <c r="B1789" t="s">
        <v>5528</v>
      </c>
    </row>
    <row r="1790" spans="1:2" x14ac:dyDescent="0.25">
      <c r="A1790" t="s">
        <v>1795</v>
      </c>
      <c r="B1790" t="s">
        <v>5529</v>
      </c>
    </row>
    <row r="1791" spans="1:2" x14ac:dyDescent="0.25">
      <c r="A1791" t="s">
        <v>1796</v>
      </c>
      <c r="B1791" t="s">
        <v>5530</v>
      </c>
    </row>
    <row r="1792" spans="1:2" x14ac:dyDescent="0.25">
      <c r="A1792" t="s">
        <v>1797</v>
      </c>
      <c r="B1792" t="s">
        <v>5531</v>
      </c>
    </row>
    <row r="1793" spans="1:2" x14ac:dyDescent="0.25">
      <c r="A1793" t="s">
        <v>1798</v>
      </c>
      <c r="B1793" t="s">
        <v>5532</v>
      </c>
    </row>
    <row r="1794" spans="1:2" x14ac:dyDescent="0.25">
      <c r="A1794" t="s">
        <v>1799</v>
      </c>
      <c r="B1794" t="s">
        <v>5533</v>
      </c>
    </row>
    <row r="1795" spans="1:2" x14ac:dyDescent="0.25">
      <c r="A1795" t="s">
        <v>1800</v>
      </c>
      <c r="B1795" t="s">
        <v>5534</v>
      </c>
    </row>
    <row r="1796" spans="1:2" x14ac:dyDescent="0.25">
      <c r="A1796" t="s">
        <v>1801</v>
      </c>
      <c r="B1796" t="s">
        <v>5535</v>
      </c>
    </row>
    <row r="1797" spans="1:2" x14ac:dyDescent="0.25">
      <c r="A1797" t="s">
        <v>1802</v>
      </c>
      <c r="B1797" t="s">
        <v>5536</v>
      </c>
    </row>
    <row r="1798" spans="1:2" x14ac:dyDescent="0.25">
      <c r="A1798" t="s">
        <v>1803</v>
      </c>
      <c r="B1798" t="s">
        <v>5537</v>
      </c>
    </row>
    <row r="1799" spans="1:2" x14ac:dyDescent="0.25">
      <c r="A1799" t="s">
        <v>1804</v>
      </c>
      <c r="B1799" t="s">
        <v>5538</v>
      </c>
    </row>
    <row r="1800" spans="1:2" x14ac:dyDescent="0.25">
      <c r="A1800" t="s">
        <v>1805</v>
      </c>
      <c r="B1800" t="s">
        <v>5539</v>
      </c>
    </row>
    <row r="1801" spans="1:2" x14ac:dyDescent="0.25">
      <c r="A1801" t="s">
        <v>1806</v>
      </c>
      <c r="B1801" t="s">
        <v>5540</v>
      </c>
    </row>
    <row r="1802" spans="1:2" x14ac:dyDescent="0.25">
      <c r="A1802" t="s">
        <v>1807</v>
      </c>
      <c r="B1802" t="s">
        <v>5541</v>
      </c>
    </row>
    <row r="1803" spans="1:2" x14ac:dyDescent="0.25">
      <c r="A1803" t="s">
        <v>1808</v>
      </c>
      <c r="B1803" t="s">
        <v>5542</v>
      </c>
    </row>
    <row r="1804" spans="1:2" x14ac:dyDescent="0.25">
      <c r="A1804" t="s">
        <v>1809</v>
      </c>
      <c r="B1804" t="s">
        <v>5543</v>
      </c>
    </row>
    <row r="1805" spans="1:2" x14ac:dyDescent="0.25">
      <c r="A1805" t="s">
        <v>1810</v>
      </c>
      <c r="B1805" t="s">
        <v>5544</v>
      </c>
    </row>
    <row r="1806" spans="1:2" x14ac:dyDescent="0.25">
      <c r="A1806" t="s">
        <v>1811</v>
      </c>
      <c r="B1806" t="s">
        <v>5545</v>
      </c>
    </row>
    <row r="1807" spans="1:2" x14ac:dyDescent="0.25">
      <c r="A1807" t="s">
        <v>1812</v>
      </c>
      <c r="B1807" t="s">
        <v>5546</v>
      </c>
    </row>
    <row r="1808" spans="1:2" x14ac:dyDescent="0.25">
      <c r="A1808" t="s">
        <v>1813</v>
      </c>
      <c r="B1808" t="s">
        <v>5547</v>
      </c>
    </row>
    <row r="1809" spans="1:2" x14ac:dyDescent="0.25">
      <c r="A1809" t="s">
        <v>1814</v>
      </c>
      <c r="B1809" t="s">
        <v>5548</v>
      </c>
    </row>
    <row r="1810" spans="1:2" x14ac:dyDescent="0.25">
      <c r="A1810" t="s">
        <v>1815</v>
      </c>
      <c r="B1810" t="s">
        <v>5549</v>
      </c>
    </row>
    <row r="1811" spans="1:2" x14ac:dyDescent="0.25">
      <c r="A1811" t="s">
        <v>1816</v>
      </c>
      <c r="B1811" t="s">
        <v>5550</v>
      </c>
    </row>
    <row r="1812" spans="1:2" x14ac:dyDescent="0.25">
      <c r="A1812" t="s">
        <v>1817</v>
      </c>
      <c r="B1812" t="s">
        <v>5551</v>
      </c>
    </row>
    <row r="1813" spans="1:2" x14ac:dyDescent="0.25">
      <c r="A1813" t="s">
        <v>1818</v>
      </c>
      <c r="B1813" t="s">
        <v>5552</v>
      </c>
    </row>
    <row r="1814" spans="1:2" x14ac:dyDescent="0.25">
      <c r="A1814" t="s">
        <v>1819</v>
      </c>
      <c r="B1814" t="s">
        <v>5553</v>
      </c>
    </row>
    <row r="1815" spans="1:2" x14ac:dyDescent="0.25">
      <c r="A1815" t="s">
        <v>1820</v>
      </c>
      <c r="B1815" t="s">
        <v>5554</v>
      </c>
    </row>
    <row r="1816" spans="1:2" x14ac:dyDescent="0.25">
      <c r="A1816" t="s">
        <v>1821</v>
      </c>
      <c r="B1816" t="s">
        <v>5555</v>
      </c>
    </row>
    <row r="1817" spans="1:2" x14ac:dyDescent="0.25">
      <c r="A1817" t="s">
        <v>1822</v>
      </c>
      <c r="B1817" t="s">
        <v>5556</v>
      </c>
    </row>
    <row r="1818" spans="1:2" x14ac:dyDescent="0.25">
      <c r="A1818" t="s">
        <v>1823</v>
      </c>
      <c r="B1818" t="s">
        <v>5557</v>
      </c>
    </row>
    <row r="1819" spans="1:2" x14ac:dyDescent="0.25">
      <c r="A1819" t="s">
        <v>1824</v>
      </c>
      <c r="B1819" t="s">
        <v>5558</v>
      </c>
    </row>
    <row r="1820" spans="1:2" x14ac:dyDescent="0.25">
      <c r="A1820" t="s">
        <v>1825</v>
      </c>
      <c r="B1820" t="s">
        <v>5559</v>
      </c>
    </row>
    <row r="1821" spans="1:2" x14ac:dyDescent="0.25">
      <c r="A1821" t="s">
        <v>1826</v>
      </c>
      <c r="B1821" t="s">
        <v>5560</v>
      </c>
    </row>
    <row r="1822" spans="1:2" x14ac:dyDescent="0.25">
      <c r="A1822" t="s">
        <v>1827</v>
      </c>
      <c r="B1822" t="s">
        <v>5561</v>
      </c>
    </row>
    <row r="1823" spans="1:2" x14ac:dyDescent="0.25">
      <c r="A1823" t="s">
        <v>1828</v>
      </c>
      <c r="B1823" t="s">
        <v>5562</v>
      </c>
    </row>
    <row r="1824" spans="1:2" x14ac:dyDescent="0.25">
      <c r="A1824" t="s">
        <v>1829</v>
      </c>
      <c r="B1824" t="s">
        <v>5563</v>
      </c>
    </row>
    <row r="1825" spans="1:2" x14ac:dyDescent="0.25">
      <c r="A1825" t="s">
        <v>1830</v>
      </c>
      <c r="B1825" t="s">
        <v>5564</v>
      </c>
    </row>
    <row r="1826" spans="1:2" x14ac:dyDescent="0.25">
      <c r="A1826" t="s">
        <v>1831</v>
      </c>
      <c r="B1826" t="s">
        <v>5565</v>
      </c>
    </row>
    <row r="1827" spans="1:2" x14ac:dyDescent="0.25">
      <c r="A1827" t="s">
        <v>1832</v>
      </c>
      <c r="B1827" t="s">
        <v>5566</v>
      </c>
    </row>
    <row r="1828" spans="1:2" x14ac:dyDescent="0.25">
      <c r="A1828" t="s">
        <v>1833</v>
      </c>
      <c r="B1828" t="s">
        <v>5567</v>
      </c>
    </row>
    <row r="1829" spans="1:2" x14ac:dyDescent="0.25">
      <c r="A1829" t="s">
        <v>1834</v>
      </c>
      <c r="B1829" t="s">
        <v>5568</v>
      </c>
    </row>
    <row r="1830" spans="1:2" x14ac:dyDescent="0.25">
      <c r="A1830" t="s">
        <v>1835</v>
      </c>
      <c r="B1830" t="s">
        <v>5569</v>
      </c>
    </row>
    <row r="1831" spans="1:2" x14ac:dyDescent="0.25">
      <c r="A1831" t="s">
        <v>1836</v>
      </c>
      <c r="B1831" t="s">
        <v>5570</v>
      </c>
    </row>
    <row r="1832" spans="1:2" x14ac:dyDescent="0.25">
      <c r="A1832" t="s">
        <v>1837</v>
      </c>
      <c r="B1832" t="s">
        <v>5571</v>
      </c>
    </row>
    <row r="1833" spans="1:2" x14ac:dyDescent="0.25">
      <c r="A1833" t="s">
        <v>1838</v>
      </c>
      <c r="B1833" t="s">
        <v>5572</v>
      </c>
    </row>
    <row r="1834" spans="1:2" x14ac:dyDescent="0.25">
      <c r="A1834" t="s">
        <v>1839</v>
      </c>
      <c r="B1834" t="s">
        <v>5572</v>
      </c>
    </row>
    <row r="1835" spans="1:2" x14ac:dyDescent="0.25">
      <c r="A1835" t="s">
        <v>1840</v>
      </c>
      <c r="B1835" t="s">
        <v>5573</v>
      </c>
    </row>
    <row r="1836" spans="1:2" x14ac:dyDescent="0.25">
      <c r="A1836" t="s">
        <v>1841</v>
      </c>
      <c r="B1836" t="s">
        <v>5574</v>
      </c>
    </row>
    <row r="1837" spans="1:2" x14ac:dyDescent="0.25">
      <c r="A1837" t="s">
        <v>1842</v>
      </c>
      <c r="B1837" t="s">
        <v>5575</v>
      </c>
    </row>
    <row r="1838" spans="1:2" x14ac:dyDescent="0.25">
      <c r="A1838" t="s">
        <v>1843</v>
      </c>
      <c r="B1838" t="s">
        <v>5576</v>
      </c>
    </row>
    <row r="1839" spans="1:2" x14ac:dyDescent="0.25">
      <c r="A1839" t="s">
        <v>1844</v>
      </c>
      <c r="B1839" t="s">
        <v>5577</v>
      </c>
    </row>
    <row r="1840" spans="1:2" x14ac:dyDescent="0.25">
      <c r="A1840" t="s">
        <v>1845</v>
      </c>
      <c r="B1840" t="s">
        <v>5578</v>
      </c>
    </row>
    <row r="1841" spans="1:2" x14ac:dyDescent="0.25">
      <c r="A1841" t="s">
        <v>1846</v>
      </c>
      <c r="B1841" t="s">
        <v>5579</v>
      </c>
    </row>
    <row r="1842" spans="1:2" x14ac:dyDescent="0.25">
      <c r="A1842" t="s">
        <v>1847</v>
      </c>
      <c r="B1842" t="s">
        <v>5580</v>
      </c>
    </row>
    <row r="1843" spans="1:2" x14ac:dyDescent="0.25">
      <c r="A1843" t="s">
        <v>1848</v>
      </c>
      <c r="B1843" t="s">
        <v>5581</v>
      </c>
    </row>
    <row r="1844" spans="1:2" x14ac:dyDescent="0.25">
      <c r="A1844" t="s">
        <v>1849</v>
      </c>
      <c r="B1844" t="s">
        <v>5582</v>
      </c>
    </row>
    <row r="1845" spans="1:2" x14ac:dyDescent="0.25">
      <c r="A1845" t="s">
        <v>1850</v>
      </c>
      <c r="B1845" t="s">
        <v>5583</v>
      </c>
    </row>
    <row r="1846" spans="1:2" x14ac:dyDescent="0.25">
      <c r="A1846" t="s">
        <v>1851</v>
      </c>
      <c r="B1846" t="s">
        <v>5584</v>
      </c>
    </row>
    <row r="1847" spans="1:2" x14ac:dyDescent="0.25">
      <c r="A1847" t="s">
        <v>1852</v>
      </c>
      <c r="B1847" t="s">
        <v>5585</v>
      </c>
    </row>
    <row r="1848" spans="1:2" x14ac:dyDescent="0.25">
      <c r="A1848" t="s">
        <v>1853</v>
      </c>
      <c r="B1848" t="s">
        <v>5586</v>
      </c>
    </row>
    <row r="1849" spans="1:2" x14ac:dyDescent="0.25">
      <c r="A1849" t="s">
        <v>1854</v>
      </c>
      <c r="B1849" t="s">
        <v>5587</v>
      </c>
    </row>
    <row r="1850" spans="1:2" x14ac:dyDescent="0.25">
      <c r="A1850" t="s">
        <v>1855</v>
      </c>
      <c r="B1850" t="s">
        <v>5588</v>
      </c>
    </row>
    <row r="1851" spans="1:2" x14ac:dyDescent="0.25">
      <c r="A1851" t="s">
        <v>1856</v>
      </c>
      <c r="B1851" t="s">
        <v>5589</v>
      </c>
    </row>
    <row r="1852" spans="1:2" x14ac:dyDescent="0.25">
      <c r="A1852" t="s">
        <v>1857</v>
      </c>
      <c r="B1852" t="s">
        <v>5590</v>
      </c>
    </row>
    <row r="1853" spans="1:2" x14ac:dyDescent="0.25">
      <c r="A1853" t="s">
        <v>1858</v>
      </c>
      <c r="B1853" t="s">
        <v>5591</v>
      </c>
    </row>
    <row r="1854" spans="1:2" x14ac:dyDescent="0.25">
      <c r="A1854" t="s">
        <v>1859</v>
      </c>
      <c r="B1854" t="s">
        <v>5592</v>
      </c>
    </row>
    <row r="1855" spans="1:2" x14ac:dyDescent="0.25">
      <c r="A1855" t="s">
        <v>1860</v>
      </c>
      <c r="B1855" t="s">
        <v>5593</v>
      </c>
    </row>
    <row r="1856" spans="1:2" x14ac:dyDescent="0.25">
      <c r="A1856" t="s">
        <v>1861</v>
      </c>
      <c r="B1856" t="s">
        <v>5594</v>
      </c>
    </row>
    <row r="1857" spans="1:2" x14ac:dyDescent="0.25">
      <c r="A1857" t="s">
        <v>1862</v>
      </c>
      <c r="B1857" t="s">
        <v>5595</v>
      </c>
    </row>
    <row r="1858" spans="1:2" x14ac:dyDescent="0.25">
      <c r="A1858" t="s">
        <v>1863</v>
      </c>
      <c r="B1858" t="s">
        <v>5596</v>
      </c>
    </row>
    <row r="1859" spans="1:2" x14ac:dyDescent="0.25">
      <c r="A1859" t="s">
        <v>1864</v>
      </c>
      <c r="B1859" t="s">
        <v>5597</v>
      </c>
    </row>
    <row r="1860" spans="1:2" x14ac:dyDescent="0.25">
      <c r="A1860" t="s">
        <v>1865</v>
      </c>
      <c r="B1860" t="s">
        <v>5598</v>
      </c>
    </row>
    <row r="1861" spans="1:2" x14ac:dyDescent="0.25">
      <c r="A1861" t="s">
        <v>1866</v>
      </c>
      <c r="B1861" t="s">
        <v>5599</v>
      </c>
    </row>
    <row r="1862" spans="1:2" x14ac:dyDescent="0.25">
      <c r="A1862" t="s">
        <v>1867</v>
      </c>
      <c r="B1862" t="s">
        <v>4778</v>
      </c>
    </row>
    <row r="1863" spans="1:2" x14ac:dyDescent="0.25">
      <c r="A1863" t="s">
        <v>1868</v>
      </c>
      <c r="B1863" t="s">
        <v>5600</v>
      </c>
    </row>
    <row r="1864" spans="1:2" x14ac:dyDescent="0.25">
      <c r="A1864" t="s">
        <v>1869</v>
      </c>
      <c r="B1864" t="s">
        <v>5601</v>
      </c>
    </row>
    <row r="1865" spans="1:2" x14ac:dyDescent="0.25">
      <c r="A1865" t="s">
        <v>1870</v>
      </c>
      <c r="B1865" t="s">
        <v>5602</v>
      </c>
    </row>
    <row r="1866" spans="1:2" x14ac:dyDescent="0.25">
      <c r="A1866" t="s">
        <v>1871</v>
      </c>
      <c r="B1866" t="s">
        <v>5603</v>
      </c>
    </row>
    <row r="1867" spans="1:2" x14ac:dyDescent="0.25">
      <c r="A1867" t="s">
        <v>1872</v>
      </c>
      <c r="B1867" t="s">
        <v>5604</v>
      </c>
    </row>
    <row r="1868" spans="1:2" x14ac:dyDescent="0.25">
      <c r="A1868" t="s">
        <v>1873</v>
      </c>
      <c r="B1868" t="s">
        <v>5605</v>
      </c>
    </row>
    <row r="1869" spans="1:2" x14ac:dyDescent="0.25">
      <c r="A1869" t="s">
        <v>1874</v>
      </c>
      <c r="B1869" t="s">
        <v>5606</v>
      </c>
    </row>
    <row r="1870" spans="1:2" x14ac:dyDescent="0.25">
      <c r="A1870" t="s">
        <v>1875</v>
      </c>
      <c r="B1870" t="s">
        <v>5607</v>
      </c>
    </row>
    <row r="1871" spans="1:2" x14ac:dyDescent="0.25">
      <c r="A1871" t="s">
        <v>1876</v>
      </c>
      <c r="B1871" t="s">
        <v>5608</v>
      </c>
    </row>
    <row r="1872" spans="1:2" x14ac:dyDescent="0.25">
      <c r="A1872" t="s">
        <v>1877</v>
      </c>
      <c r="B1872" t="s">
        <v>5609</v>
      </c>
    </row>
    <row r="1873" spans="1:2" x14ac:dyDescent="0.25">
      <c r="A1873" t="s">
        <v>1878</v>
      </c>
      <c r="B1873" t="s">
        <v>5610</v>
      </c>
    </row>
    <row r="1874" spans="1:2" x14ac:dyDescent="0.25">
      <c r="A1874" t="s">
        <v>1879</v>
      </c>
      <c r="B1874" t="s">
        <v>5611</v>
      </c>
    </row>
    <row r="1875" spans="1:2" x14ac:dyDescent="0.25">
      <c r="A1875" t="s">
        <v>1880</v>
      </c>
      <c r="B1875" t="s">
        <v>5612</v>
      </c>
    </row>
    <row r="1876" spans="1:2" x14ac:dyDescent="0.25">
      <c r="A1876" t="s">
        <v>1881</v>
      </c>
      <c r="B1876" t="s">
        <v>5613</v>
      </c>
    </row>
    <row r="1877" spans="1:2" x14ac:dyDescent="0.25">
      <c r="A1877" t="s">
        <v>1882</v>
      </c>
      <c r="B1877" t="s">
        <v>5614</v>
      </c>
    </row>
    <row r="1878" spans="1:2" x14ac:dyDescent="0.25">
      <c r="A1878" t="s">
        <v>1883</v>
      </c>
      <c r="B1878" t="s">
        <v>5615</v>
      </c>
    </row>
    <row r="1879" spans="1:2" x14ac:dyDescent="0.25">
      <c r="A1879" t="s">
        <v>1884</v>
      </c>
      <c r="B1879" t="s">
        <v>5616</v>
      </c>
    </row>
    <row r="1880" spans="1:2" x14ac:dyDescent="0.25">
      <c r="A1880" t="s">
        <v>1885</v>
      </c>
      <c r="B1880" t="s">
        <v>5617</v>
      </c>
    </row>
    <row r="1881" spans="1:2" x14ac:dyDescent="0.25">
      <c r="A1881" t="s">
        <v>1886</v>
      </c>
      <c r="B1881" t="s">
        <v>5618</v>
      </c>
    </row>
    <row r="1882" spans="1:2" x14ac:dyDescent="0.25">
      <c r="A1882" t="s">
        <v>1887</v>
      </c>
      <c r="B1882" t="s">
        <v>5619</v>
      </c>
    </row>
    <row r="1883" spans="1:2" x14ac:dyDescent="0.25">
      <c r="A1883" t="s">
        <v>1888</v>
      </c>
      <c r="B1883" t="s">
        <v>5620</v>
      </c>
    </row>
    <row r="1884" spans="1:2" x14ac:dyDescent="0.25">
      <c r="A1884" t="s">
        <v>1889</v>
      </c>
      <c r="B1884" t="s">
        <v>5621</v>
      </c>
    </row>
    <row r="1885" spans="1:2" x14ac:dyDescent="0.25">
      <c r="A1885" t="s">
        <v>1890</v>
      </c>
      <c r="B1885" t="s">
        <v>5622</v>
      </c>
    </row>
    <row r="1886" spans="1:2" x14ac:dyDescent="0.25">
      <c r="A1886" t="s">
        <v>1891</v>
      </c>
      <c r="B1886" t="s">
        <v>5623</v>
      </c>
    </row>
    <row r="1887" spans="1:2" x14ac:dyDescent="0.25">
      <c r="A1887" t="s">
        <v>1892</v>
      </c>
      <c r="B1887" t="s">
        <v>5624</v>
      </c>
    </row>
    <row r="1888" spans="1:2" x14ac:dyDescent="0.25">
      <c r="A1888" t="s">
        <v>1893</v>
      </c>
      <c r="B1888" t="s">
        <v>5625</v>
      </c>
    </row>
    <row r="1889" spans="1:2" x14ac:dyDescent="0.25">
      <c r="A1889" t="s">
        <v>1894</v>
      </c>
      <c r="B1889" t="s">
        <v>5626</v>
      </c>
    </row>
    <row r="1890" spans="1:2" x14ac:dyDescent="0.25">
      <c r="A1890" t="s">
        <v>1895</v>
      </c>
      <c r="B1890" t="s">
        <v>4080</v>
      </c>
    </row>
    <row r="1891" spans="1:2" x14ac:dyDescent="0.25">
      <c r="A1891" t="s">
        <v>1896</v>
      </c>
      <c r="B1891" t="s">
        <v>5627</v>
      </c>
    </row>
    <row r="1892" spans="1:2" x14ac:dyDescent="0.25">
      <c r="A1892" t="s">
        <v>1897</v>
      </c>
      <c r="B1892" t="s">
        <v>5628</v>
      </c>
    </row>
    <row r="1893" spans="1:2" x14ac:dyDescent="0.25">
      <c r="A1893" t="s">
        <v>1898</v>
      </c>
      <c r="B1893" t="s">
        <v>5629</v>
      </c>
    </row>
    <row r="1894" spans="1:2" x14ac:dyDescent="0.25">
      <c r="A1894" t="s">
        <v>1899</v>
      </c>
      <c r="B1894" t="s">
        <v>5630</v>
      </c>
    </row>
    <row r="1895" spans="1:2" x14ac:dyDescent="0.25">
      <c r="A1895" t="s">
        <v>1900</v>
      </c>
      <c r="B1895" t="s">
        <v>5631</v>
      </c>
    </row>
    <row r="1896" spans="1:2" x14ac:dyDescent="0.25">
      <c r="A1896" t="s">
        <v>1901</v>
      </c>
      <c r="B1896" t="s">
        <v>5631</v>
      </c>
    </row>
    <row r="1897" spans="1:2" x14ac:dyDescent="0.25">
      <c r="A1897" t="s">
        <v>1902</v>
      </c>
      <c r="B1897" t="s">
        <v>5632</v>
      </c>
    </row>
    <row r="1898" spans="1:2" x14ac:dyDescent="0.25">
      <c r="A1898" t="s">
        <v>1903</v>
      </c>
      <c r="B1898" t="s">
        <v>5633</v>
      </c>
    </row>
    <row r="1899" spans="1:2" x14ac:dyDescent="0.25">
      <c r="A1899" t="s">
        <v>1904</v>
      </c>
      <c r="B1899" t="s">
        <v>5634</v>
      </c>
    </row>
    <row r="1900" spans="1:2" x14ac:dyDescent="0.25">
      <c r="A1900" t="s">
        <v>1905</v>
      </c>
      <c r="B1900" t="s">
        <v>5635</v>
      </c>
    </row>
    <row r="1901" spans="1:2" x14ac:dyDescent="0.25">
      <c r="A1901" t="s">
        <v>1906</v>
      </c>
      <c r="B1901" t="s">
        <v>5636</v>
      </c>
    </row>
    <row r="1902" spans="1:2" x14ac:dyDescent="0.25">
      <c r="A1902" t="s">
        <v>1907</v>
      </c>
      <c r="B1902" t="s">
        <v>5637</v>
      </c>
    </row>
    <row r="1903" spans="1:2" x14ac:dyDescent="0.25">
      <c r="A1903" t="s">
        <v>1908</v>
      </c>
      <c r="B1903" t="s">
        <v>5638</v>
      </c>
    </row>
    <row r="1904" spans="1:2" x14ac:dyDescent="0.25">
      <c r="A1904" t="s">
        <v>1909</v>
      </c>
      <c r="B1904" t="s">
        <v>5639</v>
      </c>
    </row>
    <row r="1905" spans="1:2" x14ac:dyDescent="0.25">
      <c r="A1905" t="s">
        <v>1910</v>
      </c>
      <c r="B1905" t="s">
        <v>5640</v>
      </c>
    </row>
    <row r="1906" spans="1:2" x14ac:dyDescent="0.25">
      <c r="A1906" t="s">
        <v>1911</v>
      </c>
      <c r="B1906" t="s">
        <v>5641</v>
      </c>
    </row>
    <row r="1907" spans="1:2" x14ac:dyDescent="0.25">
      <c r="A1907" t="s">
        <v>1912</v>
      </c>
      <c r="B1907" t="s">
        <v>5642</v>
      </c>
    </row>
    <row r="1908" spans="1:2" x14ac:dyDescent="0.25">
      <c r="A1908" t="s">
        <v>1913</v>
      </c>
      <c r="B1908" t="s">
        <v>5643</v>
      </c>
    </row>
    <row r="1909" spans="1:2" x14ac:dyDescent="0.25">
      <c r="A1909" t="s">
        <v>1914</v>
      </c>
      <c r="B1909" t="s">
        <v>5644</v>
      </c>
    </row>
    <row r="1910" spans="1:2" x14ac:dyDescent="0.25">
      <c r="A1910" t="s">
        <v>1915</v>
      </c>
      <c r="B1910" t="s">
        <v>5645</v>
      </c>
    </row>
    <row r="1911" spans="1:2" x14ac:dyDescent="0.25">
      <c r="A1911" t="s">
        <v>1916</v>
      </c>
      <c r="B1911" t="s">
        <v>5646</v>
      </c>
    </row>
    <row r="1912" spans="1:2" x14ac:dyDescent="0.25">
      <c r="A1912" t="s">
        <v>1917</v>
      </c>
      <c r="B1912" t="s">
        <v>5647</v>
      </c>
    </row>
    <row r="1913" spans="1:2" x14ac:dyDescent="0.25">
      <c r="A1913" t="s">
        <v>1918</v>
      </c>
      <c r="B1913" t="s">
        <v>5648</v>
      </c>
    </row>
    <row r="1914" spans="1:2" x14ac:dyDescent="0.25">
      <c r="A1914" t="s">
        <v>1919</v>
      </c>
      <c r="B1914" t="s">
        <v>5649</v>
      </c>
    </row>
    <row r="1915" spans="1:2" x14ac:dyDescent="0.25">
      <c r="A1915" t="s">
        <v>1920</v>
      </c>
      <c r="B1915" t="s">
        <v>5650</v>
      </c>
    </row>
    <row r="1916" spans="1:2" x14ac:dyDescent="0.25">
      <c r="A1916" t="s">
        <v>1921</v>
      </c>
      <c r="B1916" t="s">
        <v>5651</v>
      </c>
    </row>
    <row r="1917" spans="1:2" x14ac:dyDescent="0.25">
      <c r="A1917" t="s">
        <v>1922</v>
      </c>
      <c r="B1917" t="s">
        <v>5652</v>
      </c>
    </row>
    <row r="1918" spans="1:2" x14ac:dyDescent="0.25">
      <c r="A1918" t="s">
        <v>1923</v>
      </c>
      <c r="B1918" t="s">
        <v>5653</v>
      </c>
    </row>
    <row r="1919" spans="1:2" x14ac:dyDescent="0.25">
      <c r="A1919" t="s">
        <v>1924</v>
      </c>
      <c r="B1919" t="s">
        <v>5654</v>
      </c>
    </row>
    <row r="1920" spans="1:2" x14ac:dyDescent="0.25">
      <c r="A1920" t="s">
        <v>1925</v>
      </c>
      <c r="B1920" t="s">
        <v>5655</v>
      </c>
    </row>
    <row r="1921" spans="1:2" x14ac:dyDescent="0.25">
      <c r="A1921" t="s">
        <v>1926</v>
      </c>
      <c r="B1921" t="s">
        <v>5656</v>
      </c>
    </row>
    <row r="1922" spans="1:2" x14ac:dyDescent="0.25">
      <c r="A1922" t="s">
        <v>1927</v>
      </c>
      <c r="B1922" t="s">
        <v>5657</v>
      </c>
    </row>
    <row r="1923" spans="1:2" x14ac:dyDescent="0.25">
      <c r="A1923" t="s">
        <v>1928</v>
      </c>
      <c r="B1923" t="s">
        <v>5658</v>
      </c>
    </row>
    <row r="1924" spans="1:2" x14ac:dyDescent="0.25">
      <c r="A1924" t="s">
        <v>1929</v>
      </c>
      <c r="B1924" t="s">
        <v>5659</v>
      </c>
    </row>
    <row r="1925" spans="1:2" x14ac:dyDescent="0.25">
      <c r="A1925" t="s">
        <v>1930</v>
      </c>
      <c r="B1925" t="s">
        <v>5660</v>
      </c>
    </row>
    <row r="1926" spans="1:2" x14ac:dyDescent="0.25">
      <c r="A1926" t="s">
        <v>1931</v>
      </c>
      <c r="B1926" t="s">
        <v>5661</v>
      </c>
    </row>
    <row r="1927" spans="1:2" x14ac:dyDescent="0.25">
      <c r="A1927" t="s">
        <v>1932</v>
      </c>
      <c r="B1927" t="s">
        <v>5662</v>
      </c>
    </row>
    <row r="1928" spans="1:2" x14ac:dyDescent="0.25">
      <c r="A1928" t="s">
        <v>1933</v>
      </c>
      <c r="B1928" t="s">
        <v>5663</v>
      </c>
    </row>
    <row r="1929" spans="1:2" x14ac:dyDescent="0.25">
      <c r="A1929" t="s">
        <v>1934</v>
      </c>
      <c r="B1929" t="s">
        <v>5664</v>
      </c>
    </row>
    <row r="1930" spans="1:2" x14ac:dyDescent="0.25">
      <c r="A1930" t="s">
        <v>1935</v>
      </c>
      <c r="B1930" t="s">
        <v>5665</v>
      </c>
    </row>
    <row r="1931" spans="1:2" x14ac:dyDescent="0.25">
      <c r="A1931" t="s">
        <v>1936</v>
      </c>
      <c r="B1931" t="s">
        <v>5666</v>
      </c>
    </row>
    <row r="1932" spans="1:2" x14ac:dyDescent="0.25">
      <c r="A1932" t="s">
        <v>1937</v>
      </c>
      <c r="B1932" t="s">
        <v>5667</v>
      </c>
    </row>
    <row r="1933" spans="1:2" x14ac:dyDescent="0.25">
      <c r="A1933" t="s">
        <v>1938</v>
      </c>
      <c r="B1933" t="s">
        <v>5668</v>
      </c>
    </row>
    <row r="1934" spans="1:2" x14ac:dyDescent="0.25">
      <c r="A1934" t="s">
        <v>1939</v>
      </c>
      <c r="B1934" t="s">
        <v>5669</v>
      </c>
    </row>
    <row r="1935" spans="1:2" x14ac:dyDescent="0.25">
      <c r="A1935" t="s">
        <v>1940</v>
      </c>
      <c r="B1935" t="s">
        <v>5670</v>
      </c>
    </row>
    <row r="1936" spans="1:2" x14ac:dyDescent="0.25">
      <c r="A1936" t="s">
        <v>1941</v>
      </c>
      <c r="B1936" t="s">
        <v>5671</v>
      </c>
    </row>
    <row r="1937" spans="1:2" x14ac:dyDescent="0.25">
      <c r="A1937" t="s">
        <v>1942</v>
      </c>
      <c r="B1937" t="s">
        <v>5672</v>
      </c>
    </row>
    <row r="1938" spans="1:2" x14ac:dyDescent="0.25">
      <c r="A1938" t="s">
        <v>1943</v>
      </c>
      <c r="B1938" t="s">
        <v>5673</v>
      </c>
    </row>
    <row r="1939" spans="1:2" x14ac:dyDescent="0.25">
      <c r="A1939" t="s">
        <v>1944</v>
      </c>
      <c r="B1939" t="s">
        <v>5674</v>
      </c>
    </row>
    <row r="1940" spans="1:2" x14ac:dyDescent="0.25">
      <c r="A1940" t="s">
        <v>1945</v>
      </c>
      <c r="B1940" t="s">
        <v>5675</v>
      </c>
    </row>
    <row r="1941" spans="1:2" x14ac:dyDescent="0.25">
      <c r="A1941" t="s">
        <v>1946</v>
      </c>
      <c r="B1941" t="s">
        <v>5676</v>
      </c>
    </row>
    <row r="1942" spans="1:2" x14ac:dyDescent="0.25">
      <c r="A1942" t="s">
        <v>1947</v>
      </c>
      <c r="B1942" t="s">
        <v>5677</v>
      </c>
    </row>
    <row r="1943" spans="1:2" x14ac:dyDescent="0.25">
      <c r="A1943" t="s">
        <v>1948</v>
      </c>
      <c r="B1943" t="s">
        <v>5678</v>
      </c>
    </row>
    <row r="1944" spans="1:2" x14ac:dyDescent="0.25">
      <c r="A1944" t="s">
        <v>1949</v>
      </c>
      <c r="B1944" t="s">
        <v>5679</v>
      </c>
    </row>
    <row r="1945" spans="1:2" x14ac:dyDescent="0.25">
      <c r="A1945" t="s">
        <v>1950</v>
      </c>
      <c r="B1945" t="s">
        <v>5680</v>
      </c>
    </row>
    <row r="1946" spans="1:2" x14ac:dyDescent="0.25">
      <c r="A1946" t="s">
        <v>1951</v>
      </c>
      <c r="B1946" t="s">
        <v>5681</v>
      </c>
    </row>
    <row r="1947" spans="1:2" x14ac:dyDescent="0.25">
      <c r="A1947" t="s">
        <v>1952</v>
      </c>
      <c r="B1947" t="s">
        <v>5682</v>
      </c>
    </row>
    <row r="1948" spans="1:2" x14ac:dyDescent="0.25">
      <c r="A1948" t="s">
        <v>1953</v>
      </c>
      <c r="B1948" t="s">
        <v>5683</v>
      </c>
    </row>
    <row r="1949" spans="1:2" x14ac:dyDescent="0.25">
      <c r="A1949" t="s">
        <v>1954</v>
      </c>
      <c r="B1949" t="s">
        <v>5684</v>
      </c>
    </row>
    <row r="1950" spans="1:2" x14ac:dyDescent="0.25">
      <c r="A1950" t="s">
        <v>1955</v>
      </c>
      <c r="B1950" t="s">
        <v>5685</v>
      </c>
    </row>
    <row r="1951" spans="1:2" x14ac:dyDescent="0.25">
      <c r="A1951" t="s">
        <v>1956</v>
      </c>
      <c r="B1951" t="s">
        <v>5686</v>
      </c>
    </row>
    <row r="1952" spans="1:2" x14ac:dyDescent="0.25">
      <c r="A1952" t="s">
        <v>1957</v>
      </c>
      <c r="B1952" t="s">
        <v>5687</v>
      </c>
    </row>
    <row r="1953" spans="1:2" x14ac:dyDescent="0.25">
      <c r="A1953" t="s">
        <v>1958</v>
      </c>
      <c r="B1953" t="s">
        <v>5688</v>
      </c>
    </row>
    <row r="1954" spans="1:2" x14ac:dyDescent="0.25">
      <c r="A1954" t="s">
        <v>1959</v>
      </c>
      <c r="B1954" t="s">
        <v>5689</v>
      </c>
    </row>
    <row r="1955" spans="1:2" x14ac:dyDescent="0.25">
      <c r="A1955" t="s">
        <v>1960</v>
      </c>
      <c r="B1955" t="s">
        <v>5690</v>
      </c>
    </row>
    <row r="1956" spans="1:2" x14ac:dyDescent="0.25">
      <c r="A1956" t="s">
        <v>1961</v>
      </c>
      <c r="B1956" t="s">
        <v>5691</v>
      </c>
    </row>
    <row r="1957" spans="1:2" x14ac:dyDescent="0.25">
      <c r="A1957" t="s">
        <v>1962</v>
      </c>
      <c r="B1957" t="s">
        <v>5692</v>
      </c>
    </row>
    <row r="1958" spans="1:2" x14ac:dyDescent="0.25">
      <c r="A1958" t="s">
        <v>1963</v>
      </c>
      <c r="B1958" t="s">
        <v>5693</v>
      </c>
    </row>
    <row r="1959" spans="1:2" x14ac:dyDescent="0.25">
      <c r="A1959" t="s">
        <v>1964</v>
      </c>
      <c r="B1959" t="s">
        <v>5694</v>
      </c>
    </row>
    <row r="1960" spans="1:2" x14ac:dyDescent="0.25">
      <c r="A1960" t="s">
        <v>1965</v>
      </c>
      <c r="B1960" t="s">
        <v>5695</v>
      </c>
    </row>
    <row r="1961" spans="1:2" x14ac:dyDescent="0.25">
      <c r="A1961" t="s">
        <v>1966</v>
      </c>
      <c r="B1961" t="s">
        <v>5696</v>
      </c>
    </row>
    <row r="1962" spans="1:2" x14ac:dyDescent="0.25">
      <c r="A1962" t="s">
        <v>1967</v>
      </c>
      <c r="B1962" t="s">
        <v>5697</v>
      </c>
    </row>
    <row r="1963" spans="1:2" x14ac:dyDescent="0.25">
      <c r="A1963" t="s">
        <v>1968</v>
      </c>
      <c r="B1963" t="s">
        <v>5698</v>
      </c>
    </row>
    <row r="1964" spans="1:2" x14ac:dyDescent="0.25">
      <c r="A1964" t="s">
        <v>1969</v>
      </c>
      <c r="B1964" t="s">
        <v>5699</v>
      </c>
    </row>
    <row r="1965" spans="1:2" x14ac:dyDescent="0.25">
      <c r="A1965" t="s">
        <v>1970</v>
      </c>
      <c r="B1965" t="s">
        <v>5700</v>
      </c>
    </row>
    <row r="1966" spans="1:2" x14ac:dyDescent="0.25">
      <c r="A1966" t="s">
        <v>1971</v>
      </c>
      <c r="B1966" t="s">
        <v>5701</v>
      </c>
    </row>
    <row r="1967" spans="1:2" x14ac:dyDescent="0.25">
      <c r="A1967" t="s">
        <v>1972</v>
      </c>
      <c r="B1967" t="s">
        <v>5702</v>
      </c>
    </row>
    <row r="1968" spans="1:2" x14ac:dyDescent="0.25">
      <c r="A1968" t="s">
        <v>1973</v>
      </c>
      <c r="B1968" t="s">
        <v>5703</v>
      </c>
    </row>
    <row r="1969" spans="1:2" x14ac:dyDescent="0.25">
      <c r="A1969" t="s">
        <v>1974</v>
      </c>
      <c r="B1969" t="s">
        <v>5704</v>
      </c>
    </row>
    <row r="1970" spans="1:2" x14ac:dyDescent="0.25">
      <c r="A1970" t="s">
        <v>1975</v>
      </c>
      <c r="B1970" t="s">
        <v>5705</v>
      </c>
    </row>
    <row r="1971" spans="1:2" x14ac:dyDescent="0.25">
      <c r="A1971" t="s">
        <v>1976</v>
      </c>
      <c r="B1971" t="s">
        <v>5706</v>
      </c>
    </row>
    <row r="1972" spans="1:2" x14ac:dyDescent="0.25">
      <c r="A1972" t="s">
        <v>1977</v>
      </c>
      <c r="B1972" t="s">
        <v>5707</v>
      </c>
    </row>
    <row r="1973" spans="1:2" x14ac:dyDescent="0.25">
      <c r="A1973" t="s">
        <v>1978</v>
      </c>
      <c r="B1973" t="s">
        <v>5708</v>
      </c>
    </row>
    <row r="1974" spans="1:2" x14ac:dyDescent="0.25">
      <c r="A1974" t="s">
        <v>1979</v>
      </c>
      <c r="B1974" t="s">
        <v>5709</v>
      </c>
    </row>
    <row r="1975" spans="1:2" x14ac:dyDescent="0.25">
      <c r="A1975" t="s">
        <v>1980</v>
      </c>
      <c r="B1975" t="s">
        <v>5710</v>
      </c>
    </row>
    <row r="1976" spans="1:2" x14ac:dyDescent="0.25">
      <c r="A1976" t="s">
        <v>1981</v>
      </c>
      <c r="B1976" t="s">
        <v>5711</v>
      </c>
    </row>
    <row r="1977" spans="1:2" x14ac:dyDescent="0.25">
      <c r="A1977" t="s">
        <v>1982</v>
      </c>
      <c r="B1977" t="s">
        <v>5712</v>
      </c>
    </row>
    <row r="1978" spans="1:2" x14ac:dyDescent="0.25">
      <c r="A1978" t="s">
        <v>1983</v>
      </c>
      <c r="B1978" t="s">
        <v>5713</v>
      </c>
    </row>
    <row r="1979" spans="1:2" x14ac:dyDescent="0.25">
      <c r="A1979" t="s">
        <v>1984</v>
      </c>
      <c r="B1979" t="s">
        <v>5714</v>
      </c>
    </row>
    <row r="1980" spans="1:2" x14ac:dyDescent="0.25">
      <c r="A1980" t="s">
        <v>1985</v>
      </c>
      <c r="B1980" t="s">
        <v>5715</v>
      </c>
    </row>
    <row r="1981" spans="1:2" x14ac:dyDescent="0.25">
      <c r="A1981" t="s">
        <v>1986</v>
      </c>
      <c r="B1981" t="s">
        <v>5716</v>
      </c>
    </row>
    <row r="1982" spans="1:2" x14ac:dyDescent="0.25">
      <c r="A1982" t="s">
        <v>1987</v>
      </c>
      <c r="B1982" t="s">
        <v>5717</v>
      </c>
    </row>
    <row r="1983" spans="1:2" x14ac:dyDescent="0.25">
      <c r="A1983" t="s">
        <v>1988</v>
      </c>
      <c r="B1983" t="s">
        <v>5718</v>
      </c>
    </row>
    <row r="1984" spans="1:2" x14ac:dyDescent="0.25">
      <c r="A1984" t="s">
        <v>1989</v>
      </c>
      <c r="B1984" t="s">
        <v>5719</v>
      </c>
    </row>
    <row r="1985" spans="1:2" x14ac:dyDescent="0.25">
      <c r="A1985" t="s">
        <v>1990</v>
      </c>
      <c r="B1985" t="s">
        <v>3831</v>
      </c>
    </row>
    <row r="1986" spans="1:2" x14ac:dyDescent="0.25">
      <c r="A1986" t="s">
        <v>1991</v>
      </c>
      <c r="B1986" t="s">
        <v>5720</v>
      </c>
    </row>
    <row r="1987" spans="1:2" x14ac:dyDescent="0.25">
      <c r="A1987" t="s">
        <v>1992</v>
      </c>
      <c r="B1987" t="s">
        <v>5721</v>
      </c>
    </row>
    <row r="1988" spans="1:2" x14ac:dyDescent="0.25">
      <c r="A1988" t="s">
        <v>1993</v>
      </c>
      <c r="B1988" t="s">
        <v>5722</v>
      </c>
    </row>
    <row r="1989" spans="1:2" x14ac:dyDescent="0.25">
      <c r="A1989" t="s">
        <v>1994</v>
      </c>
      <c r="B1989" t="s">
        <v>5723</v>
      </c>
    </row>
    <row r="1990" spans="1:2" x14ac:dyDescent="0.25">
      <c r="A1990" t="s">
        <v>1995</v>
      </c>
      <c r="B1990" t="s">
        <v>5724</v>
      </c>
    </row>
    <row r="1991" spans="1:2" x14ac:dyDescent="0.25">
      <c r="A1991" t="s">
        <v>1996</v>
      </c>
      <c r="B1991" t="s">
        <v>5725</v>
      </c>
    </row>
    <row r="1992" spans="1:2" x14ac:dyDescent="0.25">
      <c r="A1992" t="s">
        <v>1997</v>
      </c>
      <c r="B1992" t="s">
        <v>5726</v>
      </c>
    </row>
    <row r="1993" spans="1:2" x14ac:dyDescent="0.25">
      <c r="A1993" t="s">
        <v>1998</v>
      </c>
      <c r="B1993" t="s">
        <v>5727</v>
      </c>
    </row>
    <row r="1994" spans="1:2" x14ac:dyDescent="0.25">
      <c r="A1994" t="s">
        <v>1999</v>
      </c>
      <c r="B1994" t="s">
        <v>5728</v>
      </c>
    </row>
    <row r="1995" spans="1:2" x14ac:dyDescent="0.25">
      <c r="A1995" t="s">
        <v>2000</v>
      </c>
      <c r="B1995" t="s">
        <v>5223</v>
      </c>
    </row>
    <row r="1996" spans="1:2" x14ac:dyDescent="0.25">
      <c r="A1996" t="s">
        <v>2001</v>
      </c>
      <c r="B1996" t="s">
        <v>4261</v>
      </c>
    </row>
    <row r="1997" spans="1:2" x14ac:dyDescent="0.25">
      <c r="A1997" t="s">
        <v>2002</v>
      </c>
      <c r="B1997" t="s">
        <v>5729</v>
      </c>
    </row>
    <row r="1998" spans="1:2" x14ac:dyDescent="0.25">
      <c r="A1998" t="s">
        <v>2003</v>
      </c>
      <c r="B1998" t="s">
        <v>5217</v>
      </c>
    </row>
    <row r="1999" spans="1:2" x14ac:dyDescent="0.25">
      <c r="A1999" t="s">
        <v>2004</v>
      </c>
      <c r="B1999" t="s">
        <v>5730</v>
      </c>
    </row>
    <row r="2000" spans="1:2" x14ac:dyDescent="0.25">
      <c r="A2000" t="s">
        <v>2005</v>
      </c>
      <c r="B2000" t="s">
        <v>5731</v>
      </c>
    </row>
    <row r="2001" spans="1:2" x14ac:dyDescent="0.25">
      <c r="A2001" t="s">
        <v>2006</v>
      </c>
      <c r="B2001" t="s">
        <v>5732</v>
      </c>
    </row>
    <row r="2002" spans="1:2" x14ac:dyDescent="0.25">
      <c r="A2002" t="s">
        <v>2007</v>
      </c>
      <c r="B2002" t="s">
        <v>5733</v>
      </c>
    </row>
    <row r="2003" spans="1:2" x14ac:dyDescent="0.25">
      <c r="A2003" t="s">
        <v>2008</v>
      </c>
      <c r="B2003" t="s">
        <v>5734</v>
      </c>
    </row>
    <row r="2004" spans="1:2" x14ac:dyDescent="0.25">
      <c r="A2004" t="s">
        <v>2009</v>
      </c>
      <c r="B2004" t="s">
        <v>5735</v>
      </c>
    </row>
    <row r="2005" spans="1:2" x14ac:dyDescent="0.25">
      <c r="A2005" t="s">
        <v>2010</v>
      </c>
      <c r="B2005" t="s">
        <v>5736</v>
      </c>
    </row>
    <row r="2006" spans="1:2" x14ac:dyDescent="0.25">
      <c r="A2006" t="s">
        <v>2011</v>
      </c>
      <c r="B2006" t="s">
        <v>5737</v>
      </c>
    </row>
    <row r="2007" spans="1:2" x14ac:dyDescent="0.25">
      <c r="A2007" t="s">
        <v>2012</v>
      </c>
      <c r="B2007" t="s">
        <v>5738</v>
      </c>
    </row>
    <row r="2008" spans="1:2" x14ac:dyDescent="0.25">
      <c r="A2008" t="s">
        <v>2013</v>
      </c>
      <c r="B2008" t="s">
        <v>5739</v>
      </c>
    </row>
    <row r="2009" spans="1:2" x14ac:dyDescent="0.25">
      <c r="A2009" t="s">
        <v>2014</v>
      </c>
      <c r="B2009" t="s">
        <v>5740</v>
      </c>
    </row>
    <row r="2010" spans="1:2" x14ac:dyDescent="0.25">
      <c r="A2010" t="s">
        <v>2015</v>
      </c>
      <c r="B2010" t="s">
        <v>5741</v>
      </c>
    </row>
    <row r="2011" spans="1:2" x14ac:dyDescent="0.25">
      <c r="A2011" t="s">
        <v>2016</v>
      </c>
      <c r="B2011" t="s">
        <v>4171</v>
      </c>
    </row>
    <row r="2012" spans="1:2" x14ac:dyDescent="0.25">
      <c r="A2012" t="s">
        <v>2017</v>
      </c>
      <c r="B2012" t="s">
        <v>5742</v>
      </c>
    </row>
    <row r="2013" spans="1:2" x14ac:dyDescent="0.25">
      <c r="A2013" t="s">
        <v>2018</v>
      </c>
      <c r="B2013" t="s">
        <v>5743</v>
      </c>
    </row>
    <row r="2014" spans="1:2" x14ac:dyDescent="0.25">
      <c r="A2014" t="s">
        <v>2019</v>
      </c>
      <c r="B2014" t="s">
        <v>5744</v>
      </c>
    </row>
    <row r="2015" spans="1:2" x14ac:dyDescent="0.25">
      <c r="A2015" t="s">
        <v>2020</v>
      </c>
      <c r="B2015" t="s">
        <v>5745</v>
      </c>
    </row>
    <row r="2016" spans="1:2" x14ac:dyDescent="0.25">
      <c r="A2016" t="s">
        <v>2021</v>
      </c>
      <c r="B2016" t="s">
        <v>5746</v>
      </c>
    </row>
    <row r="2017" spans="1:2" x14ac:dyDescent="0.25">
      <c r="A2017" t="s">
        <v>2022</v>
      </c>
      <c r="B2017" t="s">
        <v>5747</v>
      </c>
    </row>
    <row r="2018" spans="1:2" x14ac:dyDescent="0.25">
      <c r="A2018" t="s">
        <v>2023</v>
      </c>
      <c r="B2018" t="s">
        <v>5748</v>
      </c>
    </row>
    <row r="2019" spans="1:2" x14ac:dyDescent="0.25">
      <c r="A2019" t="s">
        <v>2024</v>
      </c>
      <c r="B2019" t="s">
        <v>5749</v>
      </c>
    </row>
    <row r="2020" spans="1:2" x14ac:dyDescent="0.25">
      <c r="A2020" t="s">
        <v>2025</v>
      </c>
      <c r="B2020" t="s">
        <v>5749</v>
      </c>
    </row>
    <row r="2021" spans="1:2" x14ac:dyDescent="0.25">
      <c r="A2021" t="s">
        <v>2026</v>
      </c>
      <c r="B2021" t="s">
        <v>5750</v>
      </c>
    </row>
    <row r="2022" spans="1:2" x14ac:dyDescent="0.25">
      <c r="A2022" t="s">
        <v>2027</v>
      </c>
      <c r="B2022" t="s">
        <v>5751</v>
      </c>
    </row>
    <row r="2023" spans="1:2" x14ac:dyDescent="0.25">
      <c r="A2023" t="s">
        <v>2028</v>
      </c>
      <c r="B2023" t="s">
        <v>5752</v>
      </c>
    </row>
    <row r="2024" spans="1:2" x14ac:dyDescent="0.25">
      <c r="A2024" t="s">
        <v>2029</v>
      </c>
      <c r="B2024" t="s">
        <v>5753</v>
      </c>
    </row>
    <row r="2025" spans="1:2" x14ac:dyDescent="0.25">
      <c r="A2025" t="s">
        <v>2030</v>
      </c>
      <c r="B2025" t="s">
        <v>5754</v>
      </c>
    </row>
    <row r="2026" spans="1:2" x14ac:dyDescent="0.25">
      <c r="A2026" t="s">
        <v>2031</v>
      </c>
      <c r="B2026" t="s">
        <v>5755</v>
      </c>
    </row>
    <row r="2027" spans="1:2" x14ac:dyDescent="0.25">
      <c r="A2027" t="s">
        <v>2032</v>
      </c>
      <c r="B2027" t="s">
        <v>5756</v>
      </c>
    </row>
    <row r="2028" spans="1:2" x14ac:dyDescent="0.25">
      <c r="A2028" t="s">
        <v>2033</v>
      </c>
      <c r="B2028" t="s">
        <v>5756</v>
      </c>
    </row>
    <row r="2029" spans="1:2" x14ac:dyDescent="0.25">
      <c r="A2029" t="s">
        <v>2034</v>
      </c>
      <c r="B2029" t="s">
        <v>5757</v>
      </c>
    </row>
    <row r="2030" spans="1:2" x14ac:dyDescent="0.25">
      <c r="A2030" t="s">
        <v>2035</v>
      </c>
      <c r="B2030" t="s">
        <v>5758</v>
      </c>
    </row>
    <row r="2031" spans="1:2" x14ac:dyDescent="0.25">
      <c r="A2031" t="s">
        <v>2036</v>
      </c>
      <c r="B2031" t="s">
        <v>5759</v>
      </c>
    </row>
    <row r="2032" spans="1:2" x14ac:dyDescent="0.25">
      <c r="A2032" t="s">
        <v>2037</v>
      </c>
      <c r="B2032" t="s">
        <v>5760</v>
      </c>
    </row>
    <row r="2033" spans="1:2" x14ac:dyDescent="0.25">
      <c r="A2033" t="s">
        <v>2038</v>
      </c>
      <c r="B2033" t="s">
        <v>5761</v>
      </c>
    </row>
    <row r="2034" spans="1:2" x14ac:dyDescent="0.25">
      <c r="A2034" t="s">
        <v>2039</v>
      </c>
      <c r="B2034" t="s">
        <v>5762</v>
      </c>
    </row>
    <row r="2035" spans="1:2" x14ac:dyDescent="0.25">
      <c r="A2035" t="s">
        <v>2040</v>
      </c>
      <c r="B2035" t="s">
        <v>3814</v>
      </c>
    </row>
    <row r="2036" spans="1:2" x14ac:dyDescent="0.25">
      <c r="A2036" t="s">
        <v>2041</v>
      </c>
      <c r="B2036" t="s">
        <v>5763</v>
      </c>
    </row>
    <row r="2037" spans="1:2" x14ac:dyDescent="0.25">
      <c r="A2037" t="s">
        <v>2042</v>
      </c>
      <c r="B2037" t="s">
        <v>3815</v>
      </c>
    </row>
    <row r="2038" spans="1:2" x14ac:dyDescent="0.25">
      <c r="A2038" t="s">
        <v>2043</v>
      </c>
      <c r="B2038" t="s">
        <v>5764</v>
      </c>
    </row>
    <row r="2039" spans="1:2" x14ac:dyDescent="0.25">
      <c r="A2039" t="s">
        <v>2044</v>
      </c>
      <c r="B2039" t="s">
        <v>5765</v>
      </c>
    </row>
    <row r="2040" spans="1:2" x14ac:dyDescent="0.25">
      <c r="A2040" t="s">
        <v>2045</v>
      </c>
      <c r="B2040" t="s">
        <v>5766</v>
      </c>
    </row>
    <row r="2041" spans="1:2" x14ac:dyDescent="0.25">
      <c r="A2041" t="s">
        <v>2046</v>
      </c>
      <c r="B2041" t="s">
        <v>5767</v>
      </c>
    </row>
    <row r="2042" spans="1:2" x14ac:dyDescent="0.25">
      <c r="A2042" t="s">
        <v>2047</v>
      </c>
      <c r="B2042" t="s">
        <v>5768</v>
      </c>
    </row>
    <row r="2043" spans="1:2" x14ac:dyDescent="0.25">
      <c r="A2043" t="s">
        <v>2048</v>
      </c>
      <c r="B2043" t="s">
        <v>5769</v>
      </c>
    </row>
    <row r="2044" spans="1:2" x14ac:dyDescent="0.25">
      <c r="A2044" t="s">
        <v>2049</v>
      </c>
      <c r="B2044" t="s">
        <v>5770</v>
      </c>
    </row>
    <row r="2045" spans="1:2" x14ac:dyDescent="0.25">
      <c r="A2045" t="s">
        <v>2050</v>
      </c>
      <c r="B2045" t="s">
        <v>5771</v>
      </c>
    </row>
    <row r="2046" spans="1:2" x14ac:dyDescent="0.25">
      <c r="A2046" t="s">
        <v>2051</v>
      </c>
      <c r="B2046" t="s">
        <v>4715</v>
      </c>
    </row>
    <row r="2047" spans="1:2" x14ac:dyDescent="0.25">
      <c r="A2047" t="s">
        <v>2052</v>
      </c>
      <c r="B2047" t="s">
        <v>5772</v>
      </c>
    </row>
    <row r="2048" spans="1:2" x14ac:dyDescent="0.25">
      <c r="A2048" t="s">
        <v>2053</v>
      </c>
      <c r="B2048" t="s">
        <v>5773</v>
      </c>
    </row>
    <row r="2049" spans="1:2" x14ac:dyDescent="0.25">
      <c r="A2049" t="s">
        <v>2054</v>
      </c>
      <c r="B2049" t="s">
        <v>5774</v>
      </c>
    </row>
    <row r="2050" spans="1:2" x14ac:dyDescent="0.25">
      <c r="A2050" t="s">
        <v>2055</v>
      </c>
      <c r="B2050" t="s">
        <v>5775</v>
      </c>
    </row>
    <row r="2051" spans="1:2" x14ac:dyDescent="0.25">
      <c r="A2051" t="s">
        <v>2056</v>
      </c>
      <c r="B2051" t="s">
        <v>5776</v>
      </c>
    </row>
    <row r="2052" spans="1:2" x14ac:dyDescent="0.25">
      <c r="A2052" t="s">
        <v>2057</v>
      </c>
      <c r="B2052" t="s">
        <v>5777</v>
      </c>
    </row>
    <row r="2053" spans="1:2" x14ac:dyDescent="0.25">
      <c r="A2053" t="s">
        <v>2058</v>
      </c>
      <c r="B2053" t="s">
        <v>5778</v>
      </c>
    </row>
    <row r="2054" spans="1:2" x14ac:dyDescent="0.25">
      <c r="A2054" t="s">
        <v>2059</v>
      </c>
      <c r="B2054" t="s">
        <v>5779</v>
      </c>
    </row>
    <row r="2055" spans="1:2" x14ac:dyDescent="0.25">
      <c r="A2055" t="s">
        <v>2060</v>
      </c>
      <c r="B2055" t="s">
        <v>5780</v>
      </c>
    </row>
    <row r="2056" spans="1:2" x14ac:dyDescent="0.25">
      <c r="A2056" t="s">
        <v>2061</v>
      </c>
      <c r="B2056" t="s">
        <v>5781</v>
      </c>
    </row>
    <row r="2057" spans="1:2" x14ac:dyDescent="0.25">
      <c r="A2057" t="s">
        <v>2062</v>
      </c>
      <c r="B2057" t="s">
        <v>5782</v>
      </c>
    </row>
    <row r="2058" spans="1:2" x14ac:dyDescent="0.25">
      <c r="A2058" t="s">
        <v>2063</v>
      </c>
      <c r="B2058" t="s">
        <v>5783</v>
      </c>
    </row>
    <row r="2059" spans="1:2" x14ac:dyDescent="0.25">
      <c r="A2059" t="s">
        <v>2064</v>
      </c>
      <c r="B2059" t="s">
        <v>5669</v>
      </c>
    </row>
    <row r="2060" spans="1:2" x14ac:dyDescent="0.25">
      <c r="A2060" t="s">
        <v>2065</v>
      </c>
      <c r="B2060" t="s">
        <v>5784</v>
      </c>
    </row>
    <row r="2061" spans="1:2" x14ac:dyDescent="0.25">
      <c r="A2061" t="s">
        <v>2066</v>
      </c>
      <c r="B2061" t="s">
        <v>5785</v>
      </c>
    </row>
    <row r="2062" spans="1:2" x14ac:dyDescent="0.25">
      <c r="A2062" t="s">
        <v>2067</v>
      </c>
      <c r="B2062" t="s">
        <v>5786</v>
      </c>
    </row>
    <row r="2063" spans="1:2" x14ac:dyDescent="0.25">
      <c r="A2063" t="s">
        <v>2068</v>
      </c>
      <c r="B2063" t="s">
        <v>5787</v>
      </c>
    </row>
    <row r="2064" spans="1:2" x14ac:dyDescent="0.25">
      <c r="A2064" t="s">
        <v>2069</v>
      </c>
      <c r="B2064" t="s">
        <v>5788</v>
      </c>
    </row>
    <row r="2065" spans="1:2" x14ac:dyDescent="0.25">
      <c r="A2065" t="s">
        <v>2070</v>
      </c>
      <c r="B2065" t="s">
        <v>5789</v>
      </c>
    </row>
    <row r="2066" spans="1:2" x14ac:dyDescent="0.25">
      <c r="A2066" t="s">
        <v>2071</v>
      </c>
      <c r="B2066" t="s">
        <v>5790</v>
      </c>
    </row>
    <row r="2067" spans="1:2" x14ac:dyDescent="0.25">
      <c r="A2067" t="s">
        <v>2072</v>
      </c>
      <c r="B2067" t="s">
        <v>5791</v>
      </c>
    </row>
    <row r="2068" spans="1:2" x14ac:dyDescent="0.25">
      <c r="A2068" t="s">
        <v>2073</v>
      </c>
      <c r="B2068" t="s">
        <v>5792</v>
      </c>
    </row>
    <row r="2069" spans="1:2" x14ac:dyDescent="0.25">
      <c r="A2069" t="s">
        <v>2074</v>
      </c>
      <c r="B2069" t="s">
        <v>5793</v>
      </c>
    </row>
    <row r="2070" spans="1:2" x14ac:dyDescent="0.25">
      <c r="A2070" t="s">
        <v>2075</v>
      </c>
      <c r="B2070" t="s">
        <v>5794</v>
      </c>
    </row>
    <row r="2071" spans="1:2" x14ac:dyDescent="0.25">
      <c r="A2071" t="s">
        <v>2076</v>
      </c>
      <c r="B2071" t="s">
        <v>5795</v>
      </c>
    </row>
    <row r="2072" spans="1:2" x14ac:dyDescent="0.25">
      <c r="A2072" t="s">
        <v>2077</v>
      </c>
      <c r="B2072" t="s">
        <v>5796</v>
      </c>
    </row>
    <row r="2073" spans="1:2" x14ac:dyDescent="0.25">
      <c r="A2073" t="s">
        <v>2078</v>
      </c>
      <c r="B2073" t="s">
        <v>5797</v>
      </c>
    </row>
    <row r="2074" spans="1:2" x14ac:dyDescent="0.25">
      <c r="A2074" t="s">
        <v>2079</v>
      </c>
      <c r="B2074" t="s">
        <v>5798</v>
      </c>
    </row>
    <row r="2075" spans="1:2" x14ac:dyDescent="0.25">
      <c r="A2075" t="s">
        <v>2080</v>
      </c>
      <c r="B2075" t="s">
        <v>5799</v>
      </c>
    </row>
    <row r="2076" spans="1:2" x14ac:dyDescent="0.25">
      <c r="A2076" t="s">
        <v>2081</v>
      </c>
      <c r="B2076" t="s">
        <v>5800</v>
      </c>
    </row>
    <row r="2077" spans="1:2" x14ac:dyDescent="0.25">
      <c r="A2077" t="s">
        <v>2082</v>
      </c>
      <c r="B2077" t="s">
        <v>5801</v>
      </c>
    </row>
    <row r="2078" spans="1:2" x14ac:dyDescent="0.25">
      <c r="A2078" t="s">
        <v>2083</v>
      </c>
      <c r="B2078" t="s">
        <v>5802</v>
      </c>
    </row>
    <row r="2079" spans="1:2" x14ac:dyDescent="0.25">
      <c r="A2079" t="s">
        <v>2084</v>
      </c>
      <c r="B2079" t="s">
        <v>5803</v>
      </c>
    </row>
    <row r="2080" spans="1:2" x14ac:dyDescent="0.25">
      <c r="A2080" t="s">
        <v>2085</v>
      </c>
      <c r="B2080" t="s">
        <v>5804</v>
      </c>
    </row>
    <row r="2081" spans="1:2" x14ac:dyDescent="0.25">
      <c r="A2081" t="s">
        <v>2086</v>
      </c>
      <c r="B2081" t="s">
        <v>5805</v>
      </c>
    </row>
    <row r="2082" spans="1:2" x14ac:dyDescent="0.25">
      <c r="A2082" t="s">
        <v>2087</v>
      </c>
      <c r="B2082" t="s">
        <v>5806</v>
      </c>
    </row>
    <row r="2083" spans="1:2" x14ac:dyDescent="0.25">
      <c r="A2083" t="s">
        <v>2088</v>
      </c>
      <c r="B2083" t="s">
        <v>5807</v>
      </c>
    </row>
    <row r="2084" spans="1:2" x14ac:dyDescent="0.25">
      <c r="A2084" t="s">
        <v>2089</v>
      </c>
      <c r="B2084" t="s">
        <v>5808</v>
      </c>
    </row>
    <row r="2085" spans="1:2" x14ac:dyDescent="0.25">
      <c r="A2085" t="s">
        <v>2090</v>
      </c>
      <c r="B2085" t="s">
        <v>5809</v>
      </c>
    </row>
    <row r="2086" spans="1:2" x14ac:dyDescent="0.25">
      <c r="A2086" t="s">
        <v>2091</v>
      </c>
      <c r="B2086" t="s">
        <v>5810</v>
      </c>
    </row>
    <row r="2087" spans="1:2" x14ac:dyDescent="0.25">
      <c r="A2087" t="s">
        <v>2092</v>
      </c>
      <c r="B2087" t="s">
        <v>5811</v>
      </c>
    </row>
    <row r="2088" spans="1:2" x14ac:dyDescent="0.25">
      <c r="A2088" t="s">
        <v>2093</v>
      </c>
      <c r="B2088" t="s">
        <v>5812</v>
      </c>
    </row>
    <row r="2089" spans="1:2" x14ac:dyDescent="0.25">
      <c r="A2089" t="s">
        <v>2094</v>
      </c>
      <c r="B2089" t="s">
        <v>5813</v>
      </c>
    </row>
    <row r="2090" spans="1:2" x14ac:dyDescent="0.25">
      <c r="A2090" t="s">
        <v>2095</v>
      </c>
      <c r="B2090" t="s">
        <v>5814</v>
      </c>
    </row>
    <row r="2091" spans="1:2" x14ac:dyDescent="0.25">
      <c r="A2091" t="s">
        <v>2096</v>
      </c>
      <c r="B2091" t="s">
        <v>5815</v>
      </c>
    </row>
    <row r="2092" spans="1:2" x14ac:dyDescent="0.25">
      <c r="A2092" t="s">
        <v>2097</v>
      </c>
      <c r="B2092" t="s">
        <v>5816</v>
      </c>
    </row>
    <row r="2093" spans="1:2" x14ac:dyDescent="0.25">
      <c r="A2093" t="s">
        <v>2098</v>
      </c>
      <c r="B2093" t="s">
        <v>5817</v>
      </c>
    </row>
    <row r="2094" spans="1:2" x14ac:dyDescent="0.25">
      <c r="A2094" t="s">
        <v>2099</v>
      </c>
      <c r="B2094" t="s">
        <v>5818</v>
      </c>
    </row>
    <row r="2095" spans="1:2" x14ac:dyDescent="0.25">
      <c r="A2095" t="s">
        <v>2100</v>
      </c>
      <c r="B2095" t="s">
        <v>5819</v>
      </c>
    </row>
    <row r="2096" spans="1:2" x14ac:dyDescent="0.25">
      <c r="A2096" t="s">
        <v>2101</v>
      </c>
      <c r="B2096" t="s">
        <v>5820</v>
      </c>
    </row>
    <row r="2097" spans="1:2" x14ac:dyDescent="0.25">
      <c r="A2097" t="s">
        <v>2102</v>
      </c>
      <c r="B2097" t="s">
        <v>5821</v>
      </c>
    </row>
    <row r="2098" spans="1:2" x14ac:dyDescent="0.25">
      <c r="A2098" t="s">
        <v>2103</v>
      </c>
      <c r="B2098" t="s">
        <v>5822</v>
      </c>
    </row>
    <row r="2099" spans="1:2" x14ac:dyDescent="0.25">
      <c r="A2099" t="s">
        <v>2104</v>
      </c>
      <c r="B2099" t="s">
        <v>5823</v>
      </c>
    </row>
    <row r="2100" spans="1:2" x14ac:dyDescent="0.25">
      <c r="A2100" t="s">
        <v>2105</v>
      </c>
      <c r="B2100" t="s">
        <v>5824</v>
      </c>
    </row>
    <row r="2101" spans="1:2" x14ac:dyDescent="0.25">
      <c r="A2101" t="s">
        <v>2106</v>
      </c>
      <c r="B2101" t="s">
        <v>5825</v>
      </c>
    </row>
    <row r="2102" spans="1:2" x14ac:dyDescent="0.25">
      <c r="A2102" t="s">
        <v>2107</v>
      </c>
      <c r="B2102" t="s">
        <v>5826</v>
      </c>
    </row>
    <row r="2103" spans="1:2" x14ac:dyDescent="0.25">
      <c r="A2103" t="s">
        <v>2108</v>
      </c>
      <c r="B2103" t="s">
        <v>5827</v>
      </c>
    </row>
    <row r="2104" spans="1:2" x14ac:dyDescent="0.25">
      <c r="A2104" t="s">
        <v>2109</v>
      </c>
      <c r="B2104" t="s">
        <v>5828</v>
      </c>
    </row>
    <row r="2105" spans="1:2" x14ac:dyDescent="0.25">
      <c r="A2105" t="s">
        <v>2110</v>
      </c>
      <c r="B2105" t="s">
        <v>5829</v>
      </c>
    </row>
    <row r="2106" spans="1:2" x14ac:dyDescent="0.25">
      <c r="A2106" t="s">
        <v>2111</v>
      </c>
      <c r="B2106" t="s">
        <v>5830</v>
      </c>
    </row>
    <row r="2107" spans="1:2" x14ac:dyDescent="0.25">
      <c r="A2107" t="s">
        <v>2112</v>
      </c>
      <c r="B2107" t="s">
        <v>5831</v>
      </c>
    </row>
    <row r="2108" spans="1:2" x14ac:dyDescent="0.25">
      <c r="A2108" t="s">
        <v>2113</v>
      </c>
      <c r="B2108" t="s">
        <v>5832</v>
      </c>
    </row>
    <row r="2109" spans="1:2" x14ac:dyDescent="0.25">
      <c r="A2109" t="s">
        <v>2114</v>
      </c>
      <c r="B2109" t="s">
        <v>5833</v>
      </c>
    </row>
    <row r="2110" spans="1:2" x14ac:dyDescent="0.25">
      <c r="A2110" t="s">
        <v>2115</v>
      </c>
      <c r="B2110" t="s">
        <v>5834</v>
      </c>
    </row>
    <row r="2111" spans="1:2" x14ac:dyDescent="0.25">
      <c r="A2111" t="s">
        <v>2116</v>
      </c>
      <c r="B2111" t="s">
        <v>5835</v>
      </c>
    </row>
    <row r="2112" spans="1:2" x14ac:dyDescent="0.25">
      <c r="A2112" t="s">
        <v>2117</v>
      </c>
      <c r="B2112" t="s">
        <v>5836</v>
      </c>
    </row>
    <row r="2113" spans="1:2" x14ac:dyDescent="0.25">
      <c r="A2113" t="s">
        <v>2118</v>
      </c>
      <c r="B2113" t="s">
        <v>5837</v>
      </c>
    </row>
    <row r="2114" spans="1:2" x14ac:dyDescent="0.25">
      <c r="A2114" t="s">
        <v>2119</v>
      </c>
      <c r="B2114" t="s">
        <v>5838</v>
      </c>
    </row>
    <row r="2115" spans="1:2" x14ac:dyDescent="0.25">
      <c r="A2115" t="s">
        <v>2120</v>
      </c>
      <c r="B2115" t="s">
        <v>5839</v>
      </c>
    </row>
    <row r="2116" spans="1:2" x14ac:dyDescent="0.25">
      <c r="A2116" t="s">
        <v>2121</v>
      </c>
      <c r="B2116" t="s">
        <v>5840</v>
      </c>
    </row>
    <row r="2117" spans="1:2" x14ac:dyDescent="0.25">
      <c r="A2117" t="s">
        <v>2122</v>
      </c>
      <c r="B2117" t="s">
        <v>5841</v>
      </c>
    </row>
    <row r="2118" spans="1:2" x14ac:dyDescent="0.25">
      <c r="A2118" t="s">
        <v>2123</v>
      </c>
      <c r="B2118" t="s">
        <v>5842</v>
      </c>
    </row>
    <row r="2119" spans="1:2" x14ac:dyDescent="0.25">
      <c r="A2119" t="s">
        <v>2124</v>
      </c>
      <c r="B2119" t="s">
        <v>5843</v>
      </c>
    </row>
    <row r="2120" spans="1:2" x14ac:dyDescent="0.25">
      <c r="A2120" t="s">
        <v>2125</v>
      </c>
      <c r="B2120" t="s">
        <v>5844</v>
      </c>
    </row>
    <row r="2121" spans="1:2" x14ac:dyDescent="0.25">
      <c r="A2121" t="s">
        <v>2126</v>
      </c>
      <c r="B2121" t="s">
        <v>5845</v>
      </c>
    </row>
    <row r="2122" spans="1:2" x14ac:dyDescent="0.25">
      <c r="A2122" t="s">
        <v>2127</v>
      </c>
      <c r="B2122" t="s">
        <v>5846</v>
      </c>
    </row>
    <row r="2123" spans="1:2" x14ac:dyDescent="0.25">
      <c r="A2123" t="s">
        <v>2128</v>
      </c>
      <c r="B2123" t="s">
        <v>3851</v>
      </c>
    </row>
    <row r="2124" spans="1:2" x14ac:dyDescent="0.25">
      <c r="A2124" t="s">
        <v>2129</v>
      </c>
      <c r="B2124" t="s">
        <v>5847</v>
      </c>
    </row>
    <row r="2125" spans="1:2" x14ac:dyDescent="0.25">
      <c r="A2125" t="s">
        <v>2130</v>
      </c>
      <c r="B2125" t="s">
        <v>5848</v>
      </c>
    </row>
    <row r="2126" spans="1:2" x14ac:dyDescent="0.25">
      <c r="A2126" t="s">
        <v>2131</v>
      </c>
      <c r="B2126" t="s">
        <v>5849</v>
      </c>
    </row>
    <row r="2127" spans="1:2" x14ac:dyDescent="0.25">
      <c r="A2127" t="s">
        <v>2132</v>
      </c>
      <c r="B2127" t="s">
        <v>5850</v>
      </c>
    </row>
    <row r="2128" spans="1:2" x14ac:dyDescent="0.25">
      <c r="A2128" t="s">
        <v>2133</v>
      </c>
      <c r="B2128" t="s">
        <v>5851</v>
      </c>
    </row>
    <row r="2129" spans="1:2" x14ac:dyDescent="0.25">
      <c r="A2129" t="s">
        <v>2134</v>
      </c>
      <c r="B2129" t="s">
        <v>5852</v>
      </c>
    </row>
    <row r="2130" spans="1:2" x14ac:dyDescent="0.25">
      <c r="A2130" t="s">
        <v>2135</v>
      </c>
      <c r="B2130" t="s">
        <v>5853</v>
      </c>
    </row>
    <row r="2131" spans="1:2" x14ac:dyDescent="0.25">
      <c r="A2131" t="s">
        <v>2136</v>
      </c>
      <c r="B2131" t="s">
        <v>5854</v>
      </c>
    </row>
    <row r="2132" spans="1:2" x14ac:dyDescent="0.25">
      <c r="A2132" t="s">
        <v>2137</v>
      </c>
      <c r="B2132" t="s">
        <v>5855</v>
      </c>
    </row>
    <row r="2133" spans="1:2" x14ac:dyDescent="0.25">
      <c r="A2133" t="s">
        <v>2138</v>
      </c>
      <c r="B2133" t="s">
        <v>5856</v>
      </c>
    </row>
    <row r="2134" spans="1:2" x14ac:dyDescent="0.25">
      <c r="A2134" t="s">
        <v>2139</v>
      </c>
      <c r="B2134" t="s">
        <v>5857</v>
      </c>
    </row>
    <row r="2135" spans="1:2" x14ac:dyDescent="0.25">
      <c r="A2135" t="s">
        <v>2140</v>
      </c>
      <c r="B2135" t="s">
        <v>5858</v>
      </c>
    </row>
    <row r="2136" spans="1:2" x14ac:dyDescent="0.25">
      <c r="A2136" t="s">
        <v>2141</v>
      </c>
      <c r="B2136" t="s">
        <v>5859</v>
      </c>
    </row>
    <row r="2137" spans="1:2" x14ac:dyDescent="0.25">
      <c r="A2137" t="s">
        <v>2142</v>
      </c>
      <c r="B2137" t="s">
        <v>5860</v>
      </c>
    </row>
    <row r="2138" spans="1:2" x14ac:dyDescent="0.25">
      <c r="A2138" t="s">
        <v>2143</v>
      </c>
      <c r="B2138" t="s">
        <v>5861</v>
      </c>
    </row>
    <row r="2139" spans="1:2" x14ac:dyDescent="0.25">
      <c r="A2139" t="s">
        <v>2144</v>
      </c>
      <c r="B2139" t="s">
        <v>5862</v>
      </c>
    </row>
    <row r="2140" spans="1:2" x14ac:dyDescent="0.25">
      <c r="A2140" t="s">
        <v>2145</v>
      </c>
      <c r="B2140" t="s">
        <v>4508</v>
      </c>
    </row>
    <row r="2141" spans="1:2" x14ac:dyDescent="0.25">
      <c r="A2141" t="s">
        <v>2146</v>
      </c>
      <c r="B2141" t="s">
        <v>5863</v>
      </c>
    </row>
    <row r="2142" spans="1:2" x14ac:dyDescent="0.25">
      <c r="A2142" t="s">
        <v>2147</v>
      </c>
      <c r="B2142" t="s">
        <v>5864</v>
      </c>
    </row>
    <row r="2143" spans="1:2" x14ac:dyDescent="0.25">
      <c r="A2143" t="s">
        <v>2148</v>
      </c>
      <c r="B2143" t="s">
        <v>5865</v>
      </c>
    </row>
    <row r="2144" spans="1:2" x14ac:dyDescent="0.25">
      <c r="A2144" t="s">
        <v>2149</v>
      </c>
      <c r="B2144" t="s">
        <v>4719</v>
      </c>
    </row>
    <row r="2145" spans="1:2" x14ac:dyDescent="0.25">
      <c r="A2145" t="s">
        <v>2150</v>
      </c>
      <c r="B2145" t="s">
        <v>5866</v>
      </c>
    </row>
    <row r="2146" spans="1:2" x14ac:dyDescent="0.25">
      <c r="A2146" t="s">
        <v>2151</v>
      </c>
      <c r="B2146" t="s">
        <v>5867</v>
      </c>
    </row>
    <row r="2147" spans="1:2" x14ac:dyDescent="0.25">
      <c r="A2147" t="s">
        <v>2152</v>
      </c>
      <c r="B2147" t="s">
        <v>5868</v>
      </c>
    </row>
    <row r="2148" spans="1:2" x14ac:dyDescent="0.25">
      <c r="A2148" t="s">
        <v>2153</v>
      </c>
      <c r="B2148" t="s">
        <v>5869</v>
      </c>
    </row>
    <row r="2149" spans="1:2" x14ac:dyDescent="0.25">
      <c r="A2149" t="s">
        <v>2154</v>
      </c>
      <c r="B2149" t="s">
        <v>5870</v>
      </c>
    </row>
    <row r="2150" spans="1:2" x14ac:dyDescent="0.25">
      <c r="A2150" t="s">
        <v>2155</v>
      </c>
      <c r="B2150" t="s">
        <v>5871</v>
      </c>
    </row>
    <row r="2151" spans="1:2" x14ac:dyDescent="0.25">
      <c r="A2151" t="s">
        <v>2156</v>
      </c>
      <c r="B2151" t="s">
        <v>5872</v>
      </c>
    </row>
    <row r="2152" spans="1:2" x14ac:dyDescent="0.25">
      <c r="A2152" t="s">
        <v>2157</v>
      </c>
      <c r="B2152" t="s">
        <v>5873</v>
      </c>
    </row>
    <row r="2153" spans="1:2" x14ac:dyDescent="0.25">
      <c r="A2153" t="s">
        <v>2158</v>
      </c>
      <c r="B2153" t="s">
        <v>5874</v>
      </c>
    </row>
    <row r="2154" spans="1:2" x14ac:dyDescent="0.25">
      <c r="A2154" t="s">
        <v>2159</v>
      </c>
      <c r="B2154" t="s">
        <v>5875</v>
      </c>
    </row>
    <row r="2155" spans="1:2" x14ac:dyDescent="0.25">
      <c r="A2155" t="s">
        <v>2160</v>
      </c>
      <c r="B2155" t="s">
        <v>5876</v>
      </c>
    </row>
    <row r="2156" spans="1:2" x14ac:dyDescent="0.25">
      <c r="A2156" t="s">
        <v>2161</v>
      </c>
      <c r="B2156" t="s">
        <v>5877</v>
      </c>
    </row>
    <row r="2157" spans="1:2" x14ac:dyDescent="0.25">
      <c r="A2157" t="s">
        <v>2162</v>
      </c>
      <c r="B2157" t="s">
        <v>5878</v>
      </c>
    </row>
    <row r="2158" spans="1:2" x14ac:dyDescent="0.25">
      <c r="A2158" t="s">
        <v>2163</v>
      </c>
      <c r="B2158" t="s">
        <v>5879</v>
      </c>
    </row>
    <row r="2159" spans="1:2" x14ac:dyDescent="0.25">
      <c r="A2159" t="s">
        <v>2164</v>
      </c>
      <c r="B2159" t="s">
        <v>5880</v>
      </c>
    </row>
    <row r="2160" spans="1:2" x14ac:dyDescent="0.25">
      <c r="A2160" t="s">
        <v>2165</v>
      </c>
      <c r="B2160" t="s">
        <v>5881</v>
      </c>
    </row>
    <row r="2161" spans="1:2" x14ac:dyDescent="0.25">
      <c r="A2161" t="s">
        <v>2166</v>
      </c>
      <c r="B2161" t="s">
        <v>5882</v>
      </c>
    </row>
    <row r="2162" spans="1:2" x14ac:dyDescent="0.25">
      <c r="A2162" t="s">
        <v>2167</v>
      </c>
      <c r="B2162" t="s">
        <v>5883</v>
      </c>
    </row>
    <row r="2163" spans="1:2" x14ac:dyDescent="0.25">
      <c r="A2163" t="s">
        <v>2168</v>
      </c>
      <c r="B2163" t="s">
        <v>5884</v>
      </c>
    </row>
    <row r="2164" spans="1:2" x14ac:dyDescent="0.25">
      <c r="A2164" t="s">
        <v>2169</v>
      </c>
      <c r="B2164" t="s">
        <v>5885</v>
      </c>
    </row>
    <row r="2165" spans="1:2" x14ac:dyDescent="0.25">
      <c r="A2165" t="s">
        <v>2170</v>
      </c>
      <c r="B2165" t="s">
        <v>5883</v>
      </c>
    </row>
    <row r="2166" spans="1:2" x14ac:dyDescent="0.25">
      <c r="A2166" t="s">
        <v>2171</v>
      </c>
      <c r="B2166" t="s">
        <v>5884</v>
      </c>
    </row>
    <row r="2167" spans="1:2" x14ac:dyDescent="0.25">
      <c r="A2167" t="s">
        <v>2172</v>
      </c>
      <c r="B2167" t="s">
        <v>5885</v>
      </c>
    </row>
    <row r="2168" spans="1:2" x14ac:dyDescent="0.25">
      <c r="A2168" t="s">
        <v>2173</v>
      </c>
      <c r="B2168" t="s">
        <v>5886</v>
      </c>
    </row>
    <row r="2169" spans="1:2" x14ac:dyDescent="0.25">
      <c r="A2169" t="s">
        <v>2174</v>
      </c>
      <c r="B2169" t="s">
        <v>5887</v>
      </c>
    </row>
    <row r="2170" spans="1:2" x14ac:dyDescent="0.25">
      <c r="A2170" t="s">
        <v>2175</v>
      </c>
      <c r="B2170" t="s">
        <v>5888</v>
      </c>
    </row>
    <row r="2171" spans="1:2" x14ac:dyDescent="0.25">
      <c r="A2171" t="s">
        <v>2176</v>
      </c>
      <c r="B2171" t="s">
        <v>5889</v>
      </c>
    </row>
    <row r="2172" spans="1:2" x14ac:dyDescent="0.25">
      <c r="A2172" t="s">
        <v>2177</v>
      </c>
      <c r="B2172" t="s">
        <v>5890</v>
      </c>
    </row>
    <row r="2173" spans="1:2" x14ac:dyDescent="0.25">
      <c r="A2173" t="s">
        <v>2178</v>
      </c>
      <c r="B2173" t="s">
        <v>5891</v>
      </c>
    </row>
    <row r="2174" spans="1:2" x14ac:dyDescent="0.25">
      <c r="A2174" t="s">
        <v>2179</v>
      </c>
      <c r="B2174" t="s">
        <v>5892</v>
      </c>
    </row>
    <row r="2175" spans="1:2" x14ac:dyDescent="0.25">
      <c r="A2175" t="s">
        <v>2180</v>
      </c>
      <c r="B2175" t="s">
        <v>5893</v>
      </c>
    </row>
    <row r="2176" spans="1:2" x14ac:dyDescent="0.25">
      <c r="A2176" t="s">
        <v>2181</v>
      </c>
      <c r="B2176" t="s">
        <v>5894</v>
      </c>
    </row>
    <row r="2177" spans="1:2" x14ac:dyDescent="0.25">
      <c r="A2177" t="s">
        <v>2182</v>
      </c>
      <c r="B2177" t="s">
        <v>5895</v>
      </c>
    </row>
    <row r="2178" spans="1:2" x14ac:dyDescent="0.25">
      <c r="A2178" t="s">
        <v>2183</v>
      </c>
      <c r="B2178" t="s">
        <v>5896</v>
      </c>
    </row>
    <row r="2179" spans="1:2" x14ac:dyDescent="0.25">
      <c r="A2179" t="s">
        <v>2184</v>
      </c>
      <c r="B2179" t="s">
        <v>5897</v>
      </c>
    </row>
    <row r="2180" spans="1:2" x14ac:dyDescent="0.25">
      <c r="A2180" t="s">
        <v>2185</v>
      </c>
      <c r="B2180" t="s">
        <v>5898</v>
      </c>
    </row>
    <row r="2181" spans="1:2" x14ac:dyDescent="0.25">
      <c r="A2181" t="s">
        <v>2186</v>
      </c>
      <c r="B2181" t="s">
        <v>5899</v>
      </c>
    </row>
    <row r="2182" spans="1:2" x14ac:dyDescent="0.25">
      <c r="A2182" t="s">
        <v>2187</v>
      </c>
      <c r="B2182" t="s">
        <v>5900</v>
      </c>
    </row>
    <row r="2183" spans="1:2" x14ac:dyDescent="0.25">
      <c r="A2183" t="s">
        <v>2188</v>
      </c>
      <c r="B2183" t="s">
        <v>5901</v>
      </c>
    </row>
    <row r="2184" spans="1:2" x14ac:dyDescent="0.25">
      <c r="A2184" t="s">
        <v>2189</v>
      </c>
      <c r="B2184" t="s">
        <v>5902</v>
      </c>
    </row>
    <row r="2185" spans="1:2" x14ac:dyDescent="0.25">
      <c r="A2185" t="s">
        <v>2190</v>
      </c>
      <c r="B2185" t="s">
        <v>5903</v>
      </c>
    </row>
    <row r="2186" spans="1:2" x14ac:dyDescent="0.25">
      <c r="A2186" t="s">
        <v>2191</v>
      </c>
      <c r="B2186" t="s">
        <v>5904</v>
      </c>
    </row>
    <row r="2187" spans="1:2" x14ac:dyDescent="0.25">
      <c r="A2187" t="s">
        <v>2192</v>
      </c>
      <c r="B2187" t="s">
        <v>5905</v>
      </c>
    </row>
    <row r="2188" spans="1:2" x14ac:dyDescent="0.25">
      <c r="A2188" t="s">
        <v>2193</v>
      </c>
      <c r="B2188" t="s">
        <v>5906</v>
      </c>
    </row>
    <row r="2189" spans="1:2" x14ac:dyDescent="0.25">
      <c r="A2189" t="s">
        <v>2194</v>
      </c>
      <c r="B2189" t="s">
        <v>5907</v>
      </c>
    </row>
    <row r="2190" spans="1:2" x14ac:dyDescent="0.25">
      <c r="A2190" t="s">
        <v>2195</v>
      </c>
      <c r="B2190" t="s">
        <v>5908</v>
      </c>
    </row>
    <row r="2191" spans="1:2" x14ac:dyDescent="0.25">
      <c r="A2191" t="s">
        <v>2196</v>
      </c>
      <c r="B2191" t="s">
        <v>5909</v>
      </c>
    </row>
    <row r="2192" spans="1:2" x14ac:dyDescent="0.25">
      <c r="A2192" t="s">
        <v>2197</v>
      </c>
      <c r="B2192" t="s">
        <v>5910</v>
      </c>
    </row>
    <row r="2193" spans="1:2" x14ac:dyDescent="0.25">
      <c r="A2193" t="s">
        <v>2198</v>
      </c>
      <c r="B2193" t="s">
        <v>5911</v>
      </c>
    </row>
    <row r="2194" spans="1:2" x14ac:dyDescent="0.25">
      <c r="A2194" t="s">
        <v>2199</v>
      </c>
      <c r="B2194" t="s">
        <v>5912</v>
      </c>
    </row>
    <row r="2195" spans="1:2" x14ac:dyDescent="0.25">
      <c r="A2195" t="s">
        <v>2200</v>
      </c>
      <c r="B2195" t="s">
        <v>5913</v>
      </c>
    </row>
    <row r="2196" spans="1:2" x14ac:dyDescent="0.25">
      <c r="A2196" t="s">
        <v>2201</v>
      </c>
      <c r="B2196" t="s">
        <v>5914</v>
      </c>
    </row>
    <row r="2197" spans="1:2" x14ac:dyDescent="0.25">
      <c r="A2197" t="s">
        <v>2202</v>
      </c>
      <c r="B2197" t="s">
        <v>5915</v>
      </c>
    </row>
    <row r="2198" spans="1:2" x14ac:dyDescent="0.25">
      <c r="A2198" t="s">
        <v>2203</v>
      </c>
      <c r="B2198" t="s">
        <v>5916</v>
      </c>
    </row>
    <row r="2199" spans="1:2" x14ac:dyDescent="0.25">
      <c r="A2199" t="s">
        <v>2204</v>
      </c>
      <c r="B2199" t="s">
        <v>5916</v>
      </c>
    </row>
    <row r="2200" spans="1:2" x14ac:dyDescent="0.25">
      <c r="A2200" t="s">
        <v>2205</v>
      </c>
      <c r="B2200" t="s">
        <v>5917</v>
      </c>
    </row>
    <row r="2201" spans="1:2" x14ac:dyDescent="0.25">
      <c r="A2201" t="s">
        <v>2206</v>
      </c>
      <c r="B2201" t="s">
        <v>5918</v>
      </c>
    </row>
    <row r="2202" spans="1:2" x14ac:dyDescent="0.25">
      <c r="A2202" t="s">
        <v>2207</v>
      </c>
      <c r="B2202" t="s">
        <v>5919</v>
      </c>
    </row>
    <row r="2203" spans="1:2" x14ac:dyDescent="0.25">
      <c r="A2203" t="s">
        <v>2208</v>
      </c>
      <c r="B2203" t="s">
        <v>5920</v>
      </c>
    </row>
    <row r="2204" spans="1:2" x14ac:dyDescent="0.25">
      <c r="A2204" t="s">
        <v>2209</v>
      </c>
      <c r="B2204" t="s">
        <v>5921</v>
      </c>
    </row>
    <row r="2205" spans="1:2" x14ac:dyDescent="0.25">
      <c r="A2205" t="s">
        <v>2210</v>
      </c>
      <c r="B2205" t="s">
        <v>5922</v>
      </c>
    </row>
    <row r="2206" spans="1:2" x14ac:dyDescent="0.25">
      <c r="A2206" t="s">
        <v>2211</v>
      </c>
      <c r="B2206" t="s">
        <v>5923</v>
      </c>
    </row>
    <row r="2207" spans="1:2" x14ac:dyDescent="0.25">
      <c r="A2207" t="s">
        <v>2212</v>
      </c>
      <c r="B2207" t="s">
        <v>5924</v>
      </c>
    </row>
    <row r="2208" spans="1:2" x14ac:dyDescent="0.25">
      <c r="A2208" t="s">
        <v>2213</v>
      </c>
      <c r="B2208" t="s">
        <v>5925</v>
      </c>
    </row>
    <row r="2209" spans="1:2" x14ac:dyDescent="0.25">
      <c r="A2209" t="s">
        <v>2214</v>
      </c>
      <c r="B2209" t="s">
        <v>5926</v>
      </c>
    </row>
    <row r="2210" spans="1:2" x14ac:dyDescent="0.25">
      <c r="A2210" t="s">
        <v>2215</v>
      </c>
      <c r="B2210" t="s">
        <v>5927</v>
      </c>
    </row>
    <row r="2211" spans="1:2" x14ac:dyDescent="0.25">
      <c r="A2211" t="s">
        <v>2216</v>
      </c>
      <c r="B2211" t="s">
        <v>5928</v>
      </c>
    </row>
    <row r="2212" spans="1:2" x14ac:dyDescent="0.25">
      <c r="A2212" t="s">
        <v>2217</v>
      </c>
      <c r="B2212" t="s">
        <v>5929</v>
      </c>
    </row>
    <row r="2213" spans="1:2" x14ac:dyDescent="0.25">
      <c r="A2213" t="s">
        <v>2218</v>
      </c>
      <c r="B2213" t="s">
        <v>5930</v>
      </c>
    </row>
    <row r="2214" spans="1:2" x14ac:dyDescent="0.25">
      <c r="A2214" t="s">
        <v>2219</v>
      </c>
      <c r="B2214" t="s">
        <v>5931</v>
      </c>
    </row>
    <row r="2215" spans="1:2" x14ac:dyDescent="0.25">
      <c r="A2215" t="s">
        <v>2220</v>
      </c>
      <c r="B2215" t="s">
        <v>5932</v>
      </c>
    </row>
    <row r="2216" spans="1:2" x14ac:dyDescent="0.25">
      <c r="A2216" t="s">
        <v>2221</v>
      </c>
      <c r="B2216" t="s">
        <v>5933</v>
      </c>
    </row>
    <row r="2217" spans="1:2" x14ac:dyDescent="0.25">
      <c r="A2217" t="s">
        <v>2222</v>
      </c>
      <c r="B2217" t="s">
        <v>5934</v>
      </c>
    </row>
    <row r="2218" spans="1:2" x14ac:dyDescent="0.25">
      <c r="A2218" t="s">
        <v>2223</v>
      </c>
      <c r="B2218" t="s">
        <v>5935</v>
      </c>
    </row>
    <row r="2219" spans="1:2" x14ac:dyDescent="0.25">
      <c r="A2219" t="s">
        <v>2224</v>
      </c>
      <c r="B2219" t="s">
        <v>5936</v>
      </c>
    </row>
    <row r="2220" spans="1:2" x14ac:dyDescent="0.25">
      <c r="A2220" t="s">
        <v>2225</v>
      </c>
      <c r="B2220" t="s">
        <v>5937</v>
      </c>
    </row>
    <row r="2221" spans="1:2" x14ac:dyDescent="0.25">
      <c r="A2221" t="s">
        <v>2226</v>
      </c>
      <c r="B2221" t="s">
        <v>5938</v>
      </c>
    </row>
    <row r="2222" spans="1:2" x14ac:dyDescent="0.25">
      <c r="A2222" t="s">
        <v>2227</v>
      </c>
      <c r="B2222" t="s">
        <v>5939</v>
      </c>
    </row>
    <row r="2223" spans="1:2" x14ac:dyDescent="0.25">
      <c r="A2223" t="s">
        <v>2228</v>
      </c>
      <c r="B2223" t="s">
        <v>5940</v>
      </c>
    </row>
    <row r="2224" spans="1:2" x14ac:dyDescent="0.25">
      <c r="A2224" t="s">
        <v>2229</v>
      </c>
      <c r="B2224" t="s">
        <v>5941</v>
      </c>
    </row>
    <row r="2225" spans="1:2" x14ac:dyDescent="0.25">
      <c r="A2225" t="s">
        <v>2230</v>
      </c>
      <c r="B2225" t="s">
        <v>5942</v>
      </c>
    </row>
    <row r="2226" spans="1:2" x14ac:dyDescent="0.25">
      <c r="A2226" t="s">
        <v>2231</v>
      </c>
      <c r="B2226" t="s">
        <v>5943</v>
      </c>
    </row>
    <row r="2227" spans="1:2" x14ac:dyDescent="0.25">
      <c r="A2227" t="s">
        <v>2232</v>
      </c>
      <c r="B2227" t="s">
        <v>5944</v>
      </c>
    </row>
    <row r="2228" spans="1:2" x14ac:dyDescent="0.25">
      <c r="A2228" t="s">
        <v>2233</v>
      </c>
      <c r="B2228" t="s">
        <v>5945</v>
      </c>
    </row>
    <row r="2229" spans="1:2" x14ac:dyDescent="0.25">
      <c r="A2229" t="s">
        <v>2234</v>
      </c>
      <c r="B2229" t="s">
        <v>5946</v>
      </c>
    </row>
    <row r="2230" spans="1:2" x14ac:dyDescent="0.25">
      <c r="A2230" t="s">
        <v>2235</v>
      </c>
      <c r="B2230" t="s">
        <v>5947</v>
      </c>
    </row>
    <row r="2231" spans="1:2" x14ac:dyDescent="0.25">
      <c r="A2231" t="s">
        <v>2236</v>
      </c>
      <c r="B2231" t="s">
        <v>5948</v>
      </c>
    </row>
    <row r="2232" spans="1:2" x14ac:dyDescent="0.25">
      <c r="A2232" t="s">
        <v>2237</v>
      </c>
      <c r="B2232" t="s">
        <v>5949</v>
      </c>
    </row>
    <row r="2233" spans="1:2" x14ac:dyDescent="0.25">
      <c r="A2233" t="s">
        <v>2238</v>
      </c>
      <c r="B2233" t="s">
        <v>5950</v>
      </c>
    </row>
    <row r="2234" spans="1:2" x14ac:dyDescent="0.25">
      <c r="A2234" t="s">
        <v>2239</v>
      </c>
      <c r="B2234" t="s">
        <v>5951</v>
      </c>
    </row>
    <row r="2235" spans="1:2" x14ac:dyDescent="0.25">
      <c r="A2235" t="s">
        <v>2240</v>
      </c>
      <c r="B2235" t="s">
        <v>5952</v>
      </c>
    </row>
    <row r="2236" spans="1:2" x14ac:dyDescent="0.25">
      <c r="A2236" t="s">
        <v>2241</v>
      </c>
      <c r="B2236" t="s">
        <v>5953</v>
      </c>
    </row>
    <row r="2237" spans="1:2" x14ac:dyDescent="0.25">
      <c r="A2237" t="s">
        <v>2242</v>
      </c>
      <c r="B2237" t="s">
        <v>5954</v>
      </c>
    </row>
    <row r="2238" spans="1:2" x14ac:dyDescent="0.25">
      <c r="A2238" t="s">
        <v>2243</v>
      </c>
      <c r="B2238" t="s">
        <v>5955</v>
      </c>
    </row>
    <row r="2239" spans="1:2" x14ac:dyDescent="0.25">
      <c r="A2239" t="s">
        <v>2244</v>
      </c>
      <c r="B2239" t="s">
        <v>5956</v>
      </c>
    </row>
    <row r="2240" spans="1:2" x14ac:dyDescent="0.25">
      <c r="A2240" t="s">
        <v>2245</v>
      </c>
      <c r="B2240" t="s">
        <v>5957</v>
      </c>
    </row>
    <row r="2241" spans="1:2" x14ac:dyDescent="0.25">
      <c r="A2241" t="s">
        <v>2246</v>
      </c>
      <c r="B2241" t="s">
        <v>5958</v>
      </c>
    </row>
    <row r="2242" spans="1:2" x14ac:dyDescent="0.25">
      <c r="A2242" t="s">
        <v>2247</v>
      </c>
      <c r="B2242" t="s">
        <v>5959</v>
      </c>
    </row>
    <row r="2243" spans="1:2" x14ac:dyDescent="0.25">
      <c r="A2243" t="s">
        <v>2248</v>
      </c>
      <c r="B2243" t="s">
        <v>5960</v>
      </c>
    </row>
    <row r="2244" spans="1:2" x14ac:dyDescent="0.25">
      <c r="A2244" t="s">
        <v>2249</v>
      </c>
      <c r="B2244" t="s">
        <v>5961</v>
      </c>
    </row>
    <row r="2245" spans="1:2" x14ac:dyDescent="0.25">
      <c r="A2245" t="s">
        <v>2250</v>
      </c>
      <c r="B2245" t="s">
        <v>5962</v>
      </c>
    </row>
    <row r="2246" spans="1:2" x14ac:dyDescent="0.25">
      <c r="A2246" t="s">
        <v>2251</v>
      </c>
      <c r="B2246" t="s">
        <v>5963</v>
      </c>
    </row>
    <row r="2247" spans="1:2" x14ac:dyDescent="0.25">
      <c r="A2247" t="s">
        <v>2252</v>
      </c>
      <c r="B2247" t="s">
        <v>5964</v>
      </c>
    </row>
    <row r="2248" spans="1:2" x14ac:dyDescent="0.25">
      <c r="A2248" t="s">
        <v>2253</v>
      </c>
      <c r="B2248" t="s">
        <v>5965</v>
      </c>
    </row>
    <row r="2249" spans="1:2" x14ac:dyDescent="0.25">
      <c r="A2249" t="s">
        <v>2254</v>
      </c>
      <c r="B2249" t="s">
        <v>5966</v>
      </c>
    </row>
    <row r="2250" spans="1:2" x14ac:dyDescent="0.25">
      <c r="A2250" t="s">
        <v>2255</v>
      </c>
      <c r="B2250" t="s">
        <v>5967</v>
      </c>
    </row>
    <row r="2251" spans="1:2" x14ac:dyDescent="0.25">
      <c r="A2251" t="s">
        <v>2256</v>
      </c>
      <c r="B2251" t="s">
        <v>4904</v>
      </c>
    </row>
    <row r="2252" spans="1:2" x14ac:dyDescent="0.25">
      <c r="A2252" t="s">
        <v>2257</v>
      </c>
      <c r="B2252" t="s">
        <v>4259</v>
      </c>
    </row>
    <row r="2253" spans="1:2" x14ac:dyDescent="0.25">
      <c r="A2253" t="s">
        <v>2258</v>
      </c>
      <c r="B2253" t="s">
        <v>5578</v>
      </c>
    </row>
    <row r="2254" spans="1:2" x14ac:dyDescent="0.25">
      <c r="A2254" t="s">
        <v>2259</v>
      </c>
      <c r="B2254" t="s">
        <v>5968</v>
      </c>
    </row>
    <row r="2255" spans="1:2" x14ac:dyDescent="0.25">
      <c r="A2255" t="s">
        <v>2260</v>
      </c>
      <c r="B2255" t="s">
        <v>3831</v>
      </c>
    </row>
    <row r="2256" spans="1:2" x14ac:dyDescent="0.25">
      <c r="A2256" t="s">
        <v>2261</v>
      </c>
      <c r="B2256" t="s">
        <v>4118</v>
      </c>
    </row>
    <row r="2257" spans="1:2" x14ac:dyDescent="0.25">
      <c r="A2257" t="s">
        <v>2262</v>
      </c>
      <c r="B2257" t="s">
        <v>4030</v>
      </c>
    </row>
    <row r="2258" spans="1:2" x14ac:dyDescent="0.25">
      <c r="A2258" t="s">
        <v>2263</v>
      </c>
      <c r="B2258" t="s">
        <v>4650</v>
      </c>
    </row>
    <row r="2259" spans="1:2" x14ac:dyDescent="0.25">
      <c r="A2259" t="s">
        <v>2264</v>
      </c>
      <c r="B2259" t="s">
        <v>5969</v>
      </c>
    </row>
    <row r="2260" spans="1:2" x14ac:dyDescent="0.25">
      <c r="A2260" t="s">
        <v>2265</v>
      </c>
      <c r="B2260" t="s">
        <v>5386</v>
      </c>
    </row>
    <row r="2261" spans="1:2" x14ac:dyDescent="0.25">
      <c r="A2261" t="s">
        <v>2266</v>
      </c>
      <c r="B2261" t="s">
        <v>5970</v>
      </c>
    </row>
    <row r="2262" spans="1:2" x14ac:dyDescent="0.25">
      <c r="A2262" t="s">
        <v>2267</v>
      </c>
      <c r="B2262" t="s">
        <v>5971</v>
      </c>
    </row>
    <row r="2263" spans="1:2" x14ac:dyDescent="0.25">
      <c r="A2263" t="s">
        <v>2268</v>
      </c>
      <c r="B2263" t="s">
        <v>5972</v>
      </c>
    </row>
    <row r="2264" spans="1:2" x14ac:dyDescent="0.25">
      <c r="A2264" t="s">
        <v>2269</v>
      </c>
      <c r="B2264" t="s">
        <v>5973</v>
      </c>
    </row>
    <row r="2265" spans="1:2" x14ac:dyDescent="0.25">
      <c r="A2265" t="s">
        <v>2270</v>
      </c>
      <c r="B2265" t="s">
        <v>5974</v>
      </c>
    </row>
    <row r="2266" spans="1:2" x14ac:dyDescent="0.25">
      <c r="A2266" t="s">
        <v>2271</v>
      </c>
      <c r="B2266" t="s">
        <v>5975</v>
      </c>
    </row>
    <row r="2267" spans="1:2" x14ac:dyDescent="0.25">
      <c r="A2267" t="s">
        <v>2272</v>
      </c>
      <c r="B2267" t="s">
        <v>5976</v>
      </c>
    </row>
    <row r="2268" spans="1:2" x14ac:dyDescent="0.25">
      <c r="A2268" t="s">
        <v>2273</v>
      </c>
      <c r="B2268" t="s">
        <v>5977</v>
      </c>
    </row>
    <row r="2269" spans="1:2" x14ac:dyDescent="0.25">
      <c r="A2269" t="s">
        <v>2274</v>
      </c>
      <c r="B2269" t="s">
        <v>5978</v>
      </c>
    </row>
    <row r="2270" spans="1:2" x14ac:dyDescent="0.25">
      <c r="A2270" t="s">
        <v>2275</v>
      </c>
      <c r="B2270" t="s">
        <v>5979</v>
      </c>
    </row>
    <row r="2271" spans="1:2" x14ac:dyDescent="0.25">
      <c r="A2271" t="s">
        <v>2276</v>
      </c>
      <c r="B2271" t="s">
        <v>5980</v>
      </c>
    </row>
    <row r="2272" spans="1:2" x14ac:dyDescent="0.25">
      <c r="A2272" t="s">
        <v>2277</v>
      </c>
      <c r="B2272" t="s">
        <v>5981</v>
      </c>
    </row>
    <row r="2273" spans="1:2" x14ac:dyDescent="0.25">
      <c r="A2273" t="s">
        <v>2278</v>
      </c>
      <c r="B2273" t="s">
        <v>5982</v>
      </c>
    </row>
    <row r="2274" spans="1:2" x14ac:dyDescent="0.25">
      <c r="A2274" t="s">
        <v>2279</v>
      </c>
      <c r="B2274" t="s">
        <v>5983</v>
      </c>
    </row>
    <row r="2275" spans="1:2" x14ac:dyDescent="0.25">
      <c r="A2275" t="s">
        <v>2280</v>
      </c>
      <c r="B2275" t="s">
        <v>5984</v>
      </c>
    </row>
    <row r="2276" spans="1:2" x14ac:dyDescent="0.25">
      <c r="A2276" t="s">
        <v>2281</v>
      </c>
      <c r="B2276" t="s">
        <v>5985</v>
      </c>
    </row>
    <row r="2277" spans="1:2" x14ac:dyDescent="0.25">
      <c r="A2277" t="s">
        <v>2282</v>
      </c>
      <c r="B2277" t="s">
        <v>5986</v>
      </c>
    </row>
    <row r="2278" spans="1:2" x14ac:dyDescent="0.25">
      <c r="A2278" t="s">
        <v>2283</v>
      </c>
      <c r="B2278" t="s">
        <v>5987</v>
      </c>
    </row>
    <row r="2279" spans="1:2" x14ac:dyDescent="0.25">
      <c r="A2279" t="s">
        <v>2284</v>
      </c>
      <c r="B2279" t="s">
        <v>5988</v>
      </c>
    </row>
    <row r="2280" spans="1:2" x14ac:dyDescent="0.25">
      <c r="A2280" t="s">
        <v>2285</v>
      </c>
      <c r="B2280" t="s">
        <v>5989</v>
      </c>
    </row>
    <row r="2281" spans="1:2" x14ac:dyDescent="0.25">
      <c r="A2281" t="s">
        <v>2286</v>
      </c>
      <c r="B2281" t="s">
        <v>5990</v>
      </c>
    </row>
    <row r="2282" spans="1:2" x14ac:dyDescent="0.25">
      <c r="A2282" t="s">
        <v>2287</v>
      </c>
      <c r="B2282" t="s">
        <v>5991</v>
      </c>
    </row>
    <row r="2283" spans="1:2" x14ac:dyDescent="0.25">
      <c r="A2283" t="s">
        <v>2288</v>
      </c>
      <c r="B2283" t="s">
        <v>5992</v>
      </c>
    </row>
    <row r="2284" spans="1:2" x14ac:dyDescent="0.25">
      <c r="A2284" t="s">
        <v>2289</v>
      </c>
      <c r="B2284" t="s">
        <v>5993</v>
      </c>
    </row>
    <row r="2285" spans="1:2" x14ac:dyDescent="0.25">
      <c r="A2285" t="s">
        <v>2290</v>
      </c>
      <c r="B2285" t="s">
        <v>5994</v>
      </c>
    </row>
    <row r="2286" spans="1:2" x14ac:dyDescent="0.25">
      <c r="A2286" t="s">
        <v>2291</v>
      </c>
      <c r="B2286" t="s">
        <v>5995</v>
      </c>
    </row>
    <row r="2287" spans="1:2" x14ac:dyDescent="0.25">
      <c r="A2287" t="s">
        <v>2292</v>
      </c>
      <c r="B2287" t="s">
        <v>5996</v>
      </c>
    </row>
    <row r="2288" spans="1:2" x14ac:dyDescent="0.25">
      <c r="A2288" t="s">
        <v>2293</v>
      </c>
      <c r="B2288" t="s">
        <v>5997</v>
      </c>
    </row>
    <row r="2289" spans="1:2" x14ac:dyDescent="0.25">
      <c r="A2289" t="s">
        <v>2294</v>
      </c>
      <c r="B2289" t="s">
        <v>5998</v>
      </c>
    </row>
    <row r="2290" spans="1:2" x14ac:dyDescent="0.25">
      <c r="A2290" t="s">
        <v>2295</v>
      </c>
      <c r="B2290" t="s">
        <v>5999</v>
      </c>
    </row>
    <row r="2291" spans="1:2" x14ac:dyDescent="0.25">
      <c r="A2291" t="s">
        <v>2296</v>
      </c>
      <c r="B2291" t="s">
        <v>6000</v>
      </c>
    </row>
    <row r="2292" spans="1:2" x14ac:dyDescent="0.25">
      <c r="A2292" t="s">
        <v>2297</v>
      </c>
      <c r="B2292" t="s">
        <v>6001</v>
      </c>
    </row>
    <row r="2293" spans="1:2" x14ac:dyDescent="0.25">
      <c r="A2293" t="s">
        <v>2298</v>
      </c>
      <c r="B2293" t="s">
        <v>6002</v>
      </c>
    </row>
    <row r="2294" spans="1:2" x14ac:dyDescent="0.25">
      <c r="A2294" t="s">
        <v>2299</v>
      </c>
      <c r="B2294" t="s">
        <v>6003</v>
      </c>
    </row>
    <row r="2295" spans="1:2" x14ac:dyDescent="0.25">
      <c r="A2295" t="s">
        <v>2300</v>
      </c>
      <c r="B2295" t="s">
        <v>6004</v>
      </c>
    </row>
    <row r="2296" spans="1:2" x14ac:dyDescent="0.25">
      <c r="A2296" t="s">
        <v>2301</v>
      </c>
      <c r="B2296" t="s">
        <v>6005</v>
      </c>
    </row>
    <row r="2297" spans="1:2" x14ac:dyDescent="0.25">
      <c r="A2297" t="s">
        <v>2302</v>
      </c>
      <c r="B2297" t="s">
        <v>6006</v>
      </c>
    </row>
    <row r="2298" spans="1:2" x14ac:dyDescent="0.25">
      <c r="A2298" t="s">
        <v>2303</v>
      </c>
      <c r="B2298" t="s">
        <v>6007</v>
      </c>
    </row>
    <row r="2299" spans="1:2" x14ac:dyDescent="0.25">
      <c r="A2299" t="s">
        <v>2304</v>
      </c>
      <c r="B2299" t="s">
        <v>6008</v>
      </c>
    </row>
    <row r="2300" spans="1:2" x14ac:dyDescent="0.25">
      <c r="A2300" t="s">
        <v>2305</v>
      </c>
      <c r="B2300" t="s">
        <v>6009</v>
      </c>
    </row>
    <row r="2301" spans="1:2" x14ac:dyDescent="0.25">
      <c r="A2301" t="s">
        <v>2306</v>
      </c>
      <c r="B2301" t="s">
        <v>4770</v>
      </c>
    </row>
    <row r="2302" spans="1:2" x14ac:dyDescent="0.25">
      <c r="A2302" t="s">
        <v>2307</v>
      </c>
      <c r="B2302" t="s">
        <v>6010</v>
      </c>
    </row>
    <row r="2303" spans="1:2" x14ac:dyDescent="0.25">
      <c r="A2303" t="s">
        <v>2308</v>
      </c>
      <c r="B2303" t="s">
        <v>6011</v>
      </c>
    </row>
    <row r="2304" spans="1:2" x14ac:dyDescent="0.25">
      <c r="A2304" t="s">
        <v>2309</v>
      </c>
      <c r="B2304" t="s">
        <v>6012</v>
      </c>
    </row>
    <row r="2305" spans="1:2" x14ac:dyDescent="0.25">
      <c r="A2305" t="s">
        <v>2310</v>
      </c>
      <c r="B2305" t="s">
        <v>6013</v>
      </c>
    </row>
    <row r="2306" spans="1:2" x14ac:dyDescent="0.25">
      <c r="A2306" t="s">
        <v>2311</v>
      </c>
      <c r="B2306" t="s">
        <v>4868</v>
      </c>
    </row>
    <row r="2307" spans="1:2" x14ac:dyDescent="0.25">
      <c r="A2307" t="s">
        <v>2312</v>
      </c>
      <c r="B2307" t="s">
        <v>6014</v>
      </c>
    </row>
    <row r="2308" spans="1:2" x14ac:dyDescent="0.25">
      <c r="A2308" t="s">
        <v>2313</v>
      </c>
      <c r="B2308" t="s">
        <v>4110</v>
      </c>
    </row>
    <row r="2309" spans="1:2" x14ac:dyDescent="0.25">
      <c r="A2309" t="s">
        <v>2314</v>
      </c>
      <c r="B2309" t="s">
        <v>6015</v>
      </c>
    </row>
    <row r="2310" spans="1:2" x14ac:dyDescent="0.25">
      <c r="A2310" t="s">
        <v>2315</v>
      </c>
      <c r="B2310" t="s">
        <v>6016</v>
      </c>
    </row>
    <row r="2311" spans="1:2" x14ac:dyDescent="0.25">
      <c r="A2311" t="s">
        <v>2316</v>
      </c>
      <c r="B2311" t="s">
        <v>3942</v>
      </c>
    </row>
    <row r="2312" spans="1:2" x14ac:dyDescent="0.25">
      <c r="A2312" t="s">
        <v>2317</v>
      </c>
      <c r="B2312" t="s">
        <v>6017</v>
      </c>
    </row>
    <row r="2313" spans="1:2" x14ac:dyDescent="0.25">
      <c r="A2313" t="s">
        <v>2318</v>
      </c>
      <c r="B2313" t="s">
        <v>6018</v>
      </c>
    </row>
    <row r="2314" spans="1:2" x14ac:dyDescent="0.25">
      <c r="A2314" t="s">
        <v>2319</v>
      </c>
      <c r="B2314" t="s">
        <v>6019</v>
      </c>
    </row>
    <row r="2315" spans="1:2" x14ac:dyDescent="0.25">
      <c r="A2315" t="s">
        <v>2320</v>
      </c>
      <c r="B2315" t="s">
        <v>6020</v>
      </c>
    </row>
    <row r="2316" spans="1:2" x14ac:dyDescent="0.25">
      <c r="A2316" t="s">
        <v>2321</v>
      </c>
      <c r="B2316" t="s">
        <v>6021</v>
      </c>
    </row>
    <row r="2317" spans="1:2" x14ac:dyDescent="0.25">
      <c r="A2317" t="s">
        <v>2322</v>
      </c>
      <c r="B2317" t="s">
        <v>6022</v>
      </c>
    </row>
    <row r="2318" spans="1:2" x14ac:dyDescent="0.25">
      <c r="A2318" t="s">
        <v>2323</v>
      </c>
      <c r="B2318" t="s">
        <v>6023</v>
      </c>
    </row>
    <row r="2319" spans="1:2" x14ac:dyDescent="0.25">
      <c r="A2319" t="s">
        <v>2324</v>
      </c>
      <c r="B2319" t="s">
        <v>6024</v>
      </c>
    </row>
    <row r="2320" spans="1:2" x14ac:dyDescent="0.25">
      <c r="A2320" t="s">
        <v>2325</v>
      </c>
      <c r="B2320" t="s">
        <v>6025</v>
      </c>
    </row>
    <row r="2321" spans="1:2" x14ac:dyDescent="0.25">
      <c r="A2321" t="s">
        <v>2326</v>
      </c>
      <c r="B2321" t="s">
        <v>6026</v>
      </c>
    </row>
    <row r="2322" spans="1:2" x14ac:dyDescent="0.25">
      <c r="A2322" t="s">
        <v>2327</v>
      </c>
      <c r="B2322" t="s">
        <v>6027</v>
      </c>
    </row>
    <row r="2323" spans="1:2" x14ac:dyDescent="0.25">
      <c r="A2323" t="s">
        <v>2328</v>
      </c>
      <c r="B2323" t="s">
        <v>6028</v>
      </c>
    </row>
    <row r="2324" spans="1:2" x14ac:dyDescent="0.25">
      <c r="A2324" t="s">
        <v>2329</v>
      </c>
      <c r="B2324" t="s">
        <v>6029</v>
      </c>
    </row>
    <row r="2325" spans="1:2" x14ac:dyDescent="0.25">
      <c r="A2325" t="s">
        <v>2330</v>
      </c>
      <c r="B2325" t="s">
        <v>6030</v>
      </c>
    </row>
    <row r="2326" spans="1:2" x14ac:dyDescent="0.25">
      <c r="A2326" t="s">
        <v>2331</v>
      </c>
      <c r="B2326" t="s">
        <v>6031</v>
      </c>
    </row>
    <row r="2327" spans="1:2" x14ac:dyDescent="0.25">
      <c r="A2327" t="s">
        <v>2332</v>
      </c>
      <c r="B2327" t="s">
        <v>6032</v>
      </c>
    </row>
    <row r="2328" spans="1:2" x14ac:dyDescent="0.25">
      <c r="A2328" t="s">
        <v>2333</v>
      </c>
      <c r="B2328" t="s">
        <v>6033</v>
      </c>
    </row>
    <row r="2329" spans="1:2" x14ac:dyDescent="0.25">
      <c r="A2329" t="s">
        <v>2334</v>
      </c>
      <c r="B2329" t="s">
        <v>6034</v>
      </c>
    </row>
    <row r="2330" spans="1:2" x14ac:dyDescent="0.25">
      <c r="A2330" t="s">
        <v>2335</v>
      </c>
      <c r="B2330" t="s">
        <v>6035</v>
      </c>
    </row>
    <row r="2331" spans="1:2" x14ac:dyDescent="0.25">
      <c r="A2331" t="s">
        <v>2336</v>
      </c>
      <c r="B2331" t="s">
        <v>6036</v>
      </c>
    </row>
    <row r="2332" spans="1:2" x14ac:dyDescent="0.25">
      <c r="A2332" t="s">
        <v>2337</v>
      </c>
      <c r="B2332" t="s">
        <v>6037</v>
      </c>
    </row>
    <row r="2333" spans="1:2" x14ac:dyDescent="0.25">
      <c r="A2333" t="s">
        <v>2338</v>
      </c>
      <c r="B2333" t="s">
        <v>6038</v>
      </c>
    </row>
    <row r="2334" spans="1:2" x14ac:dyDescent="0.25">
      <c r="A2334" t="s">
        <v>2339</v>
      </c>
      <c r="B2334" t="s">
        <v>6039</v>
      </c>
    </row>
    <row r="2335" spans="1:2" x14ac:dyDescent="0.25">
      <c r="A2335" t="s">
        <v>2340</v>
      </c>
      <c r="B2335" t="s">
        <v>6040</v>
      </c>
    </row>
    <row r="2336" spans="1:2" x14ac:dyDescent="0.25">
      <c r="A2336" t="s">
        <v>2341</v>
      </c>
      <c r="B2336" t="s">
        <v>6041</v>
      </c>
    </row>
    <row r="2337" spans="1:2" x14ac:dyDescent="0.25">
      <c r="A2337" t="s">
        <v>2342</v>
      </c>
      <c r="B2337" t="s">
        <v>6042</v>
      </c>
    </row>
    <row r="2338" spans="1:2" x14ac:dyDescent="0.25">
      <c r="A2338" t="s">
        <v>2343</v>
      </c>
      <c r="B2338" t="s">
        <v>6043</v>
      </c>
    </row>
    <row r="2339" spans="1:2" x14ac:dyDescent="0.25">
      <c r="A2339" t="s">
        <v>2344</v>
      </c>
      <c r="B2339" t="s">
        <v>6044</v>
      </c>
    </row>
    <row r="2340" spans="1:2" x14ac:dyDescent="0.25">
      <c r="A2340" t="s">
        <v>2345</v>
      </c>
      <c r="B2340" t="s">
        <v>6045</v>
      </c>
    </row>
    <row r="2341" spans="1:2" x14ac:dyDescent="0.25">
      <c r="A2341" t="s">
        <v>2346</v>
      </c>
      <c r="B2341" t="s">
        <v>6046</v>
      </c>
    </row>
    <row r="2342" spans="1:2" x14ac:dyDescent="0.25">
      <c r="A2342" t="s">
        <v>2347</v>
      </c>
      <c r="B2342" t="s">
        <v>6047</v>
      </c>
    </row>
    <row r="2343" spans="1:2" x14ac:dyDescent="0.25">
      <c r="A2343" t="s">
        <v>2348</v>
      </c>
      <c r="B2343" t="s">
        <v>6048</v>
      </c>
    </row>
    <row r="2344" spans="1:2" x14ac:dyDescent="0.25">
      <c r="A2344" t="s">
        <v>2349</v>
      </c>
      <c r="B2344" t="s">
        <v>6049</v>
      </c>
    </row>
    <row r="2345" spans="1:2" x14ac:dyDescent="0.25">
      <c r="A2345" t="s">
        <v>2350</v>
      </c>
      <c r="B2345" t="s">
        <v>6050</v>
      </c>
    </row>
    <row r="2346" spans="1:2" x14ac:dyDescent="0.25">
      <c r="A2346" t="s">
        <v>2351</v>
      </c>
      <c r="B2346" t="s">
        <v>6051</v>
      </c>
    </row>
    <row r="2347" spans="1:2" x14ac:dyDescent="0.25">
      <c r="A2347" t="s">
        <v>2352</v>
      </c>
      <c r="B2347" t="s">
        <v>6052</v>
      </c>
    </row>
    <row r="2348" spans="1:2" x14ac:dyDescent="0.25">
      <c r="A2348" t="s">
        <v>2353</v>
      </c>
      <c r="B2348" t="s">
        <v>6053</v>
      </c>
    </row>
    <row r="2349" spans="1:2" x14ac:dyDescent="0.25">
      <c r="A2349" t="s">
        <v>2354</v>
      </c>
      <c r="B2349" t="s">
        <v>6054</v>
      </c>
    </row>
    <row r="2350" spans="1:2" x14ac:dyDescent="0.25">
      <c r="A2350" t="s">
        <v>2355</v>
      </c>
      <c r="B2350" t="s">
        <v>6055</v>
      </c>
    </row>
    <row r="2351" spans="1:2" x14ac:dyDescent="0.25">
      <c r="A2351" t="s">
        <v>2356</v>
      </c>
      <c r="B2351" t="s">
        <v>6056</v>
      </c>
    </row>
    <row r="2352" spans="1:2" x14ac:dyDescent="0.25">
      <c r="A2352" t="s">
        <v>2357</v>
      </c>
      <c r="B2352" t="s">
        <v>6057</v>
      </c>
    </row>
    <row r="2353" spans="1:2" x14ac:dyDescent="0.25">
      <c r="A2353" t="s">
        <v>2358</v>
      </c>
      <c r="B2353" t="s">
        <v>6058</v>
      </c>
    </row>
    <row r="2354" spans="1:2" x14ac:dyDescent="0.25">
      <c r="A2354" t="s">
        <v>2359</v>
      </c>
      <c r="B2354" t="s">
        <v>6059</v>
      </c>
    </row>
    <row r="2355" spans="1:2" x14ac:dyDescent="0.25">
      <c r="A2355" t="s">
        <v>2360</v>
      </c>
      <c r="B2355" t="s">
        <v>6060</v>
      </c>
    </row>
    <row r="2356" spans="1:2" x14ac:dyDescent="0.25">
      <c r="A2356" t="s">
        <v>2361</v>
      </c>
      <c r="B2356" t="s">
        <v>6061</v>
      </c>
    </row>
    <row r="2357" spans="1:2" x14ac:dyDescent="0.25">
      <c r="A2357" t="s">
        <v>2362</v>
      </c>
      <c r="B2357" t="s">
        <v>6062</v>
      </c>
    </row>
    <row r="2358" spans="1:2" x14ac:dyDescent="0.25">
      <c r="A2358" t="s">
        <v>2363</v>
      </c>
      <c r="B2358" t="s">
        <v>6063</v>
      </c>
    </row>
    <row r="2359" spans="1:2" x14ac:dyDescent="0.25">
      <c r="A2359" t="s">
        <v>2364</v>
      </c>
      <c r="B2359" t="s">
        <v>6064</v>
      </c>
    </row>
    <row r="2360" spans="1:2" x14ac:dyDescent="0.25">
      <c r="A2360" t="s">
        <v>2365</v>
      </c>
      <c r="B2360" t="s">
        <v>6065</v>
      </c>
    </row>
    <row r="2361" spans="1:2" x14ac:dyDescent="0.25">
      <c r="A2361" t="s">
        <v>2366</v>
      </c>
      <c r="B2361" t="s">
        <v>6066</v>
      </c>
    </row>
    <row r="2362" spans="1:2" x14ac:dyDescent="0.25">
      <c r="A2362" t="s">
        <v>2367</v>
      </c>
      <c r="B2362" t="s">
        <v>6067</v>
      </c>
    </row>
    <row r="2363" spans="1:2" x14ac:dyDescent="0.25">
      <c r="A2363" t="s">
        <v>2368</v>
      </c>
      <c r="B2363" t="s">
        <v>6068</v>
      </c>
    </row>
    <row r="2364" spans="1:2" x14ac:dyDescent="0.25">
      <c r="A2364" t="s">
        <v>2369</v>
      </c>
      <c r="B2364" t="s">
        <v>6069</v>
      </c>
    </row>
    <row r="2365" spans="1:2" x14ac:dyDescent="0.25">
      <c r="A2365" t="s">
        <v>2370</v>
      </c>
      <c r="B2365" t="s">
        <v>6070</v>
      </c>
    </row>
    <row r="2366" spans="1:2" x14ac:dyDescent="0.25">
      <c r="A2366" t="s">
        <v>2371</v>
      </c>
      <c r="B2366" t="s">
        <v>6071</v>
      </c>
    </row>
    <row r="2367" spans="1:2" x14ac:dyDescent="0.25">
      <c r="A2367" t="s">
        <v>2372</v>
      </c>
      <c r="B2367" t="s">
        <v>6072</v>
      </c>
    </row>
    <row r="2368" spans="1:2" x14ac:dyDescent="0.25">
      <c r="A2368" t="s">
        <v>2373</v>
      </c>
      <c r="B2368" t="s">
        <v>6073</v>
      </c>
    </row>
    <row r="2369" spans="1:2" x14ac:dyDescent="0.25">
      <c r="A2369" t="s">
        <v>2374</v>
      </c>
      <c r="B2369" t="s">
        <v>6074</v>
      </c>
    </row>
    <row r="2370" spans="1:2" x14ac:dyDescent="0.25">
      <c r="A2370" t="s">
        <v>2375</v>
      </c>
      <c r="B2370" t="s">
        <v>6075</v>
      </c>
    </row>
    <row r="2371" spans="1:2" x14ac:dyDescent="0.25">
      <c r="A2371" t="s">
        <v>2376</v>
      </c>
      <c r="B2371" t="s">
        <v>6076</v>
      </c>
    </row>
    <row r="2372" spans="1:2" x14ac:dyDescent="0.25">
      <c r="A2372" t="s">
        <v>2377</v>
      </c>
      <c r="B2372" t="s">
        <v>6077</v>
      </c>
    </row>
    <row r="2373" spans="1:2" x14ac:dyDescent="0.25">
      <c r="A2373" t="s">
        <v>2378</v>
      </c>
      <c r="B2373" t="s">
        <v>6078</v>
      </c>
    </row>
    <row r="2374" spans="1:2" x14ac:dyDescent="0.25">
      <c r="A2374" t="s">
        <v>2379</v>
      </c>
      <c r="B2374" t="s">
        <v>6079</v>
      </c>
    </row>
    <row r="2375" spans="1:2" x14ac:dyDescent="0.25">
      <c r="A2375" t="s">
        <v>2380</v>
      </c>
      <c r="B2375" t="s">
        <v>4282</v>
      </c>
    </row>
    <row r="2376" spans="1:2" x14ac:dyDescent="0.25">
      <c r="A2376" t="s">
        <v>2381</v>
      </c>
      <c r="B2376" t="s">
        <v>4740</v>
      </c>
    </row>
    <row r="2377" spans="1:2" x14ac:dyDescent="0.25">
      <c r="A2377" t="s">
        <v>2382</v>
      </c>
      <c r="B2377" t="s">
        <v>6080</v>
      </c>
    </row>
    <row r="2378" spans="1:2" x14ac:dyDescent="0.25">
      <c r="A2378" t="s">
        <v>2383</v>
      </c>
      <c r="B2378" t="s">
        <v>6081</v>
      </c>
    </row>
    <row r="2379" spans="1:2" x14ac:dyDescent="0.25">
      <c r="A2379" t="s">
        <v>2384</v>
      </c>
      <c r="B2379" t="s">
        <v>6082</v>
      </c>
    </row>
    <row r="2380" spans="1:2" x14ac:dyDescent="0.25">
      <c r="A2380" t="s">
        <v>2385</v>
      </c>
      <c r="B2380" t="s">
        <v>6083</v>
      </c>
    </row>
    <row r="2381" spans="1:2" x14ac:dyDescent="0.25">
      <c r="A2381" t="s">
        <v>2386</v>
      </c>
      <c r="B2381" t="s">
        <v>6084</v>
      </c>
    </row>
    <row r="2382" spans="1:2" x14ac:dyDescent="0.25">
      <c r="A2382" t="s">
        <v>2387</v>
      </c>
      <c r="B2382" t="s">
        <v>6085</v>
      </c>
    </row>
    <row r="2383" spans="1:2" x14ac:dyDescent="0.25">
      <c r="A2383" t="s">
        <v>2388</v>
      </c>
      <c r="B2383" t="s">
        <v>6086</v>
      </c>
    </row>
    <row r="2384" spans="1:2" x14ac:dyDescent="0.25">
      <c r="A2384" t="s">
        <v>2389</v>
      </c>
      <c r="B2384" t="s">
        <v>6087</v>
      </c>
    </row>
    <row r="2385" spans="1:2" x14ac:dyDescent="0.25">
      <c r="A2385" t="s">
        <v>2390</v>
      </c>
      <c r="B2385" t="s">
        <v>6088</v>
      </c>
    </row>
    <row r="2386" spans="1:2" x14ac:dyDescent="0.25">
      <c r="A2386" t="s">
        <v>2391</v>
      </c>
      <c r="B2386" t="s">
        <v>6089</v>
      </c>
    </row>
    <row r="2387" spans="1:2" x14ac:dyDescent="0.25">
      <c r="A2387" t="s">
        <v>2392</v>
      </c>
      <c r="B2387" t="s">
        <v>6090</v>
      </c>
    </row>
    <row r="2388" spans="1:2" x14ac:dyDescent="0.25">
      <c r="A2388" t="s">
        <v>2393</v>
      </c>
      <c r="B2388" t="s">
        <v>6091</v>
      </c>
    </row>
    <row r="2389" spans="1:2" x14ac:dyDescent="0.25">
      <c r="A2389" t="s">
        <v>2394</v>
      </c>
      <c r="B2389" t="s">
        <v>6092</v>
      </c>
    </row>
    <row r="2390" spans="1:2" x14ac:dyDescent="0.25">
      <c r="A2390" t="s">
        <v>2395</v>
      </c>
      <c r="B2390" t="s">
        <v>6093</v>
      </c>
    </row>
    <row r="2391" spans="1:2" x14ac:dyDescent="0.25">
      <c r="A2391" t="s">
        <v>2396</v>
      </c>
      <c r="B2391" t="s">
        <v>6094</v>
      </c>
    </row>
    <row r="2392" spans="1:2" x14ac:dyDescent="0.25">
      <c r="A2392" t="s">
        <v>2397</v>
      </c>
      <c r="B2392" t="s">
        <v>6095</v>
      </c>
    </row>
    <row r="2393" spans="1:2" x14ac:dyDescent="0.25">
      <c r="A2393" t="s">
        <v>2398</v>
      </c>
      <c r="B2393" t="s">
        <v>6096</v>
      </c>
    </row>
    <row r="2394" spans="1:2" x14ac:dyDescent="0.25">
      <c r="A2394" t="s">
        <v>2399</v>
      </c>
      <c r="B2394" t="s">
        <v>6097</v>
      </c>
    </row>
    <row r="2395" spans="1:2" x14ac:dyDescent="0.25">
      <c r="A2395" t="s">
        <v>2400</v>
      </c>
      <c r="B2395" t="s">
        <v>6098</v>
      </c>
    </row>
    <row r="2396" spans="1:2" x14ac:dyDescent="0.25">
      <c r="A2396" t="s">
        <v>2401</v>
      </c>
      <c r="B2396" t="s">
        <v>6099</v>
      </c>
    </row>
    <row r="2397" spans="1:2" x14ac:dyDescent="0.25">
      <c r="A2397" t="s">
        <v>2402</v>
      </c>
      <c r="B2397" t="s">
        <v>6100</v>
      </c>
    </row>
    <row r="2398" spans="1:2" x14ac:dyDescent="0.25">
      <c r="A2398" t="s">
        <v>2403</v>
      </c>
      <c r="B2398" t="s">
        <v>6101</v>
      </c>
    </row>
    <row r="2399" spans="1:2" x14ac:dyDescent="0.25">
      <c r="A2399" t="s">
        <v>2404</v>
      </c>
      <c r="B2399" t="s">
        <v>6102</v>
      </c>
    </row>
    <row r="2400" spans="1:2" x14ac:dyDescent="0.25">
      <c r="A2400" t="s">
        <v>2405</v>
      </c>
      <c r="B2400" t="s">
        <v>6103</v>
      </c>
    </row>
    <row r="2401" spans="1:2" x14ac:dyDescent="0.25">
      <c r="A2401" t="s">
        <v>2406</v>
      </c>
      <c r="B2401" t="s">
        <v>6104</v>
      </c>
    </row>
    <row r="2402" spans="1:2" x14ac:dyDescent="0.25">
      <c r="A2402" t="s">
        <v>2407</v>
      </c>
      <c r="B2402" t="s">
        <v>6105</v>
      </c>
    </row>
    <row r="2403" spans="1:2" x14ac:dyDescent="0.25">
      <c r="A2403" t="s">
        <v>2408</v>
      </c>
      <c r="B2403" t="s">
        <v>6106</v>
      </c>
    </row>
    <row r="2404" spans="1:2" x14ac:dyDescent="0.25">
      <c r="A2404" t="s">
        <v>2409</v>
      </c>
      <c r="B2404" t="s">
        <v>6107</v>
      </c>
    </row>
    <row r="2405" spans="1:2" x14ac:dyDescent="0.25">
      <c r="A2405" t="s">
        <v>2410</v>
      </c>
      <c r="B2405" t="s">
        <v>6108</v>
      </c>
    </row>
    <row r="2406" spans="1:2" x14ac:dyDescent="0.25">
      <c r="A2406" t="s">
        <v>2411</v>
      </c>
      <c r="B2406" t="s">
        <v>6109</v>
      </c>
    </row>
    <row r="2407" spans="1:2" x14ac:dyDescent="0.25">
      <c r="A2407" t="s">
        <v>2412</v>
      </c>
      <c r="B2407" t="s">
        <v>6110</v>
      </c>
    </row>
    <row r="2408" spans="1:2" x14ac:dyDescent="0.25">
      <c r="A2408" t="s">
        <v>2413</v>
      </c>
      <c r="B2408" t="s">
        <v>6111</v>
      </c>
    </row>
    <row r="2409" spans="1:2" x14ac:dyDescent="0.25">
      <c r="A2409" t="s">
        <v>2414</v>
      </c>
      <c r="B2409" t="s">
        <v>6112</v>
      </c>
    </row>
    <row r="2410" spans="1:2" x14ac:dyDescent="0.25">
      <c r="A2410" t="s">
        <v>2415</v>
      </c>
      <c r="B2410" t="s">
        <v>6113</v>
      </c>
    </row>
    <row r="2411" spans="1:2" x14ac:dyDescent="0.25">
      <c r="A2411" t="s">
        <v>2416</v>
      </c>
      <c r="B2411" t="s">
        <v>6114</v>
      </c>
    </row>
    <row r="2412" spans="1:2" x14ac:dyDescent="0.25">
      <c r="A2412" t="s">
        <v>2417</v>
      </c>
      <c r="B2412" t="s">
        <v>6115</v>
      </c>
    </row>
    <row r="2413" spans="1:2" x14ac:dyDescent="0.25">
      <c r="A2413" t="s">
        <v>2418</v>
      </c>
      <c r="B2413" t="s">
        <v>6116</v>
      </c>
    </row>
    <row r="2414" spans="1:2" x14ac:dyDescent="0.25">
      <c r="A2414" t="s">
        <v>2419</v>
      </c>
      <c r="B2414" t="s">
        <v>6117</v>
      </c>
    </row>
    <row r="2415" spans="1:2" x14ac:dyDescent="0.25">
      <c r="A2415" t="s">
        <v>2420</v>
      </c>
      <c r="B2415" t="s">
        <v>6118</v>
      </c>
    </row>
    <row r="2416" spans="1:2" x14ac:dyDescent="0.25">
      <c r="A2416" t="s">
        <v>2421</v>
      </c>
      <c r="B2416" t="s">
        <v>4511</v>
      </c>
    </row>
    <row r="2417" spans="1:2" x14ac:dyDescent="0.25">
      <c r="A2417" t="s">
        <v>2422</v>
      </c>
      <c r="B2417" t="s">
        <v>6119</v>
      </c>
    </row>
    <row r="2418" spans="1:2" x14ac:dyDescent="0.25">
      <c r="A2418" t="s">
        <v>2423</v>
      </c>
      <c r="B2418" t="s">
        <v>6120</v>
      </c>
    </row>
    <row r="2419" spans="1:2" x14ac:dyDescent="0.25">
      <c r="A2419" t="s">
        <v>2424</v>
      </c>
      <c r="B2419" t="s">
        <v>6121</v>
      </c>
    </row>
    <row r="2420" spans="1:2" x14ac:dyDescent="0.25">
      <c r="A2420" t="s">
        <v>2425</v>
      </c>
      <c r="B2420" t="s">
        <v>6122</v>
      </c>
    </row>
    <row r="2421" spans="1:2" x14ac:dyDescent="0.25">
      <c r="A2421" t="s">
        <v>2426</v>
      </c>
      <c r="B2421" t="s">
        <v>6123</v>
      </c>
    </row>
    <row r="2422" spans="1:2" x14ac:dyDescent="0.25">
      <c r="A2422" t="s">
        <v>2427</v>
      </c>
      <c r="B2422" t="s">
        <v>6124</v>
      </c>
    </row>
    <row r="2423" spans="1:2" x14ac:dyDescent="0.25">
      <c r="A2423" t="s">
        <v>2428</v>
      </c>
      <c r="B2423" t="s">
        <v>6125</v>
      </c>
    </row>
    <row r="2424" spans="1:2" x14ac:dyDescent="0.25">
      <c r="A2424" t="s">
        <v>2429</v>
      </c>
      <c r="B2424" t="s">
        <v>6126</v>
      </c>
    </row>
    <row r="2425" spans="1:2" x14ac:dyDescent="0.25">
      <c r="A2425" t="s">
        <v>2430</v>
      </c>
      <c r="B2425" t="s">
        <v>4872</v>
      </c>
    </row>
    <row r="2426" spans="1:2" x14ac:dyDescent="0.25">
      <c r="A2426" t="s">
        <v>2431</v>
      </c>
      <c r="B2426" t="s">
        <v>6127</v>
      </c>
    </row>
    <row r="2427" spans="1:2" x14ac:dyDescent="0.25">
      <c r="A2427" t="s">
        <v>2432</v>
      </c>
      <c r="B2427" t="s">
        <v>6128</v>
      </c>
    </row>
    <row r="2428" spans="1:2" x14ac:dyDescent="0.25">
      <c r="A2428" t="s">
        <v>2433</v>
      </c>
      <c r="B2428" t="s">
        <v>6129</v>
      </c>
    </row>
    <row r="2429" spans="1:2" x14ac:dyDescent="0.25">
      <c r="A2429" t="s">
        <v>2434</v>
      </c>
      <c r="B2429" t="s">
        <v>6130</v>
      </c>
    </row>
    <row r="2430" spans="1:2" x14ac:dyDescent="0.25">
      <c r="A2430" t="s">
        <v>2435</v>
      </c>
      <c r="B2430" t="s">
        <v>6131</v>
      </c>
    </row>
    <row r="2431" spans="1:2" x14ac:dyDescent="0.25">
      <c r="A2431" t="s">
        <v>2436</v>
      </c>
      <c r="B2431" t="s">
        <v>6132</v>
      </c>
    </row>
    <row r="2432" spans="1:2" x14ac:dyDescent="0.25">
      <c r="A2432" t="s">
        <v>2437</v>
      </c>
      <c r="B2432" t="s">
        <v>6133</v>
      </c>
    </row>
    <row r="2433" spans="1:2" x14ac:dyDescent="0.25">
      <c r="A2433" t="s">
        <v>2438</v>
      </c>
      <c r="B2433" t="s">
        <v>6134</v>
      </c>
    </row>
    <row r="2434" spans="1:2" x14ac:dyDescent="0.25">
      <c r="A2434" t="s">
        <v>2439</v>
      </c>
      <c r="B2434" t="s">
        <v>6135</v>
      </c>
    </row>
    <row r="2435" spans="1:2" x14ac:dyDescent="0.25">
      <c r="A2435" t="s">
        <v>2440</v>
      </c>
      <c r="B2435" t="s">
        <v>6136</v>
      </c>
    </row>
    <row r="2436" spans="1:2" x14ac:dyDescent="0.25">
      <c r="A2436" t="s">
        <v>2441</v>
      </c>
      <c r="B2436" t="s">
        <v>6137</v>
      </c>
    </row>
    <row r="2437" spans="1:2" x14ac:dyDescent="0.25">
      <c r="A2437" t="s">
        <v>2442</v>
      </c>
      <c r="B2437" t="s">
        <v>6138</v>
      </c>
    </row>
    <row r="2438" spans="1:2" x14ac:dyDescent="0.25">
      <c r="A2438" t="s">
        <v>2443</v>
      </c>
      <c r="B2438" t="s">
        <v>6139</v>
      </c>
    </row>
    <row r="2439" spans="1:2" x14ac:dyDescent="0.25">
      <c r="A2439" t="s">
        <v>2444</v>
      </c>
      <c r="B2439" t="s">
        <v>6140</v>
      </c>
    </row>
    <row r="2440" spans="1:2" x14ac:dyDescent="0.25">
      <c r="A2440" t="s">
        <v>2445</v>
      </c>
      <c r="B2440" t="s">
        <v>6141</v>
      </c>
    </row>
    <row r="2441" spans="1:2" x14ac:dyDescent="0.25">
      <c r="A2441" t="s">
        <v>2446</v>
      </c>
      <c r="B2441" t="s">
        <v>6142</v>
      </c>
    </row>
    <row r="2442" spans="1:2" x14ac:dyDescent="0.25">
      <c r="A2442" t="s">
        <v>2447</v>
      </c>
      <c r="B2442" t="s">
        <v>6143</v>
      </c>
    </row>
    <row r="2443" spans="1:2" x14ac:dyDescent="0.25">
      <c r="A2443" t="s">
        <v>2448</v>
      </c>
      <c r="B2443" t="s">
        <v>6144</v>
      </c>
    </row>
    <row r="2444" spans="1:2" x14ac:dyDescent="0.25">
      <c r="A2444" t="s">
        <v>2449</v>
      </c>
      <c r="B2444" t="s">
        <v>6145</v>
      </c>
    </row>
    <row r="2445" spans="1:2" x14ac:dyDescent="0.25">
      <c r="A2445" t="s">
        <v>2450</v>
      </c>
      <c r="B2445" t="s">
        <v>6146</v>
      </c>
    </row>
    <row r="2446" spans="1:2" x14ac:dyDescent="0.25">
      <c r="A2446" t="s">
        <v>2451</v>
      </c>
      <c r="B2446" t="s">
        <v>6147</v>
      </c>
    </row>
    <row r="2447" spans="1:2" x14ac:dyDescent="0.25">
      <c r="A2447" t="s">
        <v>2452</v>
      </c>
      <c r="B2447" t="s">
        <v>6148</v>
      </c>
    </row>
    <row r="2448" spans="1:2" x14ac:dyDescent="0.25">
      <c r="A2448" t="s">
        <v>2453</v>
      </c>
      <c r="B2448" t="s">
        <v>6149</v>
      </c>
    </row>
    <row r="2449" spans="1:2" x14ac:dyDescent="0.25">
      <c r="A2449" t="s">
        <v>2454</v>
      </c>
      <c r="B2449" t="s">
        <v>6150</v>
      </c>
    </row>
    <row r="2450" spans="1:2" x14ac:dyDescent="0.25">
      <c r="A2450" t="s">
        <v>2455</v>
      </c>
      <c r="B2450" t="s">
        <v>6151</v>
      </c>
    </row>
    <row r="2451" spans="1:2" x14ac:dyDescent="0.25">
      <c r="A2451" t="s">
        <v>2456</v>
      </c>
      <c r="B2451" t="s">
        <v>6152</v>
      </c>
    </row>
    <row r="2452" spans="1:2" x14ac:dyDescent="0.25">
      <c r="A2452" t="s">
        <v>2457</v>
      </c>
      <c r="B2452" t="s">
        <v>6153</v>
      </c>
    </row>
    <row r="2453" spans="1:2" x14ac:dyDescent="0.25">
      <c r="A2453" t="s">
        <v>2458</v>
      </c>
      <c r="B2453" t="s">
        <v>6154</v>
      </c>
    </row>
    <row r="2454" spans="1:2" x14ac:dyDescent="0.25">
      <c r="A2454" t="s">
        <v>2459</v>
      </c>
      <c r="B2454" t="s">
        <v>6155</v>
      </c>
    </row>
    <row r="2455" spans="1:2" x14ac:dyDescent="0.25">
      <c r="A2455" t="s">
        <v>2460</v>
      </c>
      <c r="B2455" t="s">
        <v>4732</v>
      </c>
    </row>
    <row r="2456" spans="1:2" x14ac:dyDescent="0.25">
      <c r="A2456" t="s">
        <v>2461</v>
      </c>
      <c r="B2456" t="s">
        <v>6156</v>
      </c>
    </row>
    <row r="2457" spans="1:2" x14ac:dyDescent="0.25">
      <c r="A2457" t="s">
        <v>2462</v>
      </c>
      <c r="B2457" t="s">
        <v>6157</v>
      </c>
    </row>
    <row r="2458" spans="1:2" x14ac:dyDescent="0.25">
      <c r="A2458" t="s">
        <v>2463</v>
      </c>
      <c r="B2458" t="s">
        <v>6158</v>
      </c>
    </row>
    <row r="2459" spans="1:2" x14ac:dyDescent="0.25">
      <c r="A2459" t="s">
        <v>2464</v>
      </c>
      <c r="B2459" t="s">
        <v>6159</v>
      </c>
    </row>
    <row r="2460" spans="1:2" x14ac:dyDescent="0.25">
      <c r="A2460" t="s">
        <v>2465</v>
      </c>
      <c r="B2460" t="s">
        <v>6160</v>
      </c>
    </row>
    <row r="2461" spans="1:2" x14ac:dyDescent="0.25">
      <c r="A2461" t="s">
        <v>2466</v>
      </c>
      <c r="B2461" t="s">
        <v>6010</v>
      </c>
    </row>
    <row r="2462" spans="1:2" x14ac:dyDescent="0.25">
      <c r="A2462" t="s">
        <v>2467</v>
      </c>
      <c r="B2462" t="s">
        <v>6161</v>
      </c>
    </row>
    <row r="2463" spans="1:2" x14ac:dyDescent="0.25">
      <c r="A2463" t="s">
        <v>2468</v>
      </c>
      <c r="B2463" t="s">
        <v>6161</v>
      </c>
    </row>
    <row r="2464" spans="1:2" x14ac:dyDescent="0.25">
      <c r="A2464" t="s">
        <v>2469</v>
      </c>
      <c r="B2464" t="s">
        <v>6162</v>
      </c>
    </row>
    <row r="2465" spans="1:2" x14ac:dyDescent="0.25">
      <c r="A2465" t="s">
        <v>2470</v>
      </c>
      <c r="B2465" t="s">
        <v>6163</v>
      </c>
    </row>
    <row r="2466" spans="1:2" x14ac:dyDescent="0.25">
      <c r="A2466" t="s">
        <v>2471</v>
      </c>
      <c r="B2466" t="s">
        <v>6164</v>
      </c>
    </row>
    <row r="2467" spans="1:2" x14ac:dyDescent="0.25">
      <c r="A2467" t="s">
        <v>2472</v>
      </c>
      <c r="B2467" t="s">
        <v>6165</v>
      </c>
    </row>
    <row r="2468" spans="1:2" x14ac:dyDescent="0.25">
      <c r="A2468" t="s">
        <v>2473</v>
      </c>
      <c r="B2468" t="s">
        <v>6166</v>
      </c>
    </row>
    <row r="2469" spans="1:2" x14ac:dyDescent="0.25">
      <c r="A2469" t="s">
        <v>2474</v>
      </c>
      <c r="B2469" t="s">
        <v>6167</v>
      </c>
    </row>
    <row r="2470" spans="1:2" x14ac:dyDescent="0.25">
      <c r="A2470" t="s">
        <v>2475</v>
      </c>
      <c r="B2470" t="s">
        <v>6168</v>
      </c>
    </row>
    <row r="2471" spans="1:2" x14ac:dyDescent="0.25">
      <c r="A2471" t="s">
        <v>2476</v>
      </c>
      <c r="B2471" t="s">
        <v>6169</v>
      </c>
    </row>
    <row r="2472" spans="1:2" x14ac:dyDescent="0.25">
      <c r="A2472" t="s">
        <v>2477</v>
      </c>
      <c r="B2472" t="s">
        <v>6170</v>
      </c>
    </row>
    <row r="2473" spans="1:2" x14ac:dyDescent="0.25">
      <c r="A2473" t="s">
        <v>2478</v>
      </c>
      <c r="B2473" t="s">
        <v>6171</v>
      </c>
    </row>
    <row r="2474" spans="1:2" x14ac:dyDescent="0.25">
      <c r="A2474" t="s">
        <v>2479</v>
      </c>
      <c r="B2474" t="s">
        <v>6172</v>
      </c>
    </row>
    <row r="2475" spans="1:2" x14ac:dyDescent="0.25">
      <c r="A2475" t="s">
        <v>2480</v>
      </c>
      <c r="B2475" t="s">
        <v>6173</v>
      </c>
    </row>
    <row r="2476" spans="1:2" x14ac:dyDescent="0.25">
      <c r="A2476" t="s">
        <v>2481</v>
      </c>
      <c r="B2476" t="s">
        <v>6174</v>
      </c>
    </row>
    <row r="2477" spans="1:2" x14ac:dyDescent="0.25">
      <c r="A2477" t="s">
        <v>2482</v>
      </c>
      <c r="B2477" t="s">
        <v>6175</v>
      </c>
    </row>
    <row r="2478" spans="1:2" x14ac:dyDescent="0.25">
      <c r="A2478" t="s">
        <v>2483</v>
      </c>
      <c r="B2478" t="s">
        <v>6176</v>
      </c>
    </row>
    <row r="2479" spans="1:2" x14ac:dyDescent="0.25">
      <c r="A2479" t="s">
        <v>2484</v>
      </c>
      <c r="B2479" t="s">
        <v>6177</v>
      </c>
    </row>
    <row r="2480" spans="1:2" x14ac:dyDescent="0.25">
      <c r="A2480" t="s">
        <v>2485</v>
      </c>
      <c r="B2480" t="s">
        <v>6178</v>
      </c>
    </row>
    <row r="2481" spans="1:2" x14ac:dyDescent="0.25">
      <c r="A2481" t="s">
        <v>2486</v>
      </c>
      <c r="B2481" t="s">
        <v>6179</v>
      </c>
    </row>
    <row r="2482" spans="1:2" x14ac:dyDescent="0.25">
      <c r="A2482" t="s">
        <v>2487</v>
      </c>
      <c r="B2482" t="s">
        <v>6180</v>
      </c>
    </row>
    <row r="2483" spans="1:2" x14ac:dyDescent="0.25">
      <c r="A2483" t="s">
        <v>2488</v>
      </c>
      <c r="B2483" t="s">
        <v>6181</v>
      </c>
    </row>
    <row r="2484" spans="1:2" x14ac:dyDescent="0.25">
      <c r="A2484" t="s">
        <v>2489</v>
      </c>
      <c r="B2484" t="s">
        <v>4444</v>
      </c>
    </row>
    <row r="2485" spans="1:2" x14ac:dyDescent="0.25">
      <c r="A2485" t="s">
        <v>2490</v>
      </c>
      <c r="B2485" t="s">
        <v>6182</v>
      </c>
    </row>
    <row r="2486" spans="1:2" x14ac:dyDescent="0.25">
      <c r="A2486" t="s">
        <v>2491</v>
      </c>
      <c r="B2486" t="s">
        <v>6183</v>
      </c>
    </row>
    <row r="2487" spans="1:2" x14ac:dyDescent="0.25">
      <c r="A2487" t="s">
        <v>2492</v>
      </c>
      <c r="B2487" t="s">
        <v>6184</v>
      </c>
    </row>
    <row r="2488" spans="1:2" x14ac:dyDescent="0.25">
      <c r="A2488" t="s">
        <v>2493</v>
      </c>
      <c r="B2488" t="s">
        <v>6185</v>
      </c>
    </row>
    <row r="2489" spans="1:2" x14ac:dyDescent="0.25">
      <c r="A2489" t="s">
        <v>2494</v>
      </c>
      <c r="B2489" t="s">
        <v>6186</v>
      </c>
    </row>
    <row r="2490" spans="1:2" x14ac:dyDescent="0.25">
      <c r="A2490" t="s">
        <v>2495</v>
      </c>
      <c r="B2490" t="s">
        <v>6187</v>
      </c>
    </row>
    <row r="2491" spans="1:2" x14ac:dyDescent="0.25">
      <c r="A2491" t="s">
        <v>2496</v>
      </c>
      <c r="B2491" t="s">
        <v>6188</v>
      </c>
    </row>
    <row r="2492" spans="1:2" x14ac:dyDescent="0.25">
      <c r="A2492" t="s">
        <v>2497</v>
      </c>
      <c r="B2492" t="s">
        <v>6189</v>
      </c>
    </row>
    <row r="2493" spans="1:2" x14ac:dyDescent="0.25">
      <c r="A2493" t="s">
        <v>2498</v>
      </c>
      <c r="B2493" t="s">
        <v>6190</v>
      </c>
    </row>
    <row r="2494" spans="1:2" x14ac:dyDescent="0.25">
      <c r="A2494" t="s">
        <v>2499</v>
      </c>
      <c r="B2494" t="s">
        <v>6191</v>
      </c>
    </row>
    <row r="2495" spans="1:2" x14ac:dyDescent="0.25">
      <c r="A2495" t="s">
        <v>2500</v>
      </c>
      <c r="B2495" t="s">
        <v>6192</v>
      </c>
    </row>
    <row r="2496" spans="1:2" x14ac:dyDescent="0.25">
      <c r="A2496" t="s">
        <v>2501</v>
      </c>
      <c r="B2496" t="s">
        <v>6193</v>
      </c>
    </row>
    <row r="2497" spans="1:2" x14ac:dyDescent="0.25">
      <c r="A2497" t="s">
        <v>2502</v>
      </c>
      <c r="B2497" t="s">
        <v>6194</v>
      </c>
    </row>
    <row r="2498" spans="1:2" x14ac:dyDescent="0.25">
      <c r="A2498" t="s">
        <v>2503</v>
      </c>
      <c r="B2498" t="s">
        <v>6195</v>
      </c>
    </row>
    <row r="2499" spans="1:2" x14ac:dyDescent="0.25">
      <c r="A2499" t="s">
        <v>2504</v>
      </c>
      <c r="B2499" t="s">
        <v>6196</v>
      </c>
    </row>
    <row r="2500" spans="1:2" x14ac:dyDescent="0.25">
      <c r="A2500" t="s">
        <v>2505</v>
      </c>
      <c r="B2500" t="s">
        <v>6197</v>
      </c>
    </row>
    <row r="2501" spans="1:2" x14ac:dyDescent="0.25">
      <c r="A2501" t="s">
        <v>2506</v>
      </c>
      <c r="B2501" t="s">
        <v>6198</v>
      </c>
    </row>
    <row r="2502" spans="1:2" x14ac:dyDescent="0.25">
      <c r="A2502" t="s">
        <v>2507</v>
      </c>
      <c r="B2502" t="s">
        <v>6199</v>
      </c>
    </row>
    <row r="2503" spans="1:2" x14ac:dyDescent="0.25">
      <c r="A2503" t="s">
        <v>2508</v>
      </c>
      <c r="B2503" t="s">
        <v>6200</v>
      </c>
    </row>
    <row r="2504" spans="1:2" x14ac:dyDescent="0.25">
      <c r="A2504" t="s">
        <v>2509</v>
      </c>
      <c r="B2504" t="s">
        <v>5763</v>
      </c>
    </row>
    <row r="2505" spans="1:2" x14ac:dyDescent="0.25">
      <c r="A2505" t="s">
        <v>2510</v>
      </c>
      <c r="B2505" t="s">
        <v>6201</v>
      </c>
    </row>
    <row r="2506" spans="1:2" x14ac:dyDescent="0.25">
      <c r="A2506" t="s">
        <v>2511</v>
      </c>
      <c r="B2506" t="s">
        <v>6202</v>
      </c>
    </row>
    <row r="2507" spans="1:2" x14ac:dyDescent="0.25">
      <c r="A2507" t="s">
        <v>2512</v>
      </c>
      <c r="B2507" t="s">
        <v>6203</v>
      </c>
    </row>
    <row r="2508" spans="1:2" x14ac:dyDescent="0.25">
      <c r="A2508" t="s">
        <v>2513</v>
      </c>
      <c r="B2508" t="s">
        <v>6204</v>
      </c>
    </row>
    <row r="2509" spans="1:2" x14ac:dyDescent="0.25">
      <c r="A2509" t="s">
        <v>2514</v>
      </c>
      <c r="B2509" t="s">
        <v>6205</v>
      </c>
    </row>
    <row r="2510" spans="1:2" x14ac:dyDescent="0.25">
      <c r="A2510" t="s">
        <v>2515</v>
      </c>
      <c r="B2510" t="s">
        <v>6206</v>
      </c>
    </row>
    <row r="2511" spans="1:2" x14ac:dyDescent="0.25">
      <c r="A2511" t="s">
        <v>2516</v>
      </c>
      <c r="B2511" t="s">
        <v>6207</v>
      </c>
    </row>
    <row r="2512" spans="1:2" x14ac:dyDescent="0.25">
      <c r="A2512" t="s">
        <v>2517</v>
      </c>
      <c r="B2512" t="s">
        <v>6208</v>
      </c>
    </row>
    <row r="2513" spans="1:2" x14ac:dyDescent="0.25">
      <c r="A2513" t="s">
        <v>2518</v>
      </c>
      <c r="B2513" t="s">
        <v>6209</v>
      </c>
    </row>
    <row r="2514" spans="1:2" x14ac:dyDescent="0.25">
      <c r="A2514" t="s">
        <v>2519</v>
      </c>
      <c r="B2514" t="s">
        <v>6210</v>
      </c>
    </row>
    <row r="2515" spans="1:2" x14ac:dyDescent="0.25">
      <c r="A2515" t="s">
        <v>2520</v>
      </c>
      <c r="B2515" t="s">
        <v>6211</v>
      </c>
    </row>
    <row r="2516" spans="1:2" x14ac:dyDescent="0.25">
      <c r="A2516" t="s">
        <v>2521</v>
      </c>
      <c r="B2516" t="s">
        <v>6212</v>
      </c>
    </row>
    <row r="2517" spans="1:2" x14ac:dyDescent="0.25">
      <c r="A2517" t="s">
        <v>2522</v>
      </c>
      <c r="B2517" t="s">
        <v>6213</v>
      </c>
    </row>
    <row r="2518" spans="1:2" x14ac:dyDescent="0.25">
      <c r="A2518" t="s">
        <v>2523</v>
      </c>
      <c r="B2518" t="s">
        <v>6214</v>
      </c>
    </row>
    <row r="2519" spans="1:2" x14ac:dyDescent="0.25">
      <c r="A2519" t="s">
        <v>2524</v>
      </c>
      <c r="B2519" t="s">
        <v>5305</v>
      </c>
    </row>
    <row r="2520" spans="1:2" x14ac:dyDescent="0.25">
      <c r="A2520" t="s">
        <v>2525</v>
      </c>
      <c r="B2520" t="s">
        <v>6215</v>
      </c>
    </row>
    <row r="2521" spans="1:2" x14ac:dyDescent="0.25">
      <c r="A2521" t="s">
        <v>2526</v>
      </c>
      <c r="B2521" t="s">
        <v>6216</v>
      </c>
    </row>
    <row r="2522" spans="1:2" x14ac:dyDescent="0.25">
      <c r="A2522" t="s">
        <v>2527</v>
      </c>
      <c r="B2522" t="s">
        <v>6217</v>
      </c>
    </row>
    <row r="2523" spans="1:2" x14ac:dyDescent="0.25">
      <c r="A2523" t="s">
        <v>2528</v>
      </c>
      <c r="B2523" t="s">
        <v>6218</v>
      </c>
    </row>
    <row r="2524" spans="1:2" x14ac:dyDescent="0.25">
      <c r="A2524" t="s">
        <v>2529</v>
      </c>
      <c r="B2524" t="s">
        <v>6219</v>
      </c>
    </row>
    <row r="2525" spans="1:2" x14ac:dyDescent="0.25">
      <c r="A2525" t="s">
        <v>2530</v>
      </c>
      <c r="B2525" t="s">
        <v>6220</v>
      </c>
    </row>
    <row r="2526" spans="1:2" x14ac:dyDescent="0.25">
      <c r="A2526" t="s">
        <v>2531</v>
      </c>
      <c r="B2526" t="s">
        <v>6221</v>
      </c>
    </row>
    <row r="2527" spans="1:2" x14ac:dyDescent="0.25">
      <c r="A2527" t="s">
        <v>2532</v>
      </c>
      <c r="B2527" t="s">
        <v>6222</v>
      </c>
    </row>
    <row r="2528" spans="1:2" x14ac:dyDescent="0.25">
      <c r="A2528" t="s">
        <v>2533</v>
      </c>
      <c r="B2528" t="s">
        <v>6223</v>
      </c>
    </row>
    <row r="2529" spans="1:2" x14ac:dyDescent="0.25">
      <c r="A2529" t="s">
        <v>2534</v>
      </c>
      <c r="B2529" t="s">
        <v>6224</v>
      </c>
    </row>
    <row r="2530" spans="1:2" x14ac:dyDescent="0.25">
      <c r="A2530" t="s">
        <v>2535</v>
      </c>
      <c r="B2530" t="s">
        <v>6225</v>
      </c>
    </row>
    <row r="2531" spans="1:2" x14ac:dyDescent="0.25">
      <c r="A2531" t="s">
        <v>2536</v>
      </c>
      <c r="B2531" t="s">
        <v>4824</v>
      </c>
    </row>
    <row r="2532" spans="1:2" x14ac:dyDescent="0.25">
      <c r="A2532" t="s">
        <v>2537</v>
      </c>
      <c r="B2532" t="s">
        <v>6226</v>
      </c>
    </row>
    <row r="2533" spans="1:2" x14ac:dyDescent="0.25">
      <c r="A2533" t="s">
        <v>2538</v>
      </c>
      <c r="B2533" t="s">
        <v>6227</v>
      </c>
    </row>
    <row r="2534" spans="1:2" x14ac:dyDescent="0.25">
      <c r="A2534" t="s">
        <v>2539</v>
      </c>
      <c r="B2534" t="s">
        <v>6228</v>
      </c>
    </row>
    <row r="2535" spans="1:2" x14ac:dyDescent="0.25">
      <c r="A2535" t="s">
        <v>2540</v>
      </c>
      <c r="B2535" t="s">
        <v>6229</v>
      </c>
    </row>
    <row r="2536" spans="1:2" x14ac:dyDescent="0.25">
      <c r="A2536" t="s">
        <v>2541</v>
      </c>
      <c r="B2536" t="s">
        <v>6230</v>
      </c>
    </row>
    <row r="2537" spans="1:2" x14ac:dyDescent="0.25">
      <c r="A2537" t="s">
        <v>2542</v>
      </c>
      <c r="B2537" t="s">
        <v>6231</v>
      </c>
    </row>
    <row r="2538" spans="1:2" x14ac:dyDescent="0.25">
      <c r="A2538" t="s">
        <v>2543</v>
      </c>
      <c r="B2538" t="s">
        <v>6232</v>
      </c>
    </row>
    <row r="2539" spans="1:2" x14ac:dyDescent="0.25">
      <c r="A2539" t="s">
        <v>2544</v>
      </c>
      <c r="B2539" t="s">
        <v>4661</v>
      </c>
    </row>
    <row r="2540" spans="1:2" x14ac:dyDescent="0.25">
      <c r="A2540" t="s">
        <v>2545</v>
      </c>
      <c r="B2540" t="s">
        <v>6233</v>
      </c>
    </row>
    <row r="2541" spans="1:2" x14ac:dyDescent="0.25">
      <c r="A2541" t="s">
        <v>2546</v>
      </c>
      <c r="B2541" t="s">
        <v>6234</v>
      </c>
    </row>
    <row r="2542" spans="1:2" x14ac:dyDescent="0.25">
      <c r="A2542" t="s">
        <v>2547</v>
      </c>
      <c r="B2542" t="s">
        <v>6235</v>
      </c>
    </row>
    <row r="2543" spans="1:2" x14ac:dyDescent="0.25">
      <c r="A2543" t="s">
        <v>2548</v>
      </c>
      <c r="B2543" t="s">
        <v>6236</v>
      </c>
    </row>
    <row r="2544" spans="1:2" x14ac:dyDescent="0.25">
      <c r="A2544" t="s">
        <v>2549</v>
      </c>
      <c r="B2544" t="s">
        <v>6237</v>
      </c>
    </row>
    <row r="2545" spans="1:2" x14ac:dyDescent="0.25">
      <c r="A2545" t="s">
        <v>2550</v>
      </c>
      <c r="B2545" t="s">
        <v>6238</v>
      </c>
    </row>
    <row r="2546" spans="1:2" x14ac:dyDescent="0.25">
      <c r="A2546" t="s">
        <v>2551</v>
      </c>
      <c r="B2546" t="s">
        <v>6239</v>
      </c>
    </row>
    <row r="2547" spans="1:2" x14ac:dyDescent="0.25">
      <c r="A2547" t="s">
        <v>2552</v>
      </c>
      <c r="B2547" t="s">
        <v>5747</v>
      </c>
    </row>
    <row r="2548" spans="1:2" x14ac:dyDescent="0.25">
      <c r="A2548" t="s">
        <v>2553</v>
      </c>
      <c r="B2548" t="s">
        <v>6240</v>
      </c>
    </row>
    <row r="2549" spans="1:2" x14ac:dyDescent="0.25">
      <c r="A2549" t="s">
        <v>2554</v>
      </c>
      <c r="B2549" t="s">
        <v>6241</v>
      </c>
    </row>
    <row r="2550" spans="1:2" x14ac:dyDescent="0.25">
      <c r="A2550" t="s">
        <v>2555</v>
      </c>
      <c r="B2550" t="s">
        <v>6242</v>
      </c>
    </row>
    <row r="2551" spans="1:2" x14ac:dyDescent="0.25">
      <c r="A2551" t="s">
        <v>2556</v>
      </c>
      <c r="B2551" t="s">
        <v>6243</v>
      </c>
    </row>
    <row r="2552" spans="1:2" x14ac:dyDescent="0.25">
      <c r="A2552" t="s">
        <v>2557</v>
      </c>
      <c r="B2552" t="s">
        <v>6244</v>
      </c>
    </row>
    <row r="2553" spans="1:2" x14ac:dyDescent="0.25">
      <c r="A2553" t="s">
        <v>2558</v>
      </c>
      <c r="B2553" t="s">
        <v>6245</v>
      </c>
    </row>
    <row r="2554" spans="1:2" x14ac:dyDescent="0.25">
      <c r="A2554" t="s">
        <v>2559</v>
      </c>
      <c r="B2554" t="s">
        <v>6246</v>
      </c>
    </row>
    <row r="2555" spans="1:2" x14ac:dyDescent="0.25">
      <c r="A2555" t="s">
        <v>2560</v>
      </c>
      <c r="B2555" t="s">
        <v>4824</v>
      </c>
    </row>
    <row r="2556" spans="1:2" x14ac:dyDescent="0.25">
      <c r="A2556" t="s">
        <v>2561</v>
      </c>
      <c r="B2556" t="s">
        <v>6247</v>
      </c>
    </row>
    <row r="2557" spans="1:2" x14ac:dyDescent="0.25">
      <c r="A2557" t="s">
        <v>2562</v>
      </c>
      <c r="B2557" t="s">
        <v>6248</v>
      </c>
    </row>
    <row r="2558" spans="1:2" x14ac:dyDescent="0.25">
      <c r="A2558" t="s">
        <v>2563</v>
      </c>
      <c r="B2558" t="s">
        <v>6249</v>
      </c>
    </row>
    <row r="2559" spans="1:2" x14ac:dyDescent="0.25">
      <c r="A2559" t="s">
        <v>2564</v>
      </c>
      <c r="B2559" t="s">
        <v>6250</v>
      </c>
    </row>
    <row r="2560" spans="1:2" x14ac:dyDescent="0.25">
      <c r="A2560" t="s">
        <v>2565</v>
      </c>
      <c r="B2560" t="s">
        <v>6251</v>
      </c>
    </row>
    <row r="2561" spans="1:2" x14ac:dyDescent="0.25">
      <c r="A2561" t="s">
        <v>2566</v>
      </c>
      <c r="B2561" t="s">
        <v>6252</v>
      </c>
    </row>
    <row r="2562" spans="1:2" x14ac:dyDescent="0.25">
      <c r="A2562" t="s">
        <v>2567</v>
      </c>
      <c r="B2562" t="s">
        <v>6253</v>
      </c>
    </row>
    <row r="2563" spans="1:2" x14ac:dyDescent="0.25">
      <c r="A2563" t="s">
        <v>2568</v>
      </c>
      <c r="B2563" t="s">
        <v>6254</v>
      </c>
    </row>
    <row r="2564" spans="1:2" x14ac:dyDescent="0.25">
      <c r="A2564" t="s">
        <v>2569</v>
      </c>
      <c r="B2564" t="s">
        <v>6255</v>
      </c>
    </row>
    <row r="2565" spans="1:2" x14ac:dyDescent="0.25">
      <c r="A2565" t="s">
        <v>2570</v>
      </c>
      <c r="B2565" t="s">
        <v>6256</v>
      </c>
    </row>
    <row r="2566" spans="1:2" x14ac:dyDescent="0.25">
      <c r="A2566" t="s">
        <v>2571</v>
      </c>
      <c r="B2566" t="s">
        <v>6257</v>
      </c>
    </row>
    <row r="2567" spans="1:2" x14ac:dyDescent="0.25">
      <c r="A2567" t="s">
        <v>2572</v>
      </c>
      <c r="B2567" t="s">
        <v>6258</v>
      </c>
    </row>
    <row r="2568" spans="1:2" x14ac:dyDescent="0.25">
      <c r="A2568" t="s">
        <v>2573</v>
      </c>
      <c r="B2568" t="s">
        <v>4352</v>
      </c>
    </row>
    <row r="2569" spans="1:2" x14ac:dyDescent="0.25">
      <c r="A2569" t="s">
        <v>2574</v>
      </c>
      <c r="B2569" t="s">
        <v>6259</v>
      </c>
    </row>
    <row r="2570" spans="1:2" x14ac:dyDescent="0.25">
      <c r="A2570" t="s">
        <v>2575</v>
      </c>
      <c r="B2570" t="s">
        <v>6260</v>
      </c>
    </row>
    <row r="2571" spans="1:2" x14ac:dyDescent="0.25">
      <c r="A2571" t="s">
        <v>2576</v>
      </c>
      <c r="B2571" t="s">
        <v>6261</v>
      </c>
    </row>
    <row r="2572" spans="1:2" x14ac:dyDescent="0.25">
      <c r="A2572" t="s">
        <v>2577</v>
      </c>
      <c r="B2572" t="s">
        <v>6262</v>
      </c>
    </row>
    <row r="2573" spans="1:2" x14ac:dyDescent="0.25">
      <c r="A2573" t="s">
        <v>2578</v>
      </c>
      <c r="B2573" t="s">
        <v>6263</v>
      </c>
    </row>
    <row r="2574" spans="1:2" x14ac:dyDescent="0.25">
      <c r="A2574" t="s">
        <v>2579</v>
      </c>
      <c r="B2574" t="s">
        <v>6264</v>
      </c>
    </row>
    <row r="2575" spans="1:2" x14ac:dyDescent="0.25">
      <c r="A2575" t="s">
        <v>2580</v>
      </c>
      <c r="B2575" t="s">
        <v>6265</v>
      </c>
    </row>
    <row r="2576" spans="1:2" x14ac:dyDescent="0.25">
      <c r="A2576" t="s">
        <v>2581</v>
      </c>
      <c r="B2576" t="s">
        <v>6266</v>
      </c>
    </row>
    <row r="2577" spans="1:2" x14ac:dyDescent="0.25">
      <c r="A2577" t="s">
        <v>2582</v>
      </c>
      <c r="B2577" t="s">
        <v>6267</v>
      </c>
    </row>
    <row r="2578" spans="1:2" x14ac:dyDescent="0.25">
      <c r="A2578" t="s">
        <v>2583</v>
      </c>
      <c r="B2578" t="s">
        <v>4870</v>
      </c>
    </row>
    <row r="2579" spans="1:2" x14ac:dyDescent="0.25">
      <c r="A2579" t="s">
        <v>2584</v>
      </c>
      <c r="B2579" t="s">
        <v>6268</v>
      </c>
    </row>
    <row r="2580" spans="1:2" x14ac:dyDescent="0.25">
      <c r="A2580" t="s">
        <v>2585</v>
      </c>
      <c r="B2580" t="s">
        <v>6269</v>
      </c>
    </row>
    <row r="2581" spans="1:2" x14ac:dyDescent="0.25">
      <c r="A2581" t="s">
        <v>2586</v>
      </c>
      <c r="B2581" t="s">
        <v>6270</v>
      </c>
    </row>
    <row r="2582" spans="1:2" x14ac:dyDescent="0.25">
      <c r="A2582" t="s">
        <v>2587</v>
      </c>
      <c r="B2582" t="s">
        <v>6271</v>
      </c>
    </row>
    <row r="2583" spans="1:2" x14ac:dyDescent="0.25">
      <c r="A2583" t="s">
        <v>2588</v>
      </c>
      <c r="B2583" t="s">
        <v>6272</v>
      </c>
    </row>
    <row r="2584" spans="1:2" x14ac:dyDescent="0.25">
      <c r="A2584" t="s">
        <v>2589</v>
      </c>
      <c r="B2584" t="s">
        <v>6273</v>
      </c>
    </row>
    <row r="2585" spans="1:2" x14ac:dyDescent="0.25">
      <c r="A2585" t="s">
        <v>2590</v>
      </c>
      <c r="B2585" t="s">
        <v>6274</v>
      </c>
    </row>
    <row r="2586" spans="1:2" x14ac:dyDescent="0.25">
      <c r="A2586" t="s">
        <v>2591</v>
      </c>
      <c r="B2586" t="s">
        <v>6275</v>
      </c>
    </row>
    <row r="2587" spans="1:2" x14ac:dyDescent="0.25">
      <c r="A2587" t="s">
        <v>2592</v>
      </c>
      <c r="B2587" t="s">
        <v>6276</v>
      </c>
    </row>
    <row r="2588" spans="1:2" x14ac:dyDescent="0.25">
      <c r="A2588" t="s">
        <v>2593</v>
      </c>
      <c r="B2588" t="s">
        <v>6277</v>
      </c>
    </row>
    <row r="2589" spans="1:2" x14ac:dyDescent="0.25">
      <c r="A2589" t="s">
        <v>2594</v>
      </c>
      <c r="B2589" t="s">
        <v>6278</v>
      </c>
    </row>
    <row r="2590" spans="1:2" x14ac:dyDescent="0.25">
      <c r="A2590" t="s">
        <v>2595</v>
      </c>
      <c r="B2590" t="s">
        <v>6279</v>
      </c>
    </row>
    <row r="2591" spans="1:2" x14ac:dyDescent="0.25">
      <c r="A2591" t="s">
        <v>2596</v>
      </c>
      <c r="B2591" t="s">
        <v>6280</v>
      </c>
    </row>
    <row r="2592" spans="1:2" x14ac:dyDescent="0.25">
      <c r="A2592" t="s">
        <v>2597</v>
      </c>
      <c r="B2592" t="s">
        <v>6281</v>
      </c>
    </row>
    <row r="2593" spans="1:2" x14ac:dyDescent="0.25">
      <c r="A2593" t="s">
        <v>2598</v>
      </c>
      <c r="B2593" t="s">
        <v>6282</v>
      </c>
    </row>
    <row r="2594" spans="1:2" x14ac:dyDescent="0.25">
      <c r="A2594" t="s">
        <v>2599</v>
      </c>
      <c r="B2594" t="s">
        <v>6283</v>
      </c>
    </row>
    <row r="2595" spans="1:2" x14ac:dyDescent="0.25">
      <c r="A2595" t="s">
        <v>2600</v>
      </c>
      <c r="B2595" t="s">
        <v>6284</v>
      </c>
    </row>
    <row r="2596" spans="1:2" x14ac:dyDescent="0.25">
      <c r="A2596" t="s">
        <v>2601</v>
      </c>
      <c r="B2596" t="s">
        <v>6285</v>
      </c>
    </row>
    <row r="2597" spans="1:2" x14ac:dyDescent="0.25">
      <c r="A2597" t="s">
        <v>2602</v>
      </c>
      <c r="B2597" t="s">
        <v>6286</v>
      </c>
    </row>
    <row r="2598" spans="1:2" x14ac:dyDescent="0.25">
      <c r="A2598" t="s">
        <v>2603</v>
      </c>
      <c r="B2598" t="s">
        <v>6287</v>
      </c>
    </row>
    <row r="2599" spans="1:2" x14ac:dyDescent="0.25">
      <c r="A2599" t="s">
        <v>2604</v>
      </c>
      <c r="B2599" t="s">
        <v>6288</v>
      </c>
    </row>
    <row r="2600" spans="1:2" x14ac:dyDescent="0.25">
      <c r="A2600" t="s">
        <v>2605</v>
      </c>
      <c r="B2600" t="s">
        <v>6289</v>
      </c>
    </row>
    <row r="2601" spans="1:2" x14ac:dyDescent="0.25">
      <c r="A2601" t="s">
        <v>2606</v>
      </c>
      <c r="B2601" t="s">
        <v>6290</v>
      </c>
    </row>
    <row r="2602" spans="1:2" x14ac:dyDescent="0.25">
      <c r="A2602" t="s">
        <v>2607</v>
      </c>
      <c r="B2602" t="s">
        <v>4864</v>
      </c>
    </row>
    <row r="2603" spans="1:2" x14ac:dyDescent="0.25">
      <c r="A2603" t="s">
        <v>2608</v>
      </c>
      <c r="B2603" t="s">
        <v>5951</v>
      </c>
    </row>
    <row r="2604" spans="1:2" x14ac:dyDescent="0.25">
      <c r="A2604" t="s">
        <v>2609</v>
      </c>
      <c r="B2604" t="s">
        <v>6291</v>
      </c>
    </row>
    <row r="2605" spans="1:2" x14ac:dyDescent="0.25">
      <c r="A2605" t="s">
        <v>2610</v>
      </c>
      <c r="B2605" t="s">
        <v>6292</v>
      </c>
    </row>
    <row r="2606" spans="1:2" x14ac:dyDescent="0.25">
      <c r="A2606" t="s">
        <v>2611</v>
      </c>
      <c r="B2606" t="s">
        <v>6293</v>
      </c>
    </row>
    <row r="2607" spans="1:2" x14ac:dyDescent="0.25">
      <c r="A2607" t="s">
        <v>2612</v>
      </c>
      <c r="B2607" t="s">
        <v>6294</v>
      </c>
    </row>
    <row r="2608" spans="1:2" x14ac:dyDescent="0.25">
      <c r="A2608" t="s">
        <v>2613</v>
      </c>
      <c r="B2608" t="s">
        <v>6295</v>
      </c>
    </row>
    <row r="2609" spans="1:2" x14ac:dyDescent="0.25">
      <c r="A2609" t="s">
        <v>2614</v>
      </c>
      <c r="B2609" t="s">
        <v>6296</v>
      </c>
    </row>
    <row r="2610" spans="1:2" x14ac:dyDescent="0.25">
      <c r="A2610" t="s">
        <v>2615</v>
      </c>
      <c r="B2610" t="s">
        <v>6297</v>
      </c>
    </row>
    <row r="2611" spans="1:2" x14ac:dyDescent="0.25">
      <c r="A2611" t="s">
        <v>2616</v>
      </c>
      <c r="B2611" t="s">
        <v>6298</v>
      </c>
    </row>
    <row r="2612" spans="1:2" x14ac:dyDescent="0.25">
      <c r="A2612" t="s">
        <v>2617</v>
      </c>
      <c r="B2612" t="s">
        <v>6299</v>
      </c>
    </row>
    <row r="2613" spans="1:2" x14ac:dyDescent="0.25">
      <c r="A2613" t="s">
        <v>2618</v>
      </c>
      <c r="B2613" t="s">
        <v>6300</v>
      </c>
    </row>
    <row r="2614" spans="1:2" x14ac:dyDescent="0.25">
      <c r="A2614" t="s">
        <v>2619</v>
      </c>
      <c r="B2614" t="s">
        <v>5275</v>
      </c>
    </row>
    <row r="2615" spans="1:2" x14ac:dyDescent="0.25">
      <c r="A2615" t="s">
        <v>2620</v>
      </c>
      <c r="B2615" t="s">
        <v>6301</v>
      </c>
    </row>
    <row r="2616" spans="1:2" x14ac:dyDescent="0.25">
      <c r="A2616" t="s">
        <v>2621</v>
      </c>
      <c r="B2616" t="s">
        <v>6302</v>
      </c>
    </row>
    <row r="2617" spans="1:2" x14ac:dyDescent="0.25">
      <c r="A2617" t="s">
        <v>2622</v>
      </c>
      <c r="B2617" t="s">
        <v>6303</v>
      </c>
    </row>
    <row r="2618" spans="1:2" x14ac:dyDescent="0.25">
      <c r="A2618" t="s">
        <v>2623</v>
      </c>
      <c r="B2618" t="s">
        <v>6304</v>
      </c>
    </row>
    <row r="2619" spans="1:2" x14ac:dyDescent="0.25">
      <c r="A2619" t="s">
        <v>2624</v>
      </c>
      <c r="B2619" t="s">
        <v>6305</v>
      </c>
    </row>
    <row r="2620" spans="1:2" x14ac:dyDescent="0.25">
      <c r="A2620" t="s">
        <v>2625</v>
      </c>
      <c r="B2620" t="s">
        <v>6306</v>
      </c>
    </row>
    <row r="2621" spans="1:2" x14ac:dyDescent="0.25">
      <c r="A2621" t="s">
        <v>2626</v>
      </c>
      <c r="B2621" t="s">
        <v>6307</v>
      </c>
    </row>
    <row r="2622" spans="1:2" x14ac:dyDescent="0.25">
      <c r="A2622" t="s">
        <v>2627</v>
      </c>
      <c r="B2622" t="s">
        <v>6308</v>
      </c>
    </row>
    <row r="2623" spans="1:2" x14ac:dyDescent="0.25">
      <c r="A2623" t="s">
        <v>2628</v>
      </c>
      <c r="B2623" t="s">
        <v>6309</v>
      </c>
    </row>
    <row r="2624" spans="1:2" x14ac:dyDescent="0.25">
      <c r="A2624" t="s">
        <v>2629</v>
      </c>
      <c r="B2624" t="s">
        <v>6310</v>
      </c>
    </row>
    <row r="2625" spans="1:2" x14ac:dyDescent="0.25">
      <c r="A2625" t="s">
        <v>2630</v>
      </c>
      <c r="B2625" t="s">
        <v>6311</v>
      </c>
    </row>
    <row r="2626" spans="1:2" x14ac:dyDescent="0.25">
      <c r="A2626" t="s">
        <v>2631</v>
      </c>
      <c r="B2626" t="s">
        <v>6312</v>
      </c>
    </row>
    <row r="2627" spans="1:2" x14ac:dyDescent="0.25">
      <c r="A2627" t="s">
        <v>2632</v>
      </c>
      <c r="B2627" t="s">
        <v>6313</v>
      </c>
    </row>
    <row r="2628" spans="1:2" x14ac:dyDescent="0.25">
      <c r="A2628" t="s">
        <v>2633</v>
      </c>
      <c r="B2628" t="s">
        <v>6313</v>
      </c>
    </row>
    <row r="2629" spans="1:2" x14ac:dyDescent="0.25">
      <c r="A2629" t="s">
        <v>2634</v>
      </c>
      <c r="B2629" t="s">
        <v>6314</v>
      </c>
    </row>
    <row r="2630" spans="1:2" x14ac:dyDescent="0.25">
      <c r="A2630" t="s">
        <v>2635</v>
      </c>
      <c r="B2630" t="s">
        <v>6315</v>
      </c>
    </row>
    <row r="2631" spans="1:2" x14ac:dyDescent="0.25">
      <c r="A2631" t="s">
        <v>2636</v>
      </c>
      <c r="B2631" t="s">
        <v>6316</v>
      </c>
    </row>
    <row r="2632" spans="1:2" x14ac:dyDescent="0.25">
      <c r="A2632" t="s">
        <v>2637</v>
      </c>
      <c r="B2632" t="s">
        <v>6317</v>
      </c>
    </row>
    <row r="2633" spans="1:2" x14ac:dyDescent="0.25">
      <c r="A2633" t="s">
        <v>2638</v>
      </c>
      <c r="B2633" t="s">
        <v>6318</v>
      </c>
    </row>
    <row r="2634" spans="1:2" x14ac:dyDescent="0.25">
      <c r="A2634" t="s">
        <v>2639</v>
      </c>
      <c r="B2634" t="s">
        <v>6319</v>
      </c>
    </row>
    <row r="2635" spans="1:2" x14ac:dyDescent="0.25">
      <c r="A2635" t="s">
        <v>2640</v>
      </c>
      <c r="B2635" t="s">
        <v>6320</v>
      </c>
    </row>
    <row r="2636" spans="1:2" x14ac:dyDescent="0.25">
      <c r="A2636" t="s">
        <v>2641</v>
      </c>
      <c r="B2636" t="s">
        <v>6321</v>
      </c>
    </row>
    <row r="2637" spans="1:2" x14ac:dyDescent="0.25">
      <c r="A2637" t="s">
        <v>2642</v>
      </c>
      <c r="B2637" t="s">
        <v>6322</v>
      </c>
    </row>
    <row r="2638" spans="1:2" x14ac:dyDescent="0.25">
      <c r="A2638" t="s">
        <v>2643</v>
      </c>
      <c r="B2638" t="s">
        <v>6323</v>
      </c>
    </row>
    <row r="2639" spans="1:2" x14ac:dyDescent="0.25">
      <c r="A2639" t="s">
        <v>2644</v>
      </c>
      <c r="B2639" t="s">
        <v>6324</v>
      </c>
    </row>
    <row r="2640" spans="1:2" x14ac:dyDescent="0.25">
      <c r="A2640" t="s">
        <v>2645</v>
      </c>
      <c r="B2640" t="s">
        <v>6325</v>
      </c>
    </row>
    <row r="2641" spans="1:2" x14ac:dyDescent="0.25">
      <c r="A2641" t="s">
        <v>2646</v>
      </c>
      <c r="B2641" t="s">
        <v>6326</v>
      </c>
    </row>
    <row r="2642" spans="1:2" x14ac:dyDescent="0.25">
      <c r="A2642" t="s">
        <v>2647</v>
      </c>
      <c r="B2642" t="s">
        <v>6327</v>
      </c>
    </row>
    <row r="2643" spans="1:2" x14ac:dyDescent="0.25">
      <c r="A2643" t="s">
        <v>2648</v>
      </c>
      <c r="B2643" t="s">
        <v>6328</v>
      </c>
    </row>
    <row r="2644" spans="1:2" x14ac:dyDescent="0.25">
      <c r="A2644" t="s">
        <v>2649</v>
      </c>
      <c r="B2644" t="s">
        <v>6329</v>
      </c>
    </row>
    <row r="2645" spans="1:2" x14ac:dyDescent="0.25">
      <c r="A2645" t="s">
        <v>2650</v>
      </c>
      <c r="B2645" t="s">
        <v>6330</v>
      </c>
    </row>
    <row r="2646" spans="1:2" x14ac:dyDescent="0.25">
      <c r="A2646" t="s">
        <v>2651</v>
      </c>
      <c r="B2646" t="s">
        <v>6331</v>
      </c>
    </row>
    <row r="2647" spans="1:2" x14ac:dyDescent="0.25">
      <c r="A2647" t="s">
        <v>2652</v>
      </c>
      <c r="B2647" t="s">
        <v>6332</v>
      </c>
    </row>
    <row r="2648" spans="1:2" x14ac:dyDescent="0.25">
      <c r="A2648" t="s">
        <v>2653</v>
      </c>
      <c r="B2648" t="s">
        <v>6333</v>
      </c>
    </row>
    <row r="2649" spans="1:2" x14ac:dyDescent="0.25">
      <c r="A2649" t="s">
        <v>2654</v>
      </c>
      <c r="B2649" t="s">
        <v>6334</v>
      </c>
    </row>
    <row r="2650" spans="1:2" x14ac:dyDescent="0.25">
      <c r="A2650" t="s">
        <v>2655</v>
      </c>
      <c r="B2650" t="s">
        <v>6335</v>
      </c>
    </row>
    <row r="2651" spans="1:2" x14ac:dyDescent="0.25">
      <c r="A2651" t="s">
        <v>2656</v>
      </c>
      <c r="B2651" t="s">
        <v>5755</v>
      </c>
    </row>
    <row r="2652" spans="1:2" x14ac:dyDescent="0.25">
      <c r="A2652" t="s">
        <v>2657</v>
      </c>
      <c r="B2652" t="s">
        <v>6336</v>
      </c>
    </row>
    <row r="2653" spans="1:2" x14ac:dyDescent="0.25">
      <c r="A2653" t="s">
        <v>2658</v>
      </c>
      <c r="B2653" t="s">
        <v>6337</v>
      </c>
    </row>
    <row r="2654" spans="1:2" x14ac:dyDescent="0.25">
      <c r="A2654" t="s">
        <v>2659</v>
      </c>
      <c r="B2654" t="s">
        <v>6338</v>
      </c>
    </row>
    <row r="2655" spans="1:2" x14ac:dyDescent="0.25">
      <c r="A2655" t="s">
        <v>2660</v>
      </c>
      <c r="B2655" t="s">
        <v>6339</v>
      </c>
    </row>
    <row r="2656" spans="1:2" x14ac:dyDescent="0.25">
      <c r="A2656" t="s">
        <v>2661</v>
      </c>
      <c r="B2656" t="s">
        <v>6340</v>
      </c>
    </row>
    <row r="2657" spans="1:2" x14ac:dyDescent="0.25">
      <c r="A2657" t="s">
        <v>2662</v>
      </c>
      <c r="B2657" t="s">
        <v>6341</v>
      </c>
    </row>
    <row r="2658" spans="1:2" x14ac:dyDescent="0.25">
      <c r="A2658" t="s">
        <v>2663</v>
      </c>
      <c r="B2658" t="s">
        <v>6342</v>
      </c>
    </row>
    <row r="2659" spans="1:2" x14ac:dyDescent="0.25">
      <c r="A2659" t="s">
        <v>2664</v>
      </c>
      <c r="B2659" t="s">
        <v>6343</v>
      </c>
    </row>
    <row r="2660" spans="1:2" x14ac:dyDescent="0.25">
      <c r="A2660" t="s">
        <v>2665</v>
      </c>
      <c r="B2660" t="s">
        <v>6344</v>
      </c>
    </row>
    <row r="2661" spans="1:2" x14ac:dyDescent="0.25">
      <c r="A2661" t="s">
        <v>2666</v>
      </c>
      <c r="B2661" t="s">
        <v>6345</v>
      </c>
    </row>
    <row r="2662" spans="1:2" x14ac:dyDescent="0.25">
      <c r="A2662" t="s">
        <v>2667</v>
      </c>
      <c r="B2662" t="s">
        <v>6346</v>
      </c>
    </row>
    <row r="2663" spans="1:2" x14ac:dyDescent="0.25">
      <c r="A2663" t="s">
        <v>2668</v>
      </c>
      <c r="B2663" t="s">
        <v>6347</v>
      </c>
    </row>
    <row r="2664" spans="1:2" x14ac:dyDescent="0.25">
      <c r="A2664" t="s">
        <v>2669</v>
      </c>
      <c r="B2664" t="s">
        <v>6348</v>
      </c>
    </row>
    <row r="2665" spans="1:2" x14ac:dyDescent="0.25">
      <c r="A2665" t="s">
        <v>2670</v>
      </c>
      <c r="B2665" t="s">
        <v>6349</v>
      </c>
    </row>
    <row r="2666" spans="1:2" x14ac:dyDescent="0.25">
      <c r="A2666" t="s">
        <v>2671</v>
      </c>
      <c r="B2666" t="s">
        <v>6350</v>
      </c>
    </row>
    <row r="2667" spans="1:2" x14ac:dyDescent="0.25">
      <c r="A2667" t="s">
        <v>2672</v>
      </c>
      <c r="B2667" t="s">
        <v>6351</v>
      </c>
    </row>
    <row r="2668" spans="1:2" x14ac:dyDescent="0.25">
      <c r="A2668" t="s">
        <v>2673</v>
      </c>
      <c r="B2668" t="s">
        <v>6352</v>
      </c>
    </row>
    <row r="2669" spans="1:2" x14ac:dyDescent="0.25">
      <c r="A2669" t="s">
        <v>2674</v>
      </c>
      <c r="B2669" t="s">
        <v>6353</v>
      </c>
    </row>
    <row r="2670" spans="1:2" x14ac:dyDescent="0.25">
      <c r="A2670" t="s">
        <v>2675</v>
      </c>
      <c r="B2670" t="s">
        <v>6354</v>
      </c>
    </row>
    <row r="2671" spans="1:2" x14ac:dyDescent="0.25">
      <c r="A2671" t="s">
        <v>2676</v>
      </c>
      <c r="B2671" t="s">
        <v>6355</v>
      </c>
    </row>
    <row r="2672" spans="1:2" x14ac:dyDescent="0.25">
      <c r="A2672" t="s">
        <v>2677</v>
      </c>
      <c r="B2672" t="s">
        <v>6356</v>
      </c>
    </row>
    <row r="2673" spans="1:2" x14ac:dyDescent="0.25">
      <c r="A2673" t="s">
        <v>2678</v>
      </c>
      <c r="B2673" t="s">
        <v>6357</v>
      </c>
    </row>
    <row r="2674" spans="1:2" x14ac:dyDescent="0.25">
      <c r="A2674" t="s">
        <v>2679</v>
      </c>
      <c r="B2674" t="s">
        <v>4681</v>
      </c>
    </row>
    <row r="2675" spans="1:2" x14ac:dyDescent="0.25">
      <c r="A2675" t="s">
        <v>2680</v>
      </c>
      <c r="B2675" t="s">
        <v>5124</v>
      </c>
    </row>
    <row r="2676" spans="1:2" x14ac:dyDescent="0.25">
      <c r="A2676" t="s">
        <v>2681</v>
      </c>
      <c r="B2676" t="s">
        <v>6358</v>
      </c>
    </row>
    <row r="2677" spans="1:2" x14ac:dyDescent="0.25">
      <c r="A2677" t="s">
        <v>2682</v>
      </c>
      <c r="B2677" t="s">
        <v>6359</v>
      </c>
    </row>
    <row r="2678" spans="1:2" x14ac:dyDescent="0.25">
      <c r="A2678" t="s">
        <v>2683</v>
      </c>
      <c r="B2678" t="s">
        <v>6360</v>
      </c>
    </row>
    <row r="2679" spans="1:2" x14ac:dyDescent="0.25">
      <c r="A2679" t="s">
        <v>2684</v>
      </c>
      <c r="B2679" t="s">
        <v>6361</v>
      </c>
    </row>
    <row r="2680" spans="1:2" x14ac:dyDescent="0.25">
      <c r="A2680" t="s">
        <v>2685</v>
      </c>
      <c r="B2680" t="s">
        <v>6362</v>
      </c>
    </row>
    <row r="2681" spans="1:2" x14ac:dyDescent="0.25">
      <c r="A2681" t="s">
        <v>2686</v>
      </c>
      <c r="B2681" t="s">
        <v>6363</v>
      </c>
    </row>
    <row r="2682" spans="1:2" x14ac:dyDescent="0.25">
      <c r="A2682" t="s">
        <v>2687</v>
      </c>
      <c r="B2682" t="s">
        <v>6364</v>
      </c>
    </row>
    <row r="2683" spans="1:2" x14ac:dyDescent="0.25">
      <c r="A2683" t="s">
        <v>2688</v>
      </c>
      <c r="B2683" t="s">
        <v>6365</v>
      </c>
    </row>
    <row r="2684" spans="1:2" x14ac:dyDescent="0.25">
      <c r="A2684" t="s">
        <v>2689</v>
      </c>
      <c r="B2684" t="s">
        <v>6366</v>
      </c>
    </row>
    <row r="2685" spans="1:2" x14ac:dyDescent="0.25">
      <c r="A2685" t="s">
        <v>2690</v>
      </c>
      <c r="B2685" t="s">
        <v>6367</v>
      </c>
    </row>
    <row r="2686" spans="1:2" x14ac:dyDescent="0.25">
      <c r="A2686" t="s">
        <v>2691</v>
      </c>
      <c r="B2686" t="s">
        <v>6368</v>
      </c>
    </row>
    <row r="2687" spans="1:2" x14ac:dyDescent="0.25">
      <c r="A2687" t="s">
        <v>2692</v>
      </c>
      <c r="B2687" t="s">
        <v>6369</v>
      </c>
    </row>
    <row r="2688" spans="1:2" x14ac:dyDescent="0.25">
      <c r="A2688" t="s">
        <v>2693</v>
      </c>
      <c r="B2688" t="s">
        <v>6370</v>
      </c>
    </row>
    <row r="2689" spans="1:2" x14ac:dyDescent="0.25">
      <c r="A2689" t="s">
        <v>2694</v>
      </c>
      <c r="B2689" t="s">
        <v>6371</v>
      </c>
    </row>
    <row r="2690" spans="1:2" x14ac:dyDescent="0.25">
      <c r="A2690" t="s">
        <v>2695</v>
      </c>
      <c r="B2690" t="s">
        <v>6372</v>
      </c>
    </row>
    <row r="2691" spans="1:2" x14ac:dyDescent="0.25">
      <c r="A2691" t="s">
        <v>2696</v>
      </c>
      <c r="B2691" t="s">
        <v>6373</v>
      </c>
    </row>
    <row r="2692" spans="1:2" x14ac:dyDescent="0.25">
      <c r="A2692" t="s">
        <v>2697</v>
      </c>
      <c r="B2692" t="s">
        <v>6374</v>
      </c>
    </row>
    <row r="2693" spans="1:2" x14ac:dyDescent="0.25">
      <c r="A2693" t="s">
        <v>2698</v>
      </c>
      <c r="B2693" t="s">
        <v>6375</v>
      </c>
    </row>
    <row r="2694" spans="1:2" x14ac:dyDescent="0.25">
      <c r="A2694" t="s">
        <v>2699</v>
      </c>
      <c r="B2694" t="s">
        <v>6376</v>
      </c>
    </row>
    <row r="2695" spans="1:2" x14ac:dyDescent="0.25">
      <c r="A2695" t="s">
        <v>2700</v>
      </c>
      <c r="B2695" t="s">
        <v>6377</v>
      </c>
    </row>
    <row r="2696" spans="1:2" x14ac:dyDescent="0.25">
      <c r="A2696" t="s">
        <v>2701</v>
      </c>
      <c r="B2696" t="s">
        <v>6378</v>
      </c>
    </row>
    <row r="2697" spans="1:2" x14ac:dyDescent="0.25">
      <c r="A2697" t="s">
        <v>2702</v>
      </c>
      <c r="B2697" t="s">
        <v>6379</v>
      </c>
    </row>
    <row r="2698" spans="1:2" x14ac:dyDescent="0.25">
      <c r="A2698" t="s">
        <v>2703</v>
      </c>
      <c r="B2698" t="s">
        <v>6380</v>
      </c>
    </row>
    <row r="2699" spans="1:2" x14ac:dyDescent="0.25">
      <c r="A2699" t="s">
        <v>2704</v>
      </c>
      <c r="B2699" t="s">
        <v>6381</v>
      </c>
    </row>
    <row r="2700" spans="1:2" x14ac:dyDescent="0.25">
      <c r="A2700" t="s">
        <v>2705</v>
      </c>
      <c r="B2700" t="s">
        <v>6382</v>
      </c>
    </row>
    <row r="2701" spans="1:2" x14ac:dyDescent="0.25">
      <c r="A2701" t="s">
        <v>2706</v>
      </c>
      <c r="B2701" t="s">
        <v>6383</v>
      </c>
    </row>
    <row r="2702" spans="1:2" x14ac:dyDescent="0.25">
      <c r="A2702" t="s">
        <v>2707</v>
      </c>
      <c r="B2702" t="s">
        <v>6384</v>
      </c>
    </row>
    <row r="2703" spans="1:2" x14ac:dyDescent="0.25">
      <c r="A2703" t="s">
        <v>2708</v>
      </c>
      <c r="B2703" t="s">
        <v>6233</v>
      </c>
    </row>
    <row r="2704" spans="1:2" x14ac:dyDescent="0.25">
      <c r="A2704" t="s">
        <v>2709</v>
      </c>
      <c r="B2704" t="s">
        <v>6385</v>
      </c>
    </row>
    <row r="2705" spans="1:2" x14ac:dyDescent="0.25">
      <c r="A2705" t="s">
        <v>2710</v>
      </c>
      <c r="B2705" t="s">
        <v>6386</v>
      </c>
    </row>
    <row r="2706" spans="1:2" x14ac:dyDescent="0.25">
      <c r="A2706" t="s">
        <v>2711</v>
      </c>
      <c r="B2706" t="s">
        <v>6387</v>
      </c>
    </row>
    <row r="2707" spans="1:2" x14ac:dyDescent="0.25">
      <c r="A2707" t="s">
        <v>2712</v>
      </c>
      <c r="B2707" t="s">
        <v>6388</v>
      </c>
    </row>
    <row r="2708" spans="1:2" x14ac:dyDescent="0.25">
      <c r="A2708" t="s">
        <v>2713</v>
      </c>
      <c r="B2708" t="s">
        <v>6389</v>
      </c>
    </row>
    <row r="2709" spans="1:2" x14ac:dyDescent="0.25">
      <c r="A2709" t="s">
        <v>2714</v>
      </c>
      <c r="B2709" t="s">
        <v>6390</v>
      </c>
    </row>
    <row r="2710" spans="1:2" x14ac:dyDescent="0.25">
      <c r="A2710" t="s">
        <v>2715</v>
      </c>
      <c r="B2710" t="s">
        <v>6391</v>
      </c>
    </row>
    <row r="2711" spans="1:2" x14ac:dyDescent="0.25">
      <c r="A2711" t="s">
        <v>2716</v>
      </c>
      <c r="B2711" t="s">
        <v>6392</v>
      </c>
    </row>
    <row r="2712" spans="1:2" x14ac:dyDescent="0.25">
      <c r="A2712" t="s">
        <v>2717</v>
      </c>
      <c r="B2712" t="s">
        <v>6393</v>
      </c>
    </row>
    <row r="2713" spans="1:2" x14ac:dyDescent="0.25">
      <c r="A2713" t="s">
        <v>2718</v>
      </c>
      <c r="B2713" t="s">
        <v>6394</v>
      </c>
    </row>
    <row r="2714" spans="1:2" x14ac:dyDescent="0.25">
      <c r="A2714" t="s">
        <v>2719</v>
      </c>
      <c r="B2714" t="s">
        <v>6352</v>
      </c>
    </row>
    <row r="2715" spans="1:2" x14ac:dyDescent="0.25">
      <c r="A2715" t="s">
        <v>2720</v>
      </c>
      <c r="B2715" t="s">
        <v>6395</v>
      </c>
    </row>
    <row r="2716" spans="1:2" x14ac:dyDescent="0.25">
      <c r="A2716" t="s">
        <v>2721</v>
      </c>
      <c r="B2716" t="s">
        <v>6396</v>
      </c>
    </row>
    <row r="2717" spans="1:2" x14ac:dyDescent="0.25">
      <c r="A2717" t="s">
        <v>2722</v>
      </c>
      <c r="B2717" t="s">
        <v>6397</v>
      </c>
    </row>
    <row r="2718" spans="1:2" x14ac:dyDescent="0.25">
      <c r="A2718" t="s">
        <v>2723</v>
      </c>
      <c r="B2718" t="s">
        <v>6398</v>
      </c>
    </row>
    <row r="2719" spans="1:2" x14ac:dyDescent="0.25">
      <c r="A2719" t="s">
        <v>2724</v>
      </c>
      <c r="B2719" t="s">
        <v>6399</v>
      </c>
    </row>
    <row r="2720" spans="1:2" x14ac:dyDescent="0.25">
      <c r="A2720" t="s">
        <v>2725</v>
      </c>
      <c r="B2720" t="s">
        <v>6400</v>
      </c>
    </row>
    <row r="2721" spans="1:2" x14ac:dyDescent="0.25">
      <c r="A2721" t="s">
        <v>2726</v>
      </c>
      <c r="B2721" t="s">
        <v>6401</v>
      </c>
    </row>
    <row r="2722" spans="1:2" x14ac:dyDescent="0.25">
      <c r="A2722" t="s">
        <v>2727</v>
      </c>
      <c r="B2722" t="s">
        <v>6402</v>
      </c>
    </row>
    <row r="2723" spans="1:2" x14ac:dyDescent="0.25">
      <c r="A2723" t="s">
        <v>2728</v>
      </c>
      <c r="B2723" t="s">
        <v>6403</v>
      </c>
    </row>
    <row r="2724" spans="1:2" x14ac:dyDescent="0.25">
      <c r="A2724" t="s">
        <v>2729</v>
      </c>
      <c r="B2724" t="s">
        <v>6404</v>
      </c>
    </row>
    <row r="2725" spans="1:2" x14ac:dyDescent="0.25">
      <c r="A2725" t="s">
        <v>2730</v>
      </c>
      <c r="B2725" t="s">
        <v>6405</v>
      </c>
    </row>
    <row r="2726" spans="1:2" x14ac:dyDescent="0.25">
      <c r="A2726" t="s">
        <v>2731</v>
      </c>
      <c r="B2726" t="s">
        <v>6406</v>
      </c>
    </row>
    <row r="2727" spans="1:2" x14ac:dyDescent="0.25">
      <c r="A2727" t="s">
        <v>2732</v>
      </c>
      <c r="B2727" t="s">
        <v>6407</v>
      </c>
    </row>
    <row r="2728" spans="1:2" x14ac:dyDescent="0.25">
      <c r="A2728" t="s">
        <v>2733</v>
      </c>
      <c r="B2728" t="s">
        <v>6408</v>
      </c>
    </row>
    <row r="2729" spans="1:2" x14ac:dyDescent="0.25">
      <c r="A2729" t="s">
        <v>2734</v>
      </c>
      <c r="B2729" t="s">
        <v>6409</v>
      </c>
    </row>
    <row r="2730" spans="1:2" x14ac:dyDescent="0.25">
      <c r="A2730" t="s">
        <v>2735</v>
      </c>
      <c r="B2730" t="s">
        <v>6410</v>
      </c>
    </row>
    <row r="2731" spans="1:2" x14ac:dyDescent="0.25">
      <c r="A2731" t="s">
        <v>2736</v>
      </c>
      <c r="B2731" t="s">
        <v>6411</v>
      </c>
    </row>
    <row r="2732" spans="1:2" x14ac:dyDescent="0.25">
      <c r="A2732" t="s">
        <v>2737</v>
      </c>
      <c r="B2732" t="s">
        <v>6412</v>
      </c>
    </row>
    <row r="2733" spans="1:2" x14ac:dyDescent="0.25">
      <c r="A2733" t="s">
        <v>2738</v>
      </c>
      <c r="B2733" t="s">
        <v>6413</v>
      </c>
    </row>
    <row r="2734" spans="1:2" x14ac:dyDescent="0.25">
      <c r="A2734" t="s">
        <v>2739</v>
      </c>
      <c r="B2734" t="s">
        <v>6414</v>
      </c>
    </row>
    <row r="2735" spans="1:2" x14ac:dyDescent="0.25">
      <c r="A2735" t="s">
        <v>2740</v>
      </c>
      <c r="B2735" t="s">
        <v>6415</v>
      </c>
    </row>
    <row r="2736" spans="1:2" x14ac:dyDescent="0.25">
      <c r="A2736" t="s">
        <v>2741</v>
      </c>
      <c r="B2736" t="s">
        <v>6416</v>
      </c>
    </row>
    <row r="2737" spans="1:2" x14ac:dyDescent="0.25">
      <c r="A2737" t="s">
        <v>2742</v>
      </c>
      <c r="B2737" t="s">
        <v>6417</v>
      </c>
    </row>
    <row r="2738" spans="1:2" x14ac:dyDescent="0.25">
      <c r="A2738" t="s">
        <v>2743</v>
      </c>
      <c r="B2738" t="s">
        <v>6418</v>
      </c>
    </row>
    <row r="2739" spans="1:2" x14ac:dyDescent="0.25">
      <c r="A2739" t="s">
        <v>2744</v>
      </c>
      <c r="B2739" t="s">
        <v>6419</v>
      </c>
    </row>
    <row r="2740" spans="1:2" x14ac:dyDescent="0.25">
      <c r="A2740" t="s">
        <v>2745</v>
      </c>
      <c r="B2740" t="s">
        <v>6420</v>
      </c>
    </row>
    <row r="2741" spans="1:2" x14ac:dyDescent="0.25">
      <c r="A2741" t="s">
        <v>2746</v>
      </c>
      <c r="B2741" t="s">
        <v>6421</v>
      </c>
    </row>
    <row r="2742" spans="1:2" x14ac:dyDescent="0.25">
      <c r="A2742" t="s">
        <v>2747</v>
      </c>
      <c r="B2742" t="s">
        <v>6422</v>
      </c>
    </row>
    <row r="2743" spans="1:2" x14ac:dyDescent="0.25">
      <c r="A2743" t="s">
        <v>2748</v>
      </c>
      <c r="B2743" t="s">
        <v>6423</v>
      </c>
    </row>
    <row r="2744" spans="1:2" x14ac:dyDescent="0.25">
      <c r="A2744" t="s">
        <v>2749</v>
      </c>
      <c r="B2744" t="s">
        <v>6424</v>
      </c>
    </row>
    <row r="2745" spans="1:2" x14ac:dyDescent="0.25">
      <c r="A2745" t="s">
        <v>2750</v>
      </c>
      <c r="B2745" t="s">
        <v>6425</v>
      </c>
    </row>
    <row r="2746" spans="1:2" x14ac:dyDescent="0.25">
      <c r="A2746" t="s">
        <v>2751</v>
      </c>
      <c r="B2746" t="s">
        <v>6426</v>
      </c>
    </row>
    <row r="2747" spans="1:2" x14ac:dyDescent="0.25">
      <c r="A2747" t="s">
        <v>2752</v>
      </c>
      <c r="B2747" t="s">
        <v>6427</v>
      </c>
    </row>
    <row r="2748" spans="1:2" x14ac:dyDescent="0.25">
      <c r="A2748" t="s">
        <v>2753</v>
      </c>
      <c r="B2748" t="s">
        <v>6428</v>
      </c>
    </row>
    <row r="2749" spans="1:2" x14ac:dyDescent="0.25">
      <c r="A2749" t="s">
        <v>2754</v>
      </c>
      <c r="B2749" t="s">
        <v>6429</v>
      </c>
    </row>
    <row r="2750" spans="1:2" x14ac:dyDescent="0.25">
      <c r="A2750" t="s">
        <v>2755</v>
      </c>
      <c r="B2750" t="s">
        <v>6430</v>
      </c>
    </row>
    <row r="2751" spans="1:2" x14ac:dyDescent="0.25">
      <c r="A2751" t="s">
        <v>2756</v>
      </c>
      <c r="B2751" t="s">
        <v>6431</v>
      </c>
    </row>
    <row r="2752" spans="1:2" x14ac:dyDescent="0.25">
      <c r="A2752" t="s">
        <v>2757</v>
      </c>
      <c r="B2752" t="s">
        <v>6432</v>
      </c>
    </row>
    <row r="2753" spans="1:2" x14ac:dyDescent="0.25">
      <c r="A2753" t="s">
        <v>2758</v>
      </c>
      <c r="B2753" t="s">
        <v>6433</v>
      </c>
    </row>
    <row r="2754" spans="1:2" x14ac:dyDescent="0.25">
      <c r="A2754" t="s">
        <v>2759</v>
      </c>
      <c r="B2754" t="s">
        <v>6434</v>
      </c>
    </row>
    <row r="2755" spans="1:2" x14ac:dyDescent="0.25">
      <c r="A2755" t="s">
        <v>2760</v>
      </c>
      <c r="B2755" t="s">
        <v>6435</v>
      </c>
    </row>
    <row r="2756" spans="1:2" x14ac:dyDescent="0.25">
      <c r="A2756" t="s">
        <v>2761</v>
      </c>
      <c r="B2756" t="s">
        <v>6436</v>
      </c>
    </row>
    <row r="2757" spans="1:2" x14ac:dyDescent="0.25">
      <c r="A2757" t="s">
        <v>2762</v>
      </c>
      <c r="B2757" t="s">
        <v>6437</v>
      </c>
    </row>
    <row r="2758" spans="1:2" x14ac:dyDescent="0.25">
      <c r="A2758" t="s">
        <v>2763</v>
      </c>
      <c r="B2758" t="s">
        <v>6438</v>
      </c>
    </row>
    <row r="2759" spans="1:2" x14ac:dyDescent="0.25">
      <c r="A2759" t="s">
        <v>2764</v>
      </c>
      <c r="B2759" t="s">
        <v>6439</v>
      </c>
    </row>
    <row r="2760" spans="1:2" x14ac:dyDescent="0.25">
      <c r="A2760" t="s">
        <v>2765</v>
      </c>
      <c r="B2760" t="s">
        <v>6440</v>
      </c>
    </row>
    <row r="2761" spans="1:2" x14ac:dyDescent="0.25">
      <c r="A2761" t="s">
        <v>2766</v>
      </c>
      <c r="B2761" t="s">
        <v>6441</v>
      </c>
    </row>
    <row r="2762" spans="1:2" x14ac:dyDescent="0.25">
      <c r="A2762" t="s">
        <v>2767</v>
      </c>
      <c r="B2762" t="s">
        <v>6442</v>
      </c>
    </row>
    <row r="2763" spans="1:2" x14ac:dyDescent="0.25">
      <c r="A2763" t="s">
        <v>2768</v>
      </c>
      <c r="B2763" t="s">
        <v>6443</v>
      </c>
    </row>
    <row r="2764" spans="1:2" x14ac:dyDescent="0.25">
      <c r="A2764" t="s">
        <v>2769</v>
      </c>
      <c r="B2764" t="s">
        <v>6444</v>
      </c>
    </row>
    <row r="2765" spans="1:2" x14ac:dyDescent="0.25">
      <c r="A2765" t="s">
        <v>2770</v>
      </c>
      <c r="B2765" t="s">
        <v>6445</v>
      </c>
    </row>
    <row r="2766" spans="1:2" x14ac:dyDescent="0.25">
      <c r="A2766" t="s">
        <v>2771</v>
      </c>
      <c r="B2766" t="s">
        <v>6446</v>
      </c>
    </row>
    <row r="2767" spans="1:2" x14ac:dyDescent="0.25">
      <c r="A2767" t="s">
        <v>2772</v>
      </c>
      <c r="B2767" t="s">
        <v>6447</v>
      </c>
    </row>
    <row r="2768" spans="1:2" x14ac:dyDescent="0.25">
      <c r="A2768" t="s">
        <v>2773</v>
      </c>
      <c r="B2768" t="s">
        <v>6448</v>
      </c>
    </row>
    <row r="2769" spans="1:2" x14ac:dyDescent="0.25">
      <c r="A2769" t="s">
        <v>2774</v>
      </c>
      <c r="B2769" t="s">
        <v>6438</v>
      </c>
    </row>
    <row r="2770" spans="1:2" x14ac:dyDescent="0.25">
      <c r="A2770" t="s">
        <v>2775</v>
      </c>
      <c r="B2770" t="s">
        <v>6449</v>
      </c>
    </row>
    <row r="2771" spans="1:2" x14ac:dyDescent="0.25">
      <c r="A2771" t="s">
        <v>2776</v>
      </c>
      <c r="B2771" t="s">
        <v>4982</v>
      </c>
    </row>
    <row r="2772" spans="1:2" x14ac:dyDescent="0.25">
      <c r="A2772" t="s">
        <v>2777</v>
      </c>
      <c r="B2772" t="s">
        <v>6450</v>
      </c>
    </row>
    <row r="2773" spans="1:2" x14ac:dyDescent="0.25">
      <c r="A2773" t="s">
        <v>2778</v>
      </c>
      <c r="B2773" t="s">
        <v>6451</v>
      </c>
    </row>
    <row r="2774" spans="1:2" x14ac:dyDescent="0.25">
      <c r="A2774" t="s">
        <v>2779</v>
      </c>
      <c r="B2774" t="s">
        <v>6452</v>
      </c>
    </row>
    <row r="2775" spans="1:2" x14ac:dyDescent="0.25">
      <c r="A2775" t="s">
        <v>2780</v>
      </c>
      <c r="B2775" t="s">
        <v>6453</v>
      </c>
    </row>
    <row r="2776" spans="1:2" x14ac:dyDescent="0.25">
      <c r="A2776" t="s">
        <v>2781</v>
      </c>
      <c r="B2776" t="s">
        <v>6454</v>
      </c>
    </row>
    <row r="2777" spans="1:2" x14ac:dyDescent="0.25">
      <c r="A2777" t="s">
        <v>2782</v>
      </c>
      <c r="B2777" t="s">
        <v>6455</v>
      </c>
    </row>
    <row r="2778" spans="1:2" x14ac:dyDescent="0.25">
      <c r="A2778" t="s">
        <v>2783</v>
      </c>
      <c r="B2778" t="s">
        <v>6456</v>
      </c>
    </row>
    <row r="2779" spans="1:2" x14ac:dyDescent="0.25">
      <c r="A2779" t="s">
        <v>2784</v>
      </c>
      <c r="B2779" t="s">
        <v>6457</v>
      </c>
    </row>
    <row r="2780" spans="1:2" x14ac:dyDescent="0.25">
      <c r="A2780" t="s">
        <v>2785</v>
      </c>
      <c r="B2780" t="s">
        <v>6458</v>
      </c>
    </row>
    <row r="2781" spans="1:2" x14ac:dyDescent="0.25">
      <c r="A2781" t="s">
        <v>2786</v>
      </c>
      <c r="B2781" t="s">
        <v>6459</v>
      </c>
    </row>
    <row r="2782" spans="1:2" x14ac:dyDescent="0.25">
      <c r="A2782" t="s">
        <v>2787</v>
      </c>
      <c r="B2782" t="s">
        <v>6460</v>
      </c>
    </row>
    <row r="2783" spans="1:2" x14ac:dyDescent="0.25">
      <c r="A2783" t="s">
        <v>2788</v>
      </c>
      <c r="B2783" t="s">
        <v>6461</v>
      </c>
    </row>
    <row r="2784" spans="1:2" x14ac:dyDescent="0.25">
      <c r="A2784" t="s">
        <v>2789</v>
      </c>
      <c r="B2784" t="s">
        <v>6462</v>
      </c>
    </row>
    <row r="2785" spans="1:2" x14ac:dyDescent="0.25">
      <c r="A2785" t="s">
        <v>2790</v>
      </c>
      <c r="B2785" t="s">
        <v>6463</v>
      </c>
    </row>
    <row r="2786" spans="1:2" x14ac:dyDescent="0.25">
      <c r="A2786" t="s">
        <v>2791</v>
      </c>
      <c r="B2786" t="s">
        <v>6464</v>
      </c>
    </row>
    <row r="2787" spans="1:2" x14ac:dyDescent="0.25">
      <c r="A2787" t="s">
        <v>2792</v>
      </c>
      <c r="B2787" t="s">
        <v>6465</v>
      </c>
    </row>
    <row r="2788" spans="1:2" x14ac:dyDescent="0.25">
      <c r="A2788" t="s">
        <v>2793</v>
      </c>
      <c r="B2788" t="s">
        <v>6466</v>
      </c>
    </row>
    <row r="2789" spans="1:2" x14ac:dyDescent="0.25">
      <c r="A2789" t="s">
        <v>2794</v>
      </c>
      <c r="B2789" t="s">
        <v>6467</v>
      </c>
    </row>
    <row r="2790" spans="1:2" x14ac:dyDescent="0.25">
      <c r="A2790" t="s">
        <v>2795</v>
      </c>
      <c r="B2790" t="s">
        <v>6468</v>
      </c>
    </row>
    <row r="2791" spans="1:2" x14ac:dyDescent="0.25">
      <c r="A2791" t="s">
        <v>2796</v>
      </c>
      <c r="B2791" t="s">
        <v>6469</v>
      </c>
    </row>
    <row r="2792" spans="1:2" x14ac:dyDescent="0.25">
      <c r="A2792" t="s">
        <v>2797</v>
      </c>
      <c r="B2792" t="s">
        <v>6470</v>
      </c>
    </row>
    <row r="2793" spans="1:2" x14ac:dyDescent="0.25">
      <c r="A2793" t="s">
        <v>2798</v>
      </c>
      <c r="B2793" t="s">
        <v>6471</v>
      </c>
    </row>
    <row r="2794" spans="1:2" x14ac:dyDescent="0.25">
      <c r="A2794" t="s">
        <v>2799</v>
      </c>
      <c r="B2794" t="s">
        <v>6472</v>
      </c>
    </row>
    <row r="2795" spans="1:2" x14ac:dyDescent="0.25">
      <c r="A2795" t="s">
        <v>2800</v>
      </c>
      <c r="B2795" t="s">
        <v>6473</v>
      </c>
    </row>
    <row r="2796" spans="1:2" x14ac:dyDescent="0.25">
      <c r="A2796" t="s">
        <v>2801</v>
      </c>
      <c r="B2796" t="s">
        <v>6474</v>
      </c>
    </row>
    <row r="2797" spans="1:2" x14ac:dyDescent="0.25">
      <c r="A2797" t="s">
        <v>2802</v>
      </c>
      <c r="B2797" t="s">
        <v>5246</v>
      </c>
    </row>
    <row r="2798" spans="1:2" x14ac:dyDescent="0.25">
      <c r="A2798" t="s">
        <v>2803</v>
      </c>
      <c r="B2798" t="s">
        <v>6475</v>
      </c>
    </row>
    <row r="2799" spans="1:2" x14ac:dyDescent="0.25">
      <c r="A2799" t="s">
        <v>2804</v>
      </c>
      <c r="B2799" t="s">
        <v>6476</v>
      </c>
    </row>
    <row r="2800" spans="1:2" x14ac:dyDescent="0.25">
      <c r="A2800" t="s">
        <v>2805</v>
      </c>
      <c r="B2800" t="s">
        <v>6477</v>
      </c>
    </row>
    <row r="2801" spans="1:2" x14ac:dyDescent="0.25">
      <c r="A2801" t="s">
        <v>2806</v>
      </c>
      <c r="B2801" t="s">
        <v>6478</v>
      </c>
    </row>
    <row r="2802" spans="1:2" x14ac:dyDescent="0.25">
      <c r="A2802" t="s">
        <v>2807</v>
      </c>
      <c r="B2802" t="s">
        <v>6479</v>
      </c>
    </row>
    <row r="2803" spans="1:2" x14ac:dyDescent="0.25">
      <c r="A2803" t="s">
        <v>2808</v>
      </c>
      <c r="B2803" t="s">
        <v>6480</v>
      </c>
    </row>
    <row r="2804" spans="1:2" x14ac:dyDescent="0.25">
      <c r="A2804" t="s">
        <v>2809</v>
      </c>
      <c r="B2804" t="s">
        <v>6481</v>
      </c>
    </row>
    <row r="2805" spans="1:2" x14ac:dyDescent="0.25">
      <c r="A2805" t="s">
        <v>2810</v>
      </c>
      <c r="B2805" t="s">
        <v>6482</v>
      </c>
    </row>
    <row r="2806" spans="1:2" x14ac:dyDescent="0.25">
      <c r="A2806" t="s">
        <v>2811</v>
      </c>
      <c r="B2806" t="s">
        <v>6483</v>
      </c>
    </row>
    <row r="2807" spans="1:2" x14ac:dyDescent="0.25">
      <c r="A2807" t="s">
        <v>2812</v>
      </c>
      <c r="B2807" t="s">
        <v>6484</v>
      </c>
    </row>
    <row r="2808" spans="1:2" x14ac:dyDescent="0.25">
      <c r="A2808" t="s">
        <v>2813</v>
      </c>
      <c r="B2808" t="s">
        <v>6485</v>
      </c>
    </row>
    <row r="2809" spans="1:2" x14ac:dyDescent="0.25">
      <c r="A2809" t="s">
        <v>2814</v>
      </c>
      <c r="B2809" t="s">
        <v>6486</v>
      </c>
    </row>
    <row r="2810" spans="1:2" x14ac:dyDescent="0.25">
      <c r="A2810" t="s">
        <v>2815</v>
      </c>
      <c r="B2810" t="s">
        <v>6487</v>
      </c>
    </row>
    <row r="2811" spans="1:2" x14ac:dyDescent="0.25">
      <c r="A2811" t="s">
        <v>2816</v>
      </c>
      <c r="B2811" t="s">
        <v>6488</v>
      </c>
    </row>
    <row r="2812" spans="1:2" x14ac:dyDescent="0.25">
      <c r="A2812" t="s">
        <v>2817</v>
      </c>
      <c r="B2812" t="s">
        <v>6489</v>
      </c>
    </row>
    <row r="2813" spans="1:2" x14ac:dyDescent="0.25">
      <c r="A2813" t="s">
        <v>2818</v>
      </c>
      <c r="B2813" t="s">
        <v>6490</v>
      </c>
    </row>
    <row r="2814" spans="1:2" x14ac:dyDescent="0.25">
      <c r="A2814" t="s">
        <v>2819</v>
      </c>
      <c r="B2814" t="s">
        <v>6491</v>
      </c>
    </row>
    <row r="2815" spans="1:2" x14ac:dyDescent="0.25">
      <c r="A2815" t="s">
        <v>2820</v>
      </c>
      <c r="B2815" t="s">
        <v>6492</v>
      </c>
    </row>
    <row r="2816" spans="1:2" x14ac:dyDescent="0.25">
      <c r="A2816" t="s">
        <v>2821</v>
      </c>
      <c r="B2816" t="s">
        <v>6493</v>
      </c>
    </row>
    <row r="2817" spans="1:2" x14ac:dyDescent="0.25">
      <c r="A2817" t="s">
        <v>2822</v>
      </c>
      <c r="B2817" t="s">
        <v>6494</v>
      </c>
    </row>
    <row r="2818" spans="1:2" x14ac:dyDescent="0.25">
      <c r="A2818" t="s">
        <v>2823</v>
      </c>
      <c r="B2818" t="s">
        <v>6495</v>
      </c>
    </row>
    <row r="2819" spans="1:2" x14ac:dyDescent="0.25">
      <c r="A2819" t="s">
        <v>2824</v>
      </c>
      <c r="B2819" t="s">
        <v>6496</v>
      </c>
    </row>
    <row r="2820" spans="1:2" x14ac:dyDescent="0.25">
      <c r="A2820" t="s">
        <v>2825</v>
      </c>
      <c r="B2820" t="s">
        <v>6497</v>
      </c>
    </row>
    <row r="2821" spans="1:2" x14ac:dyDescent="0.25">
      <c r="A2821" t="s">
        <v>2826</v>
      </c>
      <c r="B2821" t="s">
        <v>6498</v>
      </c>
    </row>
    <row r="2822" spans="1:2" x14ac:dyDescent="0.25">
      <c r="A2822" t="s">
        <v>2827</v>
      </c>
      <c r="B2822" t="s">
        <v>6499</v>
      </c>
    </row>
    <row r="2823" spans="1:2" x14ac:dyDescent="0.25">
      <c r="A2823" t="s">
        <v>2828</v>
      </c>
      <c r="B2823" t="s">
        <v>6500</v>
      </c>
    </row>
    <row r="2824" spans="1:2" x14ac:dyDescent="0.25">
      <c r="A2824" t="s">
        <v>2829</v>
      </c>
      <c r="B2824" t="s">
        <v>6501</v>
      </c>
    </row>
    <row r="2825" spans="1:2" x14ac:dyDescent="0.25">
      <c r="A2825" t="s">
        <v>2830</v>
      </c>
      <c r="B2825" t="s">
        <v>6502</v>
      </c>
    </row>
    <row r="2826" spans="1:2" x14ac:dyDescent="0.25">
      <c r="A2826" t="s">
        <v>2831</v>
      </c>
      <c r="B2826" t="s">
        <v>6503</v>
      </c>
    </row>
    <row r="2827" spans="1:2" x14ac:dyDescent="0.25">
      <c r="A2827" t="s">
        <v>2832</v>
      </c>
      <c r="B2827" t="s">
        <v>6504</v>
      </c>
    </row>
    <row r="2828" spans="1:2" x14ac:dyDescent="0.25">
      <c r="A2828" t="s">
        <v>2833</v>
      </c>
      <c r="B2828" t="s">
        <v>6505</v>
      </c>
    </row>
    <row r="2829" spans="1:2" x14ac:dyDescent="0.25">
      <c r="A2829" t="s">
        <v>2834</v>
      </c>
      <c r="B2829" t="s">
        <v>6506</v>
      </c>
    </row>
    <row r="2830" spans="1:2" x14ac:dyDescent="0.25">
      <c r="A2830" t="s">
        <v>2835</v>
      </c>
      <c r="B2830" t="s">
        <v>6507</v>
      </c>
    </row>
    <row r="2831" spans="1:2" x14ac:dyDescent="0.25">
      <c r="A2831" t="s">
        <v>2836</v>
      </c>
      <c r="B2831" t="s">
        <v>6508</v>
      </c>
    </row>
    <row r="2832" spans="1:2" x14ac:dyDescent="0.25">
      <c r="A2832" t="s">
        <v>2837</v>
      </c>
      <c r="B2832" t="s">
        <v>6509</v>
      </c>
    </row>
    <row r="2833" spans="1:2" x14ac:dyDescent="0.25">
      <c r="A2833" t="s">
        <v>2838</v>
      </c>
      <c r="B2833" t="s">
        <v>6510</v>
      </c>
    </row>
    <row r="2834" spans="1:2" x14ac:dyDescent="0.25">
      <c r="A2834" t="s">
        <v>2839</v>
      </c>
      <c r="B2834" t="s">
        <v>6511</v>
      </c>
    </row>
    <row r="2835" spans="1:2" x14ac:dyDescent="0.25">
      <c r="A2835" t="s">
        <v>2840</v>
      </c>
      <c r="B2835" t="s">
        <v>6512</v>
      </c>
    </row>
    <row r="2836" spans="1:2" x14ac:dyDescent="0.25">
      <c r="A2836" t="s">
        <v>2841</v>
      </c>
      <c r="B2836" t="s">
        <v>6513</v>
      </c>
    </row>
    <row r="2837" spans="1:2" x14ac:dyDescent="0.25">
      <c r="A2837" t="s">
        <v>2842</v>
      </c>
      <c r="B2837" t="s">
        <v>6514</v>
      </c>
    </row>
    <row r="2838" spans="1:2" x14ac:dyDescent="0.25">
      <c r="A2838" t="s">
        <v>2843</v>
      </c>
      <c r="B2838" t="s">
        <v>6515</v>
      </c>
    </row>
    <row r="2839" spans="1:2" x14ac:dyDescent="0.25">
      <c r="A2839" t="s">
        <v>2844</v>
      </c>
      <c r="B2839" t="s">
        <v>6516</v>
      </c>
    </row>
    <row r="2840" spans="1:2" x14ac:dyDescent="0.25">
      <c r="A2840" t="s">
        <v>2845</v>
      </c>
      <c r="B2840" t="s">
        <v>6517</v>
      </c>
    </row>
    <row r="2841" spans="1:2" x14ac:dyDescent="0.25">
      <c r="A2841" t="s">
        <v>2846</v>
      </c>
      <c r="B2841" t="s">
        <v>6518</v>
      </c>
    </row>
    <row r="2842" spans="1:2" x14ac:dyDescent="0.25">
      <c r="A2842" t="s">
        <v>2847</v>
      </c>
      <c r="B2842" t="s">
        <v>6519</v>
      </c>
    </row>
    <row r="2843" spans="1:2" x14ac:dyDescent="0.25">
      <c r="A2843" t="s">
        <v>2848</v>
      </c>
      <c r="B2843" t="s">
        <v>6520</v>
      </c>
    </row>
    <row r="2844" spans="1:2" x14ac:dyDescent="0.25">
      <c r="A2844" t="s">
        <v>2849</v>
      </c>
      <c r="B2844" t="s">
        <v>6521</v>
      </c>
    </row>
    <row r="2845" spans="1:2" x14ac:dyDescent="0.25">
      <c r="A2845" t="s">
        <v>2850</v>
      </c>
      <c r="B2845" t="s">
        <v>6522</v>
      </c>
    </row>
    <row r="2846" spans="1:2" x14ac:dyDescent="0.25">
      <c r="A2846" t="s">
        <v>2851</v>
      </c>
      <c r="B2846" t="s">
        <v>6523</v>
      </c>
    </row>
    <row r="2847" spans="1:2" x14ac:dyDescent="0.25">
      <c r="A2847" t="s">
        <v>2852</v>
      </c>
      <c r="B2847" t="s">
        <v>6524</v>
      </c>
    </row>
    <row r="2848" spans="1:2" x14ac:dyDescent="0.25">
      <c r="A2848" t="s">
        <v>2853</v>
      </c>
      <c r="B2848" t="s">
        <v>6525</v>
      </c>
    </row>
    <row r="2849" spans="1:2" x14ac:dyDescent="0.25">
      <c r="A2849" t="s">
        <v>2854</v>
      </c>
      <c r="B2849" t="s">
        <v>6526</v>
      </c>
    </row>
    <row r="2850" spans="1:2" x14ac:dyDescent="0.25">
      <c r="A2850" t="s">
        <v>2855</v>
      </c>
      <c r="B2850" t="s">
        <v>6527</v>
      </c>
    </row>
    <row r="2851" spans="1:2" x14ac:dyDescent="0.25">
      <c r="A2851" t="s">
        <v>2856</v>
      </c>
      <c r="B2851" t="s">
        <v>6528</v>
      </c>
    </row>
    <row r="2852" spans="1:2" x14ac:dyDescent="0.25">
      <c r="A2852" t="s">
        <v>2857</v>
      </c>
      <c r="B2852" t="s">
        <v>6529</v>
      </c>
    </row>
    <row r="2853" spans="1:2" x14ac:dyDescent="0.25">
      <c r="A2853" t="s">
        <v>2858</v>
      </c>
      <c r="B2853" t="s">
        <v>6530</v>
      </c>
    </row>
    <row r="2854" spans="1:2" x14ac:dyDescent="0.25">
      <c r="A2854" t="s">
        <v>2859</v>
      </c>
      <c r="B2854" t="s">
        <v>6531</v>
      </c>
    </row>
    <row r="2855" spans="1:2" x14ac:dyDescent="0.25">
      <c r="A2855" t="s">
        <v>2860</v>
      </c>
      <c r="B2855" t="s">
        <v>6532</v>
      </c>
    </row>
    <row r="2856" spans="1:2" x14ac:dyDescent="0.25">
      <c r="A2856" t="s">
        <v>2861</v>
      </c>
      <c r="B2856" t="s">
        <v>6533</v>
      </c>
    </row>
    <row r="2857" spans="1:2" x14ac:dyDescent="0.25">
      <c r="A2857" t="s">
        <v>2862</v>
      </c>
      <c r="B2857" t="s">
        <v>6534</v>
      </c>
    </row>
    <row r="2858" spans="1:2" x14ac:dyDescent="0.25">
      <c r="A2858" t="s">
        <v>2863</v>
      </c>
      <c r="B2858" t="s">
        <v>6535</v>
      </c>
    </row>
    <row r="2859" spans="1:2" x14ac:dyDescent="0.25">
      <c r="A2859" t="s">
        <v>2864</v>
      </c>
      <c r="B2859" t="s">
        <v>6536</v>
      </c>
    </row>
    <row r="2860" spans="1:2" x14ac:dyDescent="0.25">
      <c r="A2860" t="s">
        <v>2865</v>
      </c>
      <c r="B2860" t="s">
        <v>6537</v>
      </c>
    </row>
    <row r="2861" spans="1:2" x14ac:dyDescent="0.25">
      <c r="A2861" t="s">
        <v>2866</v>
      </c>
      <c r="B2861" t="s">
        <v>6538</v>
      </c>
    </row>
    <row r="2862" spans="1:2" x14ac:dyDescent="0.25">
      <c r="A2862" t="s">
        <v>2867</v>
      </c>
      <c r="B2862" t="s">
        <v>6539</v>
      </c>
    </row>
    <row r="2863" spans="1:2" x14ac:dyDescent="0.25">
      <c r="A2863" t="s">
        <v>2868</v>
      </c>
      <c r="B2863" t="s">
        <v>6540</v>
      </c>
    </row>
    <row r="2864" spans="1:2" x14ac:dyDescent="0.25">
      <c r="A2864" t="s">
        <v>2869</v>
      </c>
      <c r="B2864" t="s">
        <v>6541</v>
      </c>
    </row>
    <row r="2865" spans="1:2" x14ac:dyDescent="0.25">
      <c r="A2865" t="s">
        <v>2870</v>
      </c>
      <c r="B2865" t="s">
        <v>6542</v>
      </c>
    </row>
    <row r="2866" spans="1:2" x14ac:dyDescent="0.25">
      <c r="A2866" t="s">
        <v>2871</v>
      </c>
      <c r="B2866" t="s">
        <v>6543</v>
      </c>
    </row>
    <row r="2867" spans="1:2" x14ac:dyDescent="0.25">
      <c r="A2867" t="s">
        <v>2872</v>
      </c>
      <c r="B2867" t="s">
        <v>6544</v>
      </c>
    </row>
    <row r="2868" spans="1:2" x14ac:dyDescent="0.25">
      <c r="A2868" t="s">
        <v>2873</v>
      </c>
      <c r="B2868" t="s">
        <v>6545</v>
      </c>
    </row>
    <row r="2869" spans="1:2" x14ac:dyDescent="0.25">
      <c r="A2869" t="s">
        <v>2874</v>
      </c>
      <c r="B2869" t="s">
        <v>6546</v>
      </c>
    </row>
    <row r="2870" spans="1:2" x14ac:dyDescent="0.25">
      <c r="A2870" t="s">
        <v>2875</v>
      </c>
      <c r="B2870" t="s">
        <v>6547</v>
      </c>
    </row>
    <row r="2871" spans="1:2" x14ac:dyDescent="0.25">
      <c r="A2871" t="s">
        <v>2876</v>
      </c>
      <c r="B2871" t="s">
        <v>6548</v>
      </c>
    </row>
    <row r="2872" spans="1:2" x14ac:dyDescent="0.25">
      <c r="A2872" t="s">
        <v>2877</v>
      </c>
      <c r="B2872" t="s">
        <v>6549</v>
      </c>
    </row>
    <row r="2873" spans="1:2" x14ac:dyDescent="0.25">
      <c r="A2873" t="s">
        <v>2878</v>
      </c>
      <c r="B2873" t="s">
        <v>6550</v>
      </c>
    </row>
    <row r="2874" spans="1:2" x14ac:dyDescent="0.25">
      <c r="A2874" t="s">
        <v>2879</v>
      </c>
      <c r="B2874" t="s">
        <v>6551</v>
      </c>
    </row>
    <row r="2875" spans="1:2" x14ac:dyDescent="0.25">
      <c r="A2875" t="s">
        <v>2880</v>
      </c>
      <c r="B2875" t="s">
        <v>6552</v>
      </c>
    </row>
    <row r="2876" spans="1:2" x14ac:dyDescent="0.25">
      <c r="A2876" t="s">
        <v>2881</v>
      </c>
      <c r="B2876" t="s">
        <v>6553</v>
      </c>
    </row>
    <row r="2877" spans="1:2" x14ac:dyDescent="0.25">
      <c r="A2877" t="s">
        <v>2882</v>
      </c>
      <c r="B2877" t="s">
        <v>6554</v>
      </c>
    </row>
    <row r="2878" spans="1:2" x14ac:dyDescent="0.25">
      <c r="A2878" t="s">
        <v>2883</v>
      </c>
      <c r="B2878" t="s">
        <v>6555</v>
      </c>
    </row>
    <row r="2879" spans="1:2" x14ac:dyDescent="0.25">
      <c r="A2879" t="s">
        <v>2884</v>
      </c>
      <c r="B2879" t="s">
        <v>6556</v>
      </c>
    </row>
    <row r="2880" spans="1:2" x14ac:dyDescent="0.25">
      <c r="A2880" t="s">
        <v>2885</v>
      </c>
      <c r="B2880" t="s">
        <v>6557</v>
      </c>
    </row>
    <row r="2881" spans="1:2" x14ac:dyDescent="0.25">
      <c r="A2881" t="s">
        <v>2886</v>
      </c>
      <c r="B2881" t="s">
        <v>6558</v>
      </c>
    </row>
    <row r="2882" spans="1:2" x14ac:dyDescent="0.25">
      <c r="A2882" t="s">
        <v>2887</v>
      </c>
      <c r="B2882" t="s">
        <v>6559</v>
      </c>
    </row>
    <row r="2883" spans="1:2" x14ac:dyDescent="0.25">
      <c r="A2883" t="s">
        <v>2888</v>
      </c>
      <c r="B2883" t="s">
        <v>6560</v>
      </c>
    </row>
    <row r="2884" spans="1:2" x14ac:dyDescent="0.25">
      <c r="A2884" t="s">
        <v>2889</v>
      </c>
      <c r="B2884" t="s">
        <v>6561</v>
      </c>
    </row>
    <row r="2885" spans="1:2" x14ac:dyDescent="0.25">
      <c r="A2885" t="s">
        <v>2890</v>
      </c>
      <c r="B2885" t="s">
        <v>6562</v>
      </c>
    </row>
    <row r="2886" spans="1:2" x14ac:dyDescent="0.25">
      <c r="A2886" t="s">
        <v>2891</v>
      </c>
      <c r="B2886" t="s">
        <v>6563</v>
      </c>
    </row>
    <row r="2887" spans="1:2" x14ac:dyDescent="0.25">
      <c r="A2887" t="s">
        <v>2892</v>
      </c>
      <c r="B2887" t="s">
        <v>4154</v>
      </c>
    </row>
    <row r="2888" spans="1:2" x14ac:dyDescent="0.25">
      <c r="A2888" t="s">
        <v>2893</v>
      </c>
      <c r="B2888" t="s">
        <v>6564</v>
      </c>
    </row>
    <row r="2889" spans="1:2" x14ac:dyDescent="0.25">
      <c r="A2889" t="s">
        <v>2894</v>
      </c>
      <c r="B2889" t="s">
        <v>6565</v>
      </c>
    </row>
    <row r="2890" spans="1:2" x14ac:dyDescent="0.25">
      <c r="A2890" t="s">
        <v>2895</v>
      </c>
      <c r="B2890" t="s">
        <v>6566</v>
      </c>
    </row>
    <row r="2891" spans="1:2" x14ac:dyDescent="0.25">
      <c r="A2891" t="s">
        <v>2896</v>
      </c>
      <c r="B2891" t="s">
        <v>6567</v>
      </c>
    </row>
    <row r="2892" spans="1:2" x14ac:dyDescent="0.25">
      <c r="A2892" t="s">
        <v>2897</v>
      </c>
      <c r="B2892" t="s">
        <v>6568</v>
      </c>
    </row>
    <row r="2893" spans="1:2" x14ac:dyDescent="0.25">
      <c r="A2893" t="s">
        <v>2898</v>
      </c>
      <c r="B2893" t="s">
        <v>6569</v>
      </c>
    </row>
    <row r="2894" spans="1:2" x14ac:dyDescent="0.25">
      <c r="A2894" t="s">
        <v>2899</v>
      </c>
      <c r="B2894" t="s">
        <v>6570</v>
      </c>
    </row>
    <row r="2895" spans="1:2" x14ac:dyDescent="0.25">
      <c r="A2895" t="s">
        <v>2900</v>
      </c>
      <c r="B2895" t="s">
        <v>6571</v>
      </c>
    </row>
    <row r="2896" spans="1:2" x14ac:dyDescent="0.25">
      <c r="A2896" t="s">
        <v>2901</v>
      </c>
      <c r="B2896" t="s">
        <v>6572</v>
      </c>
    </row>
    <row r="2897" spans="1:2" x14ac:dyDescent="0.25">
      <c r="A2897" t="s">
        <v>2902</v>
      </c>
      <c r="B2897" t="s">
        <v>6573</v>
      </c>
    </row>
    <row r="2898" spans="1:2" x14ac:dyDescent="0.25">
      <c r="A2898" t="s">
        <v>2903</v>
      </c>
      <c r="B2898" t="s">
        <v>6574</v>
      </c>
    </row>
    <row r="2899" spans="1:2" x14ac:dyDescent="0.25">
      <c r="A2899" t="s">
        <v>2904</v>
      </c>
      <c r="B2899" t="s">
        <v>6575</v>
      </c>
    </row>
    <row r="2900" spans="1:2" x14ac:dyDescent="0.25">
      <c r="A2900" t="s">
        <v>2905</v>
      </c>
      <c r="B2900" t="s">
        <v>6576</v>
      </c>
    </row>
    <row r="2901" spans="1:2" x14ac:dyDescent="0.25">
      <c r="A2901" t="s">
        <v>2906</v>
      </c>
      <c r="B2901" t="s">
        <v>6577</v>
      </c>
    </row>
    <row r="2902" spans="1:2" x14ac:dyDescent="0.25">
      <c r="A2902" t="s">
        <v>2907</v>
      </c>
      <c r="B2902" t="s">
        <v>6578</v>
      </c>
    </row>
    <row r="2903" spans="1:2" x14ac:dyDescent="0.25">
      <c r="A2903" t="s">
        <v>2908</v>
      </c>
      <c r="B2903" t="s">
        <v>6579</v>
      </c>
    </row>
    <row r="2904" spans="1:2" x14ac:dyDescent="0.25">
      <c r="A2904" t="s">
        <v>2909</v>
      </c>
      <c r="B2904" t="s">
        <v>5909</v>
      </c>
    </row>
    <row r="2905" spans="1:2" x14ac:dyDescent="0.25">
      <c r="A2905" t="s">
        <v>2910</v>
      </c>
      <c r="B2905" t="s">
        <v>6580</v>
      </c>
    </row>
    <row r="2906" spans="1:2" x14ac:dyDescent="0.25">
      <c r="A2906" t="s">
        <v>2911</v>
      </c>
      <c r="B2906" t="s">
        <v>6581</v>
      </c>
    </row>
    <row r="2907" spans="1:2" x14ac:dyDescent="0.25">
      <c r="A2907" t="s">
        <v>2912</v>
      </c>
      <c r="B2907" t="s">
        <v>6582</v>
      </c>
    </row>
    <row r="2908" spans="1:2" x14ac:dyDescent="0.25">
      <c r="A2908" t="s">
        <v>2913</v>
      </c>
      <c r="B2908" t="s">
        <v>6583</v>
      </c>
    </row>
    <row r="2909" spans="1:2" x14ac:dyDescent="0.25">
      <c r="A2909" t="s">
        <v>2914</v>
      </c>
      <c r="B2909" t="s">
        <v>6584</v>
      </c>
    </row>
    <row r="2910" spans="1:2" x14ac:dyDescent="0.25">
      <c r="A2910" t="s">
        <v>2915</v>
      </c>
      <c r="B2910" t="s">
        <v>6585</v>
      </c>
    </row>
    <row r="2911" spans="1:2" x14ac:dyDescent="0.25">
      <c r="A2911" t="s">
        <v>2916</v>
      </c>
      <c r="B2911" t="s">
        <v>6586</v>
      </c>
    </row>
    <row r="2912" spans="1:2" x14ac:dyDescent="0.25">
      <c r="A2912" t="s">
        <v>2917</v>
      </c>
      <c r="B2912" t="s">
        <v>6587</v>
      </c>
    </row>
    <row r="2913" spans="1:2" x14ac:dyDescent="0.25">
      <c r="A2913" t="s">
        <v>2918</v>
      </c>
      <c r="B2913" t="s">
        <v>6587</v>
      </c>
    </row>
    <row r="2914" spans="1:2" x14ac:dyDescent="0.25">
      <c r="A2914" t="s">
        <v>2919</v>
      </c>
      <c r="B2914" t="s">
        <v>6588</v>
      </c>
    </row>
    <row r="2915" spans="1:2" x14ac:dyDescent="0.25">
      <c r="A2915" t="s">
        <v>2920</v>
      </c>
      <c r="B2915" t="s">
        <v>6589</v>
      </c>
    </row>
    <row r="2916" spans="1:2" x14ac:dyDescent="0.25">
      <c r="A2916" t="s">
        <v>2921</v>
      </c>
      <c r="B2916" t="s">
        <v>6590</v>
      </c>
    </row>
    <row r="2917" spans="1:2" x14ac:dyDescent="0.25">
      <c r="A2917" t="s">
        <v>2922</v>
      </c>
      <c r="B2917" t="s">
        <v>6591</v>
      </c>
    </row>
    <row r="2918" spans="1:2" x14ac:dyDescent="0.25">
      <c r="A2918" t="s">
        <v>2923</v>
      </c>
      <c r="B2918" t="s">
        <v>4824</v>
      </c>
    </row>
    <row r="2919" spans="1:2" x14ac:dyDescent="0.25">
      <c r="A2919" t="s">
        <v>2924</v>
      </c>
      <c r="B2919" t="s">
        <v>6592</v>
      </c>
    </row>
    <row r="2920" spans="1:2" x14ac:dyDescent="0.25">
      <c r="A2920" t="s">
        <v>2925</v>
      </c>
      <c r="B2920" t="s">
        <v>6593</v>
      </c>
    </row>
    <row r="2921" spans="1:2" x14ac:dyDescent="0.25">
      <c r="A2921" t="s">
        <v>2926</v>
      </c>
      <c r="B2921" t="s">
        <v>6594</v>
      </c>
    </row>
    <row r="2922" spans="1:2" x14ac:dyDescent="0.25">
      <c r="A2922" t="s">
        <v>2927</v>
      </c>
      <c r="B2922" t="s">
        <v>6595</v>
      </c>
    </row>
    <row r="2923" spans="1:2" x14ac:dyDescent="0.25">
      <c r="A2923" t="s">
        <v>2928</v>
      </c>
      <c r="B2923" t="s">
        <v>6596</v>
      </c>
    </row>
    <row r="2924" spans="1:2" x14ac:dyDescent="0.25">
      <c r="A2924" t="s">
        <v>2929</v>
      </c>
      <c r="B2924" t="s">
        <v>6597</v>
      </c>
    </row>
    <row r="2925" spans="1:2" x14ac:dyDescent="0.25">
      <c r="A2925" t="s">
        <v>2930</v>
      </c>
      <c r="B2925" t="s">
        <v>6598</v>
      </c>
    </row>
    <row r="2926" spans="1:2" x14ac:dyDescent="0.25">
      <c r="A2926" t="s">
        <v>2931</v>
      </c>
      <c r="B2926" t="s">
        <v>6599</v>
      </c>
    </row>
    <row r="2927" spans="1:2" x14ac:dyDescent="0.25">
      <c r="A2927" t="s">
        <v>2932</v>
      </c>
      <c r="B2927" t="s">
        <v>6600</v>
      </c>
    </row>
    <row r="2928" spans="1:2" x14ac:dyDescent="0.25">
      <c r="A2928" t="s">
        <v>2933</v>
      </c>
      <c r="B2928" t="s">
        <v>6601</v>
      </c>
    </row>
    <row r="2929" spans="1:2" x14ac:dyDescent="0.25">
      <c r="A2929" t="s">
        <v>2934</v>
      </c>
      <c r="B2929" t="s">
        <v>6602</v>
      </c>
    </row>
    <row r="2930" spans="1:2" x14ac:dyDescent="0.25">
      <c r="A2930" t="s">
        <v>2935</v>
      </c>
      <c r="B2930" t="s">
        <v>6603</v>
      </c>
    </row>
    <row r="2931" spans="1:2" x14ac:dyDescent="0.25">
      <c r="A2931" t="s">
        <v>2936</v>
      </c>
      <c r="B2931" t="s">
        <v>6604</v>
      </c>
    </row>
    <row r="2932" spans="1:2" x14ac:dyDescent="0.25">
      <c r="A2932" t="s">
        <v>2937</v>
      </c>
      <c r="B2932" t="s">
        <v>6605</v>
      </c>
    </row>
    <row r="2933" spans="1:2" x14ac:dyDescent="0.25">
      <c r="A2933" t="s">
        <v>2938</v>
      </c>
      <c r="B2933" t="s">
        <v>6606</v>
      </c>
    </row>
    <row r="2934" spans="1:2" x14ac:dyDescent="0.25">
      <c r="A2934" t="s">
        <v>2939</v>
      </c>
      <c r="B2934" t="s">
        <v>6607</v>
      </c>
    </row>
    <row r="2935" spans="1:2" x14ac:dyDescent="0.25">
      <c r="A2935" t="s">
        <v>2940</v>
      </c>
      <c r="B2935" t="s">
        <v>6608</v>
      </c>
    </row>
    <row r="2936" spans="1:2" x14ac:dyDescent="0.25">
      <c r="A2936" t="s">
        <v>2941</v>
      </c>
      <c r="B2936" t="s">
        <v>6609</v>
      </c>
    </row>
    <row r="2937" spans="1:2" x14ac:dyDescent="0.25">
      <c r="A2937" t="s">
        <v>2942</v>
      </c>
      <c r="B2937" t="s">
        <v>6610</v>
      </c>
    </row>
    <row r="2938" spans="1:2" x14ac:dyDescent="0.25">
      <c r="A2938" t="s">
        <v>2943</v>
      </c>
      <c r="B2938" t="s">
        <v>6611</v>
      </c>
    </row>
    <row r="2939" spans="1:2" x14ac:dyDescent="0.25">
      <c r="A2939" t="s">
        <v>2944</v>
      </c>
      <c r="B2939" t="s">
        <v>6612</v>
      </c>
    </row>
    <row r="2940" spans="1:2" x14ac:dyDescent="0.25">
      <c r="A2940" t="s">
        <v>2945</v>
      </c>
      <c r="B2940" t="s">
        <v>6613</v>
      </c>
    </row>
    <row r="2941" spans="1:2" x14ac:dyDescent="0.25">
      <c r="A2941" t="s">
        <v>2946</v>
      </c>
      <c r="B2941" t="s">
        <v>6614</v>
      </c>
    </row>
    <row r="2942" spans="1:2" x14ac:dyDescent="0.25">
      <c r="A2942" t="s">
        <v>2947</v>
      </c>
      <c r="B2942" t="s">
        <v>6615</v>
      </c>
    </row>
    <row r="2943" spans="1:2" x14ac:dyDescent="0.25">
      <c r="A2943" t="s">
        <v>2948</v>
      </c>
      <c r="B2943" t="s">
        <v>6616</v>
      </c>
    </row>
    <row r="2944" spans="1:2" x14ac:dyDescent="0.25">
      <c r="A2944" t="s">
        <v>2949</v>
      </c>
      <c r="B2944" t="s">
        <v>6617</v>
      </c>
    </row>
    <row r="2945" spans="1:2" x14ac:dyDescent="0.25">
      <c r="A2945" t="s">
        <v>2950</v>
      </c>
      <c r="B2945" t="s">
        <v>6618</v>
      </c>
    </row>
    <row r="2946" spans="1:2" x14ac:dyDescent="0.25">
      <c r="A2946" t="s">
        <v>2951</v>
      </c>
      <c r="B2946" t="s">
        <v>6619</v>
      </c>
    </row>
    <row r="2947" spans="1:2" x14ac:dyDescent="0.25">
      <c r="A2947" t="s">
        <v>2952</v>
      </c>
      <c r="B2947" t="s">
        <v>6620</v>
      </c>
    </row>
    <row r="2948" spans="1:2" x14ac:dyDescent="0.25">
      <c r="A2948" t="s">
        <v>2953</v>
      </c>
      <c r="B2948" t="s">
        <v>6621</v>
      </c>
    </row>
    <row r="2949" spans="1:2" x14ac:dyDescent="0.25">
      <c r="A2949" t="s">
        <v>2954</v>
      </c>
      <c r="B2949" t="s">
        <v>6622</v>
      </c>
    </row>
    <row r="2950" spans="1:2" x14ac:dyDescent="0.25">
      <c r="A2950" t="s">
        <v>2955</v>
      </c>
      <c r="B2950" t="s">
        <v>6623</v>
      </c>
    </row>
    <row r="2951" spans="1:2" x14ac:dyDescent="0.25">
      <c r="A2951" t="s">
        <v>2956</v>
      </c>
      <c r="B2951" t="s">
        <v>6624</v>
      </c>
    </row>
    <row r="2952" spans="1:2" x14ac:dyDescent="0.25">
      <c r="A2952" t="s">
        <v>2957</v>
      </c>
      <c r="B2952" t="s">
        <v>6625</v>
      </c>
    </row>
    <row r="2953" spans="1:2" x14ac:dyDescent="0.25">
      <c r="A2953" t="s">
        <v>2958</v>
      </c>
      <c r="B2953" t="s">
        <v>6626</v>
      </c>
    </row>
    <row r="2954" spans="1:2" x14ac:dyDescent="0.25">
      <c r="A2954" t="s">
        <v>2959</v>
      </c>
      <c r="B2954" t="s">
        <v>6627</v>
      </c>
    </row>
    <row r="2955" spans="1:2" x14ac:dyDescent="0.25">
      <c r="A2955" t="s">
        <v>2960</v>
      </c>
      <c r="B2955" t="s">
        <v>6628</v>
      </c>
    </row>
    <row r="2956" spans="1:2" x14ac:dyDescent="0.25">
      <c r="A2956" t="s">
        <v>2961</v>
      </c>
      <c r="B2956" t="s">
        <v>6629</v>
      </c>
    </row>
    <row r="2957" spans="1:2" x14ac:dyDescent="0.25">
      <c r="A2957" t="s">
        <v>2962</v>
      </c>
      <c r="B2957" t="s">
        <v>6630</v>
      </c>
    </row>
    <row r="2958" spans="1:2" x14ac:dyDescent="0.25">
      <c r="A2958" t="s">
        <v>2963</v>
      </c>
      <c r="B2958" t="s">
        <v>6631</v>
      </c>
    </row>
    <row r="2959" spans="1:2" x14ac:dyDescent="0.25">
      <c r="A2959" t="s">
        <v>2964</v>
      </c>
      <c r="B2959" t="s">
        <v>6632</v>
      </c>
    </row>
    <row r="2960" spans="1:2" x14ac:dyDescent="0.25">
      <c r="A2960" t="s">
        <v>2965</v>
      </c>
      <c r="B2960" t="s">
        <v>6633</v>
      </c>
    </row>
    <row r="2961" spans="1:2" x14ac:dyDescent="0.25">
      <c r="A2961" t="s">
        <v>2966</v>
      </c>
      <c r="B2961" t="s">
        <v>6634</v>
      </c>
    </row>
    <row r="2962" spans="1:2" x14ac:dyDescent="0.25">
      <c r="A2962" t="s">
        <v>2967</v>
      </c>
      <c r="B2962" t="s">
        <v>6635</v>
      </c>
    </row>
    <row r="2963" spans="1:2" x14ac:dyDescent="0.25">
      <c r="A2963" t="s">
        <v>2968</v>
      </c>
      <c r="B2963" t="s">
        <v>6636</v>
      </c>
    </row>
    <row r="2964" spans="1:2" x14ac:dyDescent="0.25">
      <c r="A2964" t="s">
        <v>2969</v>
      </c>
      <c r="B2964" t="s">
        <v>6637</v>
      </c>
    </row>
    <row r="2965" spans="1:2" x14ac:dyDescent="0.25">
      <c r="A2965" t="s">
        <v>2970</v>
      </c>
      <c r="B2965" t="s">
        <v>6638</v>
      </c>
    </row>
    <row r="2966" spans="1:2" x14ac:dyDescent="0.25">
      <c r="A2966" t="s">
        <v>2971</v>
      </c>
      <c r="B2966" t="s">
        <v>6639</v>
      </c>
    </row>
    <row r="2967" spans="1:2" x14ac:dyDescent="0.25">
      <c r="A2967" t="s">
        <v>2972</v>
      </c>
      <c r="B2967" t="s">
        <v>6640</v>
      </c>
    </row>
    <row r="2968" spans="1:2" x14ac:dyDescent="0.25">
      <c r="A2968" t="s">
        <v>2973</v>
      </c>
      <c r="B2968" t="s">
        <v>6641</v>
      </c>
    </row>
    <row r="2969" spans="1:2" x14ac:dyDescent="0.25">
      <c r="A2969" t="s">
        <v>2974</v>
      </c>
      <c r="B2969" t="s">
        <v>6642</v>
      </c>
    </row>
    <row r="2970" spans="1:2" x14ac:dyDescent="0.25">
      <c r="A2970" t="s">
        <v>2975</v>
      </c>
      <c r="B2970" t="s">
        <v>6643</v>
      </c>
    </row>
    <row r="2971" spans="1:2" x14ac:dyDescent="0.25">
      <c r="A2971" t="s">
        <v>2976</v>
      </c>
      <c r="B2971" t="s">
        <v>6644</v>
      </c>
    </row>
    <row r="2972" spans="1:2" x14ac:dyDescent="0.25">
      <c r="A2972" t="s">
        <v>2977</v>
      </c>
      <c r="B2972" t="s">
        <v>6645</v>
      </c>
    </row>
    <row r="2973" spans="1:2" x14ac:dyDescent="0.25">
      <c r="A2973" t="s">
        <v>2978</v>
      </c>
      <c r="B2973" t="s">
        <v>5968</v>
      </c>
    </row>
    <row r="2974" spans="1:2" x14ac:dyDescent="0.25">
      <c r="A2974" t="s">
        <v>2979</v>
      </c>
      <c r="B2974" t="s">
        <v>6646</v>
      </c>
    </row>
    <row r="2975" spans="1:2" x14ac:dyDescent="0.25">
      <c r="A2975" t="s">
        <v>2980</v>
      </c>
      <c r="B2975" t="s">
        <v>6647</v>
      </c>
    </row>
    <row r="2976" spans="1:2" x14ac:dyDescent="0.25">
      <c r="A2976" t="s">
        <v>2981</v>
      </c>
      <c r="B2976" t="s">
        <v>6648</v>
      </c>
    </row>
    <row r="2977" spans="1:2" x14ac:dyDescent="0.25">
      <c r="A2977" t="s">
        <v>2982</v>
      </c>
      <c r="B2977" t="s">
        <v>6649</v>
      </c>
    </row>
    <row r="2978" spans="1:2" x14ac:dyDescent="0.25">
      <c r="A2978" t="s">
        <v>2983</v>
      </c>
      <c r="B2978" t="s">
        <v>6650</v>
      </c>
    </row>
    <row r="2979" spans="1:2" x14ac:dyDescent="0.25">
      <c r="A2979" t="s">
        <v>2984</v>
      </c>
      <c r="B2979" t="s">
        <v>6651</v>
      </c>
    </row>
    <row r="2980" spans="1:2" x14ac:dyDescent="0.25">
      <c r="A2980" t="s">
        <v>2985</v>
      </c>
      <c r="B2980" t="s">
        <v>6652</v>
      </c>
    </row>
    <row r="2981" spans="1:2" x14ac:dyDescent="0.25">
      <c r="A2981" t="s">
        <v>2986</v>
      </c>
      <c r="B2981" t="s">
        <v>6653</v>
      </c>
    </row>
    <row r="2982" spans="1:2" x14ac:dyDescent="0.25">
      <c r="A2982" t="s">
        <v>2987</v>
      </c>
      <c r="B2982" t="s">
        <v>6654</v>
      </c>
    </row>
    <row r="2983" spans="1:2" x14ac:dyDescent="0.25">
      <c r="A2983" t="s">
        <v>2988</v>
      </c>
      <c r="B2983" t="s">
        <v>6655</v>
      </c>
    </row>
    <row r="2984" spans="1:2" x14ac:dyDescent="0.25">
      <c r="A2984" t="s">
        <v>2989</v>
      </c>
      <c r="B2984" t="s">
        <v>6656</v>
      </c>
    </row>
    <row r="2985" spans="1:2" x14ac:dyDescent="0.25">
      <c r="A2985" t="s">
        <v>2990</v>
      </c>
      <c r="B2985" t="s">
        <v>6657</v>
      </c>
    </row>
    <row r="2986" spans="1:2" x14ac:dyDescent="0.25">
      <c r="A2986" t="s">
        <v>2991</v>
      </c>
      <c r="B2986" t="s">
        <v>6658</v>
      </c>
    </row>
    <row r="2987" spans="1:2" x14ac:dyDescent="0.25">
      <c r="A2987" t="s">
        <v>2992</v>
      </c>
      <c r="B2987" t="s">
        <v>6659</v>
      </c>
    </row>
    <row r="2988" spans="1:2" x14ac:dyDescent="0.25">
      <c r="A2988" t="s">
        <v>2993</v>
      </c>
      <c r="B2988" t="s">
        <v>6660</v>
      </c>
    </row>
    <row r="2989" spans="1:2" x14ac:dyDescent="0.25">
      <c r="A2989" t="s">
        <v>2994</v>
      </c>
      <c r="B2989" t="s">
        <v>6661</v>
      </c>
    </row>
    <row r="2990" spans="1:2" x14ac:dyDescent="0.25">
      <c r="A2990" t="s">
        <v>2995</v>
      </c>
      <c r="B2990" t="s">
        <v>6662</v>
      </c>
    </row>
    <row r="2991" spans="1:2" x14ac:dyDescent="0.25">
      <c r="A2991" t="s">
        <v>2996</v>
      </c>
      <c r="B2991" t="s">
        <v>6663</v>
      </c>
    </row>
    <row r="2992" spans="1:2" x14ac:dyDescent="0.25">
      <c r="A2992" t="s">
        <v>2997</v>
      </c>
      <c r="B2992" t="s">
        <v>6664</v>
      </c>
    </row>
    <row r="2993" spans="1:2" x14ac:dyDescent="0.25">
      <c r="A2993" t="s">
        <v>2998</v>
      </c>
      <c r="B2993" t="s">
        <v>6665</v>
      </c>
    </row>
    <row r="2994" spans="1:2" x14ac:dyDescent="0.25">
      <c r="A2994" t="s">
        <v>2999</v>
      </c>
      <c r="B2994" t="s">
        <v>6666</v>
      </c>
    </row>
    <row r="2995" spans="1:2" x14ac:dyDescent="0.25">
      <c r="A2995" t="s">
        <v>3000</v>
      </c>
      <c r="B2995" t="s">
        <v>6667</v>
      </c>
    </row>
    <row r="2996" spans="1:2" x14ac:dyDescent="0.25">
      <c r="A2996" t="s">
        <v>3001</v>
      </c>
      <c r="B2996" t="s">
        <v>6668</v>
      </c>
    </row>
    <row r="2997" spans="1:2" x14ac:dyDescent="0.25">
      <c r="A2997" t="s">
        <v>3002</v>
      </c>
      <c r="B2997" t="s">
        <v>6669</v>
      </c>
    </row>
    <row r="2998" spans="1:2" x14ac:dyDescent="0.25">
      <c r="A2998" t="s">
        <v>3003</v>
      </c>
      <c r="B2998" t="s">
        <v>6670</v>
      </c>
    </row>
    <row r="2999" spans="1:2" x14ac:dyDescent="0.25">
      <c r="A2999" t="s">
        <v>3004</v>
      </c>
      <c r="B2999" t="s">
        <v>4663</v>
      </c>
    </row>
    <row r="3000" spans="1:2" x14ac:dyDescent="0.25">
      <c r="A3000" t="s">
        <v>3005</v>
      </c>
      <c r="B3000" t="s">
        <v>6671</v>
      </c>
    </row>
    <row r="3001" spans="1:2" x14ac:dyDescent="0.25">
      <c r="A3001" t="s">
        <v>3006</v>
      </c>
      <c r="B3001" t="s">
        <v>6672</v>
      </c>
    </row>
    <row r="3002" spans="1:2" x14ac:dyDescent="0.25">
      <c r="A3002" t="s">
        <v>3007</v>
      </c>
      <c r="B3002" t="s">
        <v>6673</v>
      </c>
    </row>
    <row r="3003" spans="1:2" x14ac:dyDescent="0.25">
      <c r="A3003" t="s">
        <v>3008</v>
      </c>
      <c r="B3003" t="s">
        <v>6674</v>
      </c>
    </row>
    <row r="3004" spans="1:2" x14ac:dyDescent="0.25">
      <c r="A3004" t="s">
        <v>3009</v>
      </c>
      <c r="B3004" t="s">
        <v>6675</v>
      </c>
    </row>
    <row r="3005" spans="1:2" x14ac:dyDescent="0.25">
      <c r="A3005" t="s">
        <v>3010</v>
      </c>
      <c r="B3005" t="s">
        <v>6676</v>
      </c>
    </row>
    <row r="3006" spans="1:2" x14ac:dyDescent="0.25">
      <c r="A3006" t="s">
        <v>3011</v>
      </c>
      <c r="B3006" t="s">
        <v>6677</v>
      </c>
    </row>
    <row r="3007" spans="1:2" x14ac:dyDescent="0.25">
      <c r="A3007" t="s">
        <v>3012</v>
      </c>
      <c r="B3007" t="s">
        <v>6678</v>
      </c>
    </row>
    <row r="3008" spans="1:2" x14ac:dyDescent="0.25">
      <c r="A3008" t="s">
        <v>3013</v>
      </c>
      <c r="B3008" t="s">
        <v>6679</v>
      </c>
    </row>
    <row r="3009" spans="1:2" x14ac:dyDescent="0.25">
      <c r="A3009" t="s">
        <v>3014</v>
      </c>
      <c r="B3009" t="s">
        <v>6680</v>
      </c>
    </row>
    <row r="3010" spans="1:2" x14ac:dyDescent="0.25">
      <c r="A3010" t="s">
        <v>3015</v>
      </c>
      <c r="B3010" t="s">
        <v>4588</v>
      </c>
    </row>
    <row r="3011" spans="1:2" x14ac:dyDescent="0.25">
      <c r="A3011" t="s">
        <v>3016</v>
      </c>
      <c r="B3011" t="s">
        <v>6681</v>
      </c>
    </row>
    <row r="3012" spans="1:2" x14ac:dyDescent="0.25">
      <c r="A3012" t="s">
        <v>3017</v>
      </c>
      <c r="B3012" t="s">
        <v>6682</v>
      </c>
    </row>
    <row r="3013" spans="1:2" x14ac:dyDescent="0.25">
      <c r="A3013" t="s">
        <v>3018</v>
      </c>
      <c r="B3013" t="s">
        <v>6683</v>
      </c>
    </row>
    <row r="3014" spans="1:2" x14ac:dyDescent="0.25">
      <c r="A3014" t="s">
        <v>3019</v>
      </c>
      <c r="B3014" t="s">
        <v>6684</v>
      </c>
    </row>
    <row r="3015" spans="1:2" x14ac:dyDescent="0.25">
      <c r="A3015" t="s">
        <v>3020</v>
      </c>
      <c r="B3015" t="s">
        <v>6685</v>
      </c>
    </row>
    <row r="3016" spans="1:2" x14ac:dyDescent="0.25">
      <c r="A3016" t="s">
        <v>3021</v>
      </c>
      <c r="B3016" t="s">
        <v>6686</v>
      </c>
    </row>
    <row r="3017" spans="1:2" x14ac:dyDescent="0.25">
      <c r="A3017" t="s">
        <v>3022</v>
      </c>
      <c r="B3017" t="s">
        <v>6687</v>
      </c>
    </row>
    <row r="3018" spans="1:2" x14ac:dyDescent="0.25">
      <c r="A3018" t="s">
        <v>3023</v>
      </c>
      <c r="B3018" t="s">
        <v>6688</v>
      </c>
    </row>
    <row r="3019" spans="1:2" x14ac:dyDescent="0.25">
      <c r="A3019" t="s">
        <v>3024</v>
      </c>
      <c r="B3019" t="s">
        <v>6689</v>
      </c>
    </row>
    <row r="3020" spans="1:2" x14ac:dyDescent="0.25">
      <c r="A3020" t="s">
        <v>3025</v>
      </c>
      <c r="B3020" t="s">
        <v>6690</v>
      </c>
    </row>
    <row r="3021" spans="1:2" x14ac:dyDescent="0.25">
      <c r="A3021" t="s">
        <v>3026</v>
      </c>
      <c r="B3021" t="s">
        <v>6691</v>
      </c>
    </row>
    <row r="3022" spans="1:2" x14ac:dyDescent="0.25">
      <c r="A3022" t="s">
        <v>3027</v>
      </c>
      <c r="B3022" t="s">
        <v>6692</v>
      </c>
    </row>
    <row r="3023" spans="1:2" x14ac:dyDescent="0.25">
      <c r="A3023" t="s">
        <v>3028</v>
      </c>
      <c r="B3023" t="s">
        <v>6693</v>
      </c>
    </row>
    <row r="3024" spans="1:2" x14ac:dyDescent="0.25">
      <c r="A3024" t="s">
        <v>3029</v>
      </c>
      <c r="B3024" t="s">
        <v>6694</v>
      </c>
    </row>
    <row r="3025" spans="1:2" x14ac:dyDescent="0.25">
      <c r="A3025" t="s">
        <v>3030</v>
      </c>
      <c r="B3025" t="s">
        <v>6695</v>
      </c>
    </row>
    <row r="3026" spans="1:2" x14ac:dyDescent="0.25">
      <c r="A3026" t="s">
        <v>3031</v>
      </c>
      <c r="B3026" t="s">
        <v>6696</v>
      </c>
    </row>
    <row r="3027" spans="1:2" x14ac:dyDescent="0.25">
      <c r="A3027" t="s">
        <v>3032</v>
      </c>
      <c r="B3027" t="s">
        <v>6697</v>
      </c>
    </row>
    <row r="3028" spans="1:2" x14ac:dyDescent="0.25">
      <c r="A3028" t="s">
        <v>3033</v>
      </c>
      <c r="B3028" t="s">
        <v>6698</v>
      </c>
    </row>
    <row r="3029" spans="1:2" x14ac:dyDescent="0.25">
      <c r="A3029" t="s">
        <v>3034</v>
      </c>
      <c r="B3029" t="s">
        <v>6699</v>
      </c>
    </row>
    <row r="3030" spans="1:2" x14ac:dyDescent="0.25">
      <c r="A3030" t="s">
        <v>3035</v>
      </c>
      <c r="B3030" t="s">
        <v>6700</v>
      </c>
    </row>
    <row r="3031" spans="1:2" x14ac:dyDescent="0.25">
      <c r="A3031" t="s">
        <v>3036</v>
      </c>
      <c r="B3031" t="s">
        <v>6701</v>
      </c>
    </row>
    <row r="3032" spans="1:2" x14ac:dyDescent="0.25">
      <c r="A3032" t="s">
        <v>3037</v>
      </c>
      <c r="B3032" t="s">
        <v>6702</v>
      </c>
    </row>
    <row r="3033" spans="1:2" x14ac:dyDescent="0.25">
      <c r="A3033" t="s">
        <v>3038</v>
      </c>
      <c r="B3033" t="s">
        <v>6703</v>
      </c>
    </row>
    <row r="3034" spans="1:2" x14ac:dyDescent="0.25">
      <c r="A3034" t="s">
        <v>3039</v>
      </c>
      <c r="B3034" t="s">
        <v>6704</v>
      </c>
    </row>
    <row r="3035" spans="1:2" x14ac:dyDescent="0.25">
      <c r="A3035" t="s">
        <v>3040</v>
      </c>
      <c r="B3035" t="s">
        <v>6705</v>
      </c>
    </row>
    <row r="3036" spans="1:2" x14ac:dyDescent="0.25">
      <c r="A3036" t="s">
        <v>3041</v>
      </c>
      <c r="B3036" t="s">
        <v>6706</v>
      </c>
    </row>
    <row r="3037" spans="1:2" x14ac:dyDescent="0.25">
      <c r="A3037" t="s">
        <v>3042</v>
      </c>
      <c r="B3037" t="s">
        <v>6707</v>
      </c>
    </row>
    <row r="3038" spans="1:2" x14ac:dyDescent="0.25">
      <c r="A3038" t="s">
        <v>3043</v>
      </c>
      <c r="B3038" t="s">
        <v>5613</v>
      </c>
    </row>
    <row r="3039" spans="1:2" x14ac:dyDescent="0.25">
      <c r="A3039" t="s">
        <v>3044</v>
      </c>
      <c r="B3039" t="s">
        <v>6708</v>
      </c>
    </row>
    <row r="3040" spans="1:2" x14ac:dyDescent="0.25">
      <c r="A3040" t="s">
        <v>3045</v>
      </c>
      <c r="B3040" t="s">
        <v>6709</v>
      </c>
    </row>
    <row r="3041" spans="1:2" x14ac:dyDescent="0.25">
      <c r="A3041" t="s">
        <v>3046</v>
      </c>
      <c r="B3041" t="s">
        <v>6710</v>
      </c>
    </row>
    <row r="3042" spans="1:2" x14ac:dyDescent="0.25">
      <c r="A3042" t="s">
        <v>3047</v>
      </c>
      <c r="B3042" t="s">
        <v>6711</v>
      </c>
    </row>
    <row r="3043" spans="1:2" x14ac:dyDescent="0.25">
      <c r="A3043" t="s">
        <v>3048</v>
      </c>
      <c r="B3043" t="s">
        <v>6712</v>
      </c>
    </row>
    <row r="3044" spans="1:2" x14ac:dyDescent="0.25">
      <c r="A3044" t="s">
        <v>3049</v>
      </c>
      <c r="B3044" t="s">
        <v>6713</v>
      </c>
    </row>
    <row r="3045" spans="1:2" x14ac:dyDescent="0.25">
      <c r="A3045" t="s">
        <v>3050</v>
      </c>
      <c r="B3045" t="s">
        <v>6714</v>
      </c>
    </row>
    <row r="3046" spans="1:2" x14ac:dyDescent="0.25">
      <c r="A3046" t="s">
        <v>3051</v>
      </c>
      <c r="B3046" t="s">
        <v>6712</v>
      </c>
    </row>
    <row r="3047" spans="1:2" x14ac:dyDescent="0.25">
      <c r="A3047" t="s">
        <v>3052</v>
      </c>
      <c r="B3047" t="s">
        <v>6715</v>
      </c>
    </row>
    <row r="3048" spans="1:2" x14ac:dyDescent="0.25">
      <c r="A3048" t="s">
        <v>3053</v>
      </c>
      <c r="B3048" t="s">
        <v>6716</v>
      </c>
    </row>
    <row r="3049" spans="1:2" x14ac:dyDescent="0.25">
      <c r="A3049" t="s">
        <v>3054</v>
      </c>
      <c r="B3049" t="s">
        <v>6717</v>
      </c>
    </row>
    <row r="3050" spans="1:2" x14ac:dyDescent="0.25">
      <c r="A3050" t="s">
        <v>3055</v>
      </c>
      <c r="B3050" t="s">
        <v>6718</v>
      </c>
    </row>
    <row r="3051" spans="1:2" x14ac:dyDescent="0.25">
      <c r="A3051" t="s">
        <v>3056</v>
      </c>
      <c r="B3051" t="s">
        <v>6719</v>
      </c>
    </row>
    <row r="3052" spans="1:2" x14ac:dyDescent="0.25">
      <c r="A3052" t="s">
        <v>3057</v>
      </c>
      <c r="B3052" t="s">
        <v>6720</v>
      </c>
    </row>
    <row r="3053" spans="1:2" x14ac:dyDescent="0.25">
      <c r="A3053" t="s">
        <v>3058</v>
      </c>
      <c r="B3053" t="s">
        <v>6720</v>
      </c>
    </row>
    <row r="3054" spans="1:2" x14ac:dyDescent="0.25">
      <c r="A3054" t="s">
        <v>3059</v>
      </c>
      <c r="B3054" t="s">
        <v>6721</v>
      </c>
    </row>
    <row r="3055" spans="1:2" x14ac:dyDescent="0.25">
      <c r="A3055" t="s">
        <v>3060</v>
      </c>
      <c r="B3055" t="s">
        <v>6722</v>
      </c>
    </row>
    <row r="3056" spans="1:2" x14ac:dyDescent="0.25">
      <c r="A3056" t="s">
        <v>3061</v>
      </c>
      <c r="B3056" t="s">
        <v>6723</v>
      </c>
    </row>
    <row r="3057" spans="1:2" x14ac:dyDescent="0.25">
      <c r="A3057" t="s">
        <v>3062</v>
      </c>
      <c r="B3057" t="s">
        <v>6724</v>
      </c>
    </row>
    <row r="3058" spans="1:2" x14ac:dyDescent="0.25">
      <c r="A3058" t="s">
        <v>3063</v>
      </c>
      <c r="B3058" t="s">
        <v>6725</v>
      </c>
    </row>
    <row r="3059" spans="1:2" x14ac:dyDescent="0.25">
      <c r="A3059" t="s">
        <v>3064</v>
      </c>
      <c r="B3059" t="s">
        <v>6726</v>
      </c>
    </row>
    <row r="3060" spans="1:2" x14ac:dyDescent="0.25">
      <c r="A3060" t="s">
        <v>3065</v>
      </c>
      <c r="B3060" t="s">
        <v>6727</v>
      </c>
    </row>
    <row r="3061" spans="1:2" x14ac:dyDescent="0.25">
      <c r="A3061" t="s">
        <v>3066</v>
      </c>
      <c r="B3061" t="s">
        <v>6728</v>
      </c>
    </row>
    <row r="3062" spans="1:2" x14ac:dyDescent="0.25">
      <c r="A3062" t="s">
        <v>3067</v>
      </c>
      <c r="B3062" t="s">
        <v>6729</v>
      </c>
    </row>
    <row r="3063" spans="1:2" x14ac:dyDescent="0.25">
      <c r="A3063" t="s">
        <v>3068</v>
      </c>
      <c r="B3063" t="s">
        <v>6730</v>
      </c>
    </row>
    <row r="3064" spans="1:2" x14ac:dyDescent="0.25">
      <c r="A3064" t="s">
        <v>3069</v>
      </c>
      <c r="B3064" t="s">
        <v>6731</v>
      </c>
    </row>
    <row r="3065" spans="1:2" x14ac:dyDescent="0.25">
      <c r="A3065" t="s">
        <v>3070</v>
      </c>
      <c r="B3065" t="s">
        <v>6732</v>
      </c>
    </row>
    <row r="3066" spans="1:2" x14ac:dyDescent="0.25">
      <c r="A3066" t="s">
        <v>3071</v>
      </c>
      <c r="B3066" t="s">
        <v>6733</v>
      </c>
    </row>
    <row r="3067" spans="1:2" x14ac:dyDescent="0.25">
      <c r="A3067" t="s">
        <v>3072</v>
      </c>
      <c r="B3067" t="s">
        <v>6734</v>
      </c>
    </row>
    <row r="3068" spans="1:2" x14ac:dyDescent="0.25">
      <c r="A3068" t="s">
        <v>3073</v>
      </c>
      <c r="B3068" t="s">
        <v>6735</v>
      </c>
    </row>
    <row r="3069" spans="1:2" x14ac:dyDescent="0.25">
      <c r="A3069" t="s">
        <v>3074</v>
      </c>
      <c r="B3069" t="s">
        <v>6736</v>
      </c>
    </row>
    <row r="3070" spans="1:2" x14ac:dyDescent="0.25">
      <c r="A3070" t="s">
        <v>3075</v>
      </c>
      <c r="B3070" t="s">
        <v>4079</v>
      </c>
    </row>
    <row r="3071" spans="1:2" x14ac:dyDescent="0.25">
      <c r="A3071" t="s">
        <v>3076</v>
      </c>
      <c r="B3071" t="s">
        <v>6737</v>
      </c>
    </row>
    <row r="3072" spans="1:2" x14ac:dyDescent="0.25">
      <c r="A3072" t="s">
        <v>3077</v>
      </c>
      <c r="B3072" t="s">
        <v>6738</v>
      </c>
    </row>
    <row r="3073" spans="1:2" x14ac:dyDescent="0.25">
      <c r="A3073" t="s">
        <v>3078</v>
      </c>
      <c r="B3073" t="s">
        <v>6739</v>
      </c>
    </row>
    <row r="3074" spans="1:2" x14ac:dyDescent="0.25">
      <c r="A3074" t="s">
        <v>3079</v>
      </c>
      <c r="B3074" t="s">
        <v>6740</v>
      </c>
    </row>
    <row r="3075" spans="1:2" x14ac:dyDescent="0.25">
      <c r="A3075" t="s">
        <v>3080</v>
      </c>
      <c r="B3075" t="s">
        <v>6741</v>
      </c>
    </row>
    <row r="3076" spans="1:2" x14ac:dyDescent="0.25">
      <c r="A3076" t="s">
        <v>3081</v>
      </c>
      <c r="B3076" t="s">
        <v>6742</v>
      </c>
    </row>
    <row r="3077" spans="1:2" x14ac:dyDescent="0.25">
      <c r="A3077" t="s">
        <v>3082</v>
      </c>
      <c r="B3077" t="s">
        <v>6743</v>
      </c>
    </row>
    <row r="3078" spans="1:2" x14ac:dyDescent="0.25">
      <c r="A3078" t="s">
        <v>3083</v>
      </c>
      <c r="B3078" t="s">
        <v>6744</v>
      </c>
    </row>
    <row r="3079" spans="1:2" x14ac:dyDescent="0.25">
      <c r="A3079" t="s">
        <v>3084</v>
      </c>
      <c r="B3079" t="s">
        <v>6745</v>
      </c>
    </row>
    <row r="3080" spans="1:2" x14ac:dyDescent="0.25">
      <c r="A3080" t="s">
        <v>3085</v>
      </c>
      <c r="B3080" t="s">
        <v>6746</v>
      </c>
    </row>
    <row r="3081" spans="1:2" x14ac:dyDescent="0.25">
      <c r="A3081" t="s">
        <v>3086</v>
      </c>
      <c r="B3081" t="s">
        <v>4725</v>
      </c>
    </row>
    <row r="3082" spans="1:2" x14ac:dyDescent="0.25">
      <c r="A3082" t="s">
        <v>3087</v>
      </c>
      <c r="B3082" t="s">
        <v>6747</v>
      </c>
    </row>
    <row r="3083" spans="1:2" x14ac:dyDescent="0.25">
      <c r="A3083" t="s">
        <v>3088</v>
      </c>
      <c r="B3083" t="s">
        <v>6748</v>
      </c>
    </row>
    <row r="3084" spans="1:2" x14ac:dyDescent="0.25">
      <c r="A3084" t="s">
        <v>3089</v>
      </c>
      <c r="B3084" t="s">
        <v>6749</v>
      </c>
    </row>
    <row r="3085" spans="1:2" x14ac:dyDescent="0.25">
      <c r="A3085" t="s">
        <v>3090</v>
      </c>
      <c r="B3085" t="s">
        <v>6750</v>
      </c>
    </row>
    <row r="3086" spans="1:2" x14ac:dyDescent="0.25">
      <c r="A3086" t="s">
        <v>3091</v>
      </c>
      <c r="B3086" t="s">
        <v>6751</v>
      </c>
    </row>
    <row r="3087" spans="1:2" x14ac:dyDescent="0.25">
      <c r="A3087" t="s">
        <v>3092</v>
      </c>
      <c r="B3087" t="s">
        <v>6752</v>
      </c>
    </row>
    <row r="3088" spans="1:2" x14ac:dyDescent="0.25">
      <c r="A3088" t="s">
        <v>3093</v>
      </c>
      <c r="B3088" t="s">
        <v>6753</v>
      </c>
    </row>
    <row r="3089" spans="1:2" x14ac:dyDescent="0.25">
      <c r="A3089" t="s">
        <v>3094</v>
      </c>
      <c r="B3089" t="s">
        <v>6754</v>
      </c>
    </row>
    <row r="3090" spans="1:2" x14ac:dyDescent="0.25">
      <c r="A3090" t="s">
        <v>3095</v>
      </c>
      <c r="B3090" t="s">
        <v>6755</v>
      </c>
    </row>
    <row r="3091" spans="1:2" x14ac:dyDescent="0.25">
      <c r="A3091" t="s">
        <v>3096</v>
      </c>
      <c r="B3091" t="s">
        <v>6756</v>
      </c>
    </row>
    <row r="3092" spans="1:2" x14ac:dyDescent="0.25">
      <c r="A3092" t="s">
        <v>3097</v>
      </c>
      <c r="B3092" t="s">
        <v>6757</v>
      </c>
    </row>
    <row r="3093" spans="1:2" x14ac:dyDescent="0.25">
      <c r="A3093" t="s">
        <v>3098</v>
      </c>
      <c r="B3093" t="s">
        <v>6758</v>
      </c>
    </row>
    <row r="3094" spans="1:2" x14ac:dyDescent="0.25">
      <c r="A3094" t="s">
        <v>3099</v>
      </c>
      <c r="B3094" t="s">
        <v>6759</v>
      </c>
    </row>
    <row r="3095" spans="1:2" x14ac:dyDescent="0.25">
      <c r="A3095" t="s">
        <v>3100</v>
      </c>
      <c r="B3095" t="s">
        <v>6760</v>
      </c>
    </row>
    <row r="3096" spans="1:2" x14ac:dyDescent="0.25">
      <c r="A3096" t="s">
        <v>3101</v>
      </c>
      <c r="B3096" t="s">
        <v>6761</v>
      </c>
    </row>
    <row r="3097" spans="1:2" x14ac:dyDescent="0.25">
      <c r="A3097" t="s">
        <v>3102</v>
      </c>
      <c r="B3097" t="s">
        <v>6762</v>
      </c>
    </row>
    <row r="3098" spans="1:2" x14ac:dyDescent="0.25">
      <c r="A3098" t="s">
        <v>3103</v>
      </c>
      <c r="B3098" t="s">
        <v>6763</v>
      </c>
    </row>
    <row r="3099" spans="1:2" x14ac:dyDescent="0.25">
      <c r="A3099" t="s">
        <v>3104</v>
      </c>
      <c r="B3099" t="s">
        <v>6764</v>
      </c>
    </row>
    <row r="3100" spans="1:2" x14ac:dyDescent="0.25">
      <c r="A3100" t="s">
        <v>3105</v>
      </c>
      <c r="B3100" t="s">
        <v>6765</v>
      </c>
    </row>
    <row r="3101" spans="1:2" x14ac:dyDescent="0.25">
      <c r="A3101" t="s">
        <v>3106</v>
      </c>
      <c r="B3101" t="s">
        <v>6766</v>
      </c>
    </row>
    <row r="3102" spans="1:2" x14ac:dyDescent="0.25">
      <c r="A3102" t="s">
        <v>3107</v>
      </c>
      <c r="B3102" t="s">
        <v>6767</v>
      </c>
    </row>
    <row r="3103" spans="1:2" x14ac:dyDescent="0.25">
      <c r="A3103" t="s">
        <v>3108</v>
      </c>
      <c r="B3103" t="s">
        <v>6768</v>
      </c>
    </row>
    <row r="3104" spans="1:2" x14ac:dyDescent="0.25">
      <c r="A3104" t="s">
        <v>3109</v>
      </c>
      <c r="B3104" t="s">
        <v>6769</v>
      </c>
    </row>
    <row r="3105" spans="1:2" x14ac:dyDescent="0.25">
      <c r="A3105" t="s">
        <v>3110</v>
      </c>
      <c r="B3105" t="s">
        <v>6770</v>
      </c>
    </row>
    <row r="3106" spans="1:2" x14ac:dyDescent="0.25">
      <c r="A3106" t="s">
        <v>3111</v>
      </c>
      <c r="B3106" t="s">
        <v>6771</v>
      </c>
    </row>
    <row r="3107" spans="1:2" x14ac:dyDescent="0.25">
      <c r="A3107" t="s">
        <v>3112</v>
      </c>
      <c r="B3107" t="s">
        <v>6772</v>
      </c>
    </row>
    <row r="3108" spans="1:2" x14ac:dyDescent="0.25">
      <c r="A3108" t="s">
        <v>3113</v>
      </c>
      <c r="B3108" t="s">
        <v>6773</v>
      </c>
    </row>
    <row r="3109" spans="1:2" x14ac:dyDescent="0.25">
      <c r="A3109" t="s">
        <v>3114</v>
      </c>
      <c r="B3109" t="s">
        <v>6774</v>
      </c>
    </row>
    <row r="3110" spans="1:2" x14ac:dyDescent="0.25">
      <c r="A3110" t="s">
        <v>3115</v>
      </c>
      <c r="B3110" t="s">
        <v>6775</v>
      </c>
    </row>
    <row r="3111" spans="1:2" x14ac:dyDescent="0.25">
      <c r="A3111" t="s">
        <v>3116</v>
      </c>
      <c r="B3111" t="s">
        <v>6776</v>
      </c>
    </row>
    <row r="3112" spans="1:2" x14ac:dyDescent="0.25">
      <c r="A3112" t="s">
        <v>3117</v>
      </c>
      <c r="B3112" t="s">
        <v>6777</v>
      </c>
    </row>
    <row r="3113" spans="1:2" x14ac:dyDescent="0.25">
      <c r="A3113" t="s">
        <v>3118</v>
      </c>
      <c r="B3113" t="s">
        <v>6778</v>
      </c>
    </row>
    <row r="3114" spans="1:2" x14ac:dyDescent="0.25">
      <c r="A3114" t="s">
        <v>3119</v>
      </c>
      <c r="B3114" t="s">
        <v>6779</v>
      </c>
    </row>
    <row r="3115" spans="1:2" x14ac:dyDescent="0.25">
      <c r="A3115" t="s">
        <v>3120</v>
      </c>
      <c r="B3115" t="s">
        <v>6780</v>
      </c>
    </row>
    <row r="3116" spans="1:2" x14ac:dyDescent="0.25">
      <c r="A3116" t="s">
        <v>3121</v>
      </c>
      <c r="B3116" t="s">
        <v>6781</v>
      </c>
    </row>
    <row r="3117" spans="1:2" x14ac:dyDescent="0.25">
      <c r="A3117" t="s">
        <v>3122</v>
      </c>
      <c r="B3117" t="s">
        <v>6782</v>
      </c>
    </row>
    <row r="3118" spans="1:2" x14ac:dyDescent="0.25">
      <c r="A3118" t="s">
        <v>3123</v>
      </c>
      <c r="B3118" t="s">
        <v>6783</v>
      </c>
    </row>
    <row r="3119" spans="1:2" x14ac:dyDescent="0.25">
      <c r="A3119" t="s">
        <v>3124</v>
      </c>
      <c r="B3119" t="s">
        <v>6784</v>
      </c>
    </row>
    <row r="3120" spans="1:2" x14ac:dyDescent="0.25">
      <c r="A3120" t="s">
        <v>3125</v>
      </c>
      <c r="B3120" t="s">
        <v>6785</v>
      </c>
    </row>
    <row r="3121" spans="1:2" x14ac:dyDescent="0.25">
      <c r="A3121" t="s">
        <v>3126</v>
      </c>
      <c r="B3121" t="s">
        <v>6786</v>
      </c>
    </row>
    <row r="3122" spans="1:2" x14ac:dyDescent="0.25">
      <c r="A3122" t="s">
        <v>3127</v>
      </c>
      <c r="B3122" t="s">
        <v>6787</v>
      </c>
    </row>
    <row r="3123" spans="1:2" x14ac:dyDescent="0.25">
      <c r="A3123" t="s">
        <v>3128</v>
      </c>
      <c r="B3123" t="s">
        <v>6788</v>
      </c>
    </row>
    <row r="3124" spans="1:2" x14ac:dyDescent="0.25">
      <c r="A3124" t="s">
        <v>3129</v>
      </c>
      <c r="B3124" t="s">
        <v>6789</v>
      </c>
    </row>
    <row r="3125" spans="1:2" x14ac:dyDescent="0.25">
      <c r="A3125" t="s">
        <v>3130</v>
      </c>
      <c r="B3125" t="s">
        <v>6790</v>
      </c>
    </row>
    <row r="3126" spans="1:2" x14ac:dyDescent="0.25">
      <c r="A3126" t="s">
        <v>3131</v>
      </c>
      <c r="B3126" t="s">
        <v>6791</v>
      </c>
    </row>
    <row r="3127" spans="1:2" x14ac:dyDescent="0.25">
      <c r="A3127" t="s">
        <v>3132</v>
      </c>
      <c r="B3127" t="s">
        <v>6792</v>
      </c>
    </row>
    <row r="3128" spans="1:2" x14ac:dyDescent="0.25">
      <c r="A3128" t="s">
        <v>3133</v>
      </c>
      <c r="B3128" t="s">
        <v>6793</v>
      </c>
    </row>
    <row r="3129" spans="1:2" x14ac:dyDescent="0.25">
      <c r="A3129" t="s">
        <v>3134</v>
      </c>
      <c r="B3129" t="s">
        <v>6794</v>
      </c>
    </row>
    <row r="3130" spans="1:2" x14ac:dyDescent="0.25">
      <c r="A3130" t="s">
        <v>3135</v>
      </c>
      <c r="B3130" t="s">
        <v>6795</v>
      </c>
    </row>
    <row r="3131" spans="1:2" x14ac:dyDescent="0.25">
      <c r="A3131" t="s">
        <v>3136</v>
      </c>
      <c r="B3131" t="s">
        <v>6796</v>
      </c>
    </row>
    <row r="3132" spans="1:2" x14ac:dyDescent="0.25">
      <c r="A3132" t="s">
        <v>3137</v>
      </c>
      <c r="B3132" t="s">
        <v>6797</v>
      </c>
    </row>
    <row r="3133" spans="1:2" x14ac:dyDescent="0.25">
      <c r="A3133" t="s">
        <v>3138</v>
      </c>
      <c r="B3133" t="s">
        <v>6798</v>
      </c>
    </row>
    <row r="3134" spans="1:2" x14ac:dyDescent="0.25">
      <c r="A3134" t="s">
        <v>3139</v>
      </c>
      <c r="B3134" t="s">
        <v>6799</v>
      </c>
    </row>
    <row r="3135" spans="1:2" x14ac:dyDescent="0.25">
      <c r="A3135" t="s">
        <v>3140</v>
      </c>
      <c r="B3135" t="s">
        <v>6800</v>
      </c>
    </row>
    <row r="3136" spans="1:2" x14ac:dyDescent="0.25">
      <c r="A3136" t="s">
        <v>3141</v>
      </c>
      <c r="B3136" t="s">
        <v>6801</v>
      </c>
    </row>
    <row r="3137" spans="1:2" x14ac:dyDescent="0.25">
      <c r="A3137" t="s">
        <v>3142</v>
      </c>
      <c r="B3137" t="s">
        <v>6802</v>
      </c>
    </row>
    <row r="3138" spans="1:2" x14ac:dyDescent="0.25">
      <c r="A3138" t="s">
        <v>3143</v>
      </c>
      <c r="B3138" t="s">
        <v>6803</v>
      </c>
    </row>
    <row r="3139" spans="1:2" x14ac:dyDescent="0.25">
      <c r="A3139" t="s">
        <v>3144</v>
      </c>
      <c r="B3139" t="s">
        <v>6804</v>
      </c>
    </row>
    <row r="3140" spans="1:2" x14ac:dyDescent="0.25">
      <c r="A3140" t="s">
        <v>3145</v>
      </c>
      <c r="B3140" t="s">
        <v>6805</v>
      </c>
    </row>
    <row r="3141" spans="1:2" x14ac:dyDescent="0.25">
      <c r="A3141" t="s">
        <v>3146</v>
      </c>
      <c r="B3141" t="s">
        <v>6806</v>
      </c>
    </row>
    <row r="3142" spans="1:2" x14ac:dyDescent="0.25">
      <c r="A3142" t="s">
        <v>3147</v>
      </c>
      <c r="B3142" t="s">
        <v>6807</v>
      </c>
    </row>
    <row r="3143" spans="1:2" x14ac:dyDescent="0.25">
      <c r="A3143" t="s">
        <v>3148</v>
      </c>
      <c r="B3143" t="s">
        <v>6808</v>
      </c>
    </row>
    <row r="3144" spans="1:2" x14ac:dyDescent="0.25">
      <c r="A3144" t="s">
        <v>3149</v>
      </c>
      <c r="B3144" t="s">
        <v>6809</v>
      </c>
    </row>
    <row r="3145" spans="1:2" x14ac:dyDescent="0.25">
      <c r="A3145" t="s">
        <v>3150</v>
      </c>
      <c r="B3145" t="s">
        <v>6810</v>
      </c>
    </row>
    <row r="3146" spans="1:2" x14ac:dyDescent="0.25">
      <c r="A3146" t="s">
        <v>3151</v>
      </c>
      <c r="B3146" t="s">
        <v>6811</v>
      </c>
    </row>
    <row r="3147" spans="1:2" x14ac:dyDescent="0.25">
      <c r="A3147" t="s">
        <v>3152</v>
      </c>
      <c r="B3147" t="s">
        <v>6812</v>
      </c>
    </row>
    <row r="3148" spans="1:2" x14ac:dyDescent="0.25">
      <c r="A3148" t="s">
        <v>3153</v>
      </c>
      <c r="B3148" t="s">
        <v>6813</v>
      </c>
    </row>
    <row r="3149" spans="1:2" x14ac:dyDescent="0.25">
      <c r="A3149" t="s">
        <v>3154</v>
      </c>
      <c r="B3149" t="s">
        <v>6814</v>
      </c>
    </row>
    <row r="3150" spans="1:2" x14ac:dyDescent="0.25">
      <c r="A3150" t="s">
        <v>3155</v>
      </c>
      <c r="B3150" t="s">
        <v>6815</v>
      </c>
    </row>
    <row r="3151" spans="1:2" x14ac:dyDescent="0.25">
      <c r="A3151" t="s">
        <v>3156</v>
      </c>
      <c r="B3151" t="s">
        <v>6816</v>
      </c>
    </row>
    <row r="3152" spans="1:2" x14ac:dyDescent="0.25">
      <c r="A3152" t="s">
        <v>3157</v>
      </c>
      <c r="B3152" t="s">
        <v>6817</v>
      </c>
    </row>
    <row r="3153" spans="1:2" x14ac:dyDescent="0.25">
      <c r="A3153" t="s">
        <v>3158</v>
      </c>
      <c r="B3153" t="s">
        <v>6818</v>
      </c>
    </row>
    <row r="3154" spans="1:2" x14ac:dyDescent="0.25">
      <c r="A3154" t="s">
        <v>3159</v>
      </c>
      <c r="B3154" t="s">
        <v>6819</v>
      </c>
    </row>
    <row r="3155" spans="1:2" x14ac:dyDescent="0.25">
      <c r="A3155" t="s">
        <v>3160</v>
      </c>
      <c r="B3155" t="s">
        <v>6820</v>
      </c>
    </row>
    <row r="3156" spans="1:2" x14ac:dyDescent="0.25">
      <c r="A3156" t="s">
        <v>3161</v>
      </c>
      <c r="B3156" t="s">
        <v>6821</v>
      </c>
    </row>
    <row r="3157" spans="1:2" x14ac:dyDescent="0.25">
      <c r="A3157" t="s">
        <v>3162</v>
      </c>
      <c r="B3157" t="s">
        <v>6822</v>
      </c>
    </row>
    <row r="3158" spans="1:2" x14ac:dyDescent="0.25">
      <c r="A3158" t="s">
        <v>3163</v>
      </c>
      <c r="B3158" t="s">
        <v>6823</v>
      </c>
    </row>
    <row r="3159" spans="1:2" x14ac:dyDescent="0.25">
      <c r="A3159" t="s">
        <v>3164</v>
      </c>
      <c r="B3159" t="s">
        <v>6824</v>
      </c>
    </row>
    <row r="3160" spans="1:2" x14ac:dyDescent="0.25">
      <c r="A3160" t="s">
        <v>3165</v>
      </c>
      <c r="B3160" t="s">
        <v>6825</v>
      </c>
    </row>
    <row r="3161" spans="1:2" x14ac:dyDescent="0.25">
      <c r="A3161" t="s">
        <v>3166</v>
      </c>
      <c r="B3161" t="s">
        <v>6826</v>
      </c>
    </row>
    <row r="3162" spans="1:2" x14ac:dyDescent="0.25">
      <c r="A3162" t="s">
        <v>3167</v>
      </c>
      <c r="B3162" t="s">
        <v>6827</v>
      </c>
    </row>
    <row r="3163" spans="1:2" x14ac:dyDescent="0.25">
      <c r="A3163" t="s">
        <v>3168</v>
      </c>
      <c r="B3163" t="s">
        <v>6828</v>
      </c>
    </row>
    <row r="3164" spans="1:2" x14ac:dyDescent="0.25">
      <c r="A3164" t="s">
        <v>3169</v>
      </c>
      <c r="B3164" t="s">
        <v>6829</v>
      </c>
    </row>
    <row r="3165" spans="1:2" x14ac:dyDescent="0.25">
      <c r="A3165" t="s">
        <v>3170</v>
      </c>
      <c r="B3165" t="s">
        <v>6830</v>
      </c>
    </row>
    <row r="3166" spans="1:2" x14ac:dyDescent="0.25">
      <c r="A3166" t="s">
        <v>3171</v>
      </c>
      <c r="B3166" t="s">
        <v>6831</v>
      </c>
    </row>
    <row r="3167" spans="1:2" x14ac:dyDescent="0.25">
      <c r="A3167" t="s">
        <v>3172</v>
      </c>
      <c r="B3167" t="s">
        <v>6832</v>
      </c>
    </row>
    <row r="3168" spans="1:2" x14ac:dyDescent="0.25">
      <c r="A3168" t="s">
        <v>3173</v>
      </c>
      <c r="B3168" t="s">
        <v>6833</v>
      </c>
    </row>
    <row r="3169" spans="1:2" x14ac:dyDescent="0.25">
      <c r="A3169" t="s">
        <v>3174</v>
      </c>
      <c r="B3169" t="s">
        <v>6834</v>
      </c>
    </row>
    <row r="3170" spans="1:2" x14ac:dyDescent="0.25">
      <c r="A3170" t="s">
        <v>3175</v>
      </c>
      <c r="B3170" t="s">
        <v>6835</v>
      </c>
    </row>
    <row r="3171" spans="1:2" x14ac:dyDescent="0.25">
      <c r="A3171" t="s">
        <v>3176</v>
      </c>
      <c r="B3171" t="s">
        <v>6836</v>
      </c>
    </row>
    <row r="3172" spans="1:2" x14ac:dyDescent="0.25">
      <c r="A3172" t="s">
        <v>3177</v>
      </c>
      <c r="B3172" t="s">
        <v>6837</v>
      </c>
    </row>
    <row r="3173" spans="1:2" x14ac:dyDescent="0.25">
      <c r="A3173" t="s">
        <v>3178</v>
      </c>
      <c r="B3173" t="s">
        <v>6838</v>
      </c>
    </row>
    <row r="3174" spans="1:2" x14ac:dyDescent="0.25">
      <c r="A3174" t="s">
        <v>3179</v>
      </c>
      <c r="B3174" t="s">
        <v>6839</v>
      </c>
    </row>
    <row r="3175" spans="1:2" x14ac:dyDescent="0.25">
      <c r="A3175" t="s">
        <v>3180</v>
      </c>
      <c r="B3175" t="s">
        <v>6840</v>
      </c>
    </row>
    <row r="3176" spans="1:2" x14ac:dyDescent="0.25">
      <c r="A3176" t="s">
        <v>3181</v>
      </c>
      <c r="B3176" t="s">
        <v>6841</v>
      </c>
    </row>
    <row r="3177" spans="1:2" x14ac:dyDescent="0.25">
      <c r="A3177" t="s">
        <v>3182</v>
      </c>
      <c r="B3177" t="s">
        <v>6842</v>
      </c>
    </row>
    <row r="3178" spans="1:2" x14ac:dyDescent="0.25">
      <c r="A3178" t="s">
        <v>3183</v>
      </c>
      <c r="B3178" t="s">
        <v>6843</v>
      </c>
    </row>
    <row r="3179" spans="1:2" x14ac:dyDescent="0.25">
      <c r="A3179" t="s">
        <v>3184</v>
      </c>
      <c r="B3179" t="s">
        <v>6844</v>
      </c>
    </row>
    <row r="3180" spans="1:2" x14ac:dyDescent="0.25">
      <c r="A3180" t="s">
        <v>3185</v>
      </c>
      <c r="B3180" t="s">
        <v>6845</v>
      </c>
    </row>
    <row r="3181" spans="1:2" x14ac:dyDescent="0.25">
      <c r="A3181" t="s">
        <v>3186</v>
      </c>
      <c r="B3181" t="s">
        <v>6846</v>
      </c>
    </row>
    <row r="3182" spans="1:2" x14ac:dyDescent="0.25">
      <c r="A3182" t="s">
        <v>3187</v>
      </c>
      <c r="B3182" t="s">
        <v>6847</v>
      </c>
    </row>
    <row r="3183" spans="1:2" x14ac:dyDescent="0.25">
      <c r="A3183" t="s">
        <v>3188</v>
      </c>
      <c r="B3183" t="s">
        <v>6848</v>
      </c>
    </row>
    <row r="3184" spans="1:2" x14ac:dyDescent="0.25">
      <c r="A3184" t="s">
        <v>3189</v>
      </c>
      <c r="B3184" t="s">
        <v>6849</v>
      </c>
    </row>
    <row r="3185" spans="1:2" x14ac:dyDescent="0.25">
      <c r="A3185" t="s">
        <v>3190</v>
      </c>
      <c r="B3185" t="s">
        <v>6850</v>
      </c>
    </row>
    <row r="3186" spans="1:2" x14ac:dyDescent="0.25">
      <c r="A3186" t="s">
        <v>3191</v>
      </c>
      <c r="B3186" t="s">
        <v>6851</v>
      </c>
    </row>
    <row r="3187" spans="1:2" x14ac:dyDescent="0.25">
      <c r="A3187" t="s">
        <v>3192</v>
      </c>
      <c r="B3187" t="s">
        <v>6852</v>
      </c>
    </row>
    <row r="3188" spans="1:2" x14ac:dyDescent="0.25">
      <c r="A3188" t="s">
        <v>3193</v>
      </c>
      <c r="B3188" t="s">
        <v>6853</v>
      </c>
    </row>
    <row r="3189" spans="1:2" x14ac:dyDescent="0.25">
      <c r="A3189" t="s">
        <v>3194</v>
      </c>
      <c r="B3189" t="s">
        <v>6854</v>
      </c>
    </row>
    <row r="3190" spans="1:2" x14ac:dyDescent="0.25">
      <c r="A3190" t="s">
        <v>3195</v>
      </c>
      <c r="B3190" t="s">
        <v>6855</v>
      </c>
    </row>
    <row r="3191" spans="1:2" x14ac:dyDescent="0.25">
      <c r="A3191" t="s">
        <v>3196</v>
      </c>
      <c r="B3191" t="s">
        <v>6856</v>
      </c>
    </row>
    <row r="3192" spans="1:2" x14ac:dyDescent="0.25">
      <c r="A3192" t="s">
        <v>3197</v>
      </c>
      <c r="B3192" t="s">
        <v>6857</v>
      </c>
    </row>
    <row r="3193" spans="1:2" x14ac:dyDescent="0.25">
      <c r="A3193" t="s">
        <v>3198</v>
      </c>
      <c r="B3193" t="s">
        <v>6858</v>
      </c>
    </row>
    <row r="3194" spans="1:2" x14ac:dyDescent="0.25">
      <c r="A3194" t="s">
        <v>3199</v>
      </c>
      <c r="B3194" t="s">
        <v>6859</v>
      </c>
    </row>
    <row r="3195" spans="1:2" x14ac:dyDescent="0.25">
      <c r="A3195" t="s">
        <v>3200</v>
      </c>
      <c r="B3195" t="s">
        <v>6860</v>
      </c>
    </row>
    <row r="3196" spans="1:2" x14ac:dyDescent="0.25">
      <c r="A3196" t="s">
        <v>3201</v>
      </c>
      <c r="B3196" t="s">
        <v>6861</v>
      </c>
    </row>
    <row r="3197" spans="1:2" x14ac:dyDescent="0.25">
      <c r="A3197" t="s">
        <v>3202</v>
      </c>
      <c r="B3197" t="s">
        <v>6862</v>
      </c>
    </row>
    <row r="3198" spans="1:2" x14ac:dyDescent="0.25">
      <c r="A3198" t="s">
        <v>3203</v>
      </c>
      <c r="B3198" t="s">
        <v>6863</v>
      </c>
    </row>
    <row r="3199" spans="1:2" x14ac:dyDescent="0.25">
      <c r="A3199" t="s">
        <v>3204</v>
      </c>
      <c r="B3199" t="s">
        <v>6864</v>
      </c>
    </row>
    <row r="3200" spans="1:2" x14ac:dyDescent="0.25">
      <c r="A3200" t="s">
        <v>3205</v>
      </c>
      <c r="B3200" t="s">
        <v>6865</v>
      </c>
    </row>
    <row r="3201" spans="1:2" x14ac:dyDescent="0.25">
      <c r="A3201" t="s">
        <v>3206</v>
      </c>
      <c r="B3201" t="s">
        <v>6866</v>
      </c>
    </row>
    <row r="3202" spans="1:2" x14ac:dyDescent="0.25">
      <c r="A3202" t="s">
        <v>3207</v>
      </c>
      <c r="B3202" t="s">
        <v>6867</v>
      </c>
    </row>
    <row r="3203" spans="1:2" x14ac:dyDescent="0.25">
      <c r="A3203" t="s">
        <v>3208</v>
      </c>
      <c r="B3203" t="s">
        <v>6868</v>
      </c>
    </row>
    <row r="3204" spans="1:2" x14ac:dyDescent="0.25">
      <c r="A3204" t="s">
        <v>3209</v>
      </c>
      <c r="B3204" t="s">
        <v>6869</v>
      </c>
    </row>
    <row r="3205" spans="1:2" x14ac:dyDescent="0.25">
      <c r="A3205" t="s">
        <v>3210</v>
      </c>
      <c r="B3205" t="s">
        <v>6870</v>
      </c>
    </row>
    <row r="3206" spans="1:2" x14ac:dyDescent="0.25">
      <c r="A3206" t="s">
        <v>3211</v>
      </c>
      <c r="B3206" t="s">
        <v>6871</v>
      </c>
    </row>
    <row r="3207" spans="1:2" x14ac:dyDescent="0.25">
      <c r="A3207" t="s">
        <v>3212</v>
      </c>
      <c r="B3207" t="s">
        <v>6872</v>
      </c>
    </row>
    <row r="3208" spans="1:2" x14ac:dyDescent="0.25">
      <c r="A3208" t="s">
        <v>3213</v>
      </c>
      <c r="B3208" t="s">
        <v>6873</v>
      </c>
    </row>
    <row r="3209" spans="1:2" x14ac:dyDescent="0.25">
      <c r="A3209" t="s">
        <v>3214</v>
      </c>
      <c r="B3209" t="s">
        <v>6874</v>
      </c>
    </row>
    <row r="3210" spans="1:2" x14ac:dyDescent="0.25">
      <c r="A3210" t="s">
        <v>3215</v>
      </c>
      <c r="B3210" t="s">
        <v>6875</v>
      </c>
    </row>
    <row r="3211" spans="1:2" x14ac:dyDescent="0.25">
      <c r="A3211" t="s">
        <v>3216</v>
      </c>
      <c r="B3211" t="s">
        <v>6876</v>
      </c>
    </row>
    <row r="3212" spans="1:2" x14ac:dyDescent="0.25">
      <c r="A3212" t="s">
        <v>3217</v>
      </c>
      <c r="B3212" t="s">
        <v>6876</v>
      </c>
    </row>
    <row r="3213" spans="1:2" x14ac:dyDescent="0.25">
      <c r="A3213" t="s">
        <v>3218</v>
      </c>
      <c r="B3213" t="s">
        <v>6877</v>
      </c>
    </row>
    <row r="3214" spans="1:2" x14ac:dyDescent="0.25">
      <c r="A3214" t="s">
        <v>3219</v>
      </c>
      <c r="B3214" t="s">
        <v>6878</v>
      </c>
    </row>
    <row r="3215" spans="1:2" x14ac:dyDescent="0.25">
      <c r="A3215" t="s">
        <v>3220</v>
      </c>
      <c r="B3215" t="s">
        <v>6879</v>
      </c>
    </row>
    <row r="3216" spans="1:2" x14ac:dyDescent="0.25">
      <c r="A3216" t="s">
        <v>3221</v>
      </c>
      <c r="B3216" t="s">
        <v>6880</v>
      </c>
    </row>
    <row r="3217" spans="1:2" x14ac:dyDescent="0.25">
      <c r="A3217" t="s">
        <v>3222</v>
      </c>
      <c r="B3217" t="s">
        <v>6881</v>
      </c>
    </row>
    <row r="3218" spans="1:2" x14ac:dyDescent="0.25">
      <c r="A3218" t="s">
        <v>3223</v>
      </c>
      <c r="B3218" t="s">
        <v>6882</v>
      </c>
    </row>
    <row r="3219" spans="1:2" x14ac:dyDescent="0.25">
      <c r="A3219" t="s">
        <v>3224</v>
      </c>
      <c r="B3219" t="s">
        <v>6883</v>
      </c>
    </row>
    <row r="3220" spans="1:2" x14ac:dyDescent="0.25">
      <c r="A3220" t="s">
        <v>3225</v>
      </c>
      <c r="B3220" t="s">
        <v>6884</v>
      </c>
    </row>
    <row r="3221" spans="1:2" x14ac:dyDescent="0.25">
      <c r="A3221" t="s">
        <v>3226</v>
      </c>
      <c r="B3221" t="s">
        <v>6885</v>
      </c>
    </row>
    <row r="3222" spans="1:2" x14ac:dyDescent="0.25">
      <c r="A3222" t="s">
        <v>3227</v>
      </c>
      <c r="B3222" t="s">
        <v>6244</v>
      </c>
    </row>
    <row r="3223" spans="1:2" x14ac:dyDescent="0.25">
      <c r="A3223" t="s">
        <v>3228</v>
      </c>
      <c r="B3223" t="s">
        <v>6886</v>
      </c>
    </row>
    <row r="3224" spans="1:2" x14ac:dyDescent="0.25">
      <c r="A3224" t="s">
        <v>3229</v>
      </c>
      <c r="B3224" t="s">
        <v>6887</v>
      </c>
    </row>
    <row r="3225" spans="1:2" x14ac:dyDescent="0.25">
      <c r="A3225" t="s">
        <v>3230</v>
      </c>
      <c r="B3225" t="s">
        <v>6888</v>
      </c>
    </row>
    <row r="3226" spans="1:2" x14ac:dyDescent="0.25">
      <c r="A3226" t="s">
        <v>3231</v>
      </c>
      <c r="B3226" t="s">
        <v>6889</v>
      </c>
    </row>
    <row r="3227" spans="1:2" x14ac:dyDescent="0.25">
      <c r="A3227" t="s">
        <v>3232</v>
      </c>
      <c r="B3227" t="s">
        <v>6890</v>
      </c>
    </row>
    <row r="3228" spans="1:2" x14ac:dyDescent="0.25">
      <c r="A3228" t="s">
        <v>3233</v>
      </c>
      <c r="B3228" t="s">
        <v>6891</v>
      </c>
    </row>
    <row r="3229" spans="1:2" x14ac:dyDescent="0.25">
      <c r="A3229" t="s">
        <v>3234</v>
      </c>
      <c r="B3229" t="s">
        <v>6892</v>
      </c>
    </row>
    <row r="3230" spans="1:2" x14ac:dyDescent="0.25">
      <c r="A3230" t="s">
        <v>3235</v>
      </c>
      <c r="B3230" t="s">
        <v>6893</v>
      </c>
    </row>
    <row r="3231" spans="1:2" x14ac:dyDescent="0.25">
      <c r="A3231" t="s">
        <v>3236</v>
      </c>
      <c r="B3231" t="s">
        <v>6894</v>
      </c>
    </row>
    <row r="3232" spans="1:2" x14ac:dyDescent="0.25">
      <c r="A3232" t="s">
        <v>3237</v>
      </c>
      <c r="B3232" t="s">
        <v>6895</v>
      </c>
    </row>
    <row r="3233" spans="1:2" x14ac:dyDescent="0.25">
      <c r="A3233" t="s">
        <v>3238</v>
      </c>
      <c r="B3233" t="s">
        <v>6896</v>
      </c>
    </row>
    <row r="3234" spans="1:2" x14ac:dyDescent="0.25">
      <c r="A3234" t="s">
        <v>3239</v>
      </c>
      <c r="B3234" t="s">
        <v>6897</v>
      </c>
    </row>
    <row r="3235" spans="1:2" x14ac:dyDescent="0.25">
      <c r="A3235" t="s">
        <v>3240</v>
      </c>
      <c r="B3235" t="s">
        <v>6898</v>
      </c>
    </row>
    <row r="3236" spans="1:2" x14ac:dyDescent="0.25">
      <c r="A3236" t="s">
        <v>3241</v>
      </c>
      <c r="B3236" t="s">
        <v>6899</v>
      </c>
    </row>
    <row r="3237" spans="1:2" x14ac:dyDescent="0.25">
      <c r="A3237" t="s">
        <v>3242</v>
      </c>
      <c r="B3237" t="s">
        <v>6900</v>
      </c>
    </row>
    <row r="3238" spans="1:2" x14ac:dyDescent="0.25">
      <c r="A3238" t="s">
        <v>3243</v>
      </c>
      <c r="B3238" t="s">
        <v>6901</v>
      </c>
    </row>
    <row r="3239" spans="1:2" x14ac:dyDescent="0.25">
      <c r="A3239" t="s">
        <v>3244</v>
      </c>
      <c r="B3239" t="s">
        <v>6902</v>
      </c>
    </row>
    <row r="3240" spans="1:2" x14ac:dyDescent="0.25">
      <c r="A3240" t="s">
        <v>3245</v>
      </c>
      <c r="B3240" t="s">
        <v>6903</v>
      </c>
    </row>
    <row r="3241" spans="1:2" x14ac:dyDescent="0.25">
      <c r="A3241" t="s">
        <v>3246</v>
      </c>
      <c r="B3241" t="s">
        <v>6904</v>
      </c>
    </row>
    <row r="3242" spans="1:2" x14ac:dyDescent="0.25">
      <c r="A3242" t="s">
        <v>3247</v>
      </c>
      <c r="B3242" t="s">
        <v>6905</v>
      </c>
    </row>
    <row r="3243" spans="1:2" x14ac:dyDescent="0.25">
      <c r="A3243" t="s">
        <v>3248</v>
      </c>
      <c r="B3243" t="s">
        <v>6906</v>
      </c>
    </row>
    <row r="3244" spans="1:2" x14ac:dyDescent="0.25">
      <c r="A3244" t="s">
        <v>3249</v>
      </c>
      <c r="B3244" t="s">
        <v>6907</v>
      </c>
    </row>
    <row r="3245" spans="1:2" x14ac:dyDescent="0.25">
      <c r="A3245" t="s">
        <v>3250</v>
      </c>
      <c r="B3245" t="s">
        <v>6908</v>
      </c>
    </row>
    <row r="3246" spans="1:2" x14ac:dyDescent="0.25">
      <c r="A3246" t="s">
        <v>3251</v>
      </c>
      <c r="B3246" t="s">
        <v>6909</v>
      </c>
    </row>
    <row r="3247" spans="1:2" x14ac:dyDescent="0.25">
      <c r="A3247" t="s">
        <v>3252</v>
      </c>
      <c r="B3247" t="s">
        <v>6910</v>
      </c>
    </row>
    <row r="3248" spans="1:2" x14ac:dyDescent="0.25">
      <c r="A3248" t="s">
        <v>3253</v>
      </c>
      <c r="B3248" t="s">
        <v>6911</v>
      </c>
    </row>
    <row r="3249" spans="1:2" x14ac:dyDescent="0.25">
      <c r="A3249" t="s">
        <v>3254</v>
      </c>
      <c r="B3249" t="s">
        <v>6912</v>
      </c>
    </row>
    <row r="3250" spans="1:2" x14ac:dyDescent="0.25">
      <c r="A3250" t="s">
        <v>3255</v>
      </c>
      <c r="B3250" t="s">
        <v>6913</v>
      </c>
    </row>
    <row r="3251" spans="1:2" x14ac:dyDescent="0.25">
      <c r="A3251" t="s">
        <v>3256</v>
      </c>
      <c r="B3251" t="s">
        <v>6914</v>
      </c>
    </row>
    <row r="3252" spans="1:2" x14ac:dyDescent="0.25">
      <c r="A3252" t="s">
        <v>3257</v>
      </c>
      <c r="B3252" t="s">
        <v>6915</v>
      </c>
    </row>
    <row r="3253" spans="1:2" x14ac:dyDescent="0.25">
      <c r="A3253" t="s">
        <v>3258</v>
      </c>
      <c r="B3253" t="s">
        <v>6916</v>
      </c>
    </row>
    <row r="3254" spans="1:2" x14ac:dyDescent="0.25">
      <c r="A3254" t="s">
        <v>3259</v>
      </c>
      <c r="B3254" t="s">
        <v>6917</v>
      </c>
    </row>
    <row r="3255" spans="1:2" x14ac:dyDescent="0.25">
      <c r="A3255" t="s">
        <v>3260</v>
      </c>
      <c r="B3255" t="s">
        <v>6918</v>
      </c>
    </row>
    <row r="3256" spans="1:2" x14ac:dyDescent="0.25">
      <c r="A3256" t="s">
        <v>3261</v>
      </c>
      <c r="B3256" t="s">
        <v>6919</v>
      </c>
    </row>
    <row r="3257" spans="1:2" x14ac:dyDescent="0.25">
      <c r="A3257" t="s">
        <v>3262</v>
      </c>
      <c r="B3257" t="s">
        <v>6920</v>
      </c>
    </row>
    <row r="3258" spans="1:2" x14ac:dyDescent="0.25">
      <c r="A3258" t="s">
        <v>3263</v>
      </c>
      <c r="B3258" t="s">
        <v>6921</v>
      </c>
    </row>
    <row r="3259" spans="1:2" x14ac:dyDescent="0.25">
      <c r="A3259" t="s">
        <v>3264</v>
      </c>
      <c r="B3259" t="s">
        <v>6922</v>
      </c>
    </row>
    <row r="3260" spans="1:2" x14ac:dyDescent="0.25">
      <c r="A3260" t="s">
        <v>3265</v>
      </c>
      <c r="B3260" t="s">
        <v>6923</v>
      </c>
    </row>
    <row r="3261" spans="1:2" x14ac:dyDescent="0.25">
      <c r="A3261" t="s">
        <v>3266</v>
      </c>
      <c r="B3261" t="s">
        <v>6924</v>
      </c>
    </row>
    <row r="3262" spans="1:2" x14ac:dyDescent="0.25">
      <c r="A3262" t="s">
        <v>3267</v>
      </c>
      <c r="B3262" t="s">
        <v>6925</v>
      </c>
    </row>
    <row r="3263" spans="1:2" x14ac:dyDescent="0.25">
      <c r="A3263" t="s">
        <v>3268</v>
      </c>
      <c r="B3263" t="s">
        <v>6926</v>
      </c>
    </row>
    <row r="3264" spans="1:2" x14ac:dyDescent="0.25">
      <c r="A3264" t="s">
        <v>3269</v>
      </c>
      <c r="B3264" t="s">
        <v>6927</v>
      </c>
    </row>
    <row r="3265" spans="1:2" x14ac:dyDescent="0.25">
      <c r="A3265" t="s">
        <v>3270</v>
      </c>
      <c r="B3265" t="s">
        <v>6928</v>
      </c>
    </row>
    <row r="3266" spans="1:2" x14ac:dyDescent="0.25">
      <c r="A3266" t="s">
        <v>3271</v>
      </c>
      <c r="B3266" t="s">
        <v>6929</v>
      </c>
    </row>
    <row r="3267" spans="1:2" x14ac:dyDescent="0.25">
      <c r="A3267" t="s">
        <v>3272</v>
      </c>
      <c r="B3267" t="s">
        <v>6930</v>
      </c>
    </row>
    <row r="3268" spans="1:2" x14ac:dyDescent="0.25">
      <c r="A3268" t="s">
        <v>3273</v>
      </c>
      <c r="B3268" t="s">
        <v>4868</v>
      </c>
    </row>
    <row r="3269" spans="1:2" x14ac:dyDescent="0.25">
      <c r="A3269" t="s">
        <v>3274</v>
      </c>
      <c r="B3269" t="s">
        <v>6931</v>
      </c>
    </row>
    <row r="3270" spans="1:2" x14ac:dyDescent="0.25">
      <c r="A3270" t="s">
        <v>3275</v>
      </c>
      <c r="B3270" t="s">
        <v>6932</v>
      </c>
    </row>
    <row r="3271" spans="1:2" x14ac:dyDescent="0.25">
      <c r="A3271" t="s">
        <v>3276</v>
      </c>
      <c r="B3271" t="s">
        <v>6933</v>
      </c>
    </row>
    <row r="3272" spans="1:2" x14ac:dyDescent="0.25">
      <c r="A3272" t="s">
        <v>3277</v>
      </c>
      <c r="B3272" t="s">
        <v>6934</v>
      </c>
    </row>
    <row r="3273" spans="1:2" x14ac:dyDescent="0.25">
      <c r="A3273" s="2" t="s">
        <v>3278</v>
      </c>
      <c r="B3273" t="s">
        <v>6935</v>
      </c>
    </row>
    <row r="3274" spans="1:2" x14ac:dyDescent="0.25">
      <c r="A3274" t="s">
        <v>3279</v>
      </c>
      <c r="B3274" t="s">
        <v>6936</v>
      </c>
    </row>
    <row r="3275" spans="1:2" x14ac:dyDescent="0.25">
      <c r="A3275" t="s">
        <v>3280</v>
      </c>
      <c r="B3275" t="s">
        <v>6937</v>
      </c>
    </row>
    <row r="3276" spans="1:2" x14ac:dyDescent="0.25">
      <c r="A3276" t="s">
        <v>3281</v>
      </c>
      <c r="B3276" t="s">
        <v>6938</v>
      </c>
    </row>
    <row r="3277" spans="1:2" x14ac:dyDescent="0.25">
      <c r="A3277" t="s">
        <v>3282</v>
      </c>
      <c r="B3277" t="s">
        <v>6939</v>
      </c>
    </row>
    <row r="3278" spans="1:2" x14ac:dyDescent="0.25">
      <c r="A3278" t="s">
        <v>3283</v>
      </c>
      <c r="B3278" t="s">
        <v>6940</v>
      </c>
    </row>
    <row r="3279" spans="1:2" x14ac:dyDescent="0.25">
      <c r="A3279" t="s">
        <v>3284</v>
      </c>
      <c r="B3279" t="s">
        <v>6941</v>
      </c>
    </row>
    <row r="3280" spans="1:2" x14ac:dyDescent="0.25">
      <c r="A3280" t="s">
        <v>3285</v>
      </c>
      <c r="B3280" t="s">
        <v>6942</v>
      </c>
    </row>
    <row r="3281" spans="1:2" x14ac:dyDescent="0.25">
      <c r="A3281" t="s">
        <v>3286</v>
      </c>
      <c r="B3281" t="s">
        <v>6943</v>
      </c>
    </row>
    <row r="3282" spans="1:2" x14ac:dyDescent="0.25">
      <c r="A3282" t="s">
        <v>3287</v>
      </c>
      <c r="B3282" t="s">
        <v>6944</v>
      </c>
    </row>
    <row r="3283" spans="1:2" x14ac:dyDescent="0.25">
      <c r="A3283" t="s">
        <v>3288</v>
      </c>
      <c r="B3283" t="s">
        <v>6945</v>
      </c>
    </row>
    <row r="3284" spans="1:2" x14ac:dyDescent="0.25">
      <c r="A3284" t="s">
        <v>3289</v>
      </c>
      <c r="B3284" t="s">
        <v>6946</v>
      </c>
    </row>
    <row r="3285" spans="1:2" x14ac:dyDescent="0.25">
      <c r="A3285" t="s">
        <v>3290</v>
      </c>
      <c r="B3285" t="s">
        <v>6947</v>
      </c>
    </row>
    <row r="3286" spans="1:2" x14ac:dyDescent="0.25">
      <c r="A3286" t="s">
        <v>3291</v>
      </c>
      <c r="B3286" t="s">
        <v>6948</v>
      </c>
    </row>
    <row r="3287" spans="1:2" x14ac:dyDescent="0.25">
      <c r="A3287" t="s">
        <v>3292</v>
      </c>
      <c r="B3287" t="s">
        <v>6949</v>
      </c>
    </row>
    <row r="3288" spans="1:2" x14ac:dyDescent="0.25">
      <c r="A3288" t="s">
        <v>3293</v>
      </c>
      <c r="B3288" t="s">
        <v>6950</v>
      </c>
    </row>
    <row r="3289" spans="1:2" x14ac:dyDescent="0.25">
      <c r="A3289" t="s">
        <v>3294</v>
      </c>
      <c r="B3289" t="s">
        <v>6951</v>
      </c>
    </row>
    <row r="3290" spans="1:2" x14ac:dyDescent="0.25">
      <c r="A3290" t="s">
        <v>3295</v>
      </c>
      <c r="B3290" t="s">
        <v>6952</v>
      </c>
    </row>
    <row r="3291" spans="1:2" x14ac:dyDescent="0.25">
      <c r="A3291" t="s">
        <v>3296</v>
      </c>
      <c r="B3291" t="s">
        <v>6953</v>
      </c>
    </row>
    <row r="3292" spans="1:2" x14ac:dyDescent="0.25">
      <c r="A3292" t="s">
        <v>3297</v>
      </c>
      <c r="B3292" t="s">
        <v>6954</v>
      </c>
    </row>
    <row r="3293" spans="1:2" x14ac:dyDescent="0.25">
      <c r="A3293" t="s">
        <v>3298</v>
      </c>
      <c r="B3293" t="s">
        <v>6955</v>
      </c>
    </row>
    <row r="3294" spans="1:2" x14ac:dyDescent="0.25">
      <c r="A3294" t="s">
        <v>3299</v>
      </c>
      <c r="B3294" t="s">
        <v>6956</v>
      </c>
    </row>
    <row r="3295" spans="1:2" x14ac:dyDescent="0.25">
      <c r="A3295" t="s">
        <v>3300</v>
      </c>
      <c r="B3295" t="s">
        <v>6957</v>
      </c>
    </row>
    <row r="3296" spans="1:2" x14ac:dyDescent="0.25">
      <c r="A3296" t="s">
        <v>3301</v>
      </c>
      <c r="B3296" t="s">
        <v>6958</v>
      </c>
    </row>
    <row r="3297" spans="1:2" x14ac:dyDescent="0.25">
      <c r="A3297" t="s">
        <v>3302</v>
      </c>
      <c r="B3297" t="s">
        <v>6959</v>
      </c>
    </row>
    <row r="3298" spans="1:2" x14ac:dyDescent="0.25">
      <c r="A3298" t="s">
        <v>3303</v>
      </c>
      <c r="B3298" t="s">
        <v>6960</v>
      </c>
    </row>
    <row r="3299" spans="1:2" x14ac:dyDescent="0.25">
      <c r="A3299" t="s">
        <v>3304</v>
      </c>
      <c r="B3299" t="s">
        <v>6961</v>
      </c>
    </row>
    <row r="3300" spans="1:2" x14ac:dyDescent="0.25">
      <c r="A3300" t="s">
        <v>3305</v>
      </c>
      <c r="B3300" t="s">
        <v>6962</v>
      </c>
    </row>
    <row r="3301" spans="1:2" x14ac:dyDescent="0.25">
      <c r="A3301" t="s">
        <v>3306</v>
      </c>
      <c r="B3301" t="s">
        <v>4436</v>
      </c>
    </row>
    <row r="3302" spans="1:2" x14ac:dyDescent="0.25">
      <c r="A3302" t="s">
        <v>3307</v>
      </c>
      <c r="B3302" t="s">
        <v>6963</v>
      </c>
    </row>
    <row r="3303" spans="1:2" x14ac:dyDescent="0.25">
      <c r="A3303" t="s">
        <v>3308</v>
      </c>
      <c r="B3303" t="s">
        <v>6964</v>
      </c>
    </row>
    <row r="3304" spans="1:2" x14ac:dyDescent="0.25">
      <c r="A3304" t="s">
        <v>3309</v>
      </c>
      <c r="B3304" t="s">
        <v>6965</v>
      </c>
    </row>
    <row r="3305" spans="1:2" x14ac:dyDescent="0.25">
      <c r="A3305" t="s">
        <v>3310</v>
      </c>
      <c r="B3305" t="s">
        <v>6966</v>
      </c>
    </row>
    <row r="3306" spans="1:2" x14ac:dyDescent="0.25">
      <c r="A3306" t="s">
        <v>3311</v>
      </c>
      <c r="B3306" t="s">
        <v>6967</v>
      </c>
    </row>
    <row r="3307" spans="1:2" x14ac:dyDescent="0.25">
      <c r="A3307" t="s">
        <v>3312</v>
      </c>
      <c r="B3307" t="s">
        <v>6968</v>
      </c>
    </row>
    <row r="3308" spans="1:2" x14ac:dyDescent="0.25">
      <c r="A3308" t="s">
        <v>3313</v>
      </c>
      <c r="B3308" t="s">
        <v>5768</v>
      </c>
    </row>
    <row r="3309" spans="1:2" x14ac:dyDescent="0.25">
      <c r="A3309" t="s">
        <v>3314</v>
      </c>
      <c r="B3309" t="s">
        <v>6969</v>
      </c>
    </row>
    <row r="3310" spans="1:2" x14ac:dyDescent="0.25">
      <c r="A3310" t="s">
        <v>3315</v>
      </c>
      <c r="B3310" t="s">
        <v>6970</v>
      </c>
    </row>
    <row r="3311" spans="1:2" x14ac:dyDescent="0.25">
      <c r="A3311" t="s">
        <v>3316</v>
      </c>
      <c r="B3311" t="s">
        <v>6971</v>
      </c>
    </row>
    <row r="3312" spans="1:2" x14ac:dyDescent="0.25">
      <c r="A3312" t="s">
        <v>3317</v>
      </c>
      <c r="B3312" t="s">
        <v>4738</v>
      </c>
    </row>
    <row r="3313" spans="1:2" x14ac:dyDescent="0.25">
      <c r="A3313" t="s">
        <v>3318</v>
      </c>
      <c r="B3313" t="s">
        <v>6972</v>
      </c>
    </row>
    <row r="3314" spans="1:2" x14ac:dyDescent="0.25">
      <c r="A3314" t="s">
        <v>3319</v>
      </c>
      <c r="B3314" t="s">
        <v>6973</v>
      </c>
    </row>
    <row r="3315" spans="1:2" x14ac:dyDescent="0.25">
      <c r="A3315" t="s">
        <v>3320</v>
      </c>
      <c r="B3315" t="s">
        <v>6974</v>
      </c>
    </row>
    <row r="3316" spans="1:2" x14ac:dyDescent="0.25">
      <c r="A3316" t="s">
        <v>3321</v>
      </c>
      <c r="B3316" t="s">
        <v>6975</v>
      </c>
    </row>
    <row r="3317" spans="1:2" x14ac:dyDescent="0.25">
      <c r="A3317" t="s">
        <v>3322</v>
      </c>
      <c r="B3317" t="s">
        <v>6976</v>
      </c>
    </row>
    <row r="3318" spans="1:2" x14ac:dyDescent="0.25">
      <c r="A3318" t="s">
        <v>3323</v>
      </c>
      <c r="B3318" t="s">
        <v>6977</v>
      </c>
    </row>
    <row r="3319" spans="1:2" x14ac:dyDescent="0.25">
      <c r="A3319" t="s">
        <v>3324</v>
      </c>
      <c r="B3319" t="s">
        <v>5978</v>
      </c>
    </row>
    <row r="3320" spans="1:2" x14ac:dyDescent="0.25">
      <c r="A3320" t="s">
        <v>3325</v>
      </c>
      <c r="B3320" t="s">
        <v>6978</v>
      </c>
    </row>
    <row r="3321" spans="1:2" x14ac:dyDescent="0.25">
      <c r="A3321" t="s">
        <v>3326</v>
      </c>
      <c r="B3321" t="s">
        <v>6979</v>
      </c>
    </row>
    <row r="3322" spans="1:2" x14ac:dyDescent="0.25">
      <c r="A3322" t="s">
        <v>3327</v>
      </c>
      <c r="B3322" t="s">
        <v>6980</v>
      </c>
    </row>
    <row r="3323" spans="1:2" x14ac:dyDescent="0.25">
      <c r="A3323" t="s">
        <v>3328</v>
      </c>
      <c r="B3323" t="s">
        <v>6981</v>
      </c>
    </row>
    <row r="3324" spans="1:2" x14ac:dyDescent="0.25">
      <c r="A3324" t="s">
        <v>3329</v>
      </c>
      <c r="B3324" t="s">
        <v>6982</v>
      </c>
    </row>
    <row r="3325" spans="1:2" x14ac:dyDescent="0.25">
      <c r="A3325" t="s">
        <v>3330</v>
      </c>
      <c r="B3325" t="s">
        <v>6983</v>
      </c>
    </row>
    <row r="3326" spans="1:2" x14ac:dyDescent="0.25">
      <c r="A3326" t="s">
        <v>3331</v>
      </c>
      <c r="B3326" t="s">
        <v>6984</v>
      </c>
    </row>
    <row r="3327" spans="1:2" x14ac:dyDescent="0.25">
      <c r="A3327" t="s">
        <v>3332</v>
      </c>
      <c r="B3327" t="s">
        <v>6985</v>
      </c>
    </row>
    <row r="3328" spans="1:2" x14ac:dyDescent="0.25">
      <c r="A3328" t="s">
        <v>3333</v>
      </c>
      <c r="B3328" t="s">
        <v>6986</v>
      </c>
    </row>
    <row r="3329" spans="1:2" x14ac:dyDescent="0.25">
      <c r="A3329" t="s">
        <v>3334</v>
      </c>
      <c r="B3329" t="s">
        <v>6987</v>
      </c>
    </row>
    <row r="3330" spans="1:2" x14ac:dyDescent="0.25">
      <c r="A3330" t="s">
        <v>3335</v>
      </c>
      <c r="B3330" t="s">
        <v>6988</v>
      </c>
    </row>
    <row r="3331" spans="1:2" x14ac:dyDescent="0.25">
      <c r="A3331" t="s">
        <v>3336</v>
      </c>
      <c r="B3331" t="s">
        <v>6989</v>
      </c>
    </row>
    <row r="3332" spans="1:2" x14ac:dyDescent="0.25">
      <c r="A3332" t="s">
        <v>3337</v>
      </c>
      <c r="B3332" t="s">
        <v>6990</v>
      </c>
    </row>
    <row r="3333" spans="1:2" x14ac:dyDescent="0.25">
      <c r="A3333" t="s">
        <v>3338</v>
      </c>
      <c r="B3333" t="s">
        <v>6991</v>
      </c>
    </row>
    <row r="3334" spans="1:2" x14ac:dyDescent="0.25">
      <c r="A3334" t="s">
        <v>3339</v>
      </c>
      <c r="B3334" t="s">
        <v>6992</v>
      </c>
    </row>
    <row r="3335" spans="1:2" x14ac:dyDescent="0.25">
      <c r="A3335" t="s">
        <v>3340</v>
      </c>
      <c r="B3335" t="s">
        <v>6993</v>
      </c>
    </row>
    <row r="3336" spans="1:2" x14ac:dyDescent="0.25">
      <c r="A3336" t="s">
        <v>3341</v>
      </c>
      <c r="B3336" t="s">
        <v>6994</v>
      </c>
    </row>
    <row r="3337" spans="1:2" x14ac:dyDescent="0.25">
      <c r="A3337" t="s">
        <v>3342</v>
      </c>
      <c r="B3337" t="s">
        <v>6995</v>
      </c>
    </row>
    <row r="3338" spans="1:2" x14ac:dyDescent="0.25">
      <c r="A3338" t="s">
        <v>3343</v>
      </c>
      <c r="B3338" t="s">
        <v>6996</v>
      </c>
    </row>
    <row r="3339" spans="1:2" x14ac:dyDescent="0.25">
      <c r="A3339" t="s">
        <v>3344</v>
      </c>
      <c r="B3339" t="s">
        <v>6997</v>
      </c>
    </row>
    <row r="3340" spans="1:2" x14ac:dyDescent="0.25">
      <c r="A3340" t="s">
        <v>3345</v>
      </c>
      <c r="B3340" t="s">
        <v>6998</v>
      </c>
    </row>
    <row r="3341" spans="1:2" x14ac:dyDescent="0.25">
      <c r="A3341" t="s">
        <v>3346</v>
      </c>
      <c r="B3341" t="s">
        <v>6999</v>
      </c>
    </row>
    <row r="3342" spans="1:2" x14ac:dyDescent="0.25">
      <c r="A3342" t="s">
        <v>3347</v>
      </c>
      <c r="B3342" t="s">
        <v>7000</v>
      </c>
    </row>
    <row r="3343" spans="1:2" x14ac:dyDescent="0.25">
      <c r="A3343" t="s">
        <v>3348</v>
      </c>
      <c r="B3343" t="s">
        <v>7001</v>
      </c>
    </row>
    <row r="3344" spans="1:2" x14ac:dyDescent="0.25">
      <c r="A3344" t="s">
        <v>3349</v>
      </c>
      <c r="B3344" t="s">
        <v>7002</v>
      </c>
    </row>
    <row r="3345" spans="1:2" x14ac:dyDescent="0.25">
      <c r="A3345" t="s">
        <v>3350</v>
      </c>
      <c r="B3345" t="s">
        <v>7003</v>
      </c>
    </row>
    <row r="3346" spans="1:2" x14ac:dyDescent="0.25">
      <c r="A3346" t="s">
        <v>3351</v>
      </c>
      <c r="B3346" t="s">
        <v>7004</v>
      </c>
    </row>
    <row r="3347" spans="1:2" x14ac:dyDescent="0.25">
      <c r="A3347" t="s">
        <v>3352</v>
      </c>
      <c r="B3347" t="s">
        <v>7005</v>
      </c>
    </row>
    <row r="3348" spans="1:2" x14ac:dyDescent="0.25">
      <c r="A3348" t="s">
        <v>3353</v>
      </c>
      <c r="B3348" t="s">
        <v>7006</v>
      </c>
    </row>
    <row r="3349" spans="1:2" x14ac:dyDescent="0.25">
      <c r="A3349" t="s">
        <v>3354</v>
      </c>
      <c r="B3349" t="s">
        <v>7007</v>
      </c>
    </row>
    <row r="3350" spans="1:2" x14ac:dyDescent="0.25">
      <c r="A3350" t="s">
        <v>3355</v>
      </c>
      <c r="B3350" t="s">
        <v>7008</v>
      </c>
    </row>
    <row r="3351" spans="1:2" x14ac:dyDescent="0.25">
      <c r="A3351" t="s">
        <v>3356</v>
      </c>
      <c r="B3351" t="s">
        <v>7009</v>
      </c>
    </row>
    <row r="3352" spans="1:2" x14ac:dyDescent="0.25">
      <c r="A3352" t="s">
        <v>3357</v>
      </c>
      <c r="B3352" t="s">
        <v>7010</v>
      </c>
    </row>
    <row r="3353" spans="1:2" x14ac:dyDescent="0.25">
      <c r="A3353" t="s">
        <v>3358</v>
      </c>
      <c r="B3353" t="s">
        <v>7011</v>
      </c>
    </row>
    <row r="3354" spans="1:2" x14ac:dyDescent="0.25">
      <c r="A3354" t="s">
        <v>3359</v>
      </c>
      <c r="B3354" t="s">
        <v>7012</v>
      </c>
    </row>
    <row r="3355" spans="1:2" x14ac:dyDescent="0.25">
      <c r="A3355" t="s">
        <v>3360</v>
      </c>
      <c r="B3355" t="s">
        <v>7013</v>
      </c>
    </row>
    <row r="3356" spans="1:2" x14ac:dyDescent="0.25">
      <c r="A3356" t="s">
        <v>3361</v>
      </c>
      <c r="B3356" t="s">
        <v>7014</v>
      </c>
    </row>
    <row r="3357" spans="1:2" x14ac:dyDescent="0.25">
      <c r="A3357" t="s">
        <v>3362</v>
      </c>
      <c r="B3357" t="s">
        <v>7015</v>
      </c>
    </row>
    <row r="3358" spans="1:2" x14ac:dyDescent="0.25">
      <c r="A3358" t="s">
        <v>3363</v>
      </c>
      <c r="B3358" t="s">
        <v>4687</v>
      </c>
    </row>
    <row r="3359" spans="1:2" x14ac:dyDescent="0.25">
      <c r="A3359" t="s">
        <v>3364</v>
      </c>
      <c r="B3359" t="s">
        <v>7016</v>
      </c>
    </row>
    <row r="3360" spans="1:2" x14ac:dyDescent="0.25">
      <c r="A3360" t="s">
        <v>3365</v>
      </c>
      <c r="B3360" t="s">
        <v>7017</v>
      </c>
    </row>
    <row r="3361" spans="1:2" x14ac:dyDescent="0.25">
      <c r="A3361" t="s">
        <v>3366</v>
      </c>
      <c r="B3361" t="s">
        <v>7018</v>
      </c>
    </row>
    <row r="3362" spans="1:2" x14ac:dyDescent="0.25">
      <c r="A3362" t="s">
        <v>3367</v>
      </c>
      <c r="B3362" t="s">
        <v>7019</v>
      </c>
    </row>
    <row r="3363" spans="1:2" x14ac:dyDescent="0.25">
      <c r="A3363" t="s">
        <v>3368</v>
      </c>
      <c r="B3363" t="s">
        <v>7020</v>
      </c>
    </row>
    <row r="3364" spans="1:2" x14ac:dyDescent="0.25">
      <c r="A3364" t="s">
        <v>3369</v>
      </c>
      <c r="B3364" t="s">
        <v>7021</v>
      </c>
    </row>
    <row r="3365" spans="1:2" x14ac:dyDescent="0.25">
      <c r="A3365" t="s">
        <v>3370</v>
      </c>
      <c r="B3365" t="s">
        <v>7022</v>
      </c>
    </row>
    <row r="3366" spans="1:2" x14ac:dyDescent="0.25">
      <c r="A3366" t="s">
        <v>3371</v>
      </c>
      <c r="B3366" t="s">
        <v>7023</v>
      </c>
    </row>
    <row r="3367" spans="1:2" x14ac:dyDescent="0.25">
      <c r="A3367" t="s">
        <v>3372</v>
      </c>
      <c r="B3367" t="s">
        <v>7024</v>
      </c>
    </row>
    <row r="3368" spans="1:2" x14ac:dyDescent="0.25">
      <c r="A3368" t="s">
        <v>3373</v>
      </c>
      <c r="B3368" t="s">
        <v>7025</v>
      </c>
    </row>
    <row r="3369" spans="1:2" x14ac:dyDescent="0.25">
      <c r="A3369" t="s">
        <v>3374</v>
      </c>
      <c r="B3369" t="s">
        <v>7026</v>
      </c>
    </row>
    <row r="3370" spans="1:2" x14ac:dyDescent="0.25">
      <c r="A3370" t="s">
        <v>3375</v>
      </c>
      <c r="B3370" t="s">
        <v>7027</v>
      </c>
    </row>
    <row r="3371" spans="1:2" x14ac:dyDescent="0.25">
      <c r="A3371" t="s">
        <v>3376</v>
      </c>
      <c r="B3371" t="s">
        <v>7028</v>
      </c>
    </row>
    <row r="3372" spans="1:2" x14ac:dyDescent="0.25">
      <c r="A3372" t="s">
        <v>3377</v>
      </c>
      <c r="B3372" t="s">
        <v>7029</v>
      </c>
    </row>
    <row r="3373" spans="1:2" x14ac:dyDescent="0.25">
      <c r="A3373" t="s">
        <v>3378</v>
      </c>
      <c r="B3373" t="s">
        <v>7030</v>
      </c>
    </row>
    <row r="3374" spans="1:2" x14ac:dyDescent="0.25">
      <c r="A3374" t="s">
        <v>3379</v>
      </c>
      <c r="B3374" t="s">
        <v>7031</v>
      </c>
    </row>
    <row r="3375" spans="1:2" x14ac:dyDescent="0.25">
      <c r="A3375" t="s">
        <v>3380</v>
      </c>
      <c r="B3375" t="s">
        <v>7032</v>
      </c>
    </row>
    <row r="3376" spans="1:2" x14ac:dyDescent="0.25">
      <c r="A3376" t="s">
        <v>3381</v>
      </c>
      <c r="B3376" t="s">
        <v>7033</v>
      </c>
    </row>
    <row r="3377" spans="1:2" x14ac:dyDescent="0.25">
      <c r="A3377" t="s">
        <v>3382</v>
      </c>
      <c r="B3377" t="s">
        <v>7034</v>
      </c>
    </row>
    <row r="3378" spans="1:2" x14ac:dyDescent="0.25">
      <c r="A3378" t="s">
        <v>3383</v>
      </c>
      <c r="B3378" t="s">
        <v>7035</v>
      </c>
    </row>
    <row r="3379" spans="1:2" x14ac:dyDescent="0.25">
      <c r="A3379" t="s">
        <v>3384</v>
      </c>
      <c r="B3379" t="s">
        <v>7036</v>
      </c>
    </row>
    <row r="3380" spans="1:2" x14ac:dyDescent="0.25">
      <c r="A3380" t="s">
        <v>3385</v>
      </c>
      <c r="B3380" t="s">
        <v>7037</v>
      </c>
    </row>
    <row r="3381" spans="1:2" x14ac:dyDescent="0.25">
      <c r="A3381" t="s">
        <v>3386</v>
      </c>
      <c r="B3381" t="s">
        <v>7038</v>
      </c>
    </row>
    <row r="3382" spans="1:2" x14ac:dyDescent="0.25">
      <c r="A3382" t="s">
        <v>3387</v>
      </c>
      <c r="B3382" t="s">
        <v>7039</v>
      </c>
    </row>
    <row r="3383" spans="1:2" x14ac:dyDescent="0.25">
      <c r="A3383" t="s">
        <v>3388</v>
      </c>
      <c r="B3383" t="s">
        <v>7040</v>
      </c>
    </row>
    <row r="3384" spans="1:2" x14ac:dyDescent="0.25">
      <c r="A3384" t="s">
        <v>3389</v>
      </c>
      <c r="B3384" t="s">
        <v>7041</v>
      </c>
    </row>
    <row r="3385" spans="1:2" x14ac:dyDescent="0.25">
      <c r="A3385" t="s">
        <v>3390</v>
      </c>
      <c r="B3385" t="s">
        <v>7042</v>
      </c>
    </row>
    <row r="3386" spans="1:2" x14ac:dyDescent="0.25">
      <c r="A3386" t="s">
        <v>3391</v>
      </c>
      <c r="B3386" t="s">
        <v>7043</v>
      </c>
    </row>
    <row r="3387" spans="1:2" x14ac:dyDescent="0.25">
      <c r="A3387" t="s">
        <v>3392</v>
      </c>
      <c r="B3387" t="s">
        <v>7044</v>
      </c>
    </row>
    <row r="3388" spans="1:2" x14ac:dyDescent="0.25">
      <c r="A3388" t="s">
        <v>3393</v>
      </c>
      <c r="B3388" t="s">
        <v>7045</v>
      </c>
    </row>
    <row r="3389" spans="1:2" x14ac:dyDescent="0.25">
      <c r="A3389" t="s">
        <v>3394</v>
      </c>
      <c r="B3389" t="s">
        <v>7046</v>
      </c>
    </row>
    <row r="3390" spans="1:2" x14ac:dyDescent="0.25">
      <c r="A3390" t="s">
        <v>3395</v>
      </c>
      <c r="B3390" t="s">
        <v>7047</v>
      </c>
    </row>
    <row r="3391" spans="1:2" x14ac:dyDescent="0.25">
      <c r="A3391" t="s">
        <v>3396</v>
      </c>
      <c r="B3391" t="s">
        <v>7048</v>
      </c>
    </row>
    <row r="3392" spans="1:2" x14ac:dyDescent="0.25">
      <c r="A3392" t="s">
        <v>3397</v>
      </c>
      <c r="B3392" t="s">
        <v>7049</v>
      </c>
    </row>
    <row r="3393" spans="1:2" x14ac:dyDescent="0.25">
      <c r="A3393" t="s">
        <v>3398</v>
      </c>
      <c r="B3393" t="s">
        <v>7050</v>
      </c>
    </row>
    <row r="3394" spans="1:2" x14ac:dyDescent="0.25">
      <c r="A3394" t="s">
        <v>3399</v>
      </c>
      <c r="B3394" t="s">
        <v>7051</v>
      </c>
    </row>
    <row r="3395" spans="1:2" x14ac:dyDescent="0.25">
      <c r="A3395" t="s">
        <v>3400</v>
      </c>
      <c r="B3395" t="s">
        <v>7052</v>
      </c>
    </row>
    <row r="3396" spans="1:2" x14ac:dyDescent="0.25">
      <c r="A3396" t="s">
        <v>3401</v>
      </c>
      <c r="B3396" t="s">
        <v>5205</v>
      </c>
    </row>
    <row r="3397" spans="1:2" x14ac:dyDescent="0.25">
      <c r="A3397" t="s">
        <v>3402</v>
      </c>
      <c r="B3397" t="s">
        <v>7053</v>
      </c>
    </row>
    <row r="3398" spans="1:2" x14ac:dyDescent="0.25">
      <c r="A3398" t="s">
        <v>3403</v>
      </c>
      <c r="B3398" t="s">
        <v>7054</v>
      </c>
    </row>
    <row r="3399" spans="1:2" x14ac:dyDescent="0.25">
      <c r="A3399" t="s">
        <v>3404</v>
      </c>
      <c r="B3399" t="s">
        <v>7055</v>
      </c>
    </row>
    <row r="3400" spans="1:2" x14ac:dyDescent="0.25">
      <c r="A3400" t="s">
        <v>3405</v>
      </c>
      <c r="B3400" t="s">
        <v>7056</v>
      </c>
    </row>
    <row r="3401" spans="1:2" x14ac:dyDescent="0.25">
      <c r="A3401" t="s">
        <v>3406</v>
      </c>
      <c r="B3401" t="s">
        <v>7057</v>
      </c>
    </row>
    <row r="3402" spans="1:2" x14ac:dyDescent="0.25">
      <c r="A3402" t="s">
        <v>3407</v>
      </c>
      <c r="B3402" t="s">
        <v>7058</v>
      </c>
    </row>
    <row r="3403" spans="1:2" x14ac:dyDescent="0.25">
      <c r="A3403" t="s">
        <v>3408</v>
      </c>
      <c r="B3403" t="s">
        <v>7059</v>
      </c>
    </row>
    <row r="3404" spans="1:2" x14ac:dyDescent="0.25">
      <c r="A3404" t="s">
        <v>3409</v>
      </c>
      <c r="B3404" t="s">
        <v>7060</v>
      </c>
    </row>
    <row r="3405" spans="1:2" x14ac:dyDescent="0.25">
      <c r="A3405" t="s">
        <v>3410</v>
      </c>
      <c r="B3405" t="s">
        <v>7061</v>
      </c>
    </row>
    <row r="3406" spans="1:2" x14ac:dyDescent="0.25">
      <c r="A3406" t="s">
        <v>3411</v>
      </c>
      <c r="B3406" t="s">
        <v>7062</v>
      </c>
    </row>
    <row r="3407" spans="1:2" x14ac:dyDescent="0.25">
      <c r="A3407" t="s">
        <v>3412</v>
      </c>
      <c r="B3407" t="s">
        <v>7063</v>
      </c>
    </row>
    <row r="3408" spans="1:2" x14ac:dyDescent="0.25">
      <c r="A3408" t="s">
        <v>3413</v>
      </c>
      <c r="B3408" t="s">
        <v>7064</v>
      </c>
    </row>
    <row r="3409" spans="1:2" x14ac:dyDescent="0.25">
      <c r="A3409" t="s">
        <v>3414</v>
      </c>
      <c r="B3409" t="s">
        <v>7065</v>
      </c>
    </row>
    <row r="3410" spans="1:2" x14ac:dyDescent="0.25">
      <c r="A3410" t="s">
        <v>3415</v>
      </c>
      <c r="B3410" t="s">
        <v>7066</v>
      </c>
    </row>
    <row r="3411" spans="1:2" x14ac:dyDescent="0.25">
      <c r="A3411" t="s">
        <v>3416</v>
      </c>
      <c r="B3411" t="s">
        <v>6029</v>
      </c>
    </row>
    <row r="3412" spans="1:2" x14ac:dyDescent="0.25">
      <c r="A3412" t="s">
        <v>3417</v>
      </c>
      <c r="B3412" t="s">
        <v>7067</v>
      </c>
    </row>
    <row r="3413" spans="1:2" x14ac:dyDescent="0.25">
      <c r="A3413" t="s">
        <v>3418</v>
      </c>
      <c r="B3413" t="s">
        <v>7068</v>
      </c>
    </row>
    <row r="3414" spans="1:2" x14ac:dyDescent="0.25">
      <c r="A3414" t="s">
        <v>3419</v>
      </c>
      <c r="B3414" t="s">
        <v>7069</v>
      </c>
    </row>
    <row r="3415" spans="1:2" x14ac:dyDescent="0.25">
      <c r="A3415" t="s">
        <v>3420</v>
      </c>
      <c r="B3415" t="s">
        <v>7070</v>
      </c>
    </row>
    <row r="3416" spans="1:2" x14ac:dyDescent="0.25">
      <c r="A3416" t="s">
        <v>3421</v>
      </c>
      <c r="B3416" t="s">
        <v>7071</v>
      </c>
    </row>
    <row r="3417" spans="1:2" x14ac:dyDescent="0.25">
      <c r="A3417" t="s">
        <v>3422</v>
      </c>
      <c r="B3417" t="s">
        <v>7072</v>
      </c>
    </row>
    <row r="3418" spans="1:2" x14ac:dyDescent="0.25">
      <c r="A3418" t="s">
        <v>3423</v>
      </c>
      <c r="B3418" t="s">
        <v>7073</v>
      </c>
    </row>
    <row r="3419" spans="1:2" x14ac:dyDescent="0.25">
      <c r="A3419" t="s">
        <v>3424</v>
      </c>
      <c r="B3419" t="s">
        <v>7074</v>
      </c>
    </row>
    <row r="3420" spans="1:2" x14ac:dyDescent="0.25">
      <c r="A3420" t="s">
        <v>3425</v>
      </c>
      <c r="B3420" t="s">
        <v>5205</v>
      </c>
    </row>
    <row r="3421" spans="1:2" x14ac:dyDescent="0.25">
      <c r="A3421" t="s">
        <v>3426</v>
      </c>
      <c r="B3421" t="s">
        <v>4383</v>
      </c>
    </row>
    <row r="3422" spans="1:2" x14ac:dyDescent="0.25">
      <c r="A3422" t="s">
        <v>3427</v>
      </c>
      <c r="B3422" t="s">
        <v>7075</v>
      </c>
    </row>
    <row r="3423" spans="1:2" x14ac:dyDescent="0.25">
      <c r="A3423" t="s">
        <v>3428</v>
      </c>
      <c r="B3423" t="s">
        <v>7076</v>
      </c>
    </row>
    <row r="3424" spans="1:2" x14ac:dyDescent="0.25">
      <c r="A3424" t="s">
        <v>3429</v>
      </c>
      <c r="B3424" t="s">
        <v>7077</v>
      </c>
    </row>
    <row r="3425" spans="1:2" x14ac:dyDescent="0.25">
      <c r="A3425" t="s">
        <v>3430</v>
      </c>
      <c r="B3425" t="s">
        <v>7078</v>
      </c>
    </row>
    <row r="3426" spans="1:2" x14ac:dyDescent="0.25">
      <c r="A3426" t="s">
        <v>3431</v>
      </c>
      <c r="B3426" t="s">
        <v>7079</v>
      </c>
    </row>
    <row r="3427" spans="1:2" x14ac:dyDescent="0.25">
      <c r="A3427" t="s">
        <v>3432</v>
      </c>
      <c r="B3427" t="s">
        <v>7080</v>
      </c>
    </row>
    <row r="3428" spans="1:2" x14ac:dyDescent="0.25">
      <c r="A3428" t="s">
        <v>3433</v>
      </c>
      <c r="B3428" t="s">
        <v>7081</v>
      </c>
    </row>
    <row r="3429" spans="1:2" x14ac:dyDescent="0.25">
      <c r="A3429" t="s">
        <v>3434</v>
      </c>
      <c r="B3429" t="s">
        <v>7082</v>
      </c>
    </row>
    <row r="3430" spans="1:2" x14ac:dyDescent="0.25">
      <c r="A3430" t="s">
        <v>3435</v>
      </c>
      <c r="B3430" t="s">
        <v>7083</v>
      </c>
    </row>
    <row r="3431" spans="1:2" x14ac:dyDescent="0.25">
      <c r="A3431" t="s">
        <v>3436</v>
      </c>
      <c r="B3431" t="s">
        <v>7084</v>
      </c>
    </row>
    <row r="3432" spans="1:2" x14ac:dyDescent="0.25">
      <c r="A3432" t="s">
        <v>3437</v>
      </c>
      <c r="B3432" t="s">
        <v>7085</v>
      </c>
    </row>
    <row r="3433" spans="1:2" x14ac:dyDescent="0.25">
      <c r="A3433" t="s">
        <v>3438</v>
      </c>
      <c r="B3433" t="s">
        <v>7086</v>
      </c>
    </row>
    <row r="3434" spans="1:2" x14ac:dyDescent="0.25">
      <c r="A3434" t="s">
        <v>3439</v>
      </c>
      <c r="B3434" t="s">
        <v>7087</v>
      </c>
    </row>
    <row r="3435" spans="1:2" x14ac:dyDescent="0.25">
      <c r="A3435" t="s">
        <v>3440</v>
      </c>
      <c r="B3435" t="s">
        <v>7088</v>
      </c>
    </row>
    <row r="3436" spans="1:2" x14ac:dyDescent="0.25">
      <c r="A3436" t="s">
        <v>3441</v>
      </c>
      <c r="B3436" t="s">
        <v>7089</v>
      </c>
    </row>
    <row r="3437" spans="1:2" x14ac:dyDescent="0.25">
      <c r="A3437" t="s">
        <v>3442</v>
      </c>
      <c r="B3437" t="s">
        <v>7090</v>
      </c>
    </row>
    <row r="3438" spans="1:2" x14ac:dyDescent="0.25">
      <c r="A3438" t="s">
        <v>3443</v>
      </c>
      <c r="B3438" t="s">
        <v>7091</v>
      </c>
    </row>
    <row r="3439" spans="1:2" x14ac:dyDescent="0.25">
      <c r="A3439" t="s">
        <v>3444</v>
      </c>
      <c r="B3439" t="s">
        <v>7092</v>
      </c>
    </row>
    <row r="3440" spans="1:2" x14ac:dyDescent="0.25">
      <c r="A3440" t="s">
        <v>3445</v>
      </c>
      <c r="B3440" t="s">
        <v>7093</v>
      </c>
    </row>
    <row r="3441" spans="1:2" x14ac:dyDescent="0.25">
      <c r="A3441" t="s">
        <v>3446</v>
      </c>
      <c r="B3441" t="s">
        <v>7094</v>
      </c>
    </row>
    <row r="3442" spans="1:2" x14ac:dyDescent="0.25">
      <c r="A3442" t="s">
        <v>3447</v>
      </c>
      <c r="B3442" t="s">
        <v>7095</v>
      </c>
    </row>
    <row r="3443" spans="1:2" x14ac:dyDescent="0.25">
      <c r="A3443" t="s">
        <v>3448</v>
      </c>
      <c r="B3443" t="s">
        <v>7096</v>
      </c>
    </row>
    <row r="3444" spans="1:2" x14ac:dyDescent="0.25">
      <c r="A3444" t="s">
        <v>3449</v>
      </c>
      <c r="B3444" t="s">
        <v>7097</v>
      </c>
    </row>
    <row r="3445" spans="1:2" x14ac:dyDescent="0.25">
      <c r="A3445" t="s">
        <v>3450</v>
      </c>
      <c r="B3445" t="s">
        <v>7098</v>
      </c>
    </row>
    <row r="3446" spans="1:2" x14ac:dyDescent="0.25">
      <c r="A3446" t="s">
        <v>3451</v>
      </c>
      <c r="B3446" t="s">
        <v>7099</v>
      </c>
    </row>
    <row r="3447" spans="1:2" x14ac:dyDescent="0.25">
      <c r="A3447" t="s">
        <v>3452</v>
      </c>
      <c r="B3447" t="s">
        <v>7100</v>
      </c>
    </row>
    <row r="3448" spans="1:2" x14ac:dyDescent="0.25">
      <c r="A3448" t="s">
        <v>3453</v>
      </c>
      <c r="B3448" t="s">
        <v>7101</v>
      </c>
    </row>
    <row r="3449" spans="1:2" x14ac:dyDescent="0.25">
      <c r="A3449" t="s">
        <v>3454</v>
      </c>
      <c r="B3449" t="s">
        <v>7102</v>
      </c>
    </row>
    <row r="3450" spans="1:2" x14ac:dyDescent="0.25">
      <c r="A3450" t="s">
        <v>3455</v>
      </c>
      <c r="B3450" t="s">
        <v>7103</v>
      </c>
    </row>
    <row r="3451" spans="1:2" x14ac:dyDescent="0.25">
      <c r="A3451" t="s">
        <v>3456</v>
      </c>
      <c r="B3451" t="s">
        <v>7104</v>
      </c>
    </row>
    <row r="3452" spans="1:2" x14ac:dyDescent="0.25">
      <c r="A3452" t="s">
        <v>3457</v>
      </c>
      <c r="B3452" t="s">
        <v>7105</v>
      </c>
    </row>
    <row r="3453" spans="1:2" x14ac:dyDescent="0.25">
      <c r="A3453" t="s">
        <v>3458</v>
      </c>
      <c r="B3453" t="s">
        <v>7106</v>
      </c>
    </row>
    <row r="3454" spans="1:2" x14ac:dyDescent="0.25">
      <c r="A3454" t="s">
        <v>3459</v>
      </c>
      <c r="B3454" t="s">
        <v>7107</v>
      </c>
    </row>
    <row r="3455" spans="1:2" x14ac:dyDescent="0.25">
      <c r="A3455" t="s">
        <v>3460</v>
      </c>
      <c r="B3455" t="s">
        <v>7108</v>
      </c>
    </row>
    <row r="3456" spans="1:2" x14ac:dyDescent="0.25">
      <c r="A3456" t="s">
        <v>3461</v>
      </c>
      <c r="B3456" t="s">
        <v>7109</v>
      </c>
    </row>
    <row r="3457" spans="1:2" x14ac:dyDescent="0.25">
      <c r="A3457" t="s">
        <v>3462</v>
      </c>
      <c r="B3457" t="s">
        <v>7110</v>
      </c>
    </row>
    <row r="3458" spans="1:2" x14ac:dyDescent="0.25">
      <c r="A3458" t="s">
        <v>3463</v>
      </c>
      <c r="B3458" t="s">
        <v>7111</v>
      </c>
    </row>
    <row r="3459" spans="1:2" x14ac:dyDescent="0.25">
      <c r="A3459" t="s">
        <v>3464</v>
      </c>
      <c r="B3459" t="s">
        <v>7112</v>
      </c>
    </row>
    <row r="3460" spans="1:2" x14ac:dyDescent="0.25">
      <c r="A3460" t="s">
        <v>3465</v>
      </c>
      <c r="B3460" t="s">
        <v>7113</v>
      </c>
    </row>
    <row r="3461" spans="1:2" x14ac:dyDescent="0.25">
      <c r="A3461" t="s">
        <v>3466</v>
      </c>
      <c r="B3461" t="s">
        <v>7114</v>
      </c>
    </row>
    <row r="3462" spans="1:2" x14ac:dyDescent="0.25">
      <c r="A3462" t="s">
        <v>3467</v>
      </c>
      <c r="B3462" t="s">
        <v>3984</v>
      </c>
    </row>
    <row r="3463" spans="1:2" x14ac:dyDescent="0.25">
      <c r="A3463" t="s">
        <v>3468</v>
      </c>
      <c r="B3463" t="s">
        <v>7115</v>
      </c>
    </row>
    <row r="3464" spans="1:2" x14ac:dyDescent="0.25">
      <c r="A3464" t="s">
        <v>3469</v>
      </c>
      <c r="B3464" t="s">
        <v>7116</v>
      </c>
    </row>
    <row r="3465" spans="1:2" x14ac:dyDescent="0.25">
      <c r="A3465" t="s">
        <v>3470</v>
      </c>
      <c r="B3465" t="s">
        <v>7117</v>
      </c>
    </row>
    <row r="3466" spans="1:2" x14ac:dyDescent="0.25">
      <c r="A3466" t="s">
        <v>3471</v>
      </c>
      <c r="B3466" t="s">
        <v>7118</v>
      </c>
    </row>
    <row r="3467" spans="1:2" x14ac:dyDescent="0.25">
      <c r="A3467" t="s">
        <v>3472</v>
      </c>
      <c r="B3467" t="s">
        <v>7119</v>
      </c>
    </row>
    <row r="3468" spans="1:2" x14ac:dyDescent="0.25">
      <c r="A3468" t="s">
        <v>3473</v>
      </c>
      <c r="B3468" t="s">
        <v>7120</v>
      </c>
    </row>
    <row r="3469" spans="1:2" x14ac:dyDescent="0.25">
      <c r="A3469" t="s">
        <v>3474</v>
      </c>
      <c r="B3469" t="s">
        <v>7121</v>
      </c>
    </row>
    <row r="3470" spans="1:2" x14ac:dyDescent="0.25">
      <c r="A3470" t="s">
        <v>3475</v>
      </c>
      <c r="B3470" t="s">
        <v>7122</v>
      </c>
    </row>
    <row r="3471" spans="1:2" x14ac:dyDescent="0.25">
      <c r="A3471" t="s">
        <v>3476</v>
      </c>
      <c r="B3471" t="s">
        <v>7123</v>
      </c>
    </row>
    <row r="3472" spans="1:2" x14ac:dyDescent="0.25">
      <c r="A3472" t="s">
        <v>3477</v>
      </c>
      <c r="B3472" t="s">
        <v>7124</v>
      </c>
    </row>
    <row r="3473" spans="1:2" x14ac:dyDescent="0.25">
      <c r="A3473" t="s">
        <v>3478</v>
      </c>
      <c r="B3473" t="s">
        <v>7125</v>
      </c>
    </row>
    <row r="3474" spans="1:2" x14ac:dyDescent="0.25">
      <c r="A3474" t="s">
        <v>3479</v>
      </c>
      <c r="B3474" t="s">
        <v>5107</v>
      </c>
    </row>
    <row r="3475" spans="1:2" x14ac:dyDescent="0.25">
      <c r="A3475" t="s">
        <v>3480</v>
      </c>
      <c r="B3475" t="s">
        <v>7126</v>
      </c>
    </row>
    <row r="3476" spans="1:2" x14ac:dyDescent="0.25">
      <c r="A3476" t="s">
        <v>3481</v>
      </c>
      <c r="B3476" t="s">
        <v>7127</v>
      </c>
    </row>
    <row r="3477" spans="1:2" x14ac:dyDescent="0.25">
      <c r="A3477" t="s">
        <v>3482</v>
      </c>
      <c r="B3477" t="s">
        <v>7128</v>
      </c>
    </row>
    <row r="3478" spans="1:2" x14ac:dyDescent="0.25">
      <c r="A3478" t="s">
        <v>3483</v>
      </c>
      <c r="B3478" t="s">
        <v>7129</v>
      </c>
    </row>
    <row r="3479" spans="1:2" x14ac:dyDescent="0.25">
      <c r="A3479" t="s">
        <v>3484</v>
      </c>
      <c r="B3479" t="s">
        <v>7130</v>
      </c>
    </row>
    <row r="3480" spans="1:2" x14ac:dyDescent="0.25">
      <c r="A3480" t="s">
        <v>3485</v>
      </c>
      <c r="B3480" t="s">
        <v>7131</v>
      </c>
    </row>
    <row r="3481" spans="1:2" x14ac:dyDescent="0.25">
      <c r="A3481" t="s">
        <v>3486</v>
      </c>
      <c r="B3481" t="s">
        <v>7132</v>
      </c>
    </row>
    <row r="3482" spans="1:2" x14ac:dyDescent="0.25">
      <c r="A3482" t="s">
        <v>3487</v>
      </c>
      <c r="B3482" t="s">
        <v>7133</v>
      </c>
    </row>
    <row r="3483" spans="1:2" x14ac:dyDescent="0.25">
      <c r="A3483" t="s">
        <v>3488</v>
      </c>
      <c r="B3483" t="s">
        <v>7134</v>
      </c>
    </row>
    <row r="3484" spans="1:2" x14ac:dyDescent="0.25">
      <c r="A3484" t="s">
        <v>3489</v>
      </c>
      <c r="B3484" t="s">
        <v>7135</v>
      </c>
    </row>
    <row r="3485" spans="1:2" x14ac:dyDescent="0.25">
      <c r="A3485" t="s">
        <v>3490</v>
      </c>
      <c r="B3485" t="s">
        <v>7136</v>
      </c>
    </row>
    <row r="3486" spans="1:2" x14ac:dyDescent="0.25">
      <c r="A3486" t="s">
        <v>3491</v>
      </c>
      <c r="B3486" t="s">
        <v>7137</v>
      </c>
    </row>
    <row r="3487" spans="1:2" x14ac:dyDescent="0.25">
      <c r="A3487" t="s">
        <v>3492</v>
      </c>
      <c r="B3487" t="s">
        <v>7138</v>
      </c>
    </row>
    <row r="3488" spans="1:2" x14ac:dyDescent="0.25">
      <c r="A3488" t="s">
        <v>3493</v>
      </c>
      <c r="B3488" t="s">
        <v>7139</v>
      </c>
    </row>
    <row r="3489" spans="1:2" x14ac:dyDescent="0.25">
      <c r="A3489" t="s">
        <v>3494</v>
      </c>
      <c r="B3489" t="s">
        <v>7140</v>
      </c>
    </row>
    <row r="3490" spans="1:2" x14ac:dyDescent="0.25">
      <c r="A3490" t="s">
        <v>3495</v>
      </c>
      <c r="B3490" t="s">
        <v>7141</v>
      </c>
    </row>
    <row r="3491" spans="1:2" x14ac:dyDescent="0.25">
      <c r="A3491" t="s">
        <v>3496</v>
      </c>
      <c r="B3491" t="s">
        <v>7142</v>
      </c>
    </row>
    <row r="3492" spans="1:2" x14ac:dyDescent="0.25">
      <c r="A3492" t="s">
        <v>3497</v>
      </c>
      <c r="B3492" t="s">
        <v>7143</v>
      </c>
    </row>
    <row r="3493" spans="1:2" x14ac:dyDescent="0.25">
      <c r="A3493" t="s">
        <v>3498</v>
      </c>
      <c r="B3493" t="s">
        <v>7144</v>
      </c>
    </row>
    <row r="3494" spans="1:2" x14ac:dyDescent="0.25">
      <c r="A3494" t="s">
        <v>3499</v>
      </c>
      <c r="B3494" t="s">
        <v>7145</v>
      </c>
    </row>
    <row r="3495" spans="1:2" x14ac:dyDescent="0.25">
      <c r="A3495" t="s">
        <v>3500</v>
      </c>
      <c r="B3495" t="s">
        <v>7146</v>
      </c>
    </row>
    <row r="3496" spans="1:2" x14ac:dyDescent="0.25">
      <c r="A3496" t="s">
        <v>3501</v>
      </c>
      <c r="B3496" t="s">
        <v>7147</v>
      </c>
    </row>
    <row r="3497" spans="1:2" x14ac:dyDescent="0.25">
      <c r="A3497" t="s">
        <v>3502</v>
      </c>
      <c r="B3497" t="s">
        <v>7148</v>
      </c>
    </row>
    <row r="3498" spans="1:2" x14ac:dyDescent="0.25">
      <c r="A3498" t="s">
        <v>3503</v>
      </c>
      <c r="B3498" t="s">
        <v>7149</v>
      </c>
    </row>
    <row r="3499" spans="1:2" x14ac:dyDescent="0.25">
      <c r="A3499" t="s">
        <v>3504</v>
      </c>
      <c r="B3499" t="s">
        <v>7150</v>
      </c>
    </row>
    <row r="3500" spans="1:2" x14ac:dyDescent="0.25">
      <c r="A3500" t="s">
        <v>3505</v>
      </c>
      <c r="B3500" t="s">
        <v>6931</v>
      </c>
    </row>
    <row r="3501" spans="1:2" x14ac:dyDescent="0.25">
      <c r="A3501" t="s">
        <v>3506</v>
      </c>
      <c r="B3501" t="s">
        <v>7151</v>
      </c>
    </row>
    <row r="3502" spans="1:2" x14ac:dyDescent="0.25">
      <c r="A3502" t="s">
        <v>3507</v>
      </c>
      <c r="B3502" t="s">
        <v>7152</v>
      </c>
    </row>
    <row r="3503" spans="1:2" x14ac:dyDescent="0.25">
      <c r="A3503" t="s">
        <v>3508</v>
      </c>
      <c r="B3503" t="s">
        <v>7153</v>
      </c>
    </row>
    <row r="3504" spans="1:2" x14ac:dyDescent="0.25">
      <c r="A3504" t="s">
        <v>3509</v>
      </c>
      <c r="B3504" t="s">
        <v>7154</v>
      </c>
    </row>
    <row r="3505" spans="1:2" x14ac:dyDescent="0.25">
      <c r="A3505" t="s">
        <v>3510</v>
      </c>
      <c r="B3505" t="s">
        <v>7155</v>
      </c>
    </row>
    <row r="3506" spans="1:2" x14ac:dyDescent="0.25">
      <c r="A3506" t="s">
        <v>3511</v>
      </c>
      <c r="B3506" t="s">
        <v>7156</v>
      </c>
    </row>
    <row r="3507" spans="1:2" x14ac:dyDescent="0.25">
      <c r="A3507" t="s">
        <v>3512</v>
      </c>
      <c r="B3507" t="s">
        <v>7157</v>
      </c>
    </row>
    <row r="3508" spans="1:2" x14ac:dyDescent="0.25">
      <c r="A3508" t="s">
        <v>3513</v>
      </c>
      <c r="B3508" t="s">
        <v>7158</v>
      </c>
    </row>
    <row r="3509" spans="1:2" x14ac:dyDescent="0.25">
      <c r="A3509" t="s">
        <v>3514</v>
      </c>
      <c r="B3509" t="s">
        <v>7159</v>
      </c>
    </row>
    <row r="3510" spans="1:2" x14ac:dyDescent="0.25">
      <c r="A3510" t="s">
        <v>3515</v>
      </c>
      <c r="B3510" t="s">
        <v>7160</v>
      </c>
    </row>
    <row r="3511" spans="1:2" x14ac:dyDescent="0.25">
      <c r="A3511" t="s">
        <v>3516</v>
      </c>
      <c r="B3511" t="s">
        <v>7161</v>
      </c>
    </row>
    <row r="3512" spans="1:2" x14ac:dyDescent="0.25">
      <c r="A3512" t="s">
        <v>3517</v>
      </c>
      <c r="B3512" t="s">
        <v>7162</v>
      </c>
    </row>
    <row r="3513" spans="1:2" x14ac:dyDescent="0.25">
      <c r="A3513" t="s">
        <v>3518</v>
      </c>
      <c r="B3513" t="s">
        <v>7163</v>
      </c>
    </row>
    <row r="3514" spans="1:2" x14ac:dyDescent="0.25">
      <c r="A3514" t="s">
        <v>3519</v>
      </c>
      <c r="B3514" t="s">
        <v>7164</v>
      </c>
    </row>
    <row r="3515" spans="1:2" x14ac:dyDescent="0.25">
      <c r="A3515" t="s">
        <v>3520</v>
      </c>
      <c r="B3515" t="s">
        <v>7165</v>
      </c>
    </row>
    <row r="3516" spans="1:2" x14ac:dyDescent="0.25">
      <c r="A3516" t="s">
        <v>3521</v>
      </c>
      <c r="B3516" t="s">
        <v>7166</v>
      </c>
    </row>
    <row r="3517" spans="1:2" x14ac:dyDescent="0.25">
      <c r="A3517" t="s">
        <v>3522</v>
      </c>
      <c r="B3517" t="s">
        <v>7167</v>
      </c>
    </row>
    <row r="3518" spans="1:2" x14ac:dyDescent="0.25">
      <c r="A3518" t="s">
        <v>3523</v>
      </c>
      <c r="B3518" t="s">
        <v>6645</v>
      </c>
    </row>
    <row r="3519" spans="1:2" x14ac:dyDescent="0.25">
      <c r="A3519" t="s">
        <v>3524</v>
      </c>
      <c r="B3519" t="s">
        <v>7168</v>
      </c>
    </row>
    <row r="3520" spans="1:2" x14ac:dyDescent="0.25">
      <c r="A3520" t="s">
        <v>3525</v>
      </c>
      <c r="B3520" t="s">
        <v>7169</v>
      </c>
    </row>
    <row r="3521" spans="1:2" x14ac:dyDescent="0.25">
      <c r="A3521" t="s">
        <v>3526</v>
      </c>
      <c r="B3521" t="s">
        <v>7170</v>
      </c>
    </row>
    <row r="3522" spans="1:2" x14ac:dyDescent="0.25">
      <c r="A3522" t="s">
        <v>3527</v>
      </c>
      <c r="B3522" t="s">
        <v>7171</v>
      </c>
    </row>
    <row r="3523" spans="1:2" x14ac:dyDescent="0.25">
      <c r="A3523" t="s">
        <v>3528</v>
      </c>
      <c r="B3523" t="s">
        <v>7172</v>
      </c>
    </row>
    <row r="3524" spans="1:2" x14ac:dyDescent="0.25">
      <c r="A3524" t="s">
        <v>3529</v>
      </c>
      <c r="B3524" t="s">
        <v>7173</v>
      </c>
    </row>
    <row r="3525" spans="1:2" x14ac:dyDescent="0.25">
      <c r="A3525" t="s">
        <v>3530</v>
      </c>
      <c r="B3525" t="s">
        <v>7174</v>
      </c>
    </row>
    <row r="3526" spans="1:2" x14ac:dyDescent="0.25">
      <c r="A3526" t="s">
        <v>3531</v>
      </c>
      <c r="B3526" t="s">
        <v>7175</v>
      </c>
    </row>
    <row r="3527" spans="1:2" x14ac:dyDescent="0.25">
      <c r="A3527" t="s">
        <v>3532</v>
      </c>
      <c r="B3527" t="s">
        <v>7176</v>
      </c>
    </row>
    <row r="3528" spans="1:2" x14ac:dyDescent="0.25">
      <c r="A3528" t="s">
        <v>3533</v>
      </c>
      <c r="B3528" t="s">
        <v>7177</v>
      </c>
    </row>
    <row r="3529" spans="1:2" x14ac:dyDescent="0.25">
      <c r="A3529" t="s">
        <v>3534</v>
      </c>
      <c r="B3529" t="s">
        <v>7178</v>
      </c>
    </row>
    <row r="3530" spans="1:2" x14ac:dyDescent="0.25">
      <c r="A3530" t="s">
        <v>3535</v>
      </c>
      <c r="B3530" t="s">
        <v>7179</v>
      </c>
    </row>
    <row r="3531" spans="1:2" x14ac:dyDescent="0.25">
      <c r="A3531" t="s">
        <v>3536</v>
      </c>
      <c r="B3531" t="s">
        <v>7180</v>
      </c>
    </row>
    <row r="3532" spans="1:2" x14ac:dyDescent="0.25">
      <c r="A3532" t="s">
        <v>3537</v>
      </c>
      <c r="B3532" t="s">
        <v>7181</v>
      </c>
    </row>
    <row r="3533" spans="1:2" x14ac:dyDescent="0.25">
      <c r="A3533" t="s">
        <v>3538</v>
      </c>
      <c r="B3533" t="s">
        <v>7182</v>
      </c>
    </row>
    <row r="3534" spans="1:2" x14ac:dyDescent="0.25">
      <c r="A3534" t="s">
        <v>3539</v>
      </c>
      <c r="B3534" t="s">
        <v>7183</v>
      </c>
    </row>
    <row r="3535" spans="1:2" x14ac:dyDescent="0.25">
      <c r="A3535" t="s">
        <v>3540</v>
      </c>
      <c r="B3535" t="s">
        <v>7184</v>
      </c>
    </row>
    <row r="3536" spans="1:2" x14ac:dyDescent="0.25">
      <c r="A3536" t="s">
        <v>3541</v>
      </c>
      <c r="B3536" t="s">
        <v>7185</v>
      </c>
    </row>
    <row r="3537" spans="1:2" x14ac:dyDescent="0.25">
      <c r="A3537" t="s">
        <v>3542</v>
      </c>
      <c r="B3537" t="s">
        <v>7186</v>
      </c>
    </row>
    <row r="3538" spans="1:2" x14ac:dyDescent="0.25">
      <c r="A3538" t="s">
        <v>3543</v>
      </c>
      <c r="B3538" t="s">
        <v>7187</v>
      </c>
    </row>
    <row r="3539" spans="1:2" x14ac:dyDescent="0.25">
      <c r="A3539" t="s">
        <v>3544</v>
      </c>
      <c r="B3539" t="s">
        <v>7188</v>
      </c>
    </row>
    <row r="3540" spans="1:2" x14ac:dyDescent="0.25">
      <c r="A3540" t="s">
        <v>3545</v>
      </c>
      <c r="B3540" t="s">
        <v>7189</v>
      </c>
    </row>
    <row r="3541" spans="1:2" x14ac:dyDescent="0.25">
      <c r="A3541" t="s">
        <v>3546</v>
      </c>
      <c r="B3541" t="s">
        <v>7190</v>
      </c>
    </row>
    <row r="3542" spans="1:2" x14ac:dyDescent="0.25">
      <c r="A3542" t="s">
        <v>3547</v>
      </c>
      <c r="B3542" t="s">
        <v>7191</v>
      </c>
    </row>
    <row r="3543" spans="1:2" x14ac:dyDescent="0.25">
      <c r="A3543" t="s">
        <v>3548</v>
      </c>
      <c r="B3543" t="s">
        <v>7192</v>
      </c>
    </row>
    <row r="3544" spans="1:2" x14ac:dyDescent="0.25">
      <c r="A3544" t="s">
        <v>3549</v>
      </c>
      <c r="B3544" t="s">
        <v>7193</v>
      </c>
    </row>
    <row r="3545" spans="1:2" x14ac:dyDescent="0.25">
      <c r="A3545" t="s">
        <v>3550</v>
      </c>
      <c r="B3545" t="s">
        <v>7194</v>
      </c>
    </row>
    <row r="3546" spans="1:2" x14ac:dyDescent="0.25">
      <c r="A3546" t="s">
        <v>3551</v>
      </c>
      <c r="B3546" t="s">
        <v>7195</v>
      </c>
    </row>
    <row r="3547" spans="1:2" x14ac:dyDescent="0.25">
      <c r="A3547" t="s">
        <v>3552</v>
      </c>
      <c r="B3547" t="s">
        <v>7196</v>
      </c>
    </row>
    <row r="3548" spans="1:2" x14ac:dyDescent="0.25">
      <c r="A3548" t="s">
        <v>3553</v>
      </c>
      <c r="B3548" t="s">
        <v>7197</v>
      </c>
    </row>
    <row r="3549" spans="1:2" x14ac:dyDescent="0.25">
      <c r="A3549" t="s">
        <v>3554</v>
      </c>
      <c r="B3549" t="s">
        <v>7198</v>
      </c>
    </row>
    <row r="3550" spans="1:2" x14ac:dyDescent="0.25">
      <c r="A3550" t="s">
        <v>3555</v>
      </c>
      <c r="B3550" t="s">
        <v>7199</v>
      </c>
    </row>
    <row r="3551" spans="1:2" x14ac:dyDescent="0.25">
      <c r="A3551" t="s">
        <v>3556</v>
      </c>
      <c r="B3551" t="s">
        <v>7200</v>
      </c>
    </row>
    <row r="3552" spans="1:2" x14ac:dyDescent="0.25">
      <c r="A3552" t="s">
        <v>3557</v>
      </c>
      <c r="B3552" t="s">
        <v>5426</v>
      </c>
    </row>
    <row r="3553" spans="1:2" x14ac:dyDescent="0.25">
      <c r="A3553" t="s">
        <v>3558</v>
      </c>
      <c r="B3553" t="s">
        <v>7201</v>
      </c>
    </row>
    <row r="3554" spans="1:2" x14ac:dyDescent="0.25">
      <c r="A3554" t="s">
        <v>3559</v>
      </c>
      <c r="B3554" t="s">
        <v>7202</v>
      </c>
    </row>
    <row r="3555" spans="1:2" x14ac:dyDescent="0.25">
      <c r="A3555" t="s">
        <v>3560</v>
      </c>
      <c r="B3555" t="s">
        <v>7203</v>
      </c>
    </row>
    <row r="3556" spans="1:2" x14ac:dyDescent="0.25">
      <c r="A3556" t="s">
        <v>3561</v>
      </c>
      <c r="B3556" t="s">
        <v>7204</v>
      </c>
    </row>
    <row r="3557" spans="1:2" x14ac:dyDescent="0.25">
      <c r="A3557" t="s">
        <v>3562</v>
      </c>
      <c r="B3557" t="s">
        <v>7205</v>
      </c>
    </row>
    <row r="3558" spans="1:2" x14ac:dyDescent="0.25">
      <c r="A3558" t="s">
        <v>3563</v>
      </c>
      <c r="B3558" t="s">
        <v>7206</v>
      </c>
    </row>
    <row r="3559" spans="1:2" x14ac:dyDescent="0.25">
      <c r="A3559" t="s">
        <v>3564</v>
      </c>
      <c r="B3559" t="s">
        <v>7207</v>
      </c>
    </row>
    <row r="3560" spans="1:2" x14ac:dyDescent="0.25">
      <c r="A3560" t="s">
        <v>3565</v>
      </c>
      <c r="B3560" t="s">
        <v>7208</v>
      </c>
    </row>
    <row r="3561" spans="1:2" x14ac:dyDescent="0.25">
      <c r="A3561" t="s">
        <v>3566</v>
      </c>
      <c r="B3561" t="s">
        <v>7209</v>
      </c>
    </row>
    <row r="3562" spans="1:2" x14ac:dyDescent="0.25">
      <c r="A3562" t="s">
        <v>3567</v>
      </c>
      <c r="B3562" t="s">
        <v>7210</v>
      </c>
    </row>
    <row r="3563" spans="1:2" x14ac:dyDescent="0.25">
      <c r="A3563" t="s">
        <v>3568</v>
      </c>
      <c r="B3563" t="s">
        <v>7211</v>
      </c>
    </row>
    <row r="3564" spans="1:2" x14ac:dyDescent="0.25">
      <c r="A3564" t="s">
        <v>3569</v>
      </c>
      <c r="B3564" t="s">
        <v>7212</v>
      </c>
    </row>
    <row r="3565" spans="1:2" x14ac:dyDescent="0.25">
      <c r="A3565" t="s">
        <v>3570</v>
      </c>
      <c r="B3565" t="s">
        <v>7213</v>
      </c>
    </row>
    <row r="3566" spans="1:2" x14ac:dyDescent="0.25">
      <c r="A3566" t="s">
        <v>3571</v>
      </c>
      <c r="B3566" t="s">
        <v>7214</v>
      </c>
    </row>
    <row r="3567" spans="1:2" x14ac:dyDescent="0.25">
      <c r="A3567" t="s">
        <v>3572</v>
      </c>
      <c r="B3567" t="s">
        <v>6489</v>
      </c>
    </row>
    <row r="3568" spans="1:2" x14ac:dyDescent="0.25">
      <c r="A3568" t="s">
        <v>3573</v>
      </c>
      <c r="B3568" t="s">
        <v>7215</v>
      </c>
    </row>
    <row r="3569" spans="1:2" x14ac:dyDescent="0.25">
      <c r="A3569" t="s">
        <v>3574</v>
      </c>
      <c r="B3569" t="s">
        <v>7216</v>
      </c>
    </row>
    <row r="3570" spans="1:2" x14ac:dyDescent="0.25">
      <c r="A3570" t="s">
        <v>3575</v>
      </c>
      <c r="B3570" t="s">
        <v>7217</v>
      </c>
    </row>
    <row r="3571" spans="1:2" x14ac:dyDescent="0.25">
      <c r="A3571" t="s">
        <v>3576</v>
      </c>
      <c r="B3571" t="s">
        <v>4624</v>
      </c>
    </row>
    <row r="3572" spans="1:2" x14ac:dyDescent="0.25">
      <c r="A3572" t="s">
        <v>3577</v>
      </c>
      <c r="B3572" t="s">
        <v>7218</v>
      </c>
    </row>
    <row r="3573" spans="1:2" x14ac:dyDescent="0.25">
      <c r="A3573" t="s">
        <v>3578</v>
      </c>
      <c r="B3573" t="s">
        <v>4490</v>
      </c>
    </row>
    <row r="3574" spans="1:2" x14ac:dyDescent="0.25">
      <c r="A3574" t="s">
        <v>3579</v>
      </c>
      <c r="B3574" t="s">
        <v>7219</v>
      </c>
    </row>
    <row r="3575" spans="1:2" x14ac:dyDescent="0.25">
      <c r="A3575" t="s">
        <v>3580</v>
      </c>
      <c r="B3575" t="s">
        <v>7220</v>
      </c>
    </row>
    <row r="3576" spans="1:2" x14ac:dyDescent="0.25">
      <c r="A3576" t="s">
        <v>3581</v>
      </c>
      <c r="B3576" t="s">
        <v>7221</v>
      </c>
    </row>
    <row r="3577" spans="1:2" x14ac:dyDescent="0.25">
      <c r="A3577" t="s">
        <v>3582</v>
      </c>
      <c r="B3577" t="s">
        <v>7222</v>
      </c>
    </row>
    <row r="3578" spans="1:2" x14ac:dyDescent="0.25">
      <c r="A3578" t="s">
        <v>3583</v>
      </c>
      <c r="B3578" t="s">
        <v>7223</v>
      </c>
    </row>
    <row r="3579" spans="1:2" x14ac:dyDescent="0.25">
      <c r="A3579" t="s">
        <v>3584</v>
      </c>
      <c r="B3579" t="s">
        <v>7224</v>
      </c>
    </row>
    <row r="3580" spans="1:2" x14ac:dyDescent="0.25">
      <c r="A3580" t="s">
        <v>3585</v>
      </c>
      <c r="B3580" t="s">
        <v>7225</v>
      </c>
    </row>
    <row r="3581" spans="1:2" x14ac:dyDescent="0.25">
      <c r="A3581" t="s">
        <v>3586</v>
      </c>
      <c r="B3581" t="s">
        <v>7226</v>
      </c>
    </row>
    <row r="3582" spans="1:2" x14ac:dyDescent="0.25">
      <c r="A3582" t="s">
        <v>3587</v>
      </c>
      <c r="B3582" t="s">
        <v>7227</v>
      </c>
    </row>
    <row r="3583" spans="1:2" x14ac:dyDescent="0.25">
      <c r="A3583" t="s">
        <v>3588</v>
      </c>
      <c r="B3583" t="s">
        <v>7228</v>
      </c>
    </row>
    <row r="3584" spans="1:2" x14ac:dyDescent="0.25">
      <c r="A3584" t="s">
        <v>3589</v>
      </c>
      <c r="B3584" t="s">
        <v>7229</v>
      </c>
    </row>
    <row r="3585" spans="1:2" x14ac:dyDescent="0.25">
      <c r="A3585" t="s">
        <v>3590</v>
      </c>
      <c r="B3585" t="s">
        <v>7230</v>
      </c>
    </row>
    <row r="3586" spans="1:2" x14ac:dyDescent="0.25">
      <c r="A3586" t="s">
        <v>3591</v>
      </c>
      <c r="B3586" t="s">
        <v>7231</v>
      </c>
    </row>
    <row r="3587" spans="1:2" x14ac:dyDescent="0.25">
      <c r="A3587" t="s">
        <v>3592</v>
      </c>
      <c r="B3587" t="s">
        <v>7232</v>
      </c>
    </row>
    <row r="3588" spans="1:2" x14ac:dyDescent="0.25">
      <c r="A3588" t="s">
        <v>3593</v>
      </c>
      <c r="B3588" t="s">
        <v>7233</v>
      </c>
    </row>
    <row r="3589" spans="1:2" x14ac:dyDescent="0.25">
      <c r="A3589" t="s">
        <v>3594</v>
      </c>
      <c r="B3589" t="s">
        <v>7234</v>
      </c>
    </row>
    <row r="3590" spans="1:2" x14ac:dyDescent="0.25">
      <c r="A3590" t="s">
        <v>3595</v>
      </c>
      <c r="B3590" t="s">
        <v>7235</v>
      </c>
    </row>
    <row r="3591" spans="1:2" x14ac:dyDescent="0.25">
      <c r="A3591" t="s">
        <v>3596</v>
      </c>
      <c r="B3591" t="s">
        <v>7236</v>
      </c>
    </row>
    <row r="3592" spans="1:2" x14ac:dyDescent="0.25">
      <c r="A3592" t="s">
        <v>3597</v>
      </c>
      <c r="B3592" t="s">
        <v>7237</v>
      </c>
    </row>
    <row r="3593" spans="1:2" x14ac:dyDescent="0.25">
      <c r="A3593" t="s">
        <v>3598</v>
      </c>
      <c r="B3593" t="s">
        <v>7238</v>
      </c>
    </row>
    <row r="3594" spans="1:2" x14ac:dyDescent="0.25">
      <c r="A3594" t="s">
        <v>3599</v>
      </c>
      <c r="B3594" t="s">
        <v>7239</v>
      </c>
    </row>
    <row r="3595" spans="1:2" x14ac:dyDescent="0.25">
      <c r="A3595" t="s">
        <v>3600</v>
      </c>
      <c r="B3595" t="s">
        <v>7240</v>
      </c>
    </row>
    <row r="3596" spans="1:2" x14ac:dyDescent="0.25">
      <c r="A3596" t="s">
        <v>3601</v>
      </c>
      <c r="B3596" t="s">
        <v>7241</v>
      </c>
    </row>
    <row r="3597" spans="1:2" x14ac:dyDescent="0.25">
      <c r="A3597" t="s">
        <v>3602</v>
      </c>
      <c r="B3597" t="s">
        <v>7242</v>
      </c>
    </row>
    <row r="3598" spans="1:2" x14ac:dyDescent="0.25">
      <c r="A3598" t="s">
        <v>3603</v>
      </c>
      <c r="B3598" t="s">
        <v>7243</v>
      </c>
    </row>
    <row r="3599" spans="1:2" x14ac:dyDescent="0.25">
      <c r="A3599" t="s">
        <v>3604</v>
      </c>
      <c r="B3599" t="s">
        <v>7244</v>
      </c>
    </row>
    <row r="3600" spans="1:2" x14ac:dyDescent="0.25">
      <c r="A3600" t="s">
        <v>3605</v>
      </c>
      <c r="B3600" t="s">
        <v>7245</v>
      </c>
    </row>
    <row r="3601" spans="1:2" x14ac:dyDescent="0.25">
      <c r="A3601" t="s">
        <v>3606</v>
      </c>
      <c r="B3601" t="s">
        <v>7245</v>
      </c>
    </row>
    <row r="3602" spans="1:2" x14ac:dyDescent="0.25">
      <c r="A3602" t="s">
        <v>3607</v>
      </c>
      <c r="B3602" t="s">
        <v>7246</v>
      </c>
    </row>
    <row r="3603" spans="1:2" x14ac:dyDescent="0.25">
      <c r="A3603" t="s">
        <v>3608</v>
      </c>
      <c r="B3603" t="s">
        <v>7247</v>
      </c>
    </row>
    <row r="3604" spans="1:2" x14ac:dyDescent="0.25">
      <c r="A3604" t="s">
        <v>3609</v>
      </c>
      <c r="B3604" t="s">
        <v>7248</v>
      </c>
    </row>
    <row r="3605" spans="1:2" x14ac:dyDescent="0.25">
      <c r="A3605" t="s">
        <v>3610</v>
      </c>
      <c r="B3605" t="s">
        <v>7249</v>
      </c>
    </row>
    <row r="3606" spans="1:2" x14ac:dyDescent="0.25">
      <c r="A3606" t="s">
        <v>3611</v>
      </c>
      <c r="B3606" t="s">
        <v>7250</v>
      </c>
    </row>
    <row r="3607" spans="1:2" x14ac:dyDescent="0.25">
      <c r="A3607" t="s">
        <v>3612</v>
      </c>
      <c r="B3607" t="s">
        <v>7251</v>
      </c>
    </row>
    <row r="3608" spans="1:2" x14ac:dyDescent="0.25">
      <c r="A3608" t="s">
        <v>3613</v>
      </c>
      <c r="B3608" t="s">
        <v>7252</v>
      </c>
    </row>
    <row r="3609" spans="1:2" x14ac:dyDescent="0.25">
      <c r="A3609" t="s">
        <v>3614</v>
      </c>
      <c r="B3609" t="s">
        <v>4452</v>
      </c>
    </row>
    <row r="3610" spans="1:2" x14ac:dyDescent="0.25">
      <c r="A3610" t="s">
        <v>3615</v>
      </c>
      <c r="B3610" t="s">
        <v>7253</v>
      </c>
    </row>
    <row r="3611" spans="1:2" x14ac:dyDescent="0.25">
      <c r="A3611" t="s">
        <v>3616</v>
      </c>
      <c r="B3611" t="s">
        <v>7254</v>
      </c>
    </row>
    <row r="3612" spans="1:2" x14ac:dyDescent="0.25">
      <c r="A3612" t="s">
        <v>3617</v>
      </c>
      <c r="B3612" t="s">
        <v>7255</v>
      </c>
    </row>
    <row r="3613" spans="1:2" x14ac:dyDescent="0.25">
      <c r="A3613" t="s">
        <v>3618</v>
      </c>
      <c r="B3613" t="s">
        <v>7256</v>
      </c>
    </row>
    <row r="3614" spans="1:2" x14ac:dyDescent="0.25">
      <c r="A3614" t="s">
        <v>3619</v>
      </c>
      <c r="B3614" t="s">
        <v>7257</v>
      </c>
    </row>
    <row r="3615" spans="1:2" x14ac:dyDescent="0.25">
      <c r="A3615" t="s">
        <v>3620</v>
      </c>
      <c r="B3615" t="s">
        <v>7258</v>
      </c>
    </row>
    <row r="3616" spans="1:2" x14ac:dyDescent="0.25">
      <c r="A3616" t="s">
        <v>3621</v>
      </c>
      <c r="B3616" t="s">
        <v>7259</v>
      </c>
    </row>
    <row r="3617" spans="1:2" x14ac:dyDescent="0.25">
      <c r="A3617" t="s">
        <v>3622</v>
      </c>
      <c r="B3617" t="s">
        <v>7260</v>
      </c>
    </row>
    <row r="3618" spans="1:2" x14ac:dyDescent="0.25">
      <c r="A3618" t="s">
        <v>3623</v>
      </c>
      <c r="B3618" t="s">
        <v>7261</v>
      </c>
    </row>
    <row r="3619" spans="1:2" x14ac:dyDescent="0.25">
      <c r="A3619" t="s">
        <v>3624</v>
      </c>
      <c r="B3619" t="s">
        <v>7262</v>
      </c>
    </row>
    <row r="3620" spans="1:2" x14ac:dyDescent="0.25">
      <c r="A3620" t="s">
        <v>3625</v>
      </c>
      <c r="B3620" t="s">
        <v>7263</v>
      </c>
    </row>
    <row r="3621" spans="1:2" x14ac:dyDescent="0.25">
      <c r="A3621" t="s">
        <v>3626</v>
      </c>
      <c r="B3621" t="s">
        <v>7264</v>
      </c>
    </row>
    <row r="3622" spans="1:2" x14ac:dyDescent="0.25">
      <c r="A3622" t="s">
        <v>3627</v>
      </c>
      <c r="B3622" t="s">
        <v>5014</v>
      </c>
    </row>
    <row r="3623" spans="1:2" x14ac:dyDescent="0.25">
      <c r="A3623" t="s">
        <v>3628</v>
      </c>
      <c r="B3623" t="s">
        <v>7265</v>
      </c>
    </row>
    <row r="3624" spans="1:2" x14ac:dyDescent="0.25">
      <c r="A3624" t="s">
        <v>3629</v>
      </c>
      <c r="B3624" t="s">
        <v>7266</v>
      </c>
    </row>
    <row r="3625" spans="1:2" x14ac:dyDescent="0.25">
      <c r="A3625" t="s">
        <v>3630</v>
      </c>
      <c r="B3625" t="s">
        <v>7267</v>
      </c>
    </row>
    <row r="3626" spans="1:2" x14ac:dyDescent="0.25">
      <c r="A3626" t="s">
        <v>3631</v>
      </c>
      <c r="B3626" t="s">
        <v>7268</v>
      </c>
    </row>
    <row r="3627" spans="1:2" x14ac:dyDescent="0.25">
      <c r="A3627" t="s">
        <v>3632</v>
      </c>
      <c r="B3627" t="s">
        <v>7269</v>
      </c>
    </row>
    <row r="3628" spans="1:2" x14ac:dyDescent="0.25">
      <c r="A3628" t="s">
        <v>3633</v>
      </c>
      <c r="B3628" t="s">
        <v>7270</v>
      </c>
    </row>
    <row r="3629" spans="1:2" x14ac:dyDescent="0.25">
      <c r="A3629" t="s">
        <v>3634</v>
      </c>
      <c r="B3629" t="s">
        <v>7271</v>
      </c>
    </row>
    <row r="3630" spans="1:2" x14ac:dyDescent="0.25">
      <c r="A3630" t="s">
        <v>3635</v>
      </c>
      <c r="B3630" t="s">
        <v>7272</v>
      </c>
    </row>
    <row r="3631" spans="1:2" x14ac:dyDescent="0.25">
      <c r="A3631" t="s">
        <v>3636</v>
      </c>
      <c r="B3631" t="s">
        <v>7273</v>
      </c>
    </row>
    <row r="3632" spans="1:2" x14ac:dyDescent="0.25">
      <c r="A3632" t="s">
        <v>3637</v>
      </c>
      <c r="B3632" t="s">
        <v>7274</v>
      </c>
    </row>
    <row r="3633" spans="1:2" x14ac:dyDescent="0.25">
      <c r="A3633" t="s">
        <v>3638</v>
      </c>
      <c r="B3633" t="s">
        <v>7275</v>
      </c>
    </row>
    <row r="3634" spans="1:2" x14ac:dyDescent="0.25">
      <c r="A3634" t="s">
        <v>3639</v>
      </c>
      <c r="B3634" t="s">
        <v>5217</v>
      </c>
    </row>
    <row r="3635" spans="1:2" x14ac:dyDescent="0.25">
      <c r="A3635" t="s">
        <v>3640</v>
      </c>
      <c r="B3635" t="s">
        <v>7276</v>
      </c>
    </row>
    <row r="3636" spans="1:2" x14ac:dyDescent="0.25">
      <c r="A3636" t="s">
        <v>3641</v>
      </c>
      <c r="B3636" t="s">
        <v>7277</v>
      </c>
    </row>
    <row r="3637" spans="1:2" x14ac:dyDescent="0.25">
      <c r="A3637" t="s">
        <v>3642</v>
      </c>
      <c r="B3637" t="s">
        <v>7278</v>
      </c>
    </row>
    <row r="3638" spans="1:2" x14ac:dyDescent="0.25">
      <c r="A3638" t="s">
        <v>3643</v>
      </c>
      <c r="B3638" t="s">
        <v>7279</v>
      </c>
    </row>
    <row r="3639" spans="1:2" x14ac:dyDescent="0.25">
      <c r="A3639" t="s">
        <v>3644</v>
      </c>
      <c r="B3639" t="s">
        <v>7280</v>
      </c>
    </row>
    <row r="3640" spans="1:2" x14ac:dyDescent="0.25">
      <c r="A3640" t="s">
        <v>3645</v>
      </c>
      <c r="B3640" t="s">
        <v>7281</v>
      </c>
    </row>
    <row r="3641" spans="1:2" x14ac:dyDescent="0.25">
      <c r="A3641" t="s">
        <v>3646</v>
      </c>
      <c r="B3641" t="s">
        <v>7282</v>
      </c>
    </row>
    <row r="3642" spans="1:2" x14ac:dyDescent="0.25">
      <c r="A3642" t="s">
        <v>3647</v>
      </c>
      <c r="B3642" t="s">
        <v>3993</v>
      </c>
    </row>
    <row r="3643" spans="1:2" x14ac:dyDescent="0.25">
      <c r="A3643" t="s">
        <v>3648</v>
      </c>
      <c r="B3643" t="s">
        <v>7283</v>
      </c>
    </row>
    <row r="3644" spans="1:2" x14ac:dyDescent="0.25">
      <c r="A3644" t="s">
        <v>3649</v>
      </c>
      <c r="B3644" t="s">
        <v>4309</v>
      </c>
    </row>
    <row r="3645" spans="1:2" x14ac:dyDescent="0.25">
      <c r="A3645" t="s">
        <v>3650</v>
      </c>
      <c r="B3645" t="s">
        <v>7284</v>
      </c>
    </row>
    <row r="3646" spans="1:2" x14ac:dyDescent="0.25">
      <c r="A3646" t="s">
        <v>3651</v>
      </c>
      <c r="B3646" t="s">
        <v>7285</v>
      </c>
    </row>
    <row r="3647" spans="1:2" x14ac:dyDescent="0.25">
      <c r="A3647" t="s">
        <v>3652</v>
      </c>
      <c r="B3647" t="s">
        <v>7286</v>
      </c>
    </row>
    <row r="3648" spans="1:2" x14ac:dyDescent="0.25">
      <c r="A3648" t="s">
        <v>3653</v>
      </c>
      <c r="B3648" t="s">
        <v>7287</v>
      </c>
    </row>
    <row r="3649" spans="1:2" x14ac:dyDescent="0.25">
      <c r="A3649" t="s">
        <v>3654</v>
      </c>
      <c r="B3649" t="s">
        <v>7288</v>
      </c>
    </row>
    <row r="3650" spans="1:2" x14ac:dyDescent="0.25">
      <c r="A3650" t="s">
        <v>3655</v>
      </c>
      <c r="B3650" t="s">
        <v>7289</v>
      </c>
    </row>
    <row r="3651" spans="1:2" x14ac:dyDescent="0.25">
      <c r="A3651" t="s">
        <v>3656</v>
      </c>
      <c r="B3651" t="s">
        <v>7290</v>
      </c>
    </row>
    <row r="3652" spans="1:2" x14ac:dyDescent="0.25">
      <c r="A3652" t="s">
        <v>3657</v>
      </c>
      <c r="B3652" t="s">
        <v>7291</v>
      </c>
    </row>
    <row r="3653" spans="1:2" x14ac:dyDescent="0.25">
      <c r="A3653" t="s">
        <v>3658</v>
      </c>
      <c r="B3653" t="s">
        <v>7292</v>
      </c>
    </row>
    <row r="3654" spans="1:2" x14ac:dyDescent="0.25">
      <c r="A3654" t="s">
        <v>3659</v>
      </c>
      <c r="B3654" t="s">
        <v>7293</v>
      </c>
    </row>
    <row r="3655" spans="1:2" x14ac:dyDescent="0.25">
      <c r="A3655" t="s">
        <v>3660</v>
      </c>
      <c r="B3655" t="s">
        <v>7294</v>
      </c>
    </row>
    <row r="3656" spans="1:2" x14ac:dyDescent="0.25">
      <c r="A3656" t="s">
        <v>3661</v>
      </c>
      <c r="B3656" t="s">
        <v>7295</v>
      </c>
    </row>
    <row r="3657" spans="1:2" x14ac:dyDescent="0.25">
      <c r="A3657" t="s">
        <v>3662</v>
      </c>
      <c r="B3657" t="s">
        <v>7296</v>
      </c>
    </row>
    <row r="3658" spans="1:2" x14ac:dyDescent="0.25">
      <c r="A3658" t="s">
        <v>3663</v>
      </c>
      <c r="B3658" t="s">
        <v>7297</v>
      </c>
    </row>
    <row r="3659" spans="1:2" x14ac:dyDescent="0.25">
      <c r="A3659" t="s">
        <v>3664</v>
      </c>
      <c r="B3659" t="s">
        <v>7298</v>
      </c>
    </row>
    <row r="3660" spans="1:2" x14ac:dyDescent="0.25">
      <c r="A3660" t="s">
        <v>3665</v>
      </c>
      <c r="B3660" t="s">
        <v>4052</v>
      </c>
    </row>
    <row r="3661" spans="1:2" x14ac:dyDescent="0.25">
      <c r="A3661" t="s">
        <v>3666</v>
      </c>
      <c r="B3661" t="s">
        <v>7299</v>
      </c>
    </row>
    <row r="3662" spans="1:2" x14ac:dyDescent="0.25">
      <c r="A3662" t="s">
        <v>3667</v>
      </c>
      <c r="B3662" t="s">
        <v>7300</v>
      </c>
    </row>
    <row r="3663" spans="1:2" x14ac:dyDescent="0.25">
      <c r="A3663" t="s">
        <v>3668</v>
      </c>
      <c r="B3663" t="s">
        <v>7301</v>
      </c>
    </row>
    <row r="3664" spans="1:2" x14ac:dyDescent="0.25">
      <c r="A3664" t="s">
        <v>3669</v>
      </c>
      <c r="B3664" t="s">
        <v>7302</v>
      </c>
    </row>
    <row r="3665" spans="1:2" x14ac:dyDescent="0.25">
      <c r="A3665" t="s">
        <v>3670</v>
      </c>
      <c r="B3665" t="s">
        <v>7303</v>
      </c>
    </row>
    <row r="3666" spans="1:2" x14ac:dyDescent="0.25">
      <c r="A3666" t="s">
        <v>3671</v>
      </c>
      <c r="B3666" t="s">
        <v>5379</v>
      </c>
    </row>
    <row r="3667" spans="1:2" x14ac:dyDescent="0.25">
      <c r="A3667" t="s">
        <v>3672</v>
      </c>
      <c r="B3667" t="s">
        <v>7304</v>
      </c>
    </row>
    <row r="3668" spans="1:2" x14ac:dyDescent="0.25">
      <c r="A3668" t="s">
        <v>3673</v>
      </c>
      <c r="B3668" t="s">
        <v>7305</v>
      </c>
    </row>
    <row r="3669" spans="1:2" x14ac:dyDescent="0.25">
      <c r="A3669" t="s">
        <v>3674</v>
      </c>
      <c r="B3669" t="s">
        <v>7306</v>
      </c>
    </row>
    <row r="3670" spans="1:2" x14ac:dyDescent="0.25">
      <c r="A3670" t="s">
        <v>3675</v>
      </c>
      <c r="B3670" t="s">
        <v>7307</v>
      </c>
    </row>
    <row r="3671" spans="1:2" x14ac:dyDescent="0.25">
      <c r="A3671" t="s">
        <v>3676</v>
      </c>
      <c r="B3671" t="s">
        <v>7308</v>
      </c>
    </row>
    <row r="3672" spans="1:2" x14ac:dyDescent="0.25">
      <c r="A3672" t="s">
        <v>3677</v>
      </c>
      <c r="B3672" t="s">
        <v>7309</v>
      </c>
    </row>
    <row r="3673" spans="1:2" x14ac:dyDescent="0.25">
      <c r="A3673" t="s">
        <v>3678</v>
      </c>
      <c r="B3673" t="s">
        <v>7310</v>
      </c>
    </row>
    <row r="3674" spans="1:2" x14ac:dyDescent="0.25">
      <c r="A3674" t="s">
        <v>3679</v>
      </c>
      <c r="B3674" t="s">
        <v>7311</v>
      </c>
    </row>
    <row r="3675" spans="1:2" x14ac:dyDescent="0.25">
      <c r="A3675" t="s">
        <v>3680</v>
      </c>
      <c r="B3675" t="s">
        <v>7312</v>
      </c>
    </row>
    <row r="3676" spans="1:2" x14ac:dyDescent="0.25">
      <c r="A3676" t="s">
        <v>3681</v>
      </c>
      <c r="B3676" t="s">
        <v>7313</v>
      </c>
    </row>
    <row r="3677" spans="1:2" x14ac:dyDescent="0.25">
      <c r="A3677" t="s">
        <v>3682</v>
      </c>
      <c r="B3677" t="s">
        <v>7314</v>
      </c>
    </row>
    <row r="3678" spans="1:2" x14ac:dyDescent="0.25">
      <c r="A3678" t="s">
        <v>3683</v>
      </c>
      <c r="B3678" t="s">
        <v>7315</v>
      </c>
    </row>
    <row r="3679" spans="1:2" x14ac:dyDescent="0.25">
      <c r="A3679" t="s">
        <v>3684</v>
      </c>
      <c r="B3679" t="s">
        <v>4226</v>
      </c>
    </row>
    <row r="3680" spans="1:2" x14ac:dyDescent="0.25">
      <c r="A3680" t="s">
        <v>3685</v>
      </c>
      <c r="B3680" t="s">
        <v>7316</v>
      </c>
    </row>
    <row r="3681" spans="1:2" x14ac:dyDescent="0.25">
      <c r="A3681" t="s">
        <v>3686</v>
      </c>
      <c r="B3681" t="s">
        <v>7317</v>
      </c>
    </row>
    <row r="3682" spans="1:2" x14ac:dyDescent="0.25">
      <c r="A3682" t="s">
        <v>3687</v>
      </c>
      <c r="B3682" t="s">
        <v>7318</v>
      </c>
    </row>
    <row r="3683" spans="1:2" x14ac:dyDescent="0.25">
      <c r="A3683" t="s">
        <v>3688</v>
      </c>
      <c r="B3683" t="s">
        <v>7319</v>
      </c>
    </row>
    <row r="3684" spans="1:2" x14ac:dyDescent="0.25">
      <c r="A3684" t="s">
        <v>3689</v>
      </c>
      <c r="B3684" t="s">
        <v>7320</v>
      </c>
    </row>
    <row r="3685" spans="1:2" x14ac:dyDescent="0.25">
      <c r="A3685" t="s">
        <v>3690</v>
      </c>
      <c r="B3685" t="s">
        <v>7321</v>
      </c>
    </row>
    <row r="3686" spans="1:2" x14ac:dyDescent="0.25">
      <c r="A3686" t="s">
        <v>3691</v>
      </c>
      <c r="B3686" t="s">
        <v>7322</v>
      </c>
    </row>
    <row r="3687" spans="1:2" x14ac:dyDescent="0.25">
      <c r="A3687" t="s">
        <v>3692</v>
      </c>
      <c r="B3687" t="s">
        <v>7323</v>
      </c>
    </row>
    <row r="3688" spans="1:2" x14ac:dyDescent="0.25">
      <c r="A3688" t="s">
        <v>3693</v>
      </c>
      <c r="B3688" t="s">
        <v>7324</v>
      </c>
    </row>
    <row r="3689" spans="1:2" x14ac:dyDescent="0.25">
      <c r="A3689" t="s">
        <v>3694</v>
      </c>
      <c r="B3689" t="s">
        <v>7325</v>
      </c>
    </row>
    <row r="3690" spans="1:2" x14ac:dyDescent="0.25">
      <c r="A3690" t="s">
        <v>3695</v>
      </c>
      <c r="B3690" t="s">
        <v>7326</v>
      </c>
    </row>
    <row r="3691" spans="1:2" x14ac:dyDescent="0.25">
      <c r="A3691" t="s">
        <v>3696</v>
      </c>
      <c r="B3691" t="s">
        <v>7327</v>
      </c>
    </row>
    <row r="3692" spans="1:2" x14ac:dyDescent="0.25">
      <c r="A3692" t="s">
        <v>3697</v>
      </c>
      <c r="B3692" t="s">
        <v>7328</v>
      </c>
    </row>
    <row r="3693" spans="1:2" x14ac:dyDescent="0.25">
      <c r="A3693" t="s">
        <v>3698</v>
      </c>
      <c r="B3693" t="s">
        <v>7329</v>
      </c>
    </row>
    <row r="3694" spans="1:2" x14ac:dyDescent="0.25">
      <c r="A3694" t="s">
        <v>3699</v>
      </c>
      <c r="B3694" t="s">
        <v>7330</v>
      </c>
    </row>
    <row r="3695" spans="1:2" x14ac:dyDescent="0.25">
      <c r="A3695" t="s">
        <v>3700</v>
      </c>
      <c r="B3695" t="s">
        <v>7331</v>
      </c>
    </row>
    <row r="3696" spans="1:2" x14ac:dyDescent="0.25">
      <c r="A3696" t="s">
        <v>3701</v>
      </c>
      <c r="B3696" t="s">
        <v>7332</v>
      </c>
    </row>
    <row r="3697" spans="1:2" x14ac:dyDescent="0.25">
      <c r="A3697" t="s">
        <v>3702</v>
      </c>
      <c r="B3697" t="s">
        <v>7333</v>
      </c>
    </row>
    <row r="3698" spans="1:2" x14ac:dyDescent="0.25">
      <c r="A3698" t="s">
        <v>3703</v>
      </c>
      <c r="B3698" t="s">
        <v>7334</v>
      </c>
    </row>
    <row r="3699" spans="1:2" x14ac:dyDescent="0.25">
      <c r="A3699" t="s">
        <v>3704</v>
      </c>
      <c r="B3699" t="s">
        <v>7335</v>
      </c>
    </row>
    <row r="3700" spans="1:2" x14ac:dyDescent="0.25">
      <c r="A3700" t="s">
        <v>3705</v>
      </c>
      <c r="B3700" t="s">
        <v>7336</v>
      </c>
    </row>
    <row r="3701" spans="1:2" x14ac:dyDescent="0.25">
      <c r="A3701" t="s">
        <v>3706</v>
      </c>
      <c r="B3701" t="s">
        <v>7337</v>
      </c>
    </row>
    <row r="3702" spans="1:2" x14ac:dyDescent="0.25">
      <c r="A3702" t="s">
        <v>3707</v>
      </c>
      <c r="B3702" t="s">
        <v>7338</v>
      </c>
    </row>
    <row r="3703" spans="1:2" x14ac:dyDescent="0.25">
      <c r="A3703" t="s">
        <v>3708</v>
      </c>
      <c r="B3703" t="s">
        <v>7339</v>
      </c>
    </row>
    <row r="3704" spans="1:2" x14ac:dyDescent="0.25">
      <c r="A3704" t="s">
        <v>3709</v>
      </c>
      <c r="B3704" t="s">
        <v>7340</v>
      </c>
    </row>
    <row r="3705" spans="1:2" x14ac:dyDescent="0.25">
      <c r="A3705" t="s">
        <v>3710</v>
      </c>
      <c r="B3705" t="s">
        <v>7341</v>
      </c>
    </row>
    <row r="3706" spans="1:2" x14ac:dyDescent="0.25">
      <c r="A3706" t="s">
        <v>3711</v>
      </c>
      <c r="B3706" t="s">
        <v>7342</v>
      </c>
    </row>
    <row r="3707" spans="1:2" x14ac:dyDescent="0.25">
      <c r="A3707" t="s">
        <v>3712</v>
      </c>
      <c r="B3707" t="s">
        <v>7343</v>
      </c>
    </row>
    <row r="3708" spans="1:2" x14ac:dyDescent="0.25">
      <c r="A3708" t="s">
        <v>3713</v>
      </c>
      <c r="B3708" t="s">
        <v>7344</v>
      </c>
    </row>
    <row r="3709" spans="1:2" x14ac:dyDescent="0.25">
      <c r="A3709" t="s">
        <v>3714</v>
      </c>
      <c r="B3709" t="s">
        <v>7345</v>
      </c>
    </row>
    <row r="3710" spans="1:2" x14ac:dyDescent="0.25">
      <c r="A3710" t="s">
        <v>3715</v>
      </c>
      <c r="B3710" t="s">
        <v>7346</v>
      </c>
    </row>
    <row r="3711" spans="1:2" x14ac:dyDescent="0.25">
      <c r="A3711" t="s">
        <v>3716</v>
      </c>
      <c r="B3711" t="s">
        <v>7347</v>
      </c>
    </row>
    <row r="3712" spans="1:2" x14ac:dyDescent="0.25">
      <c r="A3712" t="s">
        <v>3717</v>
      </c>
      <c r="B3712" t="s">
        <v>7348</v>
      </c>
    </row>
    <row r="3713" spans="1:2" x14ac:dyDescent="0.25">
      <c r="A3713" t="s">
        <v>3718</v>
      </c>
      <c r="B3713" t="s">
        <v>7349</v>
      </c>
    </row>
    <row r="3714" spans="1:2" x14ac:dyDescent="0.25">
      <c r="A3714" t="s">
        <v>3719</v>
      </c>
      <c r="B3714" t="s">
        <v>7350</v>
      </c>
    </row>
    <row r="3715" spans="1:2" x14ac:dyDescent="0.25">
      <c r="A3715" t="s">
        <v>3720</v>
      </c>
      <c r="B3715" t="s">
        <v>7351</v>
      </c>
    </row>
    <row r="3716" spans="1:2" x14ac:dyDescent="0.25">
      <c r="A3716" t="s">
        <v>3721</v>
      </c>
      <c r="B3716" t="s">
        <v>7352</v>
      </c>
    </row>
    <row r="3717" spans="1:2" x14ac:dyDescent="0.25">
      <c r="A3717" t="s">
        <v>3722</v>
      </c>
      <c r="B3717" t="s">
        <v>7353</v>
      </c>
    </row>
    <row r="3718" spans="1:2" x14ac:dyDescent="0.25">
      <c r="A3718" t="s">
        <v>3723</v>
      </c>
      <c r="B3718" t="s">
        <v>7354</v>
      </c>
    </row>
    <row r="3719" spans="1:2" x14ac:dyDescent="0.25">
      <c r="A3719" t="s">
        <v>3724</v>
      </c>
      <c r="B3719" t="s">
        <v>7355</v>
      </c>
    </row>
    <row r="3720" spans="1:2" x14ac:dyDescent="0.25">
      <c r="A3720" t="s">
        <v>3725</v>
      </c>
      <c r="B3720" t="s">
        <v>7356</v>
      </c>
    </row>
    <row r="3721" spans="1:2" x14ac:dyDescent="0.25">
      <c r="A3721" t="s">
        <v>3726</v>
      </c>
      <c r="B3721" t="s">
        <v>7357</v>
      </c>
    </row>
    <row r="3722" spans="1:2" x14ac:dyDescent="0.25">
      <c r="A3722" t="s">
        <v>3727</v>
      </c>
      <c r="B3722" t="s">
        <v>7358</v>
      </c>
    </row>
    <row r="3723" spans="1:2" x14ac:dyDescent="0.25">
      <c r="A3723" t="s">
        <v>3728</v>
      </c>
      <c r="B3723" t="s">
        <v>7359</v>
      </c>
    </row>
    <row r="3724" spans="1:2" x14ac:dyDescent="0.25">
      <c r="A3724" t="s">
        <v>3729</v>
      </c>
      <c r="B3724" t="s">
        <v>7360</v>
      </c>
    </row>
    <row r="3725" spans="1:2" x14ac:dyDescent="0.25">
      <c r="A3725" t="s">
        <v>3730</v>
      </c>
      <c r="B3725" t="s">
        <v>7361</v>
      </c>
    </row>
    <row r="3726" spans="1:2" x14ac:dyDescent="0.25">
      <c r="A3726" t="s">
        <v>3731</v>
      </c>
      <c r="B3726" t="s">
        <v>7362</v>
      </c>
    </row>
    <row r="3727" spans="1:2" x14ac:dyDescent="0.25">
      <c r="A3727" t="s">
        <v>3732</v>
      </c>
      <c r="B3727" t="s">
        <v>7363</v>
      </c>
    </row>
    <row r="3728" spans="1:2" x14ac:dyDescent="0.25">
      <c r="A3728" t="s">
        <v>3733</v>
      </c>
      <c r="B3728" t="s">
        <v>7364</v>
      </c>
    </row>
    <row r="3729" spans="1:2" x14ac:dyDescent="0.25">
      <c r="A3729" t="s">
        <v>3734</v>
      </c>
      <c r="B3729" t="s">
        <v>7365</v>
      </c>
    </row>
    <row r="3730" spans="1:2" x14ac:dyDescent="0.25">
      <c r="A3730" t="s">
        <v>3735</v>
      </c>
      <c r="B3730" t="s">
        <v>7366</v>
      </c>
    </row>
    <row r="3731" spans="1:2" x14ac:dyDescent="0.25">
      <c r="A3731" t="s">
        <v>3736</v>
      </c>
      <c r="B3731" t="s">
        <v>7367</v>
      </c>
    </row>
    <row r="3732" spans="1:2" x14ac:dyDescent="0.25">
      <c r="A3732" t="s">
        <v>3737</v>
      </c>
      <c r="B3732" t="s">
        <v>7368</v>
      </c>
    </row>
    <row r="3733" spans="1:2" x14ac:dyDescent="0.25">
      <c r="A3733" t="s">
        <v>3738</v>
      </c>
      <c r="B3733" t="s">
        <v>7369</v>
      </c>
    </row>
    <row r="3734" spans="1:2" x14ac:dyDescent="0.25">
      <c r="A3734" t="s">
        <v>3739</v>
      </c>
      <c r="B3734" t="s">
        <v>7370</v>
      </c>
    </row>
    <row r="3735" spans="1:2" x14ac:dyDescent="0.25">
      <c r="A3735" t="s">
        <v>3740</v>
      </c>
      <c r="B3735" t="s">
        <v>7371</v>
      </c>
    </row>
    <row r="3736" spans="1:2" x14ac:dyDescent="0.25">
      <c r="A3736" t="s">
        <v>3741</v>
      </c>
      <c r="B3736" t="s">
        <v>7372</v>
      </c>
    </row>
    <row r="3737" spans="1:2" x14ac:dyDescent="0.25">
      <c r="A3737" t="s">
        <v>3742</v>
      </c>
      <c r="B3737" t="s">
        <v>7373</v>
      </c>
    </row>
    <row r="3738" spans="1:2" x14ac:dyDescent="0.25">
      <c r="A3738" t="s">
        <v>3743</v>
      </c>
      <c r="B3738" t="s">
        <v>7374</v>
      </c>
    </row>
    <row r="3739" spans="1:2" x14ac:dyDescent="0.25">
      <c r="A3739" t="s">
        <v>3744</v>
      </c>
      <c r="B3739" t="s">
        <v>7375</v>
      </c>
    </row>
    <row r="3740" spans="1:2" x14ac:dyDescent="0.25">
      <c r="A3740" t="s">
        <v>3745</v>
      </c>
      <c r="B3740" t="s">
        <v>7376</v>
      </c>
    </row>
    <row r="3741" spans="1:2" x14ac:dyDescent="0.25">
      <c r="A3741" t="s">
        <v>3746</v>
      </c>
      <c r="B3741" t="s">
        <v>7377</v>
      </c>
    </row>
    <row r="3742" spans="1:2" x14ac:dyDescent="0.25">
      <c r="A3742" t="s">
        <v>3747</v>
      </c>
      <c r="B3742" t="s">
        <v>7378</v>
      </c>
    </row>
    <row r="3743" spans="1:2" x14ac:dyDescent="0.25">
      <c r="A3743" t="s">
        <v>3748</v>
      </c>
      <c r="B3743" t="s">
        <v>7379</v>
      </c>
    </row>
    <row r="3744" spans="1:2" x14ac:dyDescent="0.25">
      <c r="A3744" t="s">
        <v>3749</v>
      </c>
      <c r="B3744" t="s">
        <v>7380</v>
      </c>
    </row>
    <row r="3745" spans="1:2" x14ac:dyDescent="0.25">
      <c r="A3745" t="s">
        <v>3750</v>
      </c>
      <c r="B3745" t="s">
        <v>7381</v>
      </c>
    </row>
    <row r="3746" spans="1:2" x14ac:dyDescent="0.25">
      <c r="A3746" t="s">
        <v>3751</v>
      </c>
      <c r="B3746" t="s">
        <v>3837</v>
      </c>
    </row>
    <row r="3747" spans="1:2" x14ac:dyDescent="0.25">
      <c r="A3747" t="s">
        <v>3752</v>
      </c>
      <c r="B3747" t="s">
        <v>7382</v>
      </c>
    </row>
    <row r="3748" spans="1:2" x14ac:dyDescent="0.25">
      <c r="A3748" t="s">
        <v>3753</v>
      </c>
      <c r="B3748" t="s">
        <v>7383</v>
      </c>
    </row>
    <row r="3749" spans="1:2" x14ac:dyDescent="0.25">
      <c r="A3749" t="s">
        <v>3754</v>
      </c>
      <c r="B3749" t="s">
        <v>7384</v>
      </c>
    </row>
    <row r="3750" spans="1:2" x14ac:dyDescent="0.25">
      <c r="A3750" t="s">
        <v>3755</v>
      </c>
      <c r="B3750" t="s">
        <v>7385</v>
      </c>
    </row>
    <row r="3751" spans="1:2" x14ac:dyDescent="0.25">
      <c r="A3751" t="s">
        <v>3756</v>
      </c>
      <c r="B3751" t="s">
        <v>7386</v>
      </c>
    </row>
    <row r="3752" spans="1:2" x14ac:dyDescent="0.25">
      <c r="A3752" t="s">
        <v>3757</v>
      </c>
      <c r="B3752" t="s">
        <v>7387</v>
      </c>
    </row>
    <row r="3753" spans="1:2" x14ac:dyDescent="0.25">
      <c r="A3753" t="s">
        <v>3758</v>
      </c>
      <c r="B3753" t="s">
        <v>7388</v>
      </c>
    </row>
    <row r="3754" spans="1:2" x14ac:dyDescent="0.25">
      <c r="A3754" t="s">
        <v>3759</v>
      </c>
      <c r="B3754" t="s">
        <v>7389</v>
      </c>
    </row>
    <row r="3755" spans="1:2" x14ac:dyDescent="0.25">
      <c r="A3755" t="s">
        <v>3760</v>
      </c>
      <c r="B3755" t="s">
        <v>7390</v>
      </c>
    </row>
    <row r="3756" spans="1:2" x14ac:dyDescent="0.25">
      <c r="A3756" t="s">
        <v>3761</v>
      </c>
      <c r="B3756" t="s">
        <v>7391</v>
      </c>
    </row>
    <row r="3757" spans="1:2" x14ac:dyDescent="0.25">
      <c r="A3757" t="s">
        <v>3762</v>
      </c>
      <c r="B3757" t="s">
        <v>7392</v>
      </c>
    </row>
    <row r="3758" spans="1:2" x14ac:dyDescent="0.25">
      <c r="A3758" t="s">
        <v>3763</v>
      </c>
      <c r="B3758" t="s">
        <v>7393</v>
      </c>
    </row>
    <row r="3759" spans="1:2" x14ac:dyDescent="0.25">
      <c r="A3759" t="s">
        <v>3764</v>
      </c>
      <c r="B3759" t="s">
        <v>7394</v>
      </c>
    </row>
    <row r="3760" spans="1:2" x14ac:dyDescent="0.25">
      <c r="A3760" t="s">
        <v>3765</v>
      </c>
      <c r="B3760" t="s">
        <v>7395</v>
      </c>
    </row>
    <row r="3761" spans="1:2" x14ac:dyDescent="0.25">
      <c r="A3761" t="s">
        <v>3766</v>
      </c>
      <c r="B3761" t="s">
        <v>7396</v>
      </c>
    </row>
    <row r="3762" spans="1:2" x14ac:dyDescent="0.25">
      <c r="A3762" t="s">
        <v>3767</v>
      </c>
      <c r="B3762" t="s">
        <v>7397</v>
      </c>
    </row>
    <row r="3763" spans="1:2" x14ac:dyDescent="0.25">
      <c r="A3763" t="s">
        <v>3768</v>
      </c>
      <c r="B3763" t="s">
        <v>7398</v>
      </c>
    </row>
    <row r="3764" spans="1:2" x14ac:dyDescent="0.25">
      <c r="A3764" t="s">
        <v>3769</v>
      </c>
      <c r="B3764" t="s">
        <v>7399</v>
      </c>
    </row>
    <row r="3765" spans="1:2" x14ac:dyDescent="0.25">
      <c r="A3765" t="s">
        <v>3770</v>
      </c>
      <c r="B3765" t="s">
        <v>7400</v>
      </c>
    </row>
    <row r="3766" spans="1:2" x14ac:dyDescent="0.25">
      <c r="A3766" t="s">
        <v>3771</v>
      </c>
      <c r="B3766" t="s">
        <v>7401</v>
      </c>
    </row>
    <row r="3767" spans="1:2" x14ac:dyDescent="0.25">
      <c r="A3767" t="s">
        <v>3772</v>
      </c>
      <c r="B3767" t="s">
        <v>7402</v>
      </c>
    </row>
    <row r="3768" spans="1:2" x14ac:dyDescent="0.25">
      <c r="A3768" t="s">
        <v>3773</v>
      </c>
      <c r="B3768" t="s">
        <v>7403</v>
      </c>
    </row>
    <row r="3769" spans="1:2" x14ac:dyDescent="0.25">
      <c r="A3769" t="s">
        <v>3774</v>
      </c>
      <c r="B3769" t="s">
        <v>7403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C1DC6730446D4CBD7E765A0F1A6B73" ma:contentTypeVersion="7" ma:contentTypeDescription="Opret et nyt dokument." ma:contentTypeScope="" ma:versionID="e0a5c18d372f448dfe19af30b0e9ca0c">
  <xsd:schema xmlns:xsd="http://www.w3.org/2001/XMLSchema" xmlns:xs="http://www.w3.org/2001/XMLSchema" xmlns:p="http://schemas.microsoft.com/office/2006/metadata/properties" xmlns:ns3="7d11a69f-a7b9-445c-8437-74292cbcc9ab" xmlns:ns4="3899fea1-484e-4bb8-9686-9eccb14611d9" targetNamespace="http://schemas.microsoft.com/office/2006/metadata/properties" ma:root="true" ma:fieldsID="55f1d439c73b9ae6ffa0faab22f1257b" ns3:_="" ns4:_="">
    <xsd:import namespace="7d11a69f-a7b9-445c-8437-74292cbcc9ab"/>
    <xsd:import namespace="3899fea1-484e-4bb8-9686-9eccb14611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11a69f-a7b9-445c-8437-74292cbcc9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99fea1-484e-4bb8-9686-9eccb14611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0EA31A-6068-4E54-B56A-89967B6627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57EE5E-0E47-4098-98A8-42DEDAD9957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3899fea1-484e-4bb8-9686-9eccb14611d9"/>
    <ds:schemaRef ds:uri="7d11a69f-a7b9-445c-8437-74292cbcc9ab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AEF1CAA-BE3D-4B6B-A000-477D684886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11a69f-a7b9-445c-8437-74292cbcc9ab"/>
    <ds:schemaRef ds:uri="3899fea1-484e-4bb8-9686-9eccb14611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RPKM</vt:lpstr>
      <vt:lpstr>Read-counts</vt:lpstr>
      <vt:lpstr>RAST_NCBI_locusTag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Simonsen Dueholm</dc:creator>
  <cp:lastModifiedBy>Naimeng Liu</cp:lastModifiedBy>
  <dcterms:created xsi:type="dcterms:W3CDTF">2019-07-05T08:21:13Z</dcterms:created>
  <dcterms:modified xsi:type="dcterms:W3CDTF">2020-01-24T09:50:20Z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0x0101002CC1DC6730446D4CBD7E765A0F1A6B73</vt:lpwstr>
  </property>
</Properties>
</file>