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13200"/>
  </bookViews>
  <sheets>
    <sheet name="Supp-Table_8A" sheetId="1" r:id="rId1"/>
    <sheet name="Supp-Table_8B" sheetId="2" r:id="rId2"/>
    <sheet name="Supp-Table_8C" sheetId="3" r:id="rId3"/>
  </sheets>
  <definedNames>
    <definedName name="_xlnm._FilterDatabase" localSheetId="0" hidden="1">'Supp-Table_8A'!$A$6:$L$6</definedName>
    <definedName name="_xlnm._FilterDatabase" localSheetId="1" hidden="1">'Supp-Table_8B'!$A$6:$L$6</definedName>
    <definedName name="_xlnm._FilterDatabase" localSheetId="2" hidden="1">'Supp-Table_8C'!$A$6:$L$6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<sst xmlns="http://schemas.openxmlformats.org/spreadsheetml/2006/main" count="388" uniqueCount="252">
  <si>
    <t>UniProt Accession</t>
  </si>
  <si>
    <t>Gene</t>
  </si>
  <si>
    <t>Q9NZ08</t>
  </si>
  <si>
    <t>ERAP1</t>
  </si>
  <si>
    <t>Q13740</t>
  </si>
  <si>
    <t>ALCAM</t>
  </si>
  <si>
    <t>P25774</t>
  </si>
  <si>
    <t>CTSS</t>
  </si>
  <si>
    <t>Q6P179</t>
  </si>
  <si>
    <t>ERAP2</t>
  </si>
  <si>
    <t>Q8TD43</t>
  </si>
  <si>
    <t>TRPM4</t>
  </si>
  <si>
    <t>P04083</t>
  </si>
  <si>
    <t>ANXA1</t>
  </si>
  <si>
    <t>O75144</t>
  </si>
  <si>
    <t>ICOSLG</t>
  </si>
  <si>
    <t>P07711</t>
  </si>
  <si>
    <t>CTSL</t>
  </si>
  <si>
    <t>P41240</t>
  </si>
  <si>
    <t>CSK</t>
  </si>
  <si>
    <t>Q96FW1</t>
  </si>
  <si>
    <t>OTUB1</t>
  </si>
  <si>
    <t>A0A075B6P5</t>
  </si>
  <si>
    <t>IGKV2-28</t>
  </si>
  <si>
    <t>P00736</t>
  </si>
  <si>
    <t>C1R</t>
  </si>
  <si>
    <t>P61769</t>
  </si>
  <si>
    <t>B2M</t>
  </si>
  <si>
    <t>Q9ULZ3</t>
  </si>
  <si>
    <t>PYCARD</t>
  </si>
  <si>
    <t>P30504</t>
  </si>
  <si>
    <t>HLA-C</t>
  </si>
  <si>
    <t>P09603</t>
  </si>
  <si>
    <t>CSF1</t>
  </si>
  <si>
    <t>P09871</t>
  </si>
  <si>
    <t>C1S</t>
  </si>
  <si>
    <t>P05155</t>
  </si>
  <si>
    <t>SERPING1</t>
  </si>
  <si>
    <t>A0A0G2JIE7</t>
  </si>
  <si>
    <t>C2</t>
  </si>
  <si>
    <t>P06681</t>
  </si>
  <si>
    <t>P30479</t>
  </si>
  <si>
    <t>HLA-B</t>
  </si>
  <si>
    <t>Q29963</t>
  </si>
  <si>
    <t>B4DPQ0</t>
  </si>
  <si>
    <t>A0A087X0I2</t>
  </si>
  <si>
    <t>CFI</t>
  </si>
  <si>
    <t>Q9NZP8</t>
  </si>
  <si>
    <t>C1RL</t>
  </si>
  <si>
    <t>P30475</t>
  </si>
  <si>
    <t>Q9C000</t>
  </si>
  <si>
    <t>NLRP1</t>
  </si>
  <si>
    <t>P05156</t>
  </si>
  <si>
    <t>P0C0L5</t>
  </si>
  <si>
    <t>C4B</t>
  </si>
  <si>
    <t>P0C0L4</t>
  </si>
  <si>
    <t>C4A</t>
  </si>
  <si>
    <t>P30501</t>
  </si>
  <si>
    <t>P30481</t>
  </si>
  <si>
    <t>P30464</t>
  </si>
  <si>
    <t>P05067</t>
  </si>
  <si>
    <t>APP</t>
  </si>
  <si>
    <t>H7BY55</t>
  </si>
  <si>
    <t>CD55</t>
  </si>
  <si>
    <t>P14174</t>
  </si>
  <si>
    <t>MIF</t>
  </si>
  <si>
    <t>P30487</t>
  </si>
  <si>
    <t>A0A140T953</t>
  </si>
  <si>
    <t>Q92985</t>
  </si>
  <si>
    <t>IRF7</t>
  </si>
  <si>
    <t>P09429</t>
  </si>
  <si>
    <t>HMGB1</t>
  </si>
  <si>
    <t>Q96PD5</t>
  </si>
  <si>
    <t>PGLYRP2</t>
  </si>
  <si>
    <t>Q9NPH3</t>
  </si>
  <si>
    <t>IL1RAP</t>
  </si>
  <si>
    <t>P10321</t>
  </si>
  <si>
    <t>P01834</t>
  </si>
  <si>
    <t>IGKC</t>
  </si>
  <si>
    <t>P01859</t>
  </si>
  <si>
    <t>IGHG2</t>
  </si>
  <si>
    <t>Q15366</t>
  </si>
  <si>
    <t>PCBP2</t>
  </si>
  <si>
    <t>F8VRH0</t>
  </si>
  <si>
    <t>P03950</t>
  </si>
  <si>
    <t>ANG</t>
  </si>
  <si>
    <t>A0A0B4J2B5</t>
  </si>
  <si>
    <t>IGHV3OR16-9</t>
  </si>
  <si>
    <t>P01857</t>
  </si>
  <si>
    <t>IGHG1</t>
  </si>
  <si>
    <t>P62987</t>
  </si>
  <si>
    <t>UBA52</t>
  </si>
  <si>
    <t>Q13263</t>
  </si>
  <si>
    <t>TRIM28</t>
  </si>
  <si>
    <t>Q07021</t>
  </si>
  <si>
    <t>C1QBP</t>
  </si>
  <si>
    <t>P17931</t>
  </si>
  <si>
    <t>LGALS3</t>
  </si>
  <si>
    <t>P18465</t>
  </si>
  <si>
    <t>P01860</t>
  </si>
  <si>
    <t>IGHG3</t>
  </si>
  <si>
    <t>P01861</t>
  </si>
  <si>
    <t>IGHG4</t>
  </si>
  <si>
    <t>C9IZP8</t>
  </si>
  <si>
    <t>P26583</t>
  </si>
  <si>
    <t>HMGB2</t>
  </si>
  <si>
    <t>P26022</t>
  </si>
  <si>
    <t>PTX3</t>
  </si>
  <si>
    <t>A1L4H1</t>
  </si>
  <si>
    <t>SSC5D</t>
  </si>
  <si>
    <t>Q9BUD6</t>
  </si>
  <si>
    <t>SPON2</t>
  </si>
  <si>
    <t>P30530</t>
  </si>
  <si>
    <t>AXL</t>
  </si>
  <si>
    <t>Q15399</t>
  </si>
  <si>
    <t>TLR1</t>
  </si>
  <si>
    <t>P0DOY2</t>
  </si>
  <si>
    <t>IGLC2</t>
  </si>
  <si>
    <t>P08779</t>
  </si>
  <si>
    <t>KRT16</t>
  </si>
  <si>
    <t>P52907</t>
  </si>
  <si>
    <t>CAPZA1</t>
  </si>
  <si>
    <t>Q9BWS9</t>
  </si>
  <si>
    <t>CHID1</t>
  </si>
  <si>
    <t>P01876</t>
  </si>
  <si>
    <t>IGHA1</t>
  </si>
  <si>
    <t>P10909</t>
  </si>
  <si>
    <t>CLU</t>
  </si>
  <si>
    <t>P08174</t>
  </si>
  <si>
    <t>Q9BZY9</t>
  </si>
  <si>
    <t>TRIM31</t>
  </si>
  <si>
    <t>P0CF74</t>
  </si>
  <si>
    <t>IGLC6</t>
  </si>
  <si>
    <t>Q96J02</t>
  </si>
  <si>
    <t>ITCH</t>
  </si>
  <si>
    <t>P35247</t>
  </si>
  <si>
    <t>SFTPD</t>
  </si>
  <si>
    <t>P47755</t>
  </si>
  <si>
    <t>CAPZA2</t>
  </si>
  <si>
    <t>GO:0045087~innate immune response</t>
  </si>
  <si>
    <t>GO:0002250~adaptive immune response</t>
  </si>
  <si>
    <t>Zq (tag 114 vs. IS)</t>
  </si>
  <si>
    <t>Zq (tag 115 vs. IS)</t>
  </si>
  <si>
    <t>Zq (tag 116 vs. IS)</t>
  </si>
  <si>
    <t>Zq (tag 118 vs. IS)</t>
  </si>
  <si>
    <t>Zq (tag 119 vs. IS)</t>
  </si>
  <si>
    <t>Zq (tag 121 vs. IS)</t>
  </si>
  <si>
    <t>CATEGORY (Zc)</t>
  </si>
  <si>
    <r>
      <t>T-Test (</t>
    </r>
    <r>
      <rPr>
        <b/>
        <i/>
        <sz val="10"/>
        <color theme="1"/>
        <rFont val="Arial"/>
        <family val="2"/>
      </rPr>
      <t>p</t>
    </r>
    <r>
      <rPr>
        <b/>
        <sz val="10"/>
        <color theme="1"/>
        <rFont val="Arial"/>
        <family val="2"/>
      </rPr>
      <t xml:space="preserve"> value)</t>
    </r>
  </si>
  <si>
    <r>
      <rPr>
        <b/>
        <i/>
        <sz val="10"/>
        <color theme="1"/>
        <rFont val="Arial"/>
        <family val="2"/>
      </rPr>
      <t>p</t>
    </r>
    <r>
      <rPr>
        <b/>
        <sz val="10"/>
        <color theme="1"/>
        <rFont val="Arial"/>
        <family val="2"/>
      </rPr>
      <t xml:space="preserve"> value scale</t>
    </r>
  </si>
  <si>
    <t>Zc,Zq scale</t>
  </si>
  <si>
    <t>P16070</t>
  </si>
  <si>
    <t>CD44</t>
  </si>
  <si>
    <t>O75832</t>
  </si>
  <si>
    <t>PSMD10</t>
  </si>
  <si>
    <t>B1AJY5</t>
  </si>
  <si>
    <t>GO:0006958~complement activation</t>
  </si>
  <si>
    <t>P01619</t>
  </si>
  <si>
    <t>IGKV3-20</t>
  </si>
  <si>
    <t>P01024</t>
  </si>
  <si>
    <t>C3</t>
  </si>
  <si>
    <t>P32455</t>
  </si>
  <si>
    <t>GBP1</t>
  </si>
  <si>
    <t>P42224</t>
  </si>
  <si>
    <t>STAT1</t>
  </si>
  <si>
    <t>P18462</t>
  </si>
  <si>
    <t>HLA-A</t>
  </si>
  <si>
    <t>P05362</t>
  </si>
  <si>
    <t>ICAM1</t>
  </si>
  <si>
    <t>P16188</t>
  </si>
  <si>
    <t>P32456</t>
  </si>
  <si>
    <t>GBP2</t>
  </si>
  <si>
    <t>P13284</t>
  </si>
  <si>
    <t>IFI30</t>
  </si>
  <si>
    <t>P16190</t>
  </si>
  <si>
    <t>P30455</t>
  </si>
  <si>
    <t>Q13557</t>
  </si>
  <si>
    <t>CAMK2D</t>
  </si>
  <si>
    <t>H0YGP3</t>
  </si>
  <si>
    <t>OASL</t>
  </si>
  <si>
    <t>P13591</t>
  </si>
  <si>
    <t>NCAM1</t>
  </si>
  <si>
    <t>GO:0060333~interferon-gamma-mediated signaling pathway</t>
  </si>
  <si>
    <t>P40306</t>
  </si>
  <si>
    <t>PSMB10</t>
  </si>
  <si>
    <t>P28062</t>
  </si>
  <si>
    <t>PSMB8</t>
  </si>
  <si>
    <t>A0A024RA52</t>
  </si>
  <si>
    <t>PSMA2</t>
  </si>
  <si>
    <t>P28065</t>
  </si>
  <si>
    <t>PSMB9</t>
  </si>
  <si>
    <t>P20618</t>
  </si>
  <si>
    <t>PSMB1</t>
  </si>
  <si>
    <t>Q06323</t>
  </si>
  <si>
    <t>PSME1</t>
  </si>
  <si>
    <t>Q9UL46</t>
  </si>
  <si>
    <t>PSME2</t>
  </si>
  <si>
    <t>P60900</t>
  </si>
  <si>
    <t>PSMA6</t>
  </si>
  <si>
    <t>P28066</t>
  </si>
  <si>
    <t>PSMA5</t>
  </si>
  <si>
    <t>P25789</t>
  </si>
  <si>
    <t>PSMA4</t>
  </si>
  <si>
    <t>O14818</t>
  </si>
  <si>
    <t>PSMA7</t>
  </si>
  <si>
    <t>P61289</t>
  </si>
  <si>
    <t>PSME3</t>
  </si>
  <si>
    <t>P25788</t>
  </si>
  <si>
    <t>PSMA3</t>
  </si>
  <si>
    <t>P49721</t>
  </si>
  <si>
    <t>PSMB2</t>
  </si>
  <si>
    <t>A0A0G2JHI2</t>
  </si>
  <si>
    <t>A0A0G2JJQ0</t>
  </si>
  <si>
    <t>P25786</t>
  </si>
  <si>
    <t>PSMA1</t>
  </si>
  <si>
    <t>H0YMI6</t>
  </si>
  <si>
    <t>P55036</t>
  </si>
  <si>
    <t>PSMD4</t>
  </si>
  <si>
    <t>P28070</t>
  </si>
  <si>
    <t>PSMB4</t>
  </si>
  <si>
    <t>P49720</t>
  </si>
  <si>
    <t>PSMB3</t>
  </si>
  <si>
    <t>O00487</t>
  </si>
  <si>
    <t>PSMD14</t>
  </si>
  <si>
    <t>Q15008</t>
  </si>
  <si>
    <t>PSMD6</t>
  </si>
  <si>
    <t>H7C531</t>
  </si>
  <si>
    <t>Q99460</t>
  </si>
  <si>
    <t>PSMD1</t>
  </si>
  <si>
    <t>O43242</t>
  </si>
  <si>
    <t>PSMD3</t>
  </si>
  <si>
    <t>Q99436</t>
  </si>
  <si>
    <t>PSMB7</t>
  </si>
  <si>
    <t>P28072</t>
  </si>
  <si>
    <t>PSMB6</t>
  </si>
  <si>
    <t>Q16401</t>
  </si>
  <si>
    <t>PSMD5</t>
  </si>
  <si>
    <t>P28074</t>
  </si>
  <si>
    <t>PSMB5</t>
  </si>
  <si>
    <t>P01891</t>
  </si>
  <si>
    <t>P54727</t>
  </si>
  <si>
    <t>RAD23B</t>
  </si>
  <si>
    <t>O43396</t>
  </si>
  <si>
    <t>TXNL1</t>
  </si>
  <si>
    <t>P04792</t>
  </si>
  <si>
    <t>HSPB1</t>
  </si>
  <si>
    <t>P55072</t>
  </si>
  <si>
    <t>VCP</t>
  </si>
  <si>
    <t>GO:0000502~proteasome complex</t>
  </si>
  <si>
    <r>
      <t>Supplementary Table 8. Heatmaps of the functional categories expression changes and the corresponding complete set of proteins.</t>
    </r>
    <r>
      <rPr>
        <sz val="12"/>
        <color theme="1"/>
        <rFont val="Times New Roman"/>
        <family val="1"/>
      </rPr>
      <t xml:space="preserve"> Quantitative proteomics results were also analyzed using Systems Biology Triangle (SBT) model (García-Marqués et al., 2016) to detect coordinated protein changes in functional protein categories. Results show protein values (Zq) and functional category values (Zc), reported as log2 fold changes with respect to the IS, in units of standard deviation. Note that functional categories include proteins with significant and not significant changes, but the change in the global protein response (represented by Zc) is always significant (p &lt; 0.05, see also Supplementary Table 7 for further information). Excels sheets include (A) </t>
    </r>
    <r>
      <rPr>
        <i/>
        <sz val="12"/>
        <color theme="1"/>
        <rFont val="Times New Roman"/>
        <family val="1"/>
      </rPr>
      <t>innate immune response</t>
    </r>
    <r>
      <rPr>
        <sz val="12"/>
        <color theme="1"/>
        <rFont val="Times New Roman"/>
        <family val="1"/>
      </rPr>
      <t xml:space="preserve"> (GO:0045087) and </t>
    </r>
    <r>
      <rPr>
        <i/>
        <sz val="12"/>
        <color theme="1"/>
        <rFont val="Times New Roman"/>
        <family val="1"/>
      </rPr>
      <t>adaptive immune response</t>
    </r>
    <r>
      <rPr>
        <sz val="12"/>
        <color theme="1"/>
        <rFont val="Times New Roman"/>
        <family val="1"/>
      </rPr>
      <t xml:space="preserve"> (GO:0002250); (B) </t>
    </r>
    <r>
      <rPr>
        <i/>
        <sz val="12"/>
        <color theme="1"/>
        <rFont val="Times New Roman"/>
        <family val="1"/>
      </rPr>
      <t>complement activation</t>
    </r>
    <r>
      <rPr>
        <sz val="12"/>
        <color theme="1"/>
        <rFont val="Times New Roman"/>
        <family val="1"/>
      </rPr>
      <t xml:space="preserve"> (GO:0006958); (C) </t>
    </r>
    <r>
      <rPr>
        <i/>
        <sz val="12"/>
        <color theme="1"/>
        <rFont val="Times New Roman"/>
        <family val="1"/>
      </rPr>
      <t>IFNɣ-mediated signaling pathway</t>
    </r>
    <r>
      <rPr>
        <sz val="12"/>
        <color theme="1"/>
        <rFont val="Times New Roman"/>
        <family val="1"/>
      </rPr>
      <t xml:space="preserve"> (GO:0060333) and </t>
    </r>
    <r>
      <rPr>
        <i/>
        <sz val="12"/>
        <color theme="1"/>
        <rFont val="Times New Roman"/>
        <family val="1"/>
      </rPr>
      <t>proteasome complex</t>
    </r>
    <r>
      <rPr>
        <sz val="12"/>
        <color theme="1"/>
        <rFont val="Times New Roman"/>
        <family val="1"/>
      </rPr>
      <t xml:space="preserve"> (GO:0000502) values corresponding to Figure 5A, B and C panels, respectively. EV-endMSCs: Extracellular Vesicles derived from endometrial MSCs; IFNγ/EV-endMSCs: Extracellular Vesicles derived from IFNγ-primed endometrial MSCs.</t>
    </r>
  </si>
  <si>
    <t>EV-endMSCs</t>
  </si>
  <si>
    <t>IFNγ/EV-endMSCs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</si>
</sst>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000"/>
    <numFmt numFmtId="166" formatCode=";;;"/>
  </numFmts>
  <fonts count="10" x14ac:knownFonts="1">
    <font>
      <sz val="11"/>
      <color theme="1"/>
      <name val="Calibri"/>
      <family val="2"/>
      <scheme val="minor"/>
    </font>
    <font>
      <b/>
      <sz val="10"/>
      <color theme="1"/>
      <name val="Arial"/>
      <family val="2"/>
    </font>
    <font>
      <sz val="10"/>
      <color theme="1"/>
      <name val="Arial"/>
      <family val="2"/>
    </font>
    <font>
      <b/>
      <i/>
      <sz val="10"/>
      <color theme="1"/>
      <name val="Arial"/>
      <family val="2"/>
    </font>
    <font>
      <sz val="10"/>
      <color theme="1"/>
      <name val="Calibri"/>
      <family val="2"/>
      <scheme val="minor"/>
    </font>
    <font>
      <sz val="8"/>
      <color theme="1"/>
      <name val="Calibri"/>
      <family val="2"/>
      <scheme val="minor"/>
    </font>
    <font>
      <sz val="10"/>
      <color rgb="FF000000"/>
      <name val="Courier New"/>
      <family val="3"/>
    </font>
    <font>
      <b/>
      <sz val="12"/>
      <color theme="1"/>
      <name val="Times New Roman"/>
      <family val="1"/>
    </font>
    <font>
      <sz val="12"/>
      <color theme="1"/>
      <name val="Times New Roman"/>
      <family val="1"/>
    </font>
    <font>
      <i/>
      <sz val="12"/>
      <color theme="1"/>
      <name val="Times New Roman"/>
      <family val="1"/>
    </font>
  </fonts>
  <fills count="8">
    <fill>
      <patternFill patternType="none"/>
    </fill>
    <fill>
      <patternFill patternType="gray125"/>
    </fill>
    <fill>
      <patternFill patternType="solid">
        <fgColor theme="7"/>
        <bgColor indexed="64"/>
      </patternFill>
    </fill>
    <fill>
      <patternFill patternType="solid">
        <fgColor rgb="FF00B0F0"/>
        <bgColor indexed="64"/>
      </patternFill>
    </fill>
    <fill>
      <patternFill patternType="solid">
        <fgColor rgb="FFFF0000"/>
        <bgColor indexed="64"/>
      </patternFill>
    </fill>
    <fill>
      <patternFill patternType="solid">
        <fgColor rgb="FFFBC1C1"/>
        <bgColor indexed="64"/>
      </patternFill>
    </fill>
    <fill>
      <patternFill patternType="solid">
        <fgColor theme="0"/>
        <bgColor indexed="64"/>
      </patternFill>
    </fill>
    <fill>
      <patternFill patternType="solid">
        <fgColor theme="0" tint="-4.9989318521683403E-2"/>
        <bgColor indexed="64"/>
      </patternFill>
    </fill>
  </fills>
  <borders count="26">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89">
    <xf numFmtId="0" fontId="0" fillId="0" borderId="0" xfId="0"/>
    <xf numFmtId="0" fontId="2" fillId="0" borderId="0" xfId="0" applyFont="1"/>
    <xf numFmtId="165" fontId="2" fillId="0" borderId="0" xfId="0" applyNumberFormat="1" applyFont="1"/>
    <xf numFmtId="165"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3" borderId="0"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0" borderId="0" xfId="0" applyFont="1" applyBorder="1" applyAlignment="1">
      <alignment vertical="center" wrapText="1"/>
    </xf>
    <xf numFmtId="164" fontId="2" fillId="0" borderId="25" xfId="0" applyNumberFormat="1" applyFont="1" applyBorder="1"/>
    <xf numFmtId="164" fontId="2" fillId="0" borderId="4" xfId="0" applyNumberFormat="1" applyFont="1" applyBorder="1"/>
    <xf numFmtId="164" fontId="2" fillId="0" borderId="3" xfId="0" applyNumberFormat="1" applyFont="1" applyBorder="1"/>
    <xf numFmtId="164" fontId="2" fillId="0" borderId="6" xfId="0" applyNumberFormat="1" applyFont="1" applyBorder="1"/>
    <xf numFmtId="0" fontId="1" fillId="0" borderId="7" xfId="0" applyFont="1" applyBorder="1" applyAlignment="1">
      <alignment horizontal="center" vertical="center" textRotation="90"/>
    </xf>
    <xf numFmtId="0" fontId="1" fillId="0" borderId="1" xfId="0" applyFont="1" applyBorder="1" applyAlignment="1">
      <alignment horizontal="center" vertical="center" textRotation="90"/>
    </xf>
    <xf numFmtId="0" fontId="1" fillId="0" borderId="2" xfId="0" applyFont="1" applyBorder="1" applyAlignment="1">
      <alignment horizontal="center" vertical="center" textRotation="90"/>
    </xf>
    <xf numFmtId="0" fontId="2" fillId="0" borderId="8" xfId="0" applyFont="1" applyBorder="1" applyAlignment="1">
      <alignment horizontal="center"/>
    </xf>
    <xf numFmtId="0" fontId="1" fillId="0" borderId="8" xfId="0" applyFont="1" applyFill="1" applyBorder="1" applyAlignment="1">
      <alignment horizontal="right"/>
    </xf>
    <xf numFmtId="164" fontId="2" fillId="0" borderId="7" xfId="0" applyNumberFormat="1" applyFont="1" applyBorder="1"/>
    <xf numFmtId="164" fontId="2" fillId="0" borderId="1" xfId="0" applyNumberFormat="1" applyFont="1" applyBorder="1"/>
    <xf numFmtId="164" fontId="2" fillId="0" borderId="2" xfId="0" applyNumberFormat="1" applyFont="1" applyBorder="1"/>
    <xf numFmtId="164" fontId="2" fillId="0" borderId="9" xfId="0" applyNumberFormat="1" applyFont="1" applyBorder="1"/>
    <xf numFmtId="0" fontId="2" fillId="0" borderId="11" xfId="0" applyFont="1" applyBorder="1" applyAlignment="1">
      <alignment horizontal="center"/>
    </xf>
    <xf numFmtId="0" fontId="1" fillId="0" borderId="11" xfId="0" applyFont="1" applyFill="1" applyBorder="1" applyAlignment="1">
      <alignment horizontal="right"/>
    </xf>
    <xf numFmtId="164" fontId="2" fillId="0" borderId="10" xfId="0" applyNumberFormat="1" applyFont="1" applyBorder="1"/>
    <xf numFmtId="164" fontId="2" fillId="0" borderId="0" xfId="0" applyNumberFormat="1" applyFont="1" applyBorder="1"/>
    <xf numFmtId="164" fontId="2" fillId="0" borderId="12" xfId="0" applyNumberFormat="1" applyFont="1" applyBorder="1"/>
    <xf numFmtId="164" fontId="2" fillId="0" borderId="13" xfId="0" applyNumberFormat="1" applyFont="1" applyBorder="1"/>
    <xf numFmtId="0" fontId="2" fillId="0" borderId="15" xfId="0" applyFont="1" applyBorder="1" applyAlignment="1">
      <alignment horizontal="center"/>
    </xf>
    <xf numFmtId="0" fontId="1" fillId="0" borderId="15" xfId="0" applyFont="1" applyFill="1" applyBorder="1" applyAlignment="1">
      <alignment horizontal="right"/>
    </xf>
    <xf numFmtId="164" fontId="2" fillId="0" borderId="14" xfId="0" applyNumberFormat="1" applyFont="1" applyBorder="1"/>
    <xf numFmtId="164" fontId="2" fillId="0" borderId="16" xfId="0" applyNumberFormat="1" applyFont="1" applyBorder="1"/>
    <xf numFmtId="164" fontId="2" fillId="0" borderId="17" xfId="0" applyNumberFormat="1" applyFont="1" applyBorder="1"/>
    <xf numFmtId="164" fontId="2" fillId="0" borderId="18" xfId="0" applyNumberFormat="1" applyFont="1" applyBorder="1"/>
    <xf numFmtId="0" fontId="1" fillId="0" borderId="19" xfId="0" applyFont="1" applyFill="1" applyBorder="1" applyAlignment="1">
      <alignment horizontal="right"/>
    </xf>
    <xf numFmtId="164" fontId="2" fillId="0" borderId="20" xfId="0" applyNumberFormat="1" applyFont="1" applyBorder="1"/>
    <xf numFmtId="164" fontId="2" fillId="0" borderId="21" xfId="0" applyNumberFormat="1" applyFont="1" applyBorder="1"/>
    <xf numFmtId="164" fontId="2" fillId="0" borderId="22" xfId="0" applyNumberFormat="1" applyFont="1" applyBorder="1"/>
    <xf numFmtId="164" fontId="2" fillId="0" borderId="23" xfId="0" applyNumberFormat="1" applyFont="1" applyBorder="1"/>
    <xf numFmtId="0" fontId="2" fillId="0" borderId="13" xfId="0" applyFont="1" applyBorder="1" applyAlignment="1">
      <alignment horizontal="center"/>
    </xf>
    <xf numFmtId="0" fontId="1" fillId="0" borderId="11" xfId="0" applyFont="1" applyBorder="1" applyAlignment="1">
      <alignment horizontal="right"/>
    </xf>
    <xf numFmtId="0" fontId="2" fillId="0" borderId="18" xfId="0" applyFont="1" applyBorder="1" applyAlignment="1">
      <alignment horizontal="center"/>
    </xf>
    <xf numFmtId="0" fontId="1" fillId="0" borderId="15" xfId="0" applyFont="1" applyBorder="1" applyAlignment="1">
      <alignment horizontal="right"/>
    </xf>
    <xf numFmtId="0" fontId="2" fillId="2" borderId="0" xfId="0" applyFont="1" applyFill="1"/>
    <xf numFmtId="0" fontId="1" fillId="0" borderId="0" xfId="0" applyFont="1"/>
    <xf numFmtId="0" fontId="2" fillId="6" borderId="0" xfId="0" applyFont="1" applyFill="1"/>
    <xf numFmtId="0" fontId="1" fillId="0" borderId="18" xfId="0" applyFont="1" applyBorder="1" applyAlignment="1">
      <alignment horizontal="center" vertical="center"/>
    </xf>
    <xf numFmtId="0" fontId="1" fillId="7" borderId="8" xfId="0" applyFont="1" applyFill="1" applyBorder="1" applyAlignment="1">
      <alignment horizontal="center" vertical="center"/>
    </xf>
    <xf numFmtId="165" fontId="1" fillId="7" borderId="24" xfId="0" applyNumberFormat="1" applyFont="1" applyFill="1" applyBorder="1" applyAlignment="1">
      <alignment textRotation="90"/>
    </xf>
    <xf numFmtId="165" fontId="2" fillId="0" borderId="24" xfId="0" applyNumberFormat="1" applyFont="1" applyFill="1" applyBorder="1"/>
    <xf numFmtId="165" fontId="2" fillId="0" borderId="8" xfId="0" applyNumberFormat="1" applyFont="1" applyFill="1" applyBorder="1"/>
    <xf numFmtId="165" fontId="2" fillId="0" borderId="11" xfId="0" applyNumberFormat="1" applyFont="1" applyFill="1" applyBorder="1"/>
    <xf numFmtId="165" fontId="2" fillId="0" borderId="15" xfId="0" applyNumberFormat="1" applyFont="1" applyFill="1" applyBorder="1"/>
    <xf numFmtId="165" fontId="2" fillId="0" borderId="11" xfId="0" applyNumberFormat="1" applyFont="1" applyBorder="1"/>
    <xf numFmtId="165" fontId="2" fillId="0" borderId="15" xfId="0" applyNumberFormat="1" applyFont="1" applyBorder="1"/>
    <xf numFmtId="0" fontId="1" fillId="0" borderId="25" xfId="0" applyFont="1" applyBorder="1" applyAlignment="1">
      <alignment horizontal="right" vertical="center" wrapText="1"/>
    </xf>
    <xf numFmtId="166" fontId="2" fillId="0" borderId="7" xfId="0" applyNumberFormat="1" applyFont="1" applyBorder="1"/>
    <xf numFmtId="166" fontId="2" fillId="0" borderId="1" xfId="0" applyNumberFormat="1" applyFont="1" applyBorder="1"/>
    <xf numFmtId="166" fontId="2" fillId="0" borderId="2" xfId="0" applyNumberFormat="1" applyFont="1" applyBorder="1"/>
    <xf numFmtId="166" fontId="2" fillId="0" borderId="9" xfId="0" applyNumberFormat="1" applyFont="1" applyBorder="1"/>
    <xf numFmtId="166" fontId="2" fillId="0" borderId="10" xfId="0" applyNumberFormat="1" applyFont="1" applyBorder="1"/>
    <xf numFmtId="166" fontId="2" fillId="0" borderId="0" xfId="0" applyNumberFormat="1" applyFont="1" applyBorder="1"/>
    <xf numFmtId="166" fontId="2" fillId="0" borderId="12" xfId="0" applyNumberFormat="1" applyFont="1" applyBorder="1"/>
    <xf numFmtId="166" fontId="2" fillId="0" borderId="13" xfId="0" applyNumberFormat="1" applyFont="1" applyBorder="1"/>
    <xf numFmtId="166" fontId="2" fillId="0" borderId="14" xfId="0" applyNumberFormat="1" applyFont="1" applyBorder="1"/>
    <xf numFmtId="166" fontId="2" fillId="0" borderId="16" xfId="0" applyNumberFormat="1" applyFont="1" applyBorder="1"/>
    <xf numFmtId="166" fontId="2" fillId="0" borderId="17" xfId="0" applyNumberFormat="1" applyFont="1" applyBorder="1"/>
    <xf numFmtId="166" fontId="2" fillId="0" borderId="18" xfId="0" applyNumberFormat="1" applyFont="1" applyBorder="1"/>
    <xf numFmtId="0" fontId="5"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1" fillId="0" borderId="2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0" borderId="7" xfId="0" applyFont="1" applyBorder="1" applyAlignment="1">
      <alignment horizontal="center" vertical="center" textRotation="90" wrapText="1"/>
    </xf>
    <xf numFmtId="0" fontId="1" fillId="0" borderId="10"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8" xfId="0" applyFont="1" applyBorder="1" applyAlignment="1">
      <alignment horizontal="center" vertical="center" textRotation="90"/>
    </xf>
    <xf numFmtId="0" fontId="1" fillId="0" borderId="11" xfId="0" applyFont="1" applyBorder="1" applyAlignment="1">
      <alignment horizontal="center" vertical="center" textRotation="90"/>
    </xf>
    <xf numFmtId="0" fontId="1" fillId="0" borderId="15" xfId="0" applyFont="1" applyBorder="1" applyAlignment="1">
      <alignment horizontal="center" vertical="center" textRotation="90"/>
    </xf>
    <xf numFmtId="0" fontId="7" fillId="0" borderId="0" xfId="0" applyFont="1" applyAlignment="1">
      <alignment horizontal="left" vertical="center" wrapText="1"/>
    </xf>
    <xf numFmtId="0" fontId="1" fillId="0" borderId="8" xfId="0" applyFont="1" applyBorder="1" applyAlignment="1">
      <alignment horizontal="center" vertical="center" textRotation="90" wrapText="1"/>
    </xf>
    <xf numFmtId="0" fontId="1" fillId="0" borderId="11"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20" xfId="0" applyFont="1" applyBorder="1" applyAlignment="1">
      <alignment horizontal="center" vertical="center" textRotation="90"/>
    </xf>
    <xf numFmtId="0" fontId="1" fillId="0" borderId="10" xfId="0" applyFont="1" applyBorder="1" applyAlignment="1">
      <alignment horizontal="center" vertical="center" textRotation="90"/>
    </xf>
    <xf numFmtId="0" fontId="1" fillId="0" borderId="14" xfId="0" applyFont="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tabSelected="1" zoomScale="110" zoomScaleNormal="110" workbookViewId="0">
      <selection activeCell="G4" sqref="G4:I4"/>
    </sheetView>
  </sheetViews>
  <sheetFormatPr baseColWidth="10" defaultColWidth="9.140625" defaultRowHeight="12.75" x14ac:dyDescent="0.2"/>
  <cols>
    <col min="1" max="1" width="14.28515625" style="1" bestFit="1" customWidth="1"/>
    <col min="2" max="2" width="21.85546875" style="1" bestFit="1" customWidth="1"/>
    <col min="3" max="3" width="44" style="1" bestFit="1" customWidth="1"/>
    <col min="4" max="5" width="5.28515625" style="1" bestFit="1" customWidth="1"/>
    <col min="6" max="6" width="5.5703125" style="1" bestFit="1" customWidth="1"/>
    <col min="7" max="9" width="5.28515625" style="1" bestFit="1" customWidth="1"/>
    <col min="10" max="10" width="6.5703125" style="2" customWidth="1"/>
    <col min="11" max="11" width="5.85546875" style="1" customWidth="1"/>
    <col min="12" max="12" width="6" style="1" bestFit="1" customWidth="1"/>
    <col min="13" max="13" width="6.42578125" style="1" customWidth="1"/>
    <col min="14" max="14" width="13.42578125" style="1" bestFit="1" customWidth="1"/>
    <col min="15" max="16384" width="9.140625" style="1"/>
  </cols>
  <sheetData>
    <row r="1" spans="1:14" ht="195.75" customHeight="1" x14ac:dyDescent="0.2">
      <c r="A1" s="82" t="s">
        <v>249</v>
      </c>
      <c r="B1" s="82"/>
      <c r="C1" s="82"/>
      <c r="D1" s="82"/>
      <c r="E1" s="82"/>
      <c r="F1" s="82"/>
      <c r="G1" s="82"/>
      <c r="H1" s="82"/>
      <c r="I1" s="82"/>
      <c r="J1" s="82"/>
    </row>
    <row r="2" spans="1:14" x14ac:dyDescent="0.2">
      <c r="A2" s="67"/>
      <c r="K2" s="5">
        <v>-4</v>
      </c>
      <c r="L2" s="4">
        <v>0</v>
      </c>
      <c r="M2" s="6">
        <v>4</v>
      </c>
      <c r="N2" s="43" t="s">
        <v>150</v>
      </c>
    </row>
    <row r="3" spans="1:14" ht="13.5" thickBot="1" x14ac:dyDescent="0.25">
      <c r="A3" s="68"/>
      <c r="K3" s="42">
        <v>0</v>
      </c>
      <c r="L3" s="44">
        <v>5.0999999999999997E-2</v>
      </c>
      <c r="N3" s="43" t="s">
        <v>149</v>
      </c>
    </row>
    <row r="4" spans="1:14" ht="48.75" customHeight="1" thickBot="1" x14ac:dyDescent="0.25">
      <c r="A4" s="69"/>
      <c r="D4" s="70" t="s">
        <v>250</v>
      </c>
      <c r="E4" s="71"/>
      <c r="F4" s="72"/>
      <c r="G4" s="73" t="s">
        <v>251</v>
      </c>
      <c r="H4" s="74"/>
      <c r="I4" s="75"/>
      <c r="J4" s="3"/>
    </row>
    <row r="5" spans="1:14" ht="18.75" customHeight="1" thickBot="1" x14ac:dyDescent="0.25">
      <c r="A5" s="69"/>
      <c r="B5" s="7"/>
      <c r="C5" s="54" t="s">
        <v>147</v>
      </c>
      <c r="D5" s="8">
        <v>-1.2990371726500001</v>
      </c>
      <c r="E5" s="9">
        <v>-0.33357312519100002</v>
      </c>
      <c r="F5" s="9">
        <v>3.0378891104300001</v>
      </c>
      <c r="G5" s="10">
        <v>2.05813811195</v>
      </c>
      <c r="H5" s="9">
        <v>2.5865676457000002</v>
      </c>
      <c r="I5" s="11">
        <v>4.8190314926699997</v>
      </c>
      <c r="J5" s="48">
        <v>2.9248978518888729E-2</v>
      </c>
    </row>
    <row r="6" spans="1:14" ht="90.75" customHeight="1" thickBot="1" x14ac:dyDescent="0.25">
      <c r="A6" s="45"/>
      <c r="B6" s="46" t="s">
        <v>0</v>
      </c>
      <c r="C6" s="46" t="s">
        <v>1</v>
      </c>
      <c r="D6" s="12" t="s">
        <v>141</v>
      </c>
      <c r="E6" s="13" t="s">
        <v>142</v>
      </c>
      <c r="F6" s="14" t="s">
        <v>143</v>
      </c>
      <c r="G6" s="13" t="s">
        <v>144</v>
      </c>
      <c r="H6" s="13" t="s">
        <v>145</v>
      </c>
      <c r="I6" s="14" t="s">
        <v>146</v>
      </c>
      <c r="J6" s="47" t="s">
        <v>148</v>
      </c>
    </row>
    <row r="7" spans="1:14" ht="15" customHeight="1" x14ac:dyDescent="0.2">
      <c r="A7" s="76" t="s">
        <v>140</v>
      </c>
      <c r="B7" s="15" t="s">
        <v>2</v>
      </c>
      <c r="C7" s="16" t="s">
        <v>3</v>
      </c>
      <c r="D7" s="17">
        <v>0.15698720791000001</v>
      </c>
      <c r="E7" s="18">
        <v>-0.14667315490199997</v>
      </c>
      <c r="F7" s="19">
        <v>0.40245377329499998</v>
      </c>
      <c r="G7" s="18">
        <v>2.109244413109999</v>
      </c>
      <c r="H7" s="18">
        <v>1.9970014988399998</v>
      </c>
      <c r="I7" s="20">
        <v>2.0630042652100005</v>
      </c>
      <c r="J7" s="49">
        <v>5.3159922360895492E-3</v>
      </c>
    </row>
    <row r="8" spans="1:14" x14ac:dyDescent="0.2">
      <c r="A8" s="77"/>
      <c r="B8" s="21" t="s">
        <v>4</v>
      </c>
      <c r="C8" s="22" t="s">
        <v>5</v>
      </c>
      <c r="D8" s="23">
        <v>-0.18348544156400004</v>
      </c>
      <c r="E8" s="24">
        <v>-0.367869730831</v>
      </c>
      <c r="F8" s="25">
        <v>1.2203831722099996</v>
      </c>
      <c r="G8" s="24">
        <v>0.90832704209899984</v>
      </c>
      <c r="H8" s="24">
        <v>0.69868029149199995</v>
      </c>
      <c r="I8" s="26">
        <v>1.81740327192</v>
      </c>
      <c r="J8" s="50">
        <v>2.9340406785849916E-2</v>
      </c>
    </row>
    <row r="9" spans="1:14" x14ac:dyDescent="0.2">
      <c r="A9" s="77"/>
      <c r="B9" s="21" t="s">
        <v>6</v>
      </c>
      <c r="C9" s="22" t="s">
        <v>7</v>
      </c>
      <c r="D9" s="23">
        <v>-0.98567921122699997</v>
      </c>
      <c r="E9" s="24">
        <v>-0.11624078006499999</v>
      </c>
      <c r="F9" s="25">
        <v>1.70291397043</v>
      </c>
      <c r="G9" s="24">
        <v>2.8291018224400002</v>
      </c>
      <c r="H9" s="24">
        <v>3.2303123745</v>
      </c>
      <c r="I9" s="26">
        <v>3.5448124883399998</v>
      </c>
      <c r="J9" s="50">
        <v>3.7149017415731241E-2</v>
      </c>
    </row>
    <row r="10" spans="1:14" x14ac:dyDescent="0.2">
      <c r="A10" s="77"/>
      <c r="B10" s="21" t="s">
        <v>8</v>
      </c>
      <c r="C10" s="22" t="s">
        <v>9</v>
      </c>
      <c r="D10" s="23">
        <v>-0.93118381283499985</v>
      </c>
      <c r="E10" s="24">
        <v>0.20818429326399998</v>
      </c>
      <c r="F10" s="25">
        <v>1.3539433655699999</v>
      </c>
      <c r="G10" s="24">
        <v>-0.27933508048599998</v>
      </c>
      <c r="H10" s="24">
        <v>4.43670139408</v>
      </c>
      <c r="I10" s="26">
        <v>4.0878855066100002</v>
      </c>
      <c r="J10" s="50">
        <v>0.1341735394754725</v>
      </c>
    </row>
    <row r="11" spans="1:14" x14ac:dyDescent="0.2">
      <c r="A11" s="77"/>
      <c r="B11" s="21" t="s">
        <v>10</v>
      </c>
      <c r="C11" s="22" t="s">
        <v>11</v>
      </c>
      <c r="D11" s="23">
        <v>-1.4509615412700001</v>
      </c>
      <c r="E11" s="24">
        <v>0.93882231417200002</v>
      </c>
      <c r="F11" s="25">
        <v>0.60452001332600003</v>
      </c>
      <c r="G11" s="24">
        <v>-0.53806515096200003</v>
      </c>
      <c r="H11" s="24">
        <v>0.420542595849</v>
      </c>
      <c r="I11" s="26">
        <v>1.63014450372</v>
      </c>
      <c r="J11" s="50">
        <v>0.44128700520943542</v>
      </c>
    </row>
    <row r="12" spans="1:14" x14ac:dyDescent="0.2">
      <c r="A12" s="77"/>
      <c r="B12" s="21" t="s">
        <v>12</v>
      </c>
      <c r="C12" s="22" t="s">
        <v>13</v>
      </c>
      <c r="D12" s="23">
        <v>-0.70172797273999987</v>
      </c>
      <c r="E12" s="24">
        <v>1.1875489673100001</v>
      </c>
      <c r="F12" s="25">
        <v>-0.35373740464199999</v>
      </c>
      <c r="G12" s="24">
        <v>0.23998332908400008</v>
      </c>
      <c r="H12" s="24">
        <v>0.60348299780900017</v>
      </c>
      <c r="I12" s="26">
        <v>0.88352628157400004</v>
      </c>
      <c r="J12" s="50">
        <v>0.4456077223655438</v>
      </c>
    </row>
    <row r="13" spans="1:14" x14ac:dyDescent="0.2">
      <c r="A13" s="77"/>
      <c r="B13" s="21" t="s">
        <v>14</v>
      </c>
      <c r="C13" s="22" t="s">
        <v>15</v>
      </c>
      <c r="D13" s="23">
        <v>0.40961636618500002</v>
      </c>
      <c r="E13" s="24">
        <v>-2.0422572435500001E-2</v>
      </c>
      <c r="F13" s="25">
        <v>-0.30779287672700001</v>
      </c>
      <c r="G13" s="24">
        <v>1.63962432818</v>
      </c>
      <c r="H13" s="24">
        <v>0.28991342255399999</v>
      </c>
      <c r="I13" s="26">
        <v>-1.13212704115</v>
      </c>
      <c r="J13" s="50">
        <v>0.7267509267645379</v>
      </c>
    </row>
    <row r="14" spans="1:14" x14ac:dyDescent="0.2">
      <c r="A14" s="77"/>
      <c r="B14" s="21" t="s">
        <v>16</v>
      </c>
      <c r="C14" s="22" t="s">
        <v>17</v>
      </c>
      <c r="D14" s="23">
        <v>0.15712783495000002</v>
      </c>
      <c r="E14" s="24">
        <v>-1.1359116266299998</v>
      </c>
      <c r="F14" s="25">
        <v>1.8693934597300002</v>
      </c>
      <c r="G14" s="24">
        <v>0.19358716351300001</v>
      </c>
      <c r="H14" s="24">
        <v>-0.38281773212999998</v>
      </c>
      <c r="I14" s="26">
        <v>0.98105229038999997</v>
      </c>
      <c r="J14" s="50">
        <v>0.95105000410978502</v>
      </c>
    </row>
    <row r="15" spans="1:14" x14ac:dyDescent="0.2">
      <c r="A15" s="77"/>
      <c r="B15" s="21" t="s">
        <v>18</v>
      </c>
      <c r="C15" s="22" t="s">
        <v>19</v>
      </c>
      <c r="D15" s="23">
        <v>-1.48211615556</v>
      </c>
      <c r="E15" s="24">
        <v>3.9233087214100001E-2</v>
      </c>
      <c r="F15" s="25">
        <v>2.1555602057300001</v>
      </c>
      <c r="G15" s="24">
        <v>-0.85545515894699997</v>
      </c>
      <c r="H15" s="24">
        <v>-1.66812471417</v>
      </c>
      <c r="I15" s="26">
        <v>0.74729765712999996</v>
      </c>
      <c r="J15" s="50">
        <v>0.37527455351588235</v>
      </c>
    </row>
    <row r="16" spans="1:14" x14ac:dyDescent="0.2">
      <c r="A16" s="77"/>
      <c r="B16" s="21" t="s">
        <v>20</v>
      </c>
      <c r="C16" s="22" t="s">
        <v>21</v>
      </c>
      <c r="D16" s="23">
        <v>0.67572018943199996</v>
      </c>
      <c r="E16" s="24">
        <v>-0.56160640448599997</v>
      </c>
      <c r="F16" s="25">
        <v>0.23501504270199999</v>
      </c>
      <c r="G16" s="24">
        <v>0.40513802878099997</v>
      </c>
      <c r="H16" s="24">
        <v>-0.54376208953500005</v>
      </c>
      <c r="I16" s="26">
        <v>2.9970106855400001E-2</v>
      </c>
      <c r="J16" s="50">
        <v>0.22256522796783729</v>
      </c>
    </row>
    <row r="17" spans="1:10" ht="13.5" thickBot="1" x14ac:dyDescent="0.25">
      <c r="A17" s="78"/>
      <c r="B17" s="27" t="s">
        <v>22</v>
      </c>
      <c r="C17" s="28" t="s">
        <v>23</v>
      </c>
      <c r="D17" s="29">
        <v>0.311102613812</v>
      </c>
      <c r="E17" s="30">
        <v>-0.35227523859799997</v>
      </c>
      <c r="F17" s="31">
        <v>0.48262335620000002</v>
      </c>
      <c r="G17" s="30">
        <v>-0.281403717735</v>
      </c>
      <c r="H17" s="30">
        <v>-0.72279894492999996</v>
      </c>
      <c r="I17" s="32">
        <v>-0.40829081939400003</v>
      </c>
      <c r="J17" s="51">
        <v>5.4680681953149568E-2</v>
      </c>
    </row>
    <row r="18" spans="1:10" ht="13.5" thickBot="1" x14ac:dyDescent="0.25"/>
    <row r="19" spans="1:10" ht="18.75" customHeight="1" thickBot="1" x14ac:dyDescent="0.25">
      <c r="C19" s="54" t="s">
        <v>147</v>
      </c>
      <c r="D19" s="8">
        <v>1.62405495672</v>
      </c>
      <c r="E19" s="9">
        <v>-2.5007209006200002</v>
      </c>
      <c r="F19" s="9">
        <v>1.50408711627</v>
      </c>
      <c r="G19" s="10">
        <v>7.52473309199</v>
      </c>
      <c r="H19" s="9">
        <v>3.6561391787200002</v>
      </c>
      <c r="I19" s="11">
        <v>5.3587286265699996</v>
      </c>
      <c r="J19" s="48">
        <v>1.8345483070434824E-2</v>
      </c>
    </row>
    <row r="20" spans="1:10" x14ac:dyDescent="0.2">
      <c r="A20" s="79" t="s">
        <v>139</v>
      </c>
      <c r="B20" s="15" t="s">
        <v>24</v>
      </c>
      <c r="C20" s="33" t="s">
        <v>25</v>
      </c>
      <c r="D20" s="34">
        <v>9.9223501542899966E-5</v>
      </c>
      <c r="E20" s="35">
        <v>-0.49372842213199991</v>
      </c>
      <c r="F20" s="36">
        <v>1.0681599525800001</v>
      </c>
      <c r="G20" s="35">
        <v>3.9190236053800014</v>
      </c>
      <c r="H20" s="35">
        <v>3.3606221905800018</v>
      </c>
      <c r="I20" s="37">
        <v>5.0716942128399989</v>
      </c>
      <c r="J20" s="49">
        <v>1.2105228315702966E-4</v>
      </c>
    </row>
    <row r="21" spans="1:10" x14ac:dyDescent="0.2">
      <c r="A21" s="80"/>
      <c r="B21" s="21" t="s">
        <v>26</v>
      </c>
      <c r="C21" s="22" t="s">
        <v>27</v>
      </c>
      <c r="D21" s="23">
        <v>-2.0679693958500001E-3</v>
      </c>
      <c r="E21" s="24">
        <v>-0.95325570760299994</v>
      </c>
      <c r="F21" s="25">
        <v>1.3855862343500003</v>
      </c>
      <c r="G21" s="24">
        <v>3.8317966768600007</v>
      </c>
      <c r="H21" s="24">
        <v>3.2571433050299996</v>
      </c>
      <c r="I21" s="26">
        <v>5.7795269782799989</v>
      </c>
      <c r="J21" s="50">
        <v>1.5771360235928742E-3</v>
      </c>
    </row>
    <row r="22" spans="1:10" x14ac:dyDescent="0.2">
      <c r="A22" s="80"/>
      <c r="B22" s="21" t="s">
        <v>28</v>
      </c>
      <c r="C22" s="22" t="s">
        <v>29</v>
      </c>
      <c r="D22" s="23">
        <v>0.250039332881</v>
      </c>
      <c r="E22" s="24">
        <v>0.44375953927900003</v>
      </c>
      <c r="F22" s="25">
        <v>-0.74360330557900001</v>
      </c>
      <c r="G22" s="24">
        <v>1.71220952209</v>
      </c>
      <c r="H22" s="24">
        <v>1.7703061816200001</v>
      </c>
      <c r="I22" s="26">
        <v>0.82712562852600002</v>
      </c>
      <c r="J22" s="50">
        <v>2.3543230346855285E-3</v>
      </c>
    </row>
    <row r="23" spans="1:10" x14ac:dyDescent="0.2">
      <c r="A23" s="80"/>
      <c r="B23" s="21" t="s">
        <v>30</v>
      </c>
      <c r="C23" s="22" t="s">
        <v>31</v>
      </c>
      <c r="D23" s="23">
        <v>0.24191981345399996</v>
      </c>
      <c r="E23" s="24">
        <v>5.0694179712700009E-2</v>
      </c>
      <c r="F23" s="25">
        <v>-0.17783773574200001</v>
      </c>
      <c r="G23" s="24">
        <v>2.53662057815</v>
      </c>
      <c r="H23" s="24">
        <v>2.7035517685200001</v>
      </c>
      <c r="I23" s="26">
        <v>2.5798363191299996</v>
      </c>
      <c r="J23" s="50">
        <v>2.964727378664227E-3</v>
      </c>
    </row>
    <row r="24" spans="1:10" x14ac:dyDescent="0.2">
      <c r="A24" s="80"/>
      <c r="B24" s="21" t="s">
        <v>32</v>
      </c>
      <c r="C24" s="22" t="s">
        <v>33</v>
      </c>
      <c r="D24" s="23">
        <v>0.18260395110400002</v>
      </c>
      <c r="E24" s="24">
        <v>-0.53894164705600012</v>
      </c>
      <c r="F24" s="25">
        <v>1.8400534338100003</v>
      </c>
      <c r="G24" s="24">
        <v>3.0166774831700001</v>
      </c>
      <c r="H24" s="24">
        <v>1.3968360541900002</v>
      </c>
      <c r="I24" s="26">
        <v>4.3802193004599994</v>
      </c>
      <c r="J24" s="50">
        <v>1.1572614689389391E-2</v>
      </c>
    </row>
    <row r="25" spans="1:10" x14ac:dyDescent="0.2">
      <c r="A25" s="80"/>
      <c r="B25" s="21" t="s">
        <v>34</v>
      </c>
      <c r="C25" s="22" t="s">
        <v>35</v>
      </c>
      <c r="D25" s="23">
        <v>0.53896138314700048</v>
      </c>
      <c r="E25" s="24">
        <v>-0.74072925163200032</v>
      </c>
      <c r="F25" s="25">
        <v>0.52824525488500018</v>
      </c>
      <c r="G25" s="24">
        <v>2.8726367324200019</v>
      </c>
      <c r="H25" s="24">
        <v>2.7923570310599972</v>
      </c>
      <c r="I25" s="26">
        <v>3.6293606600700028</v>
      </c>
      <c r="J25" s="50">
        <v>1.3487807635247694E-2</v>
      </c>
    </row>
    <row r="26" spans="1:10" x14ac:dyDescent="0.2">
      <c r="A26" s="80"/>
      <c r="B26" s="21" t="s">
        <v>36</v>
      </c>
      <c r="C26" s="22" t="s">
        <v>37</v>
      </c>
      <c r="D26" s="23">
        <v>1.3852592431799993</v>
      </c>
      <c r="E26" s="24">
        <v>-2.4396144710299996</v>
      </c>
      <c r="F26" s="25">
        <v>0.88419843368900042</v>
      </c>
      <c r="G26" s="24">
        <v>4.4248568722599995</v>
      </c>
      <c r="H26" s="24">
        <v>1.5682389115199993</v>
      </c>
      <c r="I26" s="26">
        <v>5.9673186746399987</v>
      </c>
      <c r="J26" s="50">
        <v>2.0646204920873712E-2</v>
      </c>
    </row>
    <row r="27" spans="1:10" x14ac:dyDescent="0.2">
      <c r="A27" s="80"/>
      <c r="B27" s="21" t="s">
        <v>38</v>
      </c>
      <c r="C27" s="22" t="s">
        <v>39</v>
      </c>
      <c r="D27" s="23">
        <v>-0.56664669836000003</v>
      </c>
      <c r="E27" s="24">
        <v>0.71723396297200004</v>
      </c>
      <c r="F27" s="25">
        <v>-1.54955481076E-3</v>
      </c>
      <c r="G27" s="24">
        <v>4.5176003471700001</v>
      </c>
      <c r="H27" s="24">
        <v>3.6443927364499999</v>
      </c>
      <c r="I27" s="26">
        <v>3.446121373</v>
      </c>
      <c r="J27" s="50">
        <v>2.7748726915263838E-2</v>
      </c>
    </row>
    <row r="28" spans="1:10" x14ac:dyDescent="0.2">
      <c r="A28" s="80"/>
      <c r="B28" s="21" t="s">
        <v>40</v>
      </c>
      <c r="C28" s="22" t="s">
        <v>39</v>
      </c>
      <c r="D28" s="23">
        <v>-0.55444357585899984</v>
      </c>
      <c r="E28" s="24">
        <v>0.81831783700899996</v>
      </c>
      <c r="F28" s="25">
        <v>-0.21413068785</v>
      </c>
      <c r="G28" s="24">
        <v>3.2336984967000002</v>
      </c>
      <c r="H28" s="24">
        <v>2.878611422030001</v>
      </c>
      <c r="I28" s="26">
        <v>3.2439694316500005</v>
      </c>
      <c r="J28" s="50">
        <v>2.7927945691263608E-2</v>
      </c>
    </row>
    <row r="29" spans="1:10" x14ac:dyDescent="0.2">
      <c r="A29" s="80"/>
      <c r="B29" s="21" t="s">
        <v>41</v>
      </c>
      <c r="C29" s="22" t="s">
        <v>42</v>
      </c>
      <c r="D29" s="23">
        <v>-0.140524306855</v>
      </c>
      <c r="E29" s="24">
        <v>2.2399380928199999E-2</v>
      </c>
      <c r="F29" s="25">
        <v>-0.10533648519200001</v>
      </c>
      <c r="G29" s="24">
        <v>3.0378796186699994</v>
      </c>
      <c r="H29" s="24">
        <v>1.8101230779199999</v>
      </c>
      <c r="I29" s="26">
        <v>3.6221476860299995</v>
      </c>
      <c r="J29" s="50">
        <v>3.7465557644538988E-2</v>
      </c>
    </row>
    <row r="30" spans="1:10" x14ac:dyDescent="0.2">
      <c r="A30" s="80"/>
      <c r="B30" s="21" t="s">
        <v>43</v>
      </c>
      <c r="C30" s="22" t="s">
        <v>31</v>
      </c>
      <c r="D30" s="23">
        <v>0.78605003114899996</v>
      </c>
      <c r="E30" s="24">
        <v>-0.41799882362999996</v>
      </c>
      <c r="F30" s="25">
        <v>-0.23588490181899999</v>
      </c>
      <c r="G30" s="24">
        <v>2.73344903492</v>
      </c>
      <c r="H30" s="24">
        <v>3.4719742248300003</v>
      </c>
      <c r="I30" s="26">
        <v>2.1646350893199999</v>
      </c>
      <c r="J30" s="50">
        <v>4.2754100931934928E-2</v>
      </c>
    </row>
    <row r="31" spans="1:10" x14ac:dyDescent="0.2">
      <c r="A31" s="80"/>
      <c r="B31" s="21" t="s">
        <v>44</v>
      </c>
      <c r="C31" s="22" t="s">
        <v>25</v>
      </c>
      <c r="D31" s="23">
        <v>-1.0962632782499999</v>
      </c>
      <c r="E31" s="24">
        <v>0.814723059616</v>
      </c>
      <c r="F31" s="25">
        <v>0.55927490208599995</v>
      </c>
      <c r="G31" s="24">
        <v>0.64315003095199996</v>
      </c>
      <c r="H31" s="24">
        <v>1.5763814143899999</v>
      </c>
      <c r="I31" s="26">
        <v>1.8868417445800001</v>
      </c>
      <c r="J31" s="50">
        <v>4.5946352098517662E-2</v>
      </c>
    </row>
    <row r="32" spans="1:10" x14ac:dyDescent="0.2">
      <c r="A32" s="80"/>
      <c r="B32" s="21" t="s">
        <v>45</v>
      </c>
      <c r="C32" s="22" t="s">
        <v>46</v>
      </c>
      <c r="D32" s="23">
        <v>1.63536366441</v>
      </c>
      <c r="E32" s="24">
        <v>-1.10965323077</v>
      </c>
      <c r="F32" s="25">
        <v>-0.61506471641799998</v>
      </c>
      <c r="G32" s="24">
        <v>2.6384419887099999</v>
      </c>
      <c r="H32" s="24">
        <v>0.37043650615399998</v>
      </c>
      <c r="I32" s="26">
        <v>1.94971998288</v>
      </c>
      <c r="J32" s="50">
        <v>6.7825258160991164E-2</v>
      </c>
    </row>
    <row r="33" spans="1:10" x14ac:dyDescent="0.2">
      <c r="A33" s="80"/>
      <c r="B33" s="21" t="s">
        <v>47</v>
      </c>
      <c r="C33" s="22" t="s">
        <v>48</v>
      </c>
      <c r="D33" s="23">
        <v>0.17010844432399999</v>
      </c>
      <c r="E33" s="24">
        <v>-0.17788344043900003</v>
      </c>
      <c r="F33" s="25">
        <v>0.22914646171799999</v>
      </c>
      <c r="G33" s="24">
        <v>1.8990814921500003</v>
      </c>
      <c r="H33" s="24">
        <v>3.2859518791500002</v>
      </c>
      <c r="I33" s="26">
        <v>5.6999144511199988</v>
      </c>
      <c r="J33" s="50">
        <v>8.1375919129123675E-2</v>
      </c>
    </row>
    <row r="34" spans="1:10" x14ac:dyDescent="0.2">
      <c r="A34" s="80"/>
      <c r="B34" s="21" t="s">
        <v>49</v>
      </c>
      <c r="C34" s="22" t="s">
        <v>42</v>
      </c>
      <c r="D34" s="23">
        <v>-0.30688813798500003</v>
      </c>
      <c r="E34" s="24">
        <v>0.46256046794700006</v>
      </c>
      <c r="F34" s="25">
        <v>-4.1156512958399998E-2</v>
      </c>
      <c r="G34" s="24">
        <v>0.83644879252000004</v>
      </c>
      <c r="H34" s="24">
        <v>1.9948296045899998</v>
      </c>
      <c r="I34" s="26">
        <v>3.3533994770499995</v>
      </c>
      <c r="J34" s="50">
        <v>0.1004376666089225</v>
      </c>
    </row>
    <row r="35" spans="1:10" x14ac:dyDescent="0.2">
      <c r="A35" s="80"/>
      <c r="B35" s="21" t="s">
        <v>50</v>
      </c>
      <c r="C35" s="22" t="s">
        <v>51</v>
      </c>
      <c r="D35" s="23">
        <v>0.91812874218399998</v>
      </c>
      <c r="E35" s="24">
        <v>-0.35423408326799999</v>
      </c>
      <c r="F35" s="25">
        <v>-0.49132338996800001</v>
      </c>
      <c r="G35" s="24">
        <v>1.1986719728199999</v>
      </c>
      <c r="H35" s="24">
        <v>1.1168085380699999</v>
      </c>
      <c r="I35" s="26">
        <v>0.64067472495300004</v>
      </c>
      <c r="J35" s="50">
        <v>0.11315353270913464</v>
      </c>
    </row>
    <row r="36" spans="1:10" x14ac:dyDescent="0.2">
      <c r="A36" s="80"/>
      <c r="B36" s="21" t="s">
        <v>52</v>
      </c>
      <c r="C36" s="22" t="s">
        <v>46</v>
      </c>
      <c r="D36" s="23">
        <v>1.7267701925400005</v>
      </c>
      <c r="E36" s="24">
        <v>-1.2560313813000001</v>
      </c>
      <c r="F36" s="25">
        <v>-0.73992118795600004</v>
      </c>
      <c r="G36" s="24">
        <v>1.8724327967000001</v>
      </c>
      <c r="H36" s="24">
        <v>-6.1149343140500016E-2</v>
      </c>
      <c r="I36" s="26">
        <v>0.43218311221400002</v>
      </c>
      <c r="J36" s="50">
        <v>0.13656039319397428</v>
      </c>
    </row>
    <row r="37" spans="1:10" x14ac:dyDescent="0.2">
      <c r="A37" s="80"/>
      <c r="B37" s="21" t="s">
        <v>53</v>
      </c>
      <c r="C37" s="22" t="s">
        <v>54</v>
      </c>
      <c r="D37" s="23">
        <v>-0.61670652977199958</v>
      </c>
      <c r="E37" s="24">
        <v>0.76192545005099988</v>
      </c>
      <c r="F37" s="25">
        <v>4.4744326317200024E-2</v>
      </c>
      <c r="G37" s="24">
        <v>4.3606534602899973</v>
      </c>
      <c r="H37" s="24">
        <v>1.2112845715699991</v>
      </c>
      <c r="I37" s="26">
        <v>3.5411557307000017</v>
      </c>
      <c r="J37" s="50">
        <v>0.15534428198892614</v>
      </c>
    </row>
    <row r="38" spans="1:10" x14ac:dyDescent="0.2">
      <c r="A38" s="80"/>
      <c r="B38" s="21" t="s">
        <v>55</v>
      </c>
      <c r="C38" s="22" t="s">
        <v>56</v>
      </c>
      <c r="D38" s="23">
        <v>-1.0385537866600001</v>
      </c>
      <c r="E38" s="24">
        <v>1.1861438756</v>
      </c>
      <c r="F38" s="25">
        <v>-0.209808139201</v>
      </c>
      <c r="G38" s="24">
        <v>4.0594461162300002</v>
      </c>
      <c r="H38" s="24">
        <v>1.41055759561</v>
      </c>
      <c r="I38" s="26">
        <v>5.7863995397399997</v>
      </c>
      <c r="J38" s="50">
        <v>0.17004141280408425</v>
      </c>
    </row>
    <row r="39" spans="1:10" x14ac:dyDescent="0.2">
      <c r="A39" s="80"/>
      <c r="B39" s="21" t="s">
        <v>57</v>
      </c>
      <c r="C39" s="22" t="s">
        <v>31</v>
      </c>
      <c r="D39" s="23">
        <v>-2.1886053774000001</v>
      </c>
      <c r="E39" s="24">
        <v>1.55727529574</v>
      </c>
      <c r="F39" s="25">
        <v>0.221067284447</v>
      </c>
      <c r="G39" s="24">
        <v>-1.5422329931200001</v>
      </c>
      <c r="H39" s="24">
        <v>3.0701861795499998</v>
      </c>
      <c r="I39" s="26">
        <v>0.255234858723</v>
      </c>
      <c r="J39" s="50">
        <v>0.23041985895189077</v>
      </c>
    </row>
    <row r="40" spans="1:10" x14ac:dyDescent="0.2">
      <c r="A40" s="80"/>
      <c r="B40" s="21" t="s">
        <v>58</v>
      </c>
      <c r="C40" s="22" t="s">
        <v>42</v>
      </c>
      <c r="D40" s="23">
        <v>-0.58822765780200004</v>
      </c>
      <c r="E40" s="24">
        <v>1.0642120642599999</v>
      </c>
      <c r="F40" s="25">
        <v>-0.60278038264599998</v>
      </c>
      <c r="G40" s="24">
        <v>-0.620817192967</v>
      </c>
      <c r="H40" s="24">
        <v>3.7180459643199999</v>
      </c>
      <c r="I40" s="26">
        <v>0.29065528454099998</v>
      </c>
      <c r="J40" s="50">
        <v>0.27538332915885821</v>
      </c>
    </row>
    <row r="41" spans="1:10" x14ac:dyDescent="0.2">
      <c r="A41" s="80"/>
      <c r="B41" s="21" t="s">
        <v>59</v>
      </c>
      <c r="C41" s="22" t="s">
        <v>42</v>
      </c>
      <c r="D41" s="23">
        <v>0.48673367023300002</v>
      </c>
      <c r="E41" s="24">
        <v>-0.48868713904799999</v>
      </c>
      <c r="F41" s="25">
        <v>-2.8454369362E-2</v>
      </c>
      <c r="G41" s="24">
        <v>0.19966953418700001</v>
      </c>
      <c r="H41" s="24">
        <v>0.75361109848600005</v>
      </c>
      <c r="I41" s="26">
        <v>2.85848649274</v>
      </c>
      <c r="J41" s="50">
        <v>0.29711572618966486</v>
      </c>
    </row>
    <row r="42" spans="1:10" x14ac:dyDescent="0.2">
      <c r="A42" s="80"/>
      <c r="B42" s="21" t="s">
        <v>60</v>
      </c>
      <c r="C42" s="22" t="s">
        <v>61</v>
      </c>
      <c r="D42" s="23">
        <v>0.57229377713700014</v>
      </c>
      <c r="E42" s="24">
        <v>-0.95187740776599994</v>
      </c>
      <c r="F42" s="25">
        <v>0.33565296450099985</v>
      </c>
      <c r="G42" s="24">
        <v>0.4313404185780001</v>
      </c>
      <c r="H42" s="24">
        <v>-0.20230245438900007</v>
      </c>
      <c r="I42" s="26">
        <v>0.6928037591909999</v>
      </c>
      <c r="J42" s="50">
        <v>0.3379312158654838</v>
      </c>
    </row>
    <row r="43" spans="1:10" x14ac:dyDescent="0.2">
      <c r="A43" s="80"/>
      <c r="B43" s="21" t="s">
        <v>62</v>
      </c>
      <c r="C43" s="22" t="s">
        <v>63</v>
      </c>
      <c r="D43" s="23">
        <v>0.92395360594499998</v>
      </c>
      <c r="E43" s="24">
        <v>0.52866023758900005</v>
      </c>
      <c r="F43" s="25">
        <v>-2.1033141212499999</v>
      </c>
      <c r="G43" s="24">
        <v>0.48758942967899999</v>
      </c>
      <c r="H43" s="24">
        <v>1.42404893433</v>
      </c>
      <c r="I43" s="26">
        <v>-1.19805520866</v>
      </c>
      <c r="J43" s="50">
        <v>0.41479311295846988</v>
      </c>
    </row>
    <row r="44" spans="1:10" x14ac:dyDescent="0.2">
      <c r="A44" s="80"/>
      <c r="B44" s="21" t="s">
        <v>12</v>
      </c>
      <c r="C44" s="22" t="s">
        <v>13</v>
      </c>
      <c r="D44" s="23">
        <v>-0.70172797273999987</v>
      </c>
      <c r="E44" s="24">
        <v>1.1875489673100001</v>
      </c>
      <c r="F44" s="25">
        <v>-0.35373740464199999</v>
      </c>
      <c r="G44" s="24">
        <v>0.23998332908400008</v>
      </c>
      <c r="H44" s="24">
        <v>0.60348299780900017</v>
      </c>
      <c r="I44" s="26">
        <v>0.88352628157400004</v>
      </c>
      <c r="J44" s="50">
        <v>0.4456077223655438</v>
      </c>
    </row>
    <row r="45" spans="1:10" x14ac:dyDescent="0.2">
      <c r="A45" s="80"/>
      <c r="B45" s="21" t="s">
        <v>64</v>
      </c>
      <c r="C45" s="22" t="s">
        <v>65</v>
      </c>
      <c r="D45" s="23">
        <v>0.16758909874899999</v>
      </c>
      <c r="E45" s="24">
        <v>0.48415921274000001</v>
      </c>
      <c r="F45" s="25">
        <v>-0.61620458935800004</v>
      </c>
      <c r="G45" s="24">
        <v>0.37591379554999999</v>
      </c>
      <c r="H45" s="24">
        <v>0.87626006435600001</v>
      </c>
      <c r="I45" s="26">
        <v>-0.77147426216600001</v>
      </c>
      <c r="J45" s="50">
        <v>0.45360221296193692</v>
      </c>
    </row>
    <row r="46" spans="1:10" x14ac:dyDescent="0.2">
      <c r="A46" s="80"/>
      <c r="B46" s="21" t="s">
        <v>66</v>
      </c>
      <c r="C46" s="22" t="s">
        <v>42</v>
      </c>
      <c r="D46" s="23">
        <v>0.37278325394700002</v>
      </c>
      <c r="E46" s="24">
        <v>-0.56714186744299999</v>
      </c>
      <c r="F46" s="25">
        <v>0.69030949745799997</v>
      </c>
      <c r="G46" s="24">
        <v>3.3572652843899999</v>
      </c>
      <c r="H46" s="24">
        <v>-0.33789714958200001</v>
      </c>
      <c r="I46" s="26">
        <v>0.1346459099</v>
      </c>
      <c r="J46" s="50">
        <v>0.4959180384299503</v>
      </c>
    </row>
    <row r="47" spans="1:10" x14ac:dyDescent="0.2">
      <c r="A47" s="80"/>
      <c r="B47" s="38" t="s">
        <v>67</v>
      </c>
      <c r="C47" s="39" t="s">
        <v>42</v>
      </c>
      <c r="D47" s="23">
        <v>0.37278325394700002</v>
      </c>
      <c r="E47" s="24">
        <v>-0.56714186744299999</v>
      </c>
      <c r="F47" s="25">
        <v>0.69030949745799997</v>
      </c>
      <c r="G47" s="24">
        <v>3.3572652843899999</v>
      </c>
      <c r="H47" s="24">
        <v>-0.33789714958200001</v>
      </c>
      <c r="I47" s="26">
        <v>0.1346459099</v>
      </c>
      <c r="J47" s="52">
        <v>0.4959180384299503</v>
      </c>
    </row>
    <row r="48" spans="1:10" x14ac:dyDescent="0.2">
      <c r="A48" s="80"/>
      <c r="B48" s="38" t="s">
        <v>68</v>
      </c>
      <c r="C48" s="39" t="s">
        <v>69</v>
      </c>
      <c r="D48" s="23">
        <v>1.1236018483200001</v>
      </c>
      <c r="E48" s="24">
        <v>3.7162076989200002E-2</v>
      </c>
      <c r="F48" s="25">
        <v>-1.5675843302400001</v>
      </c>
      <c r="G48" s="24">
        <v>0.66872683202200001</v>
      </c>
      <c r="H48" s="24">
        <v>1.7697897140300001</v>
      </c>
      <c r="I48" s="26">
        <v>-1.2973232138599999</v>
      </c>
      <c r="J48" s="52">
        <v>0.50665793816970417</v>
      </c>
    </row>
    <row r="49" spans="1:10" x14ac:dyDescent="0.2">
      <c r="A49" s="80"/>
      <c r="B49" s="38" t="s">
        <v>70</v>
      </c>
      <c r="C49" s="39" t="s">
        <v>71</v>
      </c>
      <c r="D49" s="23">
        <v>0.70194840529799996</v>
      </c>
      <c r="E49" s="24">
        <v>-0.70447821366499996</v>
      </c>
      <c r="F49" s="25">
        <v>0.52918110795399997</v>
      </c>
      <c r="G49" s="24">
        <v>0.38584116725000001</v>
      </c>
      <c r="H49" s="24">
        <v>0.89475622593100002</v>
      </c>
      <c r="I49" s="26">
        <v>0.57200117301300002</v>
      </c>
      <c r="J49" s="52">
        <v>0.53055870110310499</v>
      </c>
    </row>
    <row r="50" spans="1:10" x14ac:dyDescent="0.2">
      <c r="A50" s="80"/>
      <c r="B50" s="38" t="s">
        <v>72</v>
      </c>
      <c r="C50" s="39" t="s">
        <v>73</v>
      </c>
      <c r="D50" s="23">
        <v>1.04829917123</v>
      </c>
      <c r="E50" s="24">
        <v>-0.43997731237400001</v>
      </c>
      <c r="F50" s="25">
        <v>-0.51645809809800003</v>
      </c>
      <c r="G50" s="24">
        <v>0.66263864824899998</v>
      </c>
      <c r="H50" s="24">
        <v>0.198525327531</v>
      </c>
      <c r="I50" s="26">
        <v>-0.112343136351</v>
      </c>
      <c r="J50" s="52">
        <v>0.55291304313525003</v>
      </c>
    </row>
    <row r="51" spans="1:10" x14ac:dyDescent="0.2">
      <c r="A51" s="80"/>
      <c r="B51" s="38" t="s">
        <v>74</v>
      </c>
      <c r="C51" s="39" t="s">
        <v>75</v>
      </c>
      <c r="D51" s="23">
        <v>6.3996058409899997E-2</v>
      </c>
      <c r="E51" s="24">
        <v>-0.21407410533099999</v>
      </c>
      <c r="F51" s="25">
        <v>0.71046985187099998</v>
      </c>
      <c r="G51" s="24">
        <v>0.52393684077799996</v>
      </c>
      <c r="H51" s="24">
        <v>-0.197241866628</v>
      </c>
      <c r="I51" s="26">
        <v>0.48303251149900001</v>
      </c>
      <c r="J51" s="52">
        <v>0.71959428330968678</v>
      </c>
    </row>
    <row r="52" spans="1:10" x14ac:dyDescent="0.2">
      <c r="A52" s="80"/>
      <c r="B52" s="38" t="s">
        <v>76</v>
      </c>
      <c r="C52" s="39" t="s">
        <v>31</v>
      </c>
      <c r="D52" s="23">
        <v>-1.78330430344</v>
      </c>
      <c r="E52" s="24">
        <v>-0.32695057800299998</v>
      </c>
      <c r="F52" s="25">
        <v>2.5755188009699999</v>
      </c>
      <c r="G52" s="24">
        <v>-1.3670048938599999</v>
      </c>
      <c r="H52" s="24">
        <v>-0.87938882138100005</v>
      </c>
      <c r="I52" s="26">
        <v>3.02922233486</v>
      </c>
      <c r="J52" s="52">
        <v>0.77836640204692475</v>
      </c>
    </row>
    <row r="53" spans="1:10" x14ac:dyDescent="0.2">
      <c r="A53" s="80"/>
      <c r="B53" s="38" t="s">
        <v>77</v>
      </c>
      <c r="C53" s="39" t="s">
        <v>78</v>
      </c>
      <c r="D53" s="23">
        <v>0.95548801048800003</v>
      </c>
      <c r="E53" s="24">
        <v>-1.2130173193099998</v>
      </c>
      <c r="F53" s="25">
        <v>0.49616949164399998</v>
      </c>
      <c r="G53" s="24">
        <v>0.49972720603900006</v>
      </c>
      <c r="H53" s="24">
        <v>-0.69447651436699998</v>
      </c>
      <c r="I53" s="26">
        <v>0.70680225987400014</v>
      </c>
      <c r="J53" s="52">
        <v>0.78129819138238144</v>
      </c>
    </row>
    <row r="54" spans="1:10" x14ac:dyDescent="0.2">
      <c r="A54" s="80"/>
      <c r="B54" s="38" t="s">
        <v>79</v>
      </c>
      <c r="C54" s="39" t="s">
        <v>80</v>
      </c>
      <c r="D54" s="23">
        <v>1.1626392159500001</v>
      </c>
      <c r="E54" s="24">
        <v>-1.1282443013000001</v>
      </c>
      <c r="F54" s="25">
        <v>0.32367140669799999</v>
      </c>
      <c r="G54" s="24">
        <v>0.88305299103699997</v>
      </c>
      <c r="H54" s="24">
        <v>-0.25682122478300001</v>
      </c>
      <c r="I54" s="26">
        <v>6.5267931960299994E-2</v>
      </c>
      <c r="J54" s="52">
        <v>0.79756406041352546</v>
      </c>
    </row>
    <row r="55" spans="1:10" x14ac:dyDescent="0.2">
      <c r="A55" s="80"/>
      <c r="B55" s="38" t="s">
        <v>81</v>
      </c>
      <c r="C55" s="39" t="s">
        <v>82</v>
      </c>
      <c r="D55" s="23">
        <v>-0.108462225973</v>
      </c>
      <c r="E55" s="24">
        <v>1.04562413009</v>
      </c>
      <c r="F55" s="25">
        <v>-1.35268777295</v>
      </c>
      <c r="G55" s="24">
        <v>-8.5491877730500002E-2</v>
      </c>
      <c r="H55" s="24">
        <v>0.67388702077700002</v>
      </c>
      <c r="I55" s="26">
        <v>-0.76957903246299997</v>
      </c>
      <c r="J55" s="52">
        <v>0.80445654943871625</v>
      </c>
    </row>
    <row r="56" spans="1:10" x14ac:dyDescent="0.2">
      <c r="A56" s="80"/>
      <c r="B56" s="38" t="s">
        <v>83</v>
      </c>
      <c r="C56" s="39" t="s">
        <v>82</v>
      </c>
      <c r="D56" s="23">
        <v>-0.108462225973</v>
      </c>
      <c r="E56" s="24">
        <v>1.04562413009</v>
      </c>
      <c r="F56" s="25">
        <v>-1.35268777295</v>
      </c>
      <c r="G56" s="24">
        <v>-8.5491877730500002E-2</v>
      </c>
      <c r="H56" s="24">
        <v>0.67388702077700002</v>
      </c>
      <c r="I56" s="26">
        <v>-0.76957903246299997</v>
      </c>
      <c r="J56" s="52">
        <v>0.80445654943871625</v>
      </c>
    </row>
    <row r="57" spans="1:10" x14ac:dyDescent="0.2">
      <c r="A57" s="80"/>
      <c r="B57" s="38" t="s">
        <v>84</v>
      </c>
      <c r="C57" s="39" t="s">
        <v>85</v>
      </c>
      <c r="D57" s="23">
        <v>-0.99558945047900005</v>
      </c>
      <c r="E57" s="24">
        <v>1.1910904041799999</v>
      </c>
      <c r="F57" s="25">
        <v>-0.47809880221200002</v>
      </c>
      <c r="G57" s="24">
        <v>-0.22799483270000001</v>
      </c>
      <c r="H57" s="24">
        <v>1.2970695467599999E-2</v>
      </c>
      <c r="I57" s="26">
        <v>0.432757588167</v>
      </c>
      <c r="J57" s="52">
        <v>0.82757936945388855</v>
      </c>
    </row>
    <row r="58" spans="1:10" x14ac:dyDescent="0.2">
      <c r="A58" s="80"/>
      <c r="B58" s="38" t="s">
        <v>86</v>
      </c>
      <c r="C58" s="39" t="s">
        <v>87</v>
      </c>
      <c r="D58" s="23">
        <v>1.0831628801299999</v>
      </c>
      <c r="E58" s="24">
        <v>-0.87256625160000001</v>
      </c>
      <c r="F58" s="25">
        <v>-0.27193282280300002</v>
      </c>
      <c r="G58" s="24">
        <v>0.86069327972599996</v>
      </c>
      <c r="H58" s="24">
        <v>-0.23904206895899999</v>
      </c>
      <c r="I58" s="26">
        <v>-0.51010048934700003</v>
      </c>
      <c r="J58" s="52">
        <v>0.85989495894771883</v>
      </c>
    </row>
    <row r="59" spans="1:10" x14ac:dyDescent="0.2">
      <c r="A59" s="80"/>
      <c r="B59" s="38" t="s">
        <v>88</v>
      </c>
      <c r="C59" s="39" t="s">
        <v>89</v>
      </c>
      <c r="D59" s="23">
        <v>1.9877001198299999</v>
      </c>
      <c r="E59" s="24">
        <v>-1.8737247074899996</v>
      </c>
      <c r="F59" s="25">
        <v>-0.15646959334100002</v>
      </c>
      <c r="G59" s="24">
        <v>1.1270450713700002</v>
      </c>
      <c r="H59" s="24">
        <v>-0.42978207883199998</v>
      </c>
      <c r="I59" s="26">
        <v>-0.381138693704</v>
      </c>
      <c r="J59" s="52">
        <v>0.8779143871361319</v>
      </c>
    </row>
    <row r="60" spans="1:10" x14ac:dyDescent="0.2">
      <c r="A60" s="80"/>
      <c r="B60" s="38" t="s">
        <v>90</v>
      </c>
      <c r="C60" s="39" t="s">
        <v>91</v>
      </c>
      <c r="D60" s="23">
        <v>1.9274210422000002</v>
      </c>
      <c r="E60" s="24">
        <v>-2.3525653452599999</v>
      </c>
      <c r="F60" s="25">
        <v>0.54631863286499993</v>
      </c>
      <c r="G60" s="24">
        <v>1.6117320054299997</v>
      </c>
      <c r="H60" s="24">
        <v>0.51068392547399999</v>
      </c>
      <c r="I60" s="26">
        <v>-1.41117623111</v>
      </c>
      <c r="J60" s="52">
        <v>0.90218273701812446</v>
      </c>
    </row>
    <row r="61" spans="1:10" x14ac:dyDescent="0.2">
      <c r="A61" s="80"/>
      <c r="B61" s="38" t="s">
        <v>92</v>
      </c>
      <c r="C61" s="39" t="s">
        <v>93</v>
      </c>
      <c r="D61" s="23">
        <v>-0.32471990619500002</v>
      </c>
      <c r="E61" s="24">
        <v>0.25439827325600001</v>
      </c>
      <c r="F61" s="25">
        <v>0.42125470740499998</v>
      </c>
      <c r="G61" s="24">
        <v>0.127216858515</v>
      </c>
      <c r="H61" s="24">
        <v>0.29142539740399998</v>
      </c>
      <c r="I61" s="26">
        <v>-2.48426877037E-2</v>
      </c>
      <c r="J61" s="52">
        <v>0.96109250518023503</v>
      </c>
    </row>
    <row r="62" spans="1:10" x14ac:dyDescent="0.2">
      <c r="A62" s="80"/>
      <c r="B62" s="38" t="s">
        <v>94</v>
      </c>
      <c r="C62" s="39" t="s">
        <v>95</v>
      </c>
      <c r="D62" s="23">
        <v>1.1284712540799999</v>
      </c>
      <c r="E62" s="24">
        <v>-1.1052657566099999</v>
      </c>
      <c r="F62" s="25">
        <v>0.179216498866</v>
      </c>
      <c r="G62" s="24">
        <v>1.1799888145699999</v>
      </c>
      <c r="H62" s="24">
        <v>9.6449237626799994E-2</v>
      </c>
      <c r="I62" s="26">
        <v>-1.0470173995000001</v>
      </c>
      <c r="J62" s="52">
        <v>0.99092515086612543</v>
      </c>
    </row>
    <row r="63" spans="1:10" x14ac:dyDescent="0.2">
      <c r="A63" s="80"/>
      <c r="B63" s="38" t="s">
        <v>96</v>
      </c>
      <c r="C63" s="39" t="s">
        <v>97</v>
      </c>
      <c r="D63" s="23">
        <v>1.0357221541899999</v>
      </c>
      <c r="E63" s="24">
        <v>-0.86251554447299994</v>
      </c>
      <c r="F63" s="25">
        <v>-4.0105789247900002E-2</v>
      </c>
      <c r="G63" s="24">
        <v>-7.4166239469199993E-2</v>
      </c>
      <c r="H63" s="24">
        <v>0.46845823179000001</v>
      </c>
      <c r="I63" s="26">
        <v>-0.262234582572</v>
      </c>
      <c r="J63" s="52">
        <v>0.99965521076609321</v>
      </c>
    </row>
    <row r="64" spans="1:10" x14ac:dyDescent="0.2">
      <c r="A64" s="80"/>
      <c r="B64" s="38" t="s">
        <v>98</v>
      </c>
      <c r="C64" s="39" t="s">
        <v>42</v>
      </c>
      <c r="D64" s="23">
        <v>-0.87274252940100006</v>
      </c>
      <c r="E64" s="24">
        <v>0.267956431371</v>
      </c>
      <c r="F64" s="25">
        <v>1.06433079454</v>
      </c>
      <c r="G64" s="24">
        <v>-0.53082458133599997</v>
      </c>
      <c r="H64" s="24">
        <v>-1.3744997430200001</v>
      </c>
      <c r="I64" s="26">
        <v>2.2018766410400001</v>
      </c>
      <c r="J64" s="52">
        <v>0.95357405404087459</v>
      </c>
    </row>
    <row r="65" spans="1:10" x14ac:dyDescent="0.2">
      <c r="A65" s="80"/>
      <c r="B65" s="38" t="s">
        <v>99</v>
      </c>
      <c r="C65" s="39" t="s">
        <v>100</v>
      </c>
      <c r="D65" s="23">
        <v>0.89724994273699998</v>
      </c>
      <c r="E65" s="24">
        <v>-0.65879590797400001</v>
      </c>
      <c r="F65" s="25">
        <v>-0.124840501714</v>
      </c>
      <c r="G65" s="24">
        <v>0.15789046282499999</v>
      </c>
      <c r="H65" s="24">
        <v>-0.20628399062300001</v>
      </c>
      <c r="I65" s="26">
        <v>-8.2712839683699996E-2</v>
      </c>
      <c r="J65" s="52">
        <v>0.83719971080984812</v>
      </c>
    </row>
    <row r="66" spans="1:10" x14ac:dyDescent="0.2">
      <c r="A66" s="80"/>
      <c r="B66" s="38" t="s">
        <v>101</v>
      </c>
      <c r="C66" s="39" t="s">
        <v>102</v>
      </c>
      <c r="D66" s="23">
        <v>1.5766475445499997</v>
      </c>
      <c r="E66" s="24">
        <v>-1.4319462469699999</v>
      </c>
      <c r="F66" s="25">
        <v>-0.102420511299</v>
      </c>
      <c r="G66" s="24">
        <v>0.82545676397200007</v>
      </c>
      <c r="H66" s="24">
        <v>-0.52380415248399992</v>
      </c>
      <c r="I66" s="26">
        <v>-0.66298542483000011</v>
      </c>
      <c r="J66" s="52">
        <v>0.82144710383550068</v>
      </c>
    </row>
    <row r="67" spans="1:10" x14ac:dyDescent="0.2">
      <c r="A67" s="80"/>
      <c r="B67" s="38" t="s">
        <v>103</v>
      </c>
      <c r="C67" s="39" t="s">
        <v>35</v>
      </c>
      <c r="D67" s="23">
        <v>-0.82042174884499997</v>
      </c>
      <c r="E67" s="24">
        <v>0.97340852631100006</v>
      </c>
      <c r="F67" s="25">
        <v>-0.21617003497000001</v>
      </c>
      <c r="G67" s="24">
        <v>-6.9521561497800005E-2</v>
      </c>
      <c r="H67" s="24">
        <v>0.42819890066600003</v>
      </c>
      <c r="I67" s="26">
        <v>-0.75567921489199996</v>
      </c>
      <c r="J67" s="52">
        <v>0.82044779414164737</v>
      </c>
    </row>
    <row r="68" spans="1:10" x14ac:dyDescent="0.2">
      <c r="A68" s="80"/>
      <c r="B68" s="38" t="s">
        <v>104</v>
      </c>
      <c r="C68" s="39" t="s">
        <v>105</v>
      </c>
      <c r="D68" s="23">
        <v>-1.4551228275899999</v>
      </c>
      <c r="E68" s="24">
        <v>1.5230466740699999</v>
      </c>
      <c r="F68" s="25">
        <v>-0.41795097667499997</v>
      </c>
      <c r="G68" s="24">
        <v>-1.2353562420499999</v>
      </c>
      <c r="H68" s="24">
        <v>-0.50026323310499998</v>
      </c>
      <c r="I68" s="26">
        <v>0.57240849989999998</v>
      </c>
      <c r="J68" s="52">
        <v>0.79257050730975964</v>
      </c>
    </row>
    <row r="69" spans="1:10" x14ac:dyDescent="0.2">
      <c r="A69" s="80"/>
      <c r="B69" s="38" t="s">
        <v>106</v>
      </c>
      <c r="C69" s="39" t="s">
        <v>107</v>
      </c>
      <c r="D69" s="23">
        <v>2.50786722991</v>
      </c>
      <c r="E69" s="24">
        <v>-2.9196641595299999</v>
      </c>
      <c r="F69" s="25">
        <v>-8.8268710880099993E-2</v>
      </c>
      <c r="G69" s="24">
        <v>0.17483029314199999</v>
      </c>
      <c r="H69" s="24">
        <v>-1.18551696089</v>
      </c>
      <c r="I69" s="26">
        <v>-0.75878671987699997</v>
      </c>
      <c r="J69" s="52">
        <v>0.7543326672534636</v>
      </c>
    </row>
    <row r="70" spans="1:10" x14ac:dyDescent="0.2">
      <c r="A70" s="80"/>
      <c r="B70" s="38" t="s">
        <v>108</v>
      </c>
      <c r="C70" s="39" t="s">
        <v>109</v>
      </c>
      <c r="D70" s="23">
        <v>-1.2791315214700001</v>
      </c>
      <c r="E70" s="24">
        <v>0.787299437293</v>
      </c>
      <c r="F70" s="25">
        <v>0.73076669832399999</v>
      </c>
      <c r="G70" s="24">
        <v>-0.91418810915899995</v>
      </c>
      <c r="H70" s="24">
        <v>-1.6090259649500001</v>
      </c>
      <c r="I70" s="26">
        <v>0.87511697603299998</v>
      </c>
      <c r="J70" s="52">
        <v>0.55133184576222427</v>
      </c>
    </row>
    <row r="71" spans="1:10" x14ac:dyDescent="0.2">
      <c r="A71" s="80"/>
      <c r="B71" s="38" t="s">
        <v>110</v>
      </c>
      <c r="C71" s="39" t="s">
        <v>111</v>
      </c>
      <c r="D71" s="23">
        <v>0.50106914563500016</v>
      </c>
      <c r="E71" s="24">
        <v>-2.4397085835000001E-3</v>
      </c>
      <c r="F71" s="25">
        <v>-0.57720187580399995</v>
      </c>
      <c r="G71" s="24">
        <v>-0.15171485213200001</v>
      </c>
      <c r="H71" s="24">
        <v>0.81300398574799992</v>
      </c>
      <c r="I71" s="26">
        <v>-2.4706354618300002</v>
      </c>
      <c r="J71" s="52">
        <v>0.53790130467861341</v>
      </c>
    </row>
    <row r="72" spans="1:10" x14ac:dyDescent="0.2">
      <c r="A72" s="80"/>
      <c r="B72" s="38" t="s">
        <v>112</v>
      </c>
      <c r="C72" s="39" t="s">
        <v>113</v>
      </c>
      <c r="D72" s="23">
        <v>0.69375067669299995</v>
      </c>
      <c r="E72" s="24">
        <v>-0.49319522518999998</v>
      </c>
      <c r="F72" s="25">
        <v>-3.2805063179799997E-2</v>
      </c>
      <c r="G72" s="24">
        <v>0.36290903108700001</v>
      </c>
      <c r="H72" s="24">
        <v>-0.28753968991899997</v>
      </c>
      <c r="I72" s="26">
        <v>-0.52806879752000002</v>
      </c>
      <c r="J72" s="52">
        <v>0.43149956281198965</v>
      </c>
    </row>
    <row r="73" spans="1:10" x14ac:dyDescent="0.2">
      <c r="A73" s="80"/>
      <c r="B73" s="38" t="s">
        <v>114</v>
      </c>
      <c r="C73" s="39" t="s">
        <v>115</v>
      </c>
      <c r="D73" s="23">
        <v>-1.96132471788</v>
      </c>
      <c r="E73" s="24">
        <v>0.204201276785</v>
      </c>
      <c r="F73" s="25">
        <v>2.2034579939899999</v>
      </c>
      <c r="G73" s="24">
        <v>-1.60554572759</v>
      </c>
      <c r="H73" s="24">
        <v>-2.12277115887</v>
      </c>
      <c r="I73" s="26">
        <v>1.6390075364400001</v>
      </c>
      <c r="J73" s="52">
        <v>0.39524505198828985</v>
      </c>
    </row>
    <row r="74" spans="1:10" x14ac:dyDescent="0.2">
      <c r="A74" s="80"/>
      <c r="B74" s="38" t="s">
        <v>18</v>
      </c>
      <c r="C74" s="39" t="s">
        <v>19</v>
      </c>
      <c r="D74" s="23">
        <v>-1.48211615556</v>
      </c>
      <c r="E74" s="24">
        <v>3.9233087214100001E-2</v>
      </c>
      <c r="F74" s="25">
        <v>2.1555602057300001</v>
      </c>
      <c r="G74" s="24">
        <v>-0.85545515894699997</v>
      </c>
      <c r="H74" s="24">
        <v>-1.66812471417</v>
      </c>
      <c r="I74" s="26">
        <v>0.74729765712999996</v>
      </c>
      <c r="J74" s="52">
        <v>0.37527455351588235</v>
      </c>
    </row>
    <row r="75" spans="1:10" x14ac:dyDescent="0.2">
      <c r="A75" s="80"/>
      <c r="B75" s="38" t="s">
        <v>116</v>
      </c>
      <c r="C75" s="39" t="s">
        <v>117</v>
      </c>
      <c r="D75" s="23">
        <v>0.58864070574100003</v>
      </c>
      <c r="E75" s="24">
        <v>-0.47462447759199994</v>
      </c>
      <c r="F75" s="25">
        <v>0.31119271184500003</v>
      </c>
      <c r="G75" s="24">
        <v>0.45411000369000004</v>
      </c>
      <c r="H75" s="24">
        <v>-0.48343534975999997</v>
      </c>
      <c r="I75" s="26">
        <v>0.30436111575399999</v>
      </c>
      <c r="J75" s="52">
        <v>0.35772055275117198</v>
      </c>
    </row>
    <row r="76" spans="1:10" x14ac:dyDescent="0.2">
      <c r="A76" s="80"/>
      <c r="B76" s="38" t="s">
        <v>118</v>
      </c>
      <c r="C76" s="39" t="s">
        <v>119</v>
      </c>
      <c r="D76" s="23">
        <v>3.8909940172200002</v>
      </c>
      <c r="E76" s="24">
        <v>-2.5454640267699995</v>
      </c>
      <c r="F76" s="25">
        <v>-0.8547475120000001</v>
      </c>
      <c r="G76" s="24">
        <v>0.60270051631700006</v>
      </c>
      <c r="H76" s="24">
        <v>-2.1952990855699999</v>
      </c>
      <c r="I76" s="26">
        <v>-1.9808355944399998</v>
      </c>
      <c r="J76" s="52">
        <v>0.32830381619416593</v>
      </c>
    </row>
    <row r="77" spans="1:10" x14ac:dyDescent="0.2">
      <c r="A77" s="80"/>
      <c r="B77" s="38" t="s">
        <v>120</v>
      </c>
      <c r="C77" s="39" t="s">
        <v>121</v>
      </c>
      <c r="D77" s="23">
        <v>-0.16633947221500001</v>
      </c>
      <c r="E77" s="24">
        <v>-5.8029077865499996E-2</v>
      </c>
      <c r="F77" s="25">
        <v>0.77760360701999987</v>
      </c>
      <c r="G77" s="24">
        <v>-0.12025359610600003</v>
      </c>
      <c r="H77" s="24">
        <v>-0.31671477377000001</v>
      </c>
      <c r="I77" s="26">
        <v>-0.27648696999900002</v>
      </c>
      <c r="J77" s="52">
        <v>0.32680419158399732</v>
      </c>
    </row>
    <row r="78" spans="1:10" x14ac:dyDescent="0.2">
      <c r="A78" s="80"/>
      <c r="B78" s="38" t="s">
        <v>122</v>
      </c>
      <c r="C78" s="39" t="s">
        <v>123</v>
      </c>
      <c r="D78" s="23">
        <v>-0.17732691162600001</v>
      </c>
      <c r="E78" s="24">
        <v>1.31352944181E-2</v>
      </c>
      <c r="F78" s="25">
        <v>0.59525588132899998</v>
      </c>
      <c r="G78" s="24">
        <v>-0.35339698592300001</v>
      </c>
      <c r="H78" s="24">
        <v>-4.0253551883599997E-2</v>
      </c>
      <c r="I78" s="26">
        <v>-0.68087645537300001</v>
      </c>
      <c r="J78" s="52">
        <v>0.3258084697753304</v>
      </c>
    </row>
    <row r="79" spans="1:10" x14ac:dyDescent="0.2">
      <c r="A79" s="80"/>
      <c r="B79" s="38" t="s">
        <v>124</v>
      </c>
      <c r="C79" s="39" t="s">
        <v>125</v>
      </c>
      <c r="D79" s="23">
        <v>0.24618594533099999</v>
      </c>
      <c r="E79" s="24">
        <v>0.43005687787699998</v>
      </c>
      <c r="F79" s="25">
        <v>-0.69743856332499998</v>
      </c>
      <c r="G79" s="24">
        <v>-0.459448782316</v>
      </c>
      <c r="H79" s="24">
        <v>-0.34888522683000001</v>
      </c>
      <c r="I79" s="26">
        <v>-0.50311927451500005</v>
      </c>
      <c r="J79" s="52">
        <v>0.30305138402556797</v>
      </c>
    </row>
    <row r="80" spans="1:10" x14ac:dyDescent="0.2">
      <c r="A80" s="80"/>
      <c r="B80" s="38" t="s">
        <v>126</v>
      </c>
      <c r="C80" s="39" t="s">
        <v>127</v>
      </c>
      <c r="D80" s="23">
        <v>0.28274536825500002</v>
      </c>
      <c r="E80" s="24">
        <v>-2.05770021404</v>
      </c>
      <c r="F80" s="25">
        <v>2.6512629747999998</v>
      </c>
      <c r="G80" s="24">
        <v>-1.72214068372</v>
      </c>
      <c r="H80" s="24">
        <v>-1.8749590377099998</v>
      </c>
      <c r="I80" s="26">
        <v>-0.43313540927399996</v>
      </c>
      <c r="J80" s="52">
        <v>0.23090235329224917</v>
      </c>
    </row>
    <row r="81" spans="1:10" x14ac:dyDescent="0.2">
      <c r="A81" s="80"/>
      <c r="B81" s="38" t="s">
        <v>128</v>
      </c>
      <c r="C81" s="39" t="s">
        <v>63</v>
      </c>
      <c r="D81" s="23">
        <v>0.91444924496599989</v>
      </c>
      <c r="E81" s="24">
        <v>0.42768302863199997</v>
      </c>
      <c r="F81" s="25">
        <v>-1.5989192798299998</v>
      </c>
      <c r="G81" s="24">
        <v>2.9501751623700001E-2</v>
      </c>
      <c r="H81" s="24">
        <v>0.37355296253599996</v>
      </c>
      <c r="I81" s="26">
        <v>-2.0098796758600002</v>
      </c>
      <c r="J81" s="52">
        <v>0.20238207853711399</v>
      </c>
    </row>
    <row r="82" spans="1:10" x14ac:dyDescent="0.2">
      <c r="A82" s="80"/>
      <c r="B82" s="38" t="s">
        <v>129</v>
      </c>
      <c r="C82" s="39" t="s">
        <v>130</v>
      </c>
      <c r="D82" s="23">
        <v>-1.30602921311</v>
      </c>
      <c r="E82" s="24">
        <v>-0.167096971531</v>
      </c>
      <c r="F82" s="25">
        <v>2.1158281634699998</v>
      </c>
      <c r="G82" s="24">
        <v>-1.6984597119</v>
      </c>
      <c r="H82" s="24">
        <v>-1.8600973085300001</v>
      </c>
      <c r="I82" s="26">
        <v>-0.34368092362800001</v>
      </c>
      <c r="J82" s="52">
        <v>0.12868064673634871</v>
      </c>
    </row>
    <row r="83" spans="1:10" x14ac:dyDescent="0.2">
      <c r="A83" s="80"/>
      <c r="B83" s="38" t="s">
        <v>131</v>
      </c>
      <c r="C83" s="39" t="s">
        <v>132</v>
      </c>
      <c r="D83" s="23">
        <v>0.26337962252300001</v>
      </c>
      <c r="E83" s="24">
        <v>-0.305897028337</v>
      </c>
      <c r="F83" s="25">
        <v>0.48263336191700001</v>
      </c>
      <c r="G83" s="24">
        <v>0.17926120868600001</v>
      </c>
      <c r="H83" s="24">
        <v>-0.50710449422899995</v>
      </c>
      <c r="I83" s="26">
        <v>0.42407385419900001</v>
      </c>
      <c r="J83" s="52">
        <v>0.12074989449343876</v>
      </c>
    </row>
    <row r="84" spans="1:10" x14ac:dyDescent="0.2">
      <c r="A84" s="80"/>
      <c r="B84" s="38" t="s">
        <v>133</v>
      </c>
      <c r="C84" s="39" t="s">
        <v>134</v>
      </c>
      <c r="D84" s="23">
        <v>-2.3619767972200001</v>
      </c>
      <c r="E84" s="24">
        <v>2.9566504514199998</v>
      </c>
      <c r="F84" s="25">
        <v>-3.0168048986999998</v>
      </c>
      <c r="G84" s="24">
        <v>-4.1498620415599996</v>
      </c>
      <c r="H84" s="24">
        <v>-3.3892213196899998</v>
      </c>
      <c r="I84" s="26">
        <v>-6.1242074444299996</v>
      </c>
      <c r="J84" s="52">
        <v>0.10954713617018896</v>
      </c>
    </row>
    <row r="85" spans="1:10" x14ac:dyDescent="0.2">
      <c r="A85" s="80"/>
      <c r="B85" s="38" t="s">
        <v>135</v>
      </c>
      <c r="C85" s="39" t="s">
        <v>136</v>
      </c>
      <c r="D85" s="23">
        <v>-0.82499953643500001</v>
      </c>
      <c r="E85" s="24">
        <v>0.861492248583</v>
      </c>
      <c r="F85" s="25">
        <v>0.110058627274</v>
      </c>
      <c r="G85" s="24">
        <v>-2.1673276316300001</v>
      </c>
      <c r="H85" s="24">
        <v>-1.13099376879</v>
      </c>
      <c r="I85" s="26">
        <v>-2.0928285678899998</v>
      </c>
      <c r="J85" s="52">
        <v>1.9125420517483872E-2</v>
      </c>
    </row>
    <row r="86" spans="1:10" ht="13.5" thickBot="1" x14ac:dyDescent="0.25">
      <c r="A86" s="81"/>
      <c r="B86" s="40" t="s">
        <v>137</v>
      </c>
      <c r="C86" s="41" t="s">
        <v>138</v>
      </c>
      <c r="D86" s="29">
        <v>0.256197036913</v>
      </c>
      <c r="E86" s="30">
        <v>-0.12972897993499999</v>
      </c>
      <c r="F86" s="31">
        <v>0.28994721803200002</v>
      </c>
      <c r="G86" s="30">
        <v>-0.34289829031699998</v>
      </c>
      <c r="H86" s="30">
        <v>-0.620012051969</v>
      </c>
      <c r="I86" s="32">
        <v>-0.34909818777899998</v>
      </c>
      <c r="J86" s="53">
        <v>5.8999999065053972E-3</v>
      </c>
    </row>
  </sheetData>
  <mergeCells count="5">
    <mergeCell ref="D4:F4"/>
    <mergeCell ref="G4:I4"/>
    <mergeCell ref="A7:A17"/>
    <mergeCell ref="A20:A86"/>
    <mergeCell ref="A1:J1"/>
  </mergeCells>
  <conditionalFormatting sqref="J2:J1048576">
    <cfRule type="colorScale" priority="7">
      <colorScale>
        <cfvo type="num" val="0"/>
        <cfvo type="num" val="5.0999999999999997E-2"/>
        <color rgb="FFFFC000"/>
        <color theme="0"/>
      </colorScale>
    </cfRule>
  </conditionalFormatting>
  <conditionalFormatting sqref="D7:I17">
    <cfRule type="colorScale" priority="6">
      <colorScale>
        <cfvo type="num" val="-4"/>
        <cfvo type="num" val="0"/>
        <cfvo type="num" val="4"/>
        <color rgb="FF00B0F0"/>
        <color theme="0"/>
        <color rgb="FFFF0000"/>
      </colorScale>
    </cfRule>
  </conditionalFormatting>
  <conditionalFormatting sqref="D20:I86">
    <cfRule type="colorScale" priority="1">
      <colorScale>
        <cfvo type="num" val="-4"/>
        <cfvo type="num" val="0"/>
        <cfvo type="num" val="4"/>
        <color rgb="FF00B0F0"/>
        <color theme="0"/>
        <color rgb="FFFF0000"/>
      </colorScale>
    </cfRule>
  </conditionalFormatting>
  <conditionalFormatting sqref="D5:I5 D19:I19">
    <cfRule type="colorScale" priority="11">
      <colorScale>
        <cfvo type="num" val="$L$2"/>
        <cfvo type="num" val="$M$2"/>
        <cfvo type="num" val="$J$4"/>
        <color rgb="FF00B0F0"/>
        <color theme="0"/>
        <color rgb="FFFF0000"/>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3"/>
  <sheetViews>
    <sheetView zoomScale="80" zoomScaleNormal="80" workbookViewId="0">
      <selection activeCell="N10" sqref="N10"/>
    </sheetView>
  </sheetViews>
  <sheetFormatPr baseColWidth="10" defaultColWidth="9.140625" defaultRowHeight="12.75" x14ac:dyDescent="0.2"/>
  <cols>
    <col min="1" max="1" width="14.28515625" style="1" bestFit="1" customWidth="1"/>
    <col min="2" max="2" width="21.85546875" style="1" bestFit="1" customWidth="1"/>
    <col min="3" max="3" width="44" style="1" bestFit="1" customWidth="1"/>
    <col min="4" max="5" width="5.28515625" style="1" bestFit="1" customWidth="1"/>
    <col min="6" max="6" width="5.5703125" style="1" bestFit="1" customWidth="1"/>
    <col min="7" max="9" width="5.28515625" style="1" bestFit="1" customWidth="1"/>
    <col min="10" max="10" width="6.5703125" style="2" customWidth="1"/>
    <col min="11" max="11" width="5.85546875" style="1" customWidth="1"/>
    <col min="12" max="12" width="6" style="1" bestFit="1" customWidth="1"/>
    <col min="13" max="13" width="6.42578125" style="1" customWidth="1"/>
    <col min="14" max="14" width="13.42578125" style="1" bestFit="1" customWidth="1"/>
    <col min="15" max="16384" width="9.140625" style="1"/>
  </cols>
  <sheetData>
    <row r="2" spans="1:14" x14ac:dyDescent="0.2">
      <c r="K2" s="5">
        <v>-4</v>
      </c>
      <c r="L2" s="4">
        <v>0</v>
      </c>
      <c r="M2" s="6">
        <v>4</v>
      </c>
      <c r="N2" s="43" t="s">
        <v>150</v>
      </c>
    </row>
    <row r="3" spans="1:14" ht="13.5" thickBot="1" x14ac:dyDescent="0.25">
      <c r="K3" s="42">
        <v>0</v>
      </c>
      <c r="L3" s="44">
        <v>5.0999999999999997E-2</v>
      </c>
      <c r="N3" s="43" t="s">
        <v>149</v>
      </c>
    </row>
    <row r="4" spans="1:14" ht="48.75" customHeight="1" thickBot="1" x14ac:dyDescent="0.25">
      <c r="D4" s="70" t="s">
        <v>250</v>
      </c>
      <c r="E4" s="71"/>
      <c r="F4" s="72"/>
      <c r="G4" s="73" t="s">
        <v>251</v>
      </c>
      <c r="H4" s="74"/>
      <c r="I4" s="75"/>
      <c r="J4" s="3"/>
    </row>
    <row r="5" spans="1:14" ht="18.75" customHeight="1" thickBot="1" x14ac:dyDescent="0.25">
      <c r="A5" s="7"/>
      <c r="B5" s="7"/>
      <c r="C5" s="54" t="s">
        <v>147</v>
      </c>
      <c r="D5" s="8">
        <v>1.66153635556</v>
      </c>
      <c r="E5" s="9">
        <v>-2.3574628738999999</v>
      </c>
      <c r="F5" s="9">
        <v>1.19928807133</v>
      </c>
      <c r="G5" s="10">
        <v>7.2406668054600001</v>
      </c>
      <c r="H5" s="9">
        <v>2.83317464336</v>
      </c>
      <c r="I5" s="11">
        <v>4.8063458663</v>
      </c>
      <c r="J5" s="48">
        <v>1.5472580287153453E-2</v>
      </c>
    </row>
    <row r="6" spans="1:14" ht="90.75" customHeight="1" thickBot="1" x14ac:dyDescent="0.25">
      <c r="A6" s="45"/>
      <c r="B6" s="46" t="s">
        <v>0</v>
      </c>
      <c r="C6" s="46" t="s">
        <v>1</v>
      </c>
      <c r="D6" s="12" t="s">
        <v>141</v>
      </c>
      <c r="E6" s="13" t="s">
        <v>142</v>
      </c>
      <c r="F6" s="14" t="s">
        <v>143</v>
      </c>
      <c r="G6" s="13" t="s">
        <v>144</v>
      </c>
      <c r="H6" s="13" t="s">
        <v>145</v>
      </c>
      <c r="I6" s="14" t="s">
        <v>146</v>
      </c>
      <c r="J6" s="47" t="s">
        <v>148</v>
      </c>
    </row>
    <row r="7" spans="1:14" ht="15" customHeight="1" x14ac:dyDescent="0.2">
      <c r="A7" s="83" t="s">
        <v>156</v>
      </c>
      <c r="B7" s="15" t="s">
        <v>24</v>
      </c>
      <c r="C7" s="16" t="s">
        <v>25</v>
      </c>
      <c r="D7" s="55">
        <v>9.9223501542899966E-5</v>
      </c>
      <c r="E7" s="56">
        <v>-0.49372842213199991</v>
      </c>
      <c r="F7" s="57">
        <v>1.0681599525800001</v>
      </c>
      <c r="G7" s="56">
        <v>3.9190236053800014</v>
      </c>
      <c r="H7" s="56">
        <v>3.3606221905800018</v>
      </c>
      <c r="I7" s="58">
        <v>5.0716942128399989</v>
      </c>
      <c r="J7" s="49">
        <v>1.2105228315702966E-4</v>
      </c>
    </row>
    <row r="8" spans="1:14" ht="15" customHeight="1" x14ac:dyDescent="0.2">
      <c r="A8" s="84"/>
      <c r="B8" s="21" t="s">
        <v>34</v>
      </c>
      <c r="C8" s="22" t="s">
        <v>35</v>
      </c>
      <c r="D8" s="59">
        <v>0.53896138314700048</v>
      </c>
      <c r="E8" s="60">
        <v>-0.74072925163200032</v>
      </c>
      <c r="F8" s="61">
        <v>0.52824525488500018</v>
      </c>
      <c r="G8" s="60">
        <v>2.8726367324200019</v>
      </c>
      <c r="H8" s="60">
        <v>2.7923570310599972</v>
      </c>
      <c r="I8" s="62">
        <v>3.6293606600700028</v>
      </c>
      <c r="J8" s="50">
        <v>1.3487807635247694E-2</v>
      </c>
    </row>
    <row r="9" spans="1:14" ht="15" customHeight="1" x14ac:dyDescent="0.2">
      <c r="A9" s="84"/>
      <c r="B9" s="21" t="s">
        <v>36</v>
      </c>
      <c r="C9" s="22" t="s">
        <v>37</v>
      </c>
      <c r="D9" s="59">
        <v>1.3852592431799993</v>
      </c>
      <c r="E9" s="60">
        <v>-2.4396144710299996</v>
      </c>
      <c r="F9" s="61">
        <v>0.88419843368900042</v>
      </c>
      <c r="G9" s="60">
        <v>4.4248568722599995</v>
      </c>
      <c r="H9" s="60">
        <v>1.5682389115199993</v>
      </c>
      <c r="I9" s="62">
        <v>5.9673186746399987</v>
      </c>
      <c r="J9" s="50">
        <v>2.0646204920873712E-2</v>
      </c>
    </row>
    <row r="10" spans="1:14" ht="15" customHeight="1" x14ac:dyDescent="0.2">
      <c r="A10" s="84"/>
      <c r="B10" s="21" t="s">
        <v>38</v>
      </c>
      <c r="C10" s="22" t="s">
        <v>39</v>
      </c>
      <c r="D10" s="59">
        <v>-0.56664669836000003</v>
      </c>
      <c r="E10" s="60">
        <v>0.71723396297200004</v>
      </c>
      <c r="F10" s="61">
        <v>-1.54955481076E-3</v>
      </c>
      <c r="G10" s="60">
        <v>4.5176003471700001</v>
      </c>
      <c r="H10" s="60">
        <v>3.6443927364499999</v>
      </c>
      <c r="I10" s="62">
        <v>3.446121373</v>
      </c>
      <c r="J10" s="50">
        <v>2.7748726915263838E-2</v>
      </c>
    </row>
    <row r="11" spans="1:14" ht="15" customHeight="1" x14ac:dyDescent="0.2">
      <c r="A11" s="84"/>
      <c r="B11" s="21" t="s">
        <v>40</v>
      </c>
      <c r="C11" s="22" t="s">
        <v>39</v>
      </c>
      <c r="D11" s="59">
        <v>-0.55444357585899984</v>
      </c>
      <c r="E11" s="60">
        <v>0.81831783700899996</v>
      </c>
      <c r="F11" s="61">
        <v>-0.21413068785</v>
      </c>
      <c r="G11" s="60">
        <v>3.2336984967000002</v>
      </c>
      <c r="H11" s="60">
        <v>2.878611422030001</v>
      </c>
      <c r="I11" s="62">
        <v>3.2439694316500005</v>
      </c>
      <c r="J11" s="50">
        <v>2.7927945691263608E-2</v>
      </c>
    </row>
    <row r="12" spans="1:14" ht="15" customHeight="1" x14ac:dyDescent="0.2">
      <c r="A12" s="84"/>
      <c r="B12" s="21" t="s">
        <v>44</v>
      </c>
      <c r="C12" s="22" t="s">
        <v>25</v>
      </c>
      <c r="D12" s="59">
        <v>-1.0962632782499999</v>
      </c>
      <c r="E12" s="60">
        <v>0.814723059616</v>
      </c>
      <c r="F12" s="61">
        <v>0.55927490208599995</v>
      </c>
      <c r="G12" s="60">
        <v>0.64315003095199996</v>
      </c>
      <c r="H12" s="60">
        <v>1.5763814143899999</v>
      </c>
      <c r="I12" s="62">
        <v>1.8868417445800001</v>
      </c>
      <c r="J12" s="50">
        <v>4.5946352098517662E-2</v>
      </c>
    </row>
    <row r="13" spans="1:14" ht="15" customHeight="1" x14ac:dyDescent="0.2">
      <c r="A13" s="84"/>
      <c r="B13" s="21" t="s">
        <v>45</v>
      </c>
      <c r="C13" s="22" t="s">
        <v>46</v>
      </c>
      <c r="D13" s="59">
        <v>1.63536366441</v>
      </c>
      <c r="E13" s="60">
        <v>-1.10965323077</v>
      </c>
      <c r="F13" s="61">
        <v>-0.61506471641799998</v>
      </c>
      <c r="G13" s="60">
        <v>2.6384419887099999</v>
      </c>
      <c r="H13" s="60">
        <v>0.37043650615399998</v>
      </c>
      <c r="I13" s="62">
        <v>1.94971998288</v>
      </c>
      <c r="J13" s="50">
        <v>6.7825258160991164E-2</v>
      </c>
    </row>
    <row r="14" spans="1:14" ht="15" customHeight="1" x14ac:dyDescent="0.2">
      <c r="A14" s="84"/>
      <c r="B14" s="21" t="s">
        <v>47</v>
      </c>
      <c r="C14" s="22" t="s">
        <v>48</v>
      </c>
      <c r="D14" s="59">
        <v>0.17010844432399999</v>
      </c>
      <c r="E14" s="60">
        <v>-0.17788344043900003</v>
      </c>
      <c r="F14" s="61">
        <v>0.22914646171799999</v>
      </c>
      <c r="G14" s="60">
        <v>1.8990814921500003</v>
      </c>
      <c r="H14" s="60">
        <v>3.2859518791500002</v>
      </c>
      <c r="I14" s="62">
        <v>5.6999144511199988</v>
      </c>
      <c r="J14" s="50">
        <v>8.1375919129123675E-2</v>
      </c>
    </row>
    <row r="15" spans="1:14" ht="15" customHeight="1" x14ac:dyDescent="0.2">
      <c r="A15" s="84"/>
      <c r="B15" s="21" t="s">
        <v>52</v>
      </c>
      <c r="C15" s="22" t="s">
        <v>46</v>
      </c>
      <c r="D15" s="59">
        <v>1.7267701925400005</v>
      </c>
      <c r="E15" s="60">
        <v>-1.2560313813000001</v>
      </c>
      <c r="F15" s="61">
        <v>-0.73992118795600004</v>
      </c>
      <c r="G15" s="60">
        <v>1.8724327967000001</v>
      </c>
      <c r="H15" s="60">
        <v>-6.1149343140500016E-2</v>
      </c>
      <c r="I15" s="62">
        <v>0.43218311221400002</v>
      </c>
      <c r="J15" s="50">
        <v>0.13656039319397428</v>
      </c>
    </row>
    <row r="16" spans="1:14" ht="15" customHeight="1" x14ac:dyDescent="0.2">
      <c r="A16" s="84"/>
      <c r="B16" s="21" t="s">
        <v>53</v>
      </c>
      <c r="C16" s="22" t="s">
        <v>54</v>
      </c>
      <c r="D16" s="59">
        <v>-0.61670652977199958</v>
      </c>
      <c r="E16" s="60">
        <v>0.76192545005099988</v>
      </c>
      <c r="F16" s="61">
        <v>4.4744326317200024E-2</v>
      </c>
      <c r="G16" s="60">
        <v>4.3606534602899973</v>
      </c>
      <c r="H16" s="60">
        <v>1.2112845715699991</v>
      </c>
      <c r="I16" s="62">
        <v>3.5411557307000017</v>
      </c>
      <c r="J16" s="50">
        <v>0.15534428198892614</v>
      </c>
    </row>
    <row r="17" spans="1:10" ht="15.75" customHeight="1" x14ac:dyDescent="0.2">
      <c r="A17" s="84"/>
      <c r="B17" s="21" t="s">
        <v>55</v>
      </c>
      <c r="C17" s="22" t="s">
        <v>56</v>
      </c>
      <c r="D17" s="59">
        <v>-1.0385537866600001</v>
      </c>
      <c r="E17" s="60">
        <v>1.1861438756</v>
      </c>
      <c r="F17" s="61">
        <v>-0.209808139201</v>
      </c>
      <c r="G17" s="60">
        <v>4.0594461162300002</v>
      </c>
      <c r="H17" s="60">
        <v>1.41055759561</v>
      </c>
      <c r="I17" s="62">
        <v>5.7863995397399997</v>
      </c>
      <c r="J17" s="50">
        <v>0.17004141280408425</v>
      </c>
    </row>
    <row r="18" spans="1:10" ht="15" customHeight="1" x14ac:dyDescent="0.2">
      <c r="A18" s="84"/>
      <c r="B18" s="21" t="s">
        <v>62</v>
      </c>
      <c r="C18" s="39" t="s">
        <v>63</v>
      </c>
      <c r="D18" s="59">
        <v>0.92395360594499998</v>
      </c>
      <c r="E18" s="60">
        <v>0.52866023758900005</v>
      </c>
      <c r="F18" s="61">
        <v>-2.1033141212499999</v>
      </c>
      <c r="G18" s="60">
        <v>0.48758942967899999</v>
      </c>
      <c r="H18" s="60">
        <v>1.42404893433</v>
      </c>
      <c r="I18" s="62">
        <v>-1.19805520866</v>
      </c>
      <c r="J18" s="52">
        <v>0.41479311295846988</v>
      </c>
    </row>
    <row r="19" spans="1:10" ht="15" customHeight="1" x14ac:dyDescent="0.2">
      <c r="A19" s="84"/>
      <c r="B19" s="21" t="s">
        <v>77</v>
      </c>
      <c r="C19" s="39" t="s">
        <v>78</v>
      </c>
      <c r="D19" s="59">
        <v>0.95548801048800003</v>
      </c>
      <c r="E19" s="60">
        <v>-1.2130173193099998</v>
      </c>
      <c r="F19" s="61">
        <v>0.49616949164399998</v>
      </c>
      <c r="G19" s="60">
        <v>0.49972720603900006</v>
      </c>
      <c r="H19" s="60">
        <v>-0.69447651436699998</v>
      </c>
      <c r="I19" s="62">
        <v>0.70680225987400014</v>
      </c>
      <c r="J19" s="52">
        <v>0.78129819138238144</v>
      </c>
    </row>
    <row r="20" spans="1:10" ht="15" customHeight="1" x14ac:dyDescent="0.2">
      <c r="A20" s="84"/>
      <c r="B20" s="21" t="s">
        <v>79</v>
      </c>
      <c r="C20" s="39" t="s">
        <v>80</v>
      </c>
      <c r="D20" s="59">
        <v>1.1626392159500001</v>
      </c>
      <c r="E20" s="60">
        <v>-1.1282443013000001</v>
      </c>
      <c r="F20" s="61">
        <v>0.32367140669799999</v>
      </c>
      <c r="G20" s="60">
        <v>0.88305299103699997</v>
      </c>
      <c r="H20" s="60">
        <v>-0.25682122478300001</v>
      </c>
      <c r="I20" s="62">
        <v>6.5267931960299994E-2</v>
      </c>
      <c r="J20" s="52">
        <v>0.79756406041352546</v>
      </c>
    </row>
    <row r="21" spans="1:10" ht="15" customHeight="1" x14ac:dyDescent="0.2">
      <c r="A21" s="84"/>
      <c r="B21" s="21" t="s">
        <v>86</v>
      </c>
      <c r="C21" s="39" t="s">
        <v>87</v>
      </c>
      <c r="D21" s="59">
        <v>1.0831628801299999</v>
      </c>
      <c r="E21" s="60">
        <v>-0.87256625160000001</v>
      </c>
      <c r="F21" s="61">
        <v>-0.27193282280300002</v>
      </c>
      <c r="G21" s="60">
        <v>0.86069327972599996</v>
      </c>
      <c r="H21" s="60">
        <v>-0.23904206895899999</v>
      </c>
      <c r="I21" s="62">
        <v>-0.51010048934700003</v>
      </c>
      <c r="J21" s="52">
        <v>0.85989495894771883</v>
      </c>
    </row>
    <row r="22" spans="1:10" ht="15" customHeight="1" x14ac:dyDescent="0.2">
      <c r="A22" s="84"/>
      <c r="B22" s="21" t="s">
        <v>88</v>
      </c>
      <c r="C22" s="39" t="s">
        <v>89</v>
      </c>
      <c r="D22" s="59">
        <v>1.9877001198299999</v>
      </c>
      <c r="E22" s="60">
        <v>-1.8737247074899996</v>
      </c>
      <c r="F22" s="61">
        <v>-0.15646959334100002</v>
      </c>
      <c r="G22" s="60">
        <v>1.1270450713700002</v>
      </c>
      <c r="H22" s="60">
        <v>-0.42978207883199998</v>
      </c>
      <c r="I22" s="62">
        <v>-0.381138693704</v>
      </c>
      <c r="J22" s="52">
        <v>0.8779143871361319</v>
      </c>
    </row>
    <row r="23" spans="1:10" ht="15" customHeight="1" x14ac:dyDescent="0.2">
      <c r="A23" s="84"/>
      <c r="B23" s="21" t="s">
        <v>94</v>
      </c>
      <c r="C23" s="39" t="s">
        <v>95</v>
      </c>
      <c r="D23" s="59">
        <v>1.1284712540799999</v>
      </c>
      <c r="E23" s="60">
        <v>-1.1052657566099999</v>
      </c>
      <c r="F23" s="61">
        <v>0.179216498866</v>
      </c>
      <c r="G23" s="60">
        <v>1.1799888145699999</v>
      </c>
      <c r="H23" s="60">
        <v>9.6449237626799994E-2</v>
      </c>
      <c r="I23" s="62">
        <v>-1.0470173995000001</v>
      </c>
      <c r="J23" s="52">
        <v>0.99092515086612543</v>
      </c>
    </row>
    <row r="24" spans="1:10" ht="15" customHeight="1" x14ac:dyDescent="0.2">
      <c r="A24" s="84"/>
      <c r="B24" s="21" t="s">
        <v>99</v>
      </c>
      <c r="C24" s="39" t="s">
        <v>100</v>
      </c>
      <c r="D24" s="59">
        <v>0.89724994273699998</v>
      </c>
      <c r="E24" s="60">
        <v>-0.65879590797400001</v>
      </c>
      <c r="F24" s="61">
        <v>-0.124840501714</v>
      </c>
      <c r="G24" s="60">
        <v>0.15789046282499999</v>
      </c>
      <c r="H24" s="60">
        <v>-0.20628399062300001</v>
      </c>
      <c r="I24" s="62">
        <v>-8.2712839683699996E-2</v>
      </c>
      <c r="J24" s="52">
        <v>0.83719971080984812</v>
      </c>
    </row>
    <row r="25" spans="1:10" ht="15" customHeight="1" x14ac:dyDescent="0.2">
      <c r="A25" s="84"/>
      <c r="B25" s="21" t="s">
        <v>101</v>
      </c>
      <c r="C25" s="39" t="s">
        <v>102</v>
      </c>
      <c r="D25" s="59">
        <v>1.5766475445499997</v>
      </c>
      <c r="E25" s="60">
        <v>-1.4319462469699999</v>
      </c>
      <c r="F25" s="61">
        <v>-0.102420511299</v>
      </c>
      <c r="G25" s="60">
        <v>0.82545676397200007</v>
      </c>
      <c r="H25" s="60">
        <v>-0.52380415248399992</v>
      </c>
      <c r="I25" s="62">
        <v>-0.66298542483000011</v>
      </c>
      <c r="J25" s="52">
        <v>0.82144710383550068</v>
      </c>
    </row>
    <row r="26" spans="1:10" ht="15" customHeight="1" x14ac:dyDescent="0.2">
      <c r="A26" s="84"/>
      <c r="B26" s="21" t="s">
        <v>103</v>
      </c>
      <c r="C26" s="39" t="s">
        <v>35</v>
      </c>
      <c r="D26" s="59">
        <v>-0.82042174884499997</v>
      </c>
      <c r="E26" s="60">
        <v>0.97340852631100006</v>
      </c>
      <c r="F26" s="61">
        <v>-0.21617003497000001</v>
      </c>
      <c r="G26" s="60">
        <v>-6.9521561497800005E-2</v>
      </c>
      <c r="H26" s="60">
        <v>0.42819890066600003</v>
      </c>
      <c r="I26" s="62">
        <v>-0.75567921489199996</v>
      </c>
      <c r="J26" s="52">
        <v>0.82044779414164737</v>
      </c>
    </row>
    <row r="27" spans="1:10" ht="15" customHeight="1" x14ac:dyDescent="0.2">
      <c r="A27" s="84"/>
      <c r="B27" s="21" t="s">
        <v>157</v>
      </c>
      <c r="C27" s="39" t="s">
        <v>158</v>
      </c>
      <c r="D27" s="59">
        <v>0.28524736932200001</v>
      </c>
      <c r="E27" s="60">
        <v>-0.36047621386799999</v>
      </c>
      <c r="F27" s="61">
        <v>0.52132829464399999</v>
      </c>
      <c r="G27" s="60">
        <v>-0.14118117304399999</v>
      </c>
      <c r="H27" s="60">
        <v>-0.36722885662999999</v>
      </c>
      <c r="I27" s="62">
        <v>0.58346275619999999</v>
      </c>
      <c r="J27" s="52">
        <v>0.50294278932339931</v>
      </c>
    </row>
    <row r="28" spans="1:10" ht="15" customHeight="1" x14ac:dyDescent="0.2">
      <c r="A28" s="84"/>
      <c r="B28" s="21" t="s">
        <v>159</v>
      </c>
      <c r="C28" s="39" t="s">
        <v>160</v>
      </c>
      <c r="D28" s="59">
        <v>-2.4399758386399997</v>
      </c>
      <c r="E28" s="60">
        <v>1.1280894251000002</v>
      </c>
      <c r="F28" s="61">
        <v>1.6703592398800002</v>
      </c>
      <c r="G28" s="60">
        <v>-1.7077166744799999</v>
      </c>
      <c r="H28" s="60">
        <v>-1.9343744162400003</v>
      </c>
      <c r="I28" s="62">
        <v>1.0436771177900002</v>
      </c>
      <c r="J28" s="52">
        <v>0.46826542822819461</v>
      </c>
    </row>
    <row r="29" spans="1:10" ht="15" customHeight="1" x14ac:dyDescent="0.2">
      <c r="A29" s="84"/>
      <c r="B29" s="21" t="s">
        <v>116</v>
      </c>
      <c r="C29" s="39" t="s">
        <v>117</v>
      </c>
      <c r="D29" s="59">
        <v>0.58864070574100003</v>
      </c>
      <c r="E29" s="60">
        <v>-0.47462447759199994</v>
      </c>
      <c r="F29" s="61">
        <v>0.31119271184500003</v>
      </c>
      <c r="G29" s="60">
        <v>0.45411000369000004</v>
      </c>
      <c r="H29" s="60">
        <v>-0.48343534975999997</v>
      </c>
      <c r="I29" s="62">
        <v>0.30436111575399999</v>
      </c>
      <c r="J29" s="52">
        <v>0.35772055275117198</v>
      </c>
    </row>
    <row r="30" spans="1:10" ht="15" customHeight="1" x14ac:dyDescent="0.2">
      <c r="A30" s="84"/>
      <c r="B30" s="21" t="s">
        <v>124</v>
      </c>
      <c r="C30" s="39" t="s">
        <v>125</v>
      </c>
      <c r="D30" s="59">
        <v>0.24618594533099999</v>
      </c>
      <c r="E30" s="60">
        <v>0.43005687787699998</v>
      </c>
      <c r="F30" s="61">
        <v>-0.69743856332499998</v>
      </c>
      <c r="G30" s="60">
        <v>-0.459448782316</v>
      </c>
      <c r="H30" s="60">
        <v>-0.34888522683000001</v>
      </c>
      <c r="I30" s="62">
        <v>-0.50311927451500005</v>
      </c>
      <c r="J30" s="52">
        <v>0.30305138402556797</v>
      </c>
    </row>
    <row r="31" spans="1:10" ht="15" customHeight="1" x14ac:dyDescent="0.2">
      <c r="A31" s="84"/>
      <c r="B31" s="21" t="s">
        <v>126</v>
      </c>
      <c r="C31" s="39" t="s">
        <v>127</v>
      </c>
      <c r="D31" s="59">
        <v>0.28274536825500002</v>
      </c>
      <c r="E31" s="60">
        <v>-2.05770021404</v>
      </c>
      <c r="F31" s="61">
        <v>2.6512629747999998</v>
      </c>
      <c r="G31" s="60">
        <v>-1.72214068372</v>
      </c>
      <c r="H31" s="60">
        <v>-1.8749590377099998</v>
      </c>
      <c r="I31" s="62">
        <v>-0.43313540927399996</v>
      </c>
      <c r="J31" s="52">
        <v>0.23090235329224917</v>
      </c>
    </row>
    <row r="32" spans="1:10" ht="15" customHeight="1" x14ac:dyDescent="0.2">
      <c r="A32" s="84"/>
      <c r="B32" s="21" t="s">
        <v>128</v>
      </c>
      <c r="C32" s="39" t="s">
        <v>63</v>
      </c>
      <c r="D32" s="59">
        <v>0.91444924496599989</v>
      </c>
      <c r="E32" s="60">
        <v>0.42768302863199997</v>
      </c>
      <c r="F32" s="61">
        <v>-1.5989192798299998</v>
      </c>
      <c r="G32" s="60">
        <v>2.9501751623700001E-2</v>
      </c>
      <c r="H32" s="60">
        <v>0.37355296253599996</v>
      </c>
      <c r="I32" s="62">
        <v>-2.0098796758600002</v>
      </c>
      <c r="J32" s="52">
        <v>0.20238207853711399</v>
      </c>
    </row>
    <row r="33" spans="1:10" ht="15" customHeight="1" thickBot="1" x14ac:dyDescent="0.25">
      <c r="A33" s="85"/>
      <c r="B33" s="27" t="s">
        <v>131</v>
      </c>
      <c r="C33" s="41" t="s">
        <v>132</v>
      </c>
      <c r="D33" s="63">
        <v>0.26337962252300001</v>
      </c>
      <c r="E33" s="64">
        <v>-0.305897028337</v>
      </c>
      <c r="F33" s="65">
        <v>0.48263336191700001</v>
      </c>
      <c r="G33" s="64">
        <v>0.17926120868600001</v>
      </c>
      <c r="H33" s="64">
        <v>-0.50710449422899995</v>
      </c>
      <c r="I33" s="66">
        <v>0.42407385419900001</v>
      </c>
      <c r="J33" s="53">
        <v>0.12074989449343876</v>
      </c>
    </row>
  </sheetData>
  <mergeCells count="3">
    <mergeCell ref="D4:F4"/>
    <mergeCell ref="G4:I4"/>
    <mergeCell ref="A7:A33"/>
  </mergeCells>
  <conditionalFormatting sqref="J1:J1048576">
    <cfRule type="colorScale" priority="3">
      <colorScale>
        <cfvo type="num" val="0"/>
        <cfvo type="num" val="5.0999999999999997E-2"/>
        <color rgb="FFFFC000"/>
        <color theme="0"/>
      </colorScale>
    </cfRule>
  </conditionalFormatting>
  <conditionalFormatting sqref="D7:I33">
    <cfRule type="colorScale" priority="2">
      <colorScale>
        <cfvo type="num" val="-4"/>
        <cfvo type="num" val="0"/>
        <cfvo type="num" val="4"/>
        <color rgb="FF00B0F0"/>
        <color theme="0"/>
        <color rgb="FFFF0000"/>
      </colorScale>
    </cfRule>
  </conditionalFormatting>
  <conditionalFormatting sqref="D5:I5">
    <cfRule type="colorScale" priority="12">
      <colorScale>
        <cfvo type="num" val="$L$2"/>
        <cfvo type="num" val="$M$2"/>
        <cfvo type="num" val="$J$4"/>
        <color rgb="FF00B0F0"/>
        <color theme="0"/>
        <color rgb="FFFF0000"/>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
  <sheetViews>
    <sheetView zoomScale="80" zoomScaleNormal="80" workbookViewId="0">
      <selection activeCell="N7" sqref="N7"/>
    </sheetView>
  </sheetViews>
  <sheetFormatPr baseColWidth="10" defaultColWidth="9.140625" defaultRowHeight="12.75" x14ac:dyDescent="0.2"/>
  <cols>
    <col min="1" max="1" width="14.28515625" style="1" bestFit="1" customWidth="1"/>
    <col min="2" max="2" width="21.85546875" style="1" bestFit="1" customWidth="1"/>
    <col min="3" max="3" width="44" style="1" bestFit="1" customWidth="1"/>
    <col min="4" max="5" width="5.28515625" style="1" bestFit="1" customWidth="1"/>
    <col min="6" max="6" width="5.5703125" style="1" bestFit="1" customWidth="1"/>
    <col min="7" max="9" width="5.28515625" style="1" bestFit="1" customWidth="1"/>
    <col min="10" max="10" width="6.5703125" style="2" customWidth="1"/>
    <col min="11" max="11" width="5.85546875" style="1" customWidth="1"/>
    <col min="12" max="12" width="6" style="1" bestFit="1" customWidth="1"/>
    <col min="13" max="13" width="6.42578125" style="1" customWidth="1"/>
    <col min="14" max="14" width="13.42578125" style="1" bestFit="1" customWidth="1"/>
    <col min="15" max="16384" width="9.140625" style="1"/>
  </cols>
  <sheetData>
    <row r="2" spans="1:14" x14ac:dyDescent="0.2">
      <c r="K2" s="5">
        <v>-4</v>
      </c>
      <c r="L2" s="4">
        <v>0</v>
      </c>
      <c r="M2" s="6">
        <v>4</v>
      </c>
      <c r="N2" s="43" t="s">
        <v>150</v>
      </c>
    </row>
    <row r="3" spans="1:14" ht="13.5" thickBot="1" x14ac:dyDescent="0.25">
      <c r="K3" s="42">
        <v>0</v>
      </c>
      <c r="L3" s="44">
        <v>5.0999999999999997E-2</v>
      </c>
      <c r="N3" s="43" t="s">
        <v>149</v>
      </c>
    </row>
    <row r="4" spans="1:14" ht="48.75" customHeight="1" thickBot="1" x14ac:dyDescent="0.25">
      <c r="D4" s="70" t="s">
        <v>250</v>
      </c>
      <c r="E4" s="71"/>
      <c r="F4" s="72"/>
      <c r="G4" s="73" t="s">
        <v>251</v>
      </c>
      <c r="H4" s="74"/>
      <c r="I4" s="75"/>
      <c r="J4" s="3"/>
    </row>
    <row r="5" spans="1:14" ht="18.75" customHeight="1" thickBot="1" x14ac:dyDescent="0.25">
      <c r="A5" s="7"/>
      <c r="B5" s="7"/>
      <c r="C5" s="54" t="s">
        <v>147</v>
      </c>
      <c r="D5" s="8">
        <v>-0.453273126872</v>
      </c>
      <c r="E5" s="9">
        <v>0.88722447980800001</v>
      </c>
      <c r="F5" s="9">
        <v>0.34110613985299998</v>
      </c>
      <c r="G5" s="10">
        <v>7.4928958193700002</v>
      </c>
      <c r="H5" s="9">
        <v>8.86841008761</v>
      </c>
      <c r="I5" s="11">
        <v>10.5422128225</v>
      </c>
      <c r="J5" s="48">
        <v>7.2544556557504174E-3</v>
      </c>
    </row>
    <row r="6" spans="1:14" ht="90.75" customHeight="1" thickBot="1" x14ac:dyDescent="0.25">
      <c r="A6" s="45"/>
      <c r="B6" s="46" t="s">
        <v>0</v>
      </c>
      <c r="C6" s="46" t="s">
        <v>1</v>
      </c>
      <c r="D6" s="12" t="s">
        <v>141</v>
      </c>
      <c r="E6" s="13" t="s">
        <v>142</v>
      </c>
      <c r="F6" s="14" t="s">
        <v>143</v>
      </c>
      <c r="G6" s="13" t="s">
        <v>144</v>
      </c>
      <c r="H6" s="13" t="s">
        <v>145</v>
      </c>
      <c r="I6" s="14" t="s">
        <v>146</v>
      </c>
      <c r="J6" s="47" t="s">
        <v>148</v>
      </c>
    </row>
    <row r="7" spans="1:14" ht="15" customHeight="1" x14ac:dyDescent="0.2">
      <c r="A7" s="86" t="s">
        <v>182</v>
      </c>
      <c r="B7" s="15" t="s">
        <v>161</v>
      </c>
      <c r="C7" s="16" t="s">
        <v>162</v>
      </c>
      <c r="D7" s="17">
        <v>-0.114075942444</v>
      </c>
      <c r="E7" s="18">
        <v>0.58643604055300003</v>
      </c>
      <c r="F7" s="19">
        <v>-0.56222173524499996</v>
      </c>
      <c r="G7" s="18">
        <v>5.2887542923400011</v>
      </c>
      <c r="H7" s="18">
        <v>5.7236783366400026</v>
      </c>
      <c r="I7" s="20">
        <v>4.4667998372100008</v>
      </c>
      <c r="J7" s="49">
        <v>4.5757482286453495E-4</v>
      </c>
    </row>
    <row r="8" spans="1:14" x14ac:dyDescent="0.2">
      <c r="A8" s="87"/>
      <c r="B8" s="21" t="s">
        <v>26</v>
      </c>
      <c r="C8" s="22" t="s">
        <v>27</v>
      </c>
      <c r="D8" s="23">
        <v>-2.0679693958500001E-3</v>
      </c>
      <c r="E8" s="24">
        <v>-0.95325570760299994</v>
      </c>
      <c r="F8" s="25">
        <v>1.3855862343500003</v>
      </c>
      <c r="G8" s="24">
        <v>3.8317966768600007</v>
      </c>
      <c r="H8" s="24">
        <v>3.2571433050299996</v>
      </c>
      <c r="I8" s="26">
        <v>5.7795269782799989</v>
      </c>
      <c r="J8" s="50">
        <v>1.5771360235928742E-3</v>
      </c>
    </row>
    <row r="9" spans="1:14" x14ac:dyDescent="0.2">
      <c r="A9" s="87"/>
      <c r="B9" s="21" t="s">
        <v>30</v>
      </c>
      <c r="C9" s="22" t="s">
        <v>31</v>
      </c>
      <c r="D9" s="23">
        <v>0.24191981345399996</v>
      </c>
      <c r="E9" s="24">
        <v>5.0694179712700009E-2</v>
      </c>
      <c r="F9" s="25">
        <v>-0.17783773574200001</v>
      </c>
      <c r="G9" s="24">
        <v>2.53662057815</v>
      </c>
      <c r="H9" s="24">
        <v>2.7035517685200001</v>
      </c>
      <c r="I9" s="26">
        <v>2.5798363191299996</v>
      </c>
      <c r="J9" s="50">
        <v>2.964727378664227E-3</v>
      </c>
    </row>
    <row r="10" spans="1:14" x14ac:dyDescent="0.2">
      <c r="A10" s="87"/>
      <c r="B10" s="21" t="s">
        <v>163</v>
      </c>
      <c r="C10" s="22" t="s">
        <v>164</v>
      </c>
      <c r="D10" s="23">
        <v>-0.73607945647399997</v>
      </c>
      <c r="E10" s="24">
        <v>0.27379988362000002</v>
      </c>
      <c r="F10" s="25">
        <v>1.07311330371</v>
      </c>
      <c r="G10" s="24">
        <v>1.2614815453499999</v>
      </c>
      <c r="H10" s="24">
        <v>2.3263654428399998</v>
      </c>
      <c r="I10" s="26">
        <v>2.49858518931</v>
      </c>
      <c r="J10" s="50">
        <v>1.1852369007615634E-2</v>
      </c>
    </row>
    <row r="11" spans="1:14" x14ac:dyDescent="0.2">
      <c r="A11" s="87"/>
      <c r="B11" s="21" t="s">
        <v>239</v>
      </c>
      <c r="C11" s="22" t="s">
        <v>166</v>
      </c>
      <c r="D11" s="23">
        <v>0.114367127828</v>
      </c>
      <c r="E11" s="24">
        <v>6.0496584607799997E-2</v>
      </c>
      <c r="F11" s="25">
        <v>0.19185153425400001</v>
      </c>
      <c r="G11" s="24">
        <v>1.47524020807</v>
      </c>
      <c r="H11" s="24">
        <v>2.2877134836600002</v>
      </c>
      <c r="I11" s="26">
        <v>2.0297366744500001</v>
      </c>
      <c r="J11" s="50">
        <v>1.8650180839406148E-2</v>
      </c>
    </row>
    <row r="12" spans="1:14" x14ac:dyDescent="0.2">
      <c r="A12" s="87"/>
      <c r="B12" s="21" t="s">
        <v>41</v>
      </c>
      <c r="C12" s="22" t="s">
        <v>42</v>
      </c>
      <c r="D12" s="23">
        <v>-0.140524306855</v>
      </c>
      <c r="E12" s="24">
        <v>2.2399380928199999E-2</v>
      </c>
      <c r="F12" s="25">
        <v>-0.10533648519200001</v>
      </c>
      <c r="G12" s="24">
        <v>3.0378796186699994</v>
      </c>
      <c r="H12" s="24">
        <v>1.8101230779199999</v>
      </c>
      <c r="I12" s="26">
        <v>3.6221476860299995</v>
      </c>
      <c r="J12" s="50">
        <v>3.7465557644538988E-2</v>
      </c>
    </row>
    <row r="13" spans="1:14" x14ac:dyDescent="0.2">
      <c r="A13" s="87"/>
      <c r="B13" s="21" t="s">
        <v>43</v>
      </c>
      <c r="C13" s="22" t="s">
        <v>31</v>
      </c>
      <c r="D13" s="23">
        <v>0.78605003114899996</v>
      </c>
      <c r="E13" s="24">
        <v>-0.41799882362999996</v>
      </c>
      <c r="F13" s="25">
        <v>-0.23588490181899999</v>
      </c>
      <c r="G13" s="24">
        <v>2.73344903492</v>
      </c>
      <c r="H13" s="24">
        <v>3.4719742248300003</v>
      </c>
      <c r="I13" s="26">
        <v>2.1646350893199999</v>
      </c>
      <c r="J13" s="50">
        <v>4.2754100931934928E-2</v>
      </c>
    </row>
    <row r="14" spans="1:14" x14ac:dyDescent="0.2">
      <c r="A14" s="87"/>
      <c r="B14" s="21" t="s">
        <v>165</v>
      </c>
      <c r="C14" s="22" t="s">
        <v>166</v>
      </c>
      <c r="D14" s="23">
        <v>1.0386498390900003</v>
      </c>
      <c r="E14" s="24">
        <v>-0.64066682253399976</v>
      </c>
      <c r="F14" s="25">
        <v>-0.70475630983099979</v>
      </c>
      <c r="G14" s="24">
        <v>2.7924413109200001</v>
      </c>
      <c r="H14" s="24">
        <v>2.2593232711000004</v>
      </c>
      <c r="I14" s="26">
        <v>3.40988586884</v>
      </c>
      <c r="J14" s="50">
        <v>5.0315447155750245E-2</v>
      </c>
    </row>
    <row r="15" spans="1:14" x14ac:dyDescent="0.2">
      <c r="A15" s="87"/>
      <c r="B15" s="21" t="s">
        <v>167</v>
      </c>
      <c r="C15" s="22" t="s">
        <v>168</v>
      </c>
      <c r="D15" s="23">
        <v>0.44625757391999998</v>
      </c>
      <c r="E15" s="24">
        <v>0.31755667442699997</v>
      </c>
      <c r="F15" s="25">
        <v>-1.02427916415</v>
      </c>
      <c r="G15" s="24">
        <v>2.62048860683</v>
      </c>
      <c r="H15" s="24">
        <v>1.0968523393</v>
      </c>
      <c r="I15" s="26">
        <v>1.02632223347</v>
      </c>
      <c r="J15" s="50">
        <v>6.4585962982088296E-2</v>
      </c>
    </row>
    <row r="16" spans="1:14" x14ac:dyDescent="0.2">
      <c r="A16" s="87"/>
      <c r="B16" s="21" t="s">
        <v>169</v>
      </c>
      <c r="C16" s="22" t="s">
        <v>166</v>
      </c>
      <c r="D16" s="23">
        <v>1.1940537416700001</v>
      </c>
      <c r="E16" s="24">
        <v>-0.72159538708899984</v>
      </c>
      <c r="F16" s="25">
        <v>-0.93104916828399997</v>
      </c>
      <c r="G16" s="24">
        <v>3.2060840437899998</v>
      </c>
      <c r="H16" s="24">
        <v>1.7635731872600002</v>
      </c>
      <c r="I16" s="26">
        <v>3.8144032637500014</v>
      </c>
      <c r="J16" s="50">
        <v>6.7449384491686915E-2</v>
      </c>
    </row>
    <row r="17" spans="1:10" x14ac:dyDescent="0.2">
      <c r="A17" s="87"/>
      <c r="B17" s="21" t="s">
        <v>170</v>
      </c>
      <c r="C17" s="22" t="s">
        <v>171</v>
      </c>
      <c r="D17" s="23">
        <v>-0.31293868356499999</v>
      </c>
      <c r="E17" s="24">
        <v>1.0083759879500001</v>
      </c>
      <c r="F17" s="25">
        <v>-0.87707721770299996</v>
      </c>
      <c r="G17" s="24">
        <v>0.319434530158</v>
      </c>
      <c r="H17" s="24">
        <v>2.8804286619899999</v>
      </c>
      <c r="I17" s="26">
        <v>0.50440566868799996</v>
      </c>
      <c r="J17" s="50">
        <v>6.9464693826127744E-2</v>
      </c>
    </row>
    <row r="18" spans="1:10" x14ac:dyDescent="0.2">
      <c r="A18" s="87"/>
      <c r="B18" s="21" t="s">
        <v>172</v>
      </c>
      <c r="C18" s="22" t="s">
        <v>173</v>
      </c>
      <c r="D18" s="23">
        <v>-0.16065764896300003</v>
      </c>
      <c r="E18" s="24">
        <v>0.915525503814</v>
      </c>
      <c r="F18" s="25">
        <v>-0.69497229505399993</v>
      </c>
      <c r="G18" s="24">
        <v>3.3715366843199996</v>
      </c>
      <c r="H18" s="24">
        <v>2.5404877437499995</v>
      </c>
      <c r="I18" s="26">
        <v>4.7637803120299997</v>
      </c>
      <c r="J18" s="50">
        <v>8.5462644471300586E-2</v>
      </c>
    </row>
    <row r="19" spans="1:10" x14ac:dyDescent="0.2">
      <c r="A19" s="87"/>
      <c r="B19" s="21" t="s">
        <v>174</v>
      </c>
      <c r="C19" s="22" t="s">
        <v>166</v>
      </c>
      <c r="D19" s="23">
        <v>0.74395069971899996</v>
      </c>
      <c r="E19" s="24">
        <v>0.48363059267799996</v>
      </c>
      <c r="F19" s="25">
        <v>-2.1002393493899998</v>
      </c>
      <c r="G19" s="24">
        <v>2.0780838044799999</v>
      </c>
      <c r="H19" s="24">
        <v>1.2910553920000001</v>
      </c>
      <c r="I19" s="26">
        <v>0.43851422115200001</v>
      </c>
      <c r="J19" s="50">
        <v>9.3060764961487075E-2</v>
      </c>
    </row>
    <row r="20" spans="1:10" x14ac:dyDescent="0.2">
      <c r="A20" s="87"/>
      <c r="B20" s="21" t="s">
        <v>49</v>
      </c>
      <c r="C20" s="22" t="s">
        <v>42</v>
      </c>
      <c r="D20" s="23">
        <v>-0.30688813798500003</v>
      </c>
      <c r="E20" s="24">
        <v>0.46256046794700006</v>
      </c>
      <c r="F20" s="25">
        <v>-4.1156512958399998E-2</v>
      </c>
      <c r="G20" s="24">
        <v>0.83644879252000004</v>
      </c>
      <c r="H20" s="24">
        <v>1.9948296045899998</v>
      </c>
      <c r="I20" s="26">
        <v>3.3533994770499995</v>
      </c>
      <c r="J20" s="50">
        <v>0.1004376666089225</v>
      </c>
    </row>
    <row r="21" spans="1:10" x14ac:dyDescent="0.2">
      <c r="A21" s="87"/>
      <c r="B21" s="21" t="s">
        <v>175</v>
      </c>
      <c r="C21" s="22" t="s">
        <v>166</v>
      </c>
      <c r="D21" s="23">
        <v>-4.6537900993800013E-3</v>
      </c>
      <c r="E21" s="24">
        <v>0.53506017691800001</v>
      </c>
      <c r="F21" s="25">
        <v>-0.48905999143399997</v>
      </c>
      <c r="G21" s="24">
        <v>1.2635226482600002</v>
      </c>
      <c r="H21" s="24">
        <v>4.3645161307300002</v>
      </c>
      <c r="I21" s="26">
        <v>0.621189882167</v>
      </c>
      <c r="J21" s="50">
        <v>0.14336934811573954</v>
      </c>
    </row>
    <row r="22" spans="1:10" x14ac:dyDescent="0.2">
      <c r="A22" s="87"/>
      <c r="B22" s="21" t="s">
        <v>57</v>
      </c>
      <c r="C22" s="22" t="s">
        <v>31</v>
      </c>
      <c r="D22" s="23">
        <v>-2.1886053774000001</v>
      </c>
      <c r="E22" s="24">
        <v>1.55727529574</v>
      </c>
      <c r="F22" s="25">
        <v>0.221067284447</v>
      </c>
      <c r="G22" s="24">
        <v>-1.5422329931200001</v>
      </c>
      <c r="H22" s="24">
        <v>3.0701861795499998</v>
      </c>
      <c r="I22" s="26">
        <v>0.255234858723</v>
      </c>
      <c r="J22" s="50">
        <v>0.23041985895189077</v>
      </c>
    </row>
    <row r="23" spans="1:10" x14ac:dyDescent="0.2">
      <c r="A23" s="87"/>
      <c r="B23" s="21" t="s">
        <v>58</v>
      </c>
      <c r="C23" s="22" t="s">
        <v>42</v>
      </c>
      <c r="D23" s="23">
        <v>-0.58822765780200004</v>
      </c>
      <c r="E23" s="24">
        <v>1.0642120642599999</v>
      </c>
      <c r="F23" s="25">
        <v>-0.60278038264599998</v>
      </c>
      <c r="G23" s="24">
        <v>-0.620817192967</v>
      </c>
      <c r="H23" s="24">
        <v>3.7180459643199999</v>
      </c>
      <c r="I23" s="26">
        <v>0.29065528454099998</v>
      </c>
      <c r="J23" s="50">
        <v>0.27538332915885821</v>
      </c>
    </row>
    <row r="24" spans="1:10" x14ac:dyDescent="0.2">
      <c r="A24" s="87"/>
      <c r="B24" s="21" t="s">
        <v>59</v>
      </c>
      <c r="C24" s="22" t="s">
        <v>42</v>
      </c>
      <c r="D24" s="23">
        <v>0.48673367023300002</v>
      </c>
      <c r="E24" s="24">
        <v>-0.48868713904799999</v>
      </c>
      <c r="F24" s="25">
        <v>-2.8454369362E-2</v>
      </c>
      <c r="G24" s="24">
        <v>0.19966953418700001</v>
      </c>
      <c r="H24" s="24">
        <v>0.75361109848600005</v>
      </c>
      <c r="I24" s="26">
        <v>2.85848649274</v>
      </c>
      <c r="J24" s="50">
        <v>0.29711572618966486</v>
      </c>
    </row>
    <row r="25" spans="1:10" x14ac:dyDescent="0.2">
      <c r="A25" s="87"/>
      <c r="B25" s="21" t="s">
        <v>66</v>
      </c>
      <c r="C25" s="22" t="s">
        <v>42</v>
      </c>
      <c r="D25" s="23">
        <v>0.37278325394700002</v>
      </c>
      <c r="E25" s="24">
        <v>-0.56714186744299999</v>
      </c>
      <c r="F25" s="25">
        <v>0.69030949745799997</v>
      </c>
      <c r="G25" s="24">
        <v>3.3572652843899999</v>
      </c>
      <c r="H25" s="24">
        <v>-0.33789714958200001</v>
      </c>
      <c r="I25" s="26">
        <v>0.1346459099</v>
      </c>
      <c r="J25" s="50">
        <v>0.4959180384299503</v>
      </c>
    </row>
    <row r="26" spans="1:10" x14ac:dyDescent="0.2">
      <c r="A26" s="87"/>
      <c r="B26" s="21" t="s">
        <v>67</v>
      </c>
      <c r="C26" s="22" t="s">
        <v>42</v>
      </c>
      <c r="D26" s="23">
        <v>0.37278325394700002</v>
      </c>
      <c r="E26" s="24">
        <v>-0.56714186744299999</v>
      </c>
      <c r="F26" s="25">
        <v>0.69030949745799997</v>
      </c>
      <c r="G26" s="24">
        <v>3.3572652843899999</v>
      </c>
      <c r="H26" s="24">
        <v>-0.33789714958200001</v>
      </c>
      <c r="I26" s="26">
        <v>0.1346459099</v>
      </c>
      <c r="J26" s="50">
        <v>0.4959180384299503</v>
      </c>
    </row>
    <row r="27" spans="1:10" x14ac:dyDescent="0.2">
      <c r="A27" s="87"/>
      <c r="B27" s="21" t="s">
        <v>68</v>
      </c>
      <c r="C27" s="22" t="s">
        <v>69</v>
      </c>
      <c r="D27" s="23">
        <v>1.1236018483200001</v>
      </c>
      <c r="E27" s="24">
        <v>3.7162076989200002E-2</v>
      </c>
      <c r="F27" s="25">
        <v>-1.5675843302400001</v>
      </c>
      <c r="G27" s="24">
        <v>0.66872683202200001</v>
      </c>
      <c r="H27" s="24">
        <v>1.7697897140300001</v>
      </c>
      <c r="I27" s="26">
        <v>-1.2973232138599999</v>
      </c>
      <c r="J27" s="50">
        <v>0.50665793816970417</v>
      </c>
    </row>
    <row r="28" spans="1:10" x14ac:dyDescent="0.2">
      <c r="A28" s="87"/>
      <c r="B28" s="21" t="s">
        <v>76</v>
      </c>
      <c r="C28" s="22" t="s">
        <v>31</v>
      </c>
      <c r="D28" s="23">
        <v>-1.78330430344</v>
      </c>
      <c r="E28" s="24">
        <v>-0.32695057800299998</v>
      </c>
      <c r="F28" s="25">
        <v>2.5755188009699999</v>
      </c>
      <c r="G28" s="24">
        <v>-1.3670048938599999</v>
      </c>
      <c r="H28" s="24">
        <v>-0.87938882138100005</v>
      </c>
      <c r="I28" s="26">
        <v>3.02922233486</v>
      </c>
      <c r="J28" s="50">
        <v>0.77836640204692475</v>
      </c>
    </row>
    <row r="29" spans="1:10" x14ac:dyDescent="0.2">
      <c r="A29" s="87"/>
      <c r="B29" s="21" t="s">
        <v>98</v>
      </c>
      <c r="C29" s="22" t="s">
        <v>42</v>
      </c>
      <c r="D29" s="23">
        <v>-0.87274252940100006</v>
      </c>
      <c r="E29" s="24">
        <v>0.267956431371</v>
      </c>
      <c r="F29" s="25">
        <v>1.06433079454</v>
      </c>
      <c r="G29" s="24">
        <v>-0.53082458133599997</v>
      </c>
      <c r="H29" s="24">
        <v>-1.3744997430200001</v>
      </c>
      <c r="I29" s="26">
        <v>2.2018766410400001</v>
      </c>
      <c r="J29" s="50">
        <v>0.95357405404087459</v>
      </c>
    </row>
    <row r="30" spans="1:10" x14ac:dyDescent="0.2">
      <c r="A30" s="87"/>
      <c r="B30" s="21" t="s">
        <v>151</v>
      </c>
      <c r="C30" s="22" t="s">
        <v>152</v>
      </c>
      <c r="D30" s="23">
        <v>1.5897913539599999</v>
      </c>
      <c r="E30" s="24">
        <v>-3.7511648925799999</v>
      </c>
      <c r="F30" s="25">
        <v>2.4435366117299999</v>
      </c>
      <c r="G30" s="24">
        <v>0.53159673980300004</v>
      </c>
      <c r="H30" s="24">
        <v>-1.2298200448800001</v>
      </c>
      <c r="I30" s="26">
        <v>0.51798484051500004</v>
      </c>
      <c r="J30" s="50">
        <v>0.92017363209453662</v>
      </c>
    </row>
    <row r="31" spans="1:10" x14ac:dyDescent="0.2">
      <c r="A31" s="87"/>
      <c r="B31" s="21" t="s">
        <v>180</v>
      </c>
      <c r="C31" s="22" t="s">
        <v>181</v>
      </c>
      <c r="D31" s="23">
        <v>-0.73535354455099999</v>
      </c>
      <c r="E31" s="24">
        <v>1.5645280190999999</v>
      </c>
      <c r="F31" s="25">
        <v>-1.2618397165399999</v>
      </c>
      <c r="G31" s="24">
        <v>-0.91390007609199997</v>
      </c>
      <c r="H31" s="24">
        <v>6.8037673563000001E-2</v>
      </c>
      <c r="I31" s="26">
        <v>9.0634186681200005E-2</v>
      </c>
      <c r="J31" s="50">
        <v>0.90803280439611422</v>
      </c>
    </row>
    <row r="32" spans="1:10" x14ac:dyDescent="0.2">
      <c r="A32" s="87"/>
      <c r="B32" s="21" t="s">
        <v>178</v>
      </c>
      <c r="C32" s="22" t="s">
        <v>179</v>
      </c>
      <c r="D32" s="23">
        <v>-1.2407076798500001</v>
      </c>
      <c r="E32" s="24">
        <v>1.3047009865300001</v>
      </c>
      <c r="F32" s="25">
        <v>-0.321174144695</v>
      </c>
      <c r="G32" s="24">
        <v>-2.0874129524699998</v>
      </c>
      <c r="H32" s="24">
        <v>1.6119800310800001</v>
      </c>
      <c r="I32" s="26">
        <v>-1.7646508782699999</v>
      </c>
      <c r="J32" s="50">
        <v>0.32714745079892671</v>
      </c>
    </row>
    <row r="33" spans="1:10" x14ac:dyDescent="0.2">
      <c r="A33" s="87"/>
      <c r="B33" s="21" t="s">
        <v>176</v>
      </c>
      <c r="C33" s="22" t="s">
        <v>177</v>
      </c>
      <c r="D33" s="23">
        <v>-1.02301084617</v>
      </c>
      <c r="E33" s="24">
        <v>0.55188292032800002</v>
      </c>
      <c r="F33" s="25">
        <v>0.77235645634600003</v>
      </c>
      <c r="G33" s="24">
        <v>-1.38961632779</v>
      </c>
      <c r="H33" s="24">
        <v>0.39139366825400002</v>
      </c>
      <c r="I33" s="26">
        <v>-0.70065420831299996</v>
      </c>
      <c r="J33" s="50">
        <v>0.24347715264681558</v>
      </c>
    </row>
    <row r="34" spans="1:10" ht="13.5" thickBot="1" x14ac:dyDescent="0.25">
      <c r="A34" s="88"/>
      <c r="B34" s="27" t="s">
        <v>129</v>
      </c>
      <c r="C34" s="28" t="s">
        <v>130</v>
      </c>
      <c r="D34" s="29">
        <v>-1.30602921311</v>
      </c>
      <c r="E34" s="30">
        <v>-0.167096971531</v>
      </c>
      <c r="F34" s="31">
        <v>2.1158281634699998</v>
      </c>
      <c r="G34" s="30">
        <v>-1.6984597119</v>
      </c>
      <c r="H34" s="30">
        <v>-1.8600973085300001</v>
      </c>
      <c r="I34" s="32">
        <v>-0.34368092362800001</v>
      </c>
      <c r="J34" s="51">
        <v>0.12868064673634871</v>
      </c>
    </row>
    <row r="35" spans="1:10" ht="13.5" thickBot="1" x14ac:dyDescent="0.25"/>
    <row r="36" spans="1:10" ht="13.5" thickBot="1" x14ac:dyDescent="0.25">
      <c r="C36" s="54" t="s">
        <v>147</v>
      </c>
      <c r="D36" s="8">
        <v>1.24802426235</v>
      </c>
      <c r="E36" s="9">
        <v>1.04409531997</v>
      </c>
      <c r="F36" s="9">
        <v>-2.3437512431499998</v>
      </c>
      <c r="G36" s="10">
        <v>3.9414736444499998</v>
      </c>
      <c r="H36" s="9">
        <v>4.4567095751599997</v>
      </c>
      <c r="I36" s="11">
        <v>2.5964192376900002</v>
      </c>
      <c r="J36" s="48">
        <v>3.0874252451630821E-2</v>
      </c>
    </row>
    <row r="37" spans="1:10" x14ac:dyDescent="0.2">
      <c r="A37" s="79" t="s">
        <v>248</v>
      </c>
      <c r="B37" s="15" t="s">
        <v>183</v>
      </c>
      <c r="C37" s="16" t="s">
        <v>184</v>
      </c>
      <c r="D37" s="17">
        <v>-0.52399234763400004</v>
      </c>
      <c r="E37" s="18">
        <v>0.62078068142499998</v>
      </c>
      <c r="F37" s="19">
        <v>0.116149957298</v>
      </c>
      <c r="G37" s="18">
        <v>3.0664437178099999</v>
      </c>
      <c r="H37" s="18">
        <v>3.7394749513000001</v>
      </c>
      <c r="I37" s="20">
        <v>3.5108599390399999</v>
      </c>
      <c r="J37" s="49">
        <v>1.6466324175690634E-3</v>
      </c>
    </row>
    <row r="38" spans="1:10" x14ac:dyDescent="0.2">
      <c r="A38" s="80"/>
      <c r="B38" s="21" t="s">
        <v>185</v>
      </c>
      <c r="C38" s="22" t="s">
        <v>186</v>
      </c>
      <c r="D38" s="23">
        <v>0.363473692668</v>
      </c>
      <c r="E38" s="24">
        <v>0.459678793383</v>
      </c>
      <c r="F38" s="25">
        <v>-1.1234661155100001</v>
      </c>
      <c r="G38" s="24">
        <v>1.02700601223</v>
      </c>
      <c r="H38" s="24">
        <v>1.1910838906300001</v>
      </c>
      <c r="I38" s="26">
        <v>-0.34918601919199999</v>
      </c>
      <c r="J38" s="50">
        <v>1.9821930974263271E-3</v>
      </c>
    </row>
    <row r="39" spans="1:10" x14ac:dyDescent="0.2">
      <c r="A39" s="80"/>
      <c r="B39" s="21" t="s">
        <v>187</v>
      </c>
      <c r="C39" s="22" t="s">
        <v>188</v>
      </c>
      <c r="D39" s="23">
        <v>0.13390996162499999</v>
      </c>
      <c r="E39" s="24">
        <v>0.24201506155899999</v>
      </c>
      <c r="F39" s="25">
        <v>-0.373360312779</v>
      </c>
      <c r="G39" s="24">
        <v>1.30301118918</v>
      </c>
      <c r="H39" s="24">
        <v>1.1260085256300003</v>
      </c>
      <c r="I39" s="26">
        <v>0.88915531242099999</v>
      </c>
      <c r="J39" s="50">
        <v>1.0444711846629436E-2</v>
      </c>
    </row>
    <row r="40" spans="1:10" x14ac:dyDescent="0.2">
      <c r="A40" s="80"/>
      <c r="B40" s="21" t="s">
        <v>189</v>
      </c>
      <c r="C40" s="22" t="s">
        <v>190</v>
      </c>
      <c r="D40" s="23">
        <v>0.69389659496</v>
      </c>
      <c r="E40" s="24">
        <v>0.10022870369399998</v>
      </c>
      <c r="F40" s="25">
        <v>-0.82226774158000004</v>
      </c>
      <c r="G40" s="24">
        <v>2.33956665937</v>
      </c>
      <c r="H40" s="24">
        <v>2.7682422231200001</v>
      </c>
      <c r="I40" s="26">
        <v>2.4979952332800006</v>
      </c>
      <c r="J40" s="50">
        <v>3.4775234534657778E-2</v>
      </c>
    </row>
    <row r="41" spans="1:10" x14ac:dyDescent="0.2">
      <c r="A41" s="80"/>
      <c r="B41" s="21" t="s">
        <v>191</v>
      </c>
      <c r="C41" s="22" t="s">
        <v>192</v>
      </c>
      <c r="D41" s="23">
        <v>0.20547718167000004</v>
      </c>
      <c r="E41" s="24">
        <v>0.12359157776</v>
      </c>
      <c r="F41" s="25">
        <v>-0.22266422475799999</v>
      </c>
      <c r="G41" s="24">
        <v>0.83414117622599993</v>
      </c>
      <c r="H41" s="24">
        <v>0.88104758229000002</v>
      </c>
      <c r="I41" s="26">
        <v>1.0259819960200003</v>
      </c>
      <c r="J41" s="50">
        <v>4.3276486212730086E-2</v>
      </c>
    </row>
    <row r="42" spans="1:10" x14ac:dyDescent="0.2">
      <c r="A42" s="80"/>
      <c r="B42" s="21" t="s">
        <v>193</v>
      </c>
      <c r="C42" s="22" t="s">
        <v>194</v>
      </c>
      <c r="D42" s="23">
        <v>-0.774600732894</v>
      </c>
      <c r="E42" s="24">
        <v>1.3101536043299999</v>
      </c>
      <c r="F42" s="25">
        <v>-0.47870682011400006</v>
      </c>
      <c r="G42" s="24">
        <v>2.8596103210899995</v>
      </c>
      <c r="H42" s="24">
        <v>2.7763959268299994</v>
      </c>
      <c r="I42" s="26">
        <v>2.4623954707400002</v>
      </c>
      <c r="J42" s="50">
        <v>5.2440420984057656E-2</v>
      </c>
    </row>
    <row r="43" spans="1:10" x14ac:dyDescent="0.2">
      <c r="A43" s="80"/>
      <c r="B43" s="21" t="s">
        <v>195</v>
      </c>
      <c r="C43" s="22" t="s">
        <v>196</v>
      </c>
      <c r="D43" s="23">
        <v>-0.42358376653599994</v>
      </c>
      <c r="E43" s="24">
        <v>1.2437631128499997</v>
      </c>
      <c r="F43" s="25">
        <v>-0.97586059995700025</v>
      </c>
      <c r="G43" s="24">
        <v>2.9881534387899999</v>
      </c>
      <c r="H43" s="24">
        <v>3.2618253478700003</v>
      </c>
      <c r="I43" s="26">
        <v>3.8988662478000005</v>
      </c>
      <c r="J43" s="50">
        <v>5.3101013747208214E-2</v>
      </c>
    </row>
    <row r="44" spans="1:10" x14ac:dyDescent="0.2">
      <c r="A44" s="80"/>
      <c r="B44" s="21" t="s">
        <v>197</v>
      </c>
      <c r="C44" s="22" t="s">
        <v>198</v>
      </c>
      <c r="D44" s="23">
        <v>0.118294194651</v>
      </c>
      <c r="E44" s="24">
        <v>0.28712975001799995</v>
      </c>
      <c r="F44" s="25">
        <v>-0.20856565551499998</v>
      </c>
      <c r="G44" s="24">
        <v>0.88272582193499993</v>
      </c>
      <c r="H44" s="24">
        <v>1.10396917965</v>
      </c>
      <c r="I44" s="26">
        <v>8.9077302189300003E-2</v>
      </c>
      <c r="J44" s="50">
        <v>6.2943595114463902E-2</v>
      </c>
    </row>
    <row r="45" spans="1:10" x14ac:dyDescent="0.2">
      <c r="A45" s="80"/>
      <c r="B45" s="21" t="s">
        <v>199</v>
      </c>
      <c r="C45" s="22" t="s">
        <v>200</v>
      </c>
      <c r="D45" s="23">
        <v>1.0384926218199999</v>
      </c>
      <c r="E45" s="24">
        <v>-0.24503547093700001</v>
      </c>
      <c r="F45" s="25">
        <v>-0.91400361888100012</v>
      </c>
      <c r="G45" s="24">
        <v>1.6032516296499999</v>
      </c>
      <c r="H45" s="24">
        <v>1.6508765056899999</v>
      </c>
      <c r="I45" s="26">
        <v>0.70906349951400016</v>
      </c>
      <c r="J45" s="50">
        <v>7.8595869789409911E-2</v>
      </c>
    </row>
    <row r="46" spans="1:10" x14ac:dyDescent="0.2">
      <c r="A46" s="80"/>
      <c r="B46" s="21" t="s">
        <v>201</v>
      </c>
      <c r="C46" s="22" t="s">
        <v>202</v>
      </c>
      <c r="D46" s="23">
        <v>0.57981785843699996</v>
      </c>
      <c r="E46" s="24">
        <v>-0.13725825887400001</v>
      </c>
      <c r="F46" s="25">
        <v>-0.30404621231000001</v>
      </c>
      <c r="G46" s="24">
        <v>1.0710364185600001</v>
      </c>
      <c r="H46" s="24">
        <v>1.3462274035099997</v>
      </c>
      <c r="I46" s="26">
        <v>0.36492888845699994</v>
      </c>
      <c r="J46" s="50">
        <v>0.1020899977402594</v>
      </c>
    </row>
    <row r="47" spans="1:10" x14ac:dyDescent="0.2">
      <c r="A47" s="80"/>
      <c r="B47" s="21" t="s">
        <v>203</v>
      </c>
      <c r="C47" s="22" t="s">
        <v>204</v>
      </c>
      <c r="D47" s="23">
        <v>0.25741418347400008</v>
      </c>
      <c r="E47" s="24">
        <v>0.61909392041699995</v>
      </c>
      <c r="F47" s="25">
        <v>-0.99920727749399962</v>
      </c>
      <c r="G47" s="24">
        <v>0.89027808534500008</v>
      </c>
      <c r="H47" s="24">
        <v>1.02659651668</v>
      </c>
      <c r="I47" s="26">
        <v>0.39470354154400006</v>
      </c>
      <c r="J47" s="50">
        <v>0.11282270077845125</v>
      </c>
    </row>
    <row r="48" spans="1:10" x14ac:dyDescent="0.2">
      <c r="A48" s="80"/>
      <c r="B48" s="21" t="s">
        <v>205</v>
      </c>
      <c r="C48" s="22" t="s">
        <v>206</v>
      </c>
      <c r="D48" s="23">
        <v>-0.38902078218199998</v>
      </c>
      <c r="E48" s="24">
        <v>0.51551945819</v>
      </c>
      <c r="F48" s="25">
        <v>7.2475559039099996E-2</v>
      </c>
      <c r="G48" s="24">
        <v>0.58877952385499999</v>
      </c>
      <c r="H48" s="24">
        <v>0.81945808727799996</v>
      </c>
      <c r="I48" s="26">
        <v>0.450095677232</v>
      </c>
      <c r="J48" s="50">
        <v>0.12216828754230502</v>
      </c>
    </row>
    <row r="49" spans="1:10" x14ac:dyDescent="0.2">
      <c r="A49" s="80"/>
      <c r="B49" s="21" t="s">
        <v>207</v>
      </c>
      <c r="C49" s="22" t="s">
        <v>208</v>
      </c>
      <c r="D49" s="23">
        <v>0.81405262985100002</v>
      </c>
      <c r="E49" s="24">
        <v>-0.44153193699199994</v>
      </c>
      <c r="F49" s="25">
        <v>-2.1129691322600005E-2</v>
      </c>
      <c r="G49" s="24">
        <v>1.0431140051399999</v>
      </c>
      <c r="H49" s="24">
        <v>1.1251565474100003</v>
      </c>
      <c r="I49" s="26">
        <v>0.68544851416200003</v>
      </c>
      <c r="J49" s="50">
        <v>0.16675603065306766</v>
      </c>
    </row>
    <row r="50" spans="1:10" x14ac:dyDescent="0.2">
      <c r="A50" s="80"/>
      <c r="B50" s="21" t="s">
        <v>209</v>
      </c>
      <c r="C50" s="22" t="s">
        <v>210</v>
      </c>
      <c r="D50" s="23">
        <v>-7.4262253352299998E-3</v>
      </c>
      <c r="E50" s="24">
        <v>0.81109340789700002</v>
      </c>
      <c r="F50" s="25">
        <v>-0.928673031983</v>
      </c>
      <c r="G50" s="24">
        <v>0.617366676138</v>
      </c>
      <c r="H50" s="24">
        <v>0.82636042328100001</v>
      </c>
      <c r="I50" s="26">
        <v>0.3184225081</v>
      </c>
      <c r="J50" s="50">
        <v>0.21892496509288961</v>
      </c>
    </row>
    <row r="51" spans="1:10" x14ac:dyDescent="0.2">
      <c r="A51" s="80"/>
      <c r="B51" s="21" t="s">
        <v>211</v>
      </c>
      <c r="C51" s="22" t="s">
        <v>190</v>
      </c>
      <c r="D51" s="23">
        <v>1.2216873902300001</v>
      </c>
      <c r="E51" s="24">
        <v>-0.65766719076000002</v>
      </c>
      <c r="F51" s="25">
        <v>-0.70268500631099995</v>
      </c>
      <c r="G51" s="24">
        <v>1.3280679745199999</v>
      </c>
      <c r="H51" s="24">
        <v>0.91443683341399995</v>
      </c>
      <c r="I51" s="26">
        <v>-0.108734231736</v>
      </c>
      <c r="J51" s="50">
        <v>0.22087342639654006</v>
      </c>
    </row>
    <row r="52" spans="1:10" x14ac:dyDescent="0.2">
      <c r="A52" s="80"/>
      <c r="B52" s="21" t="s">
        <v>212</v>
      </c>
      <c r="C52" s="22" t="s">
        <v>190</v>
      </c>
      <c r="D52" s="23">
        <v>1.2216873902300001</v>
      </c>
      <c r="E52" s="24">
        <v>-0.65766719076000002</v>
      </c>
      <c r="F52" s="25">
        <v>-0.70268500631099995</v>
      </c>
      <c r="G52" s="24">
        <v>1.3280679745199999</v>
      </c>
      <c r="H52" s="24">
        <v>0.91443683341399995</v>
      </c>
      <c r="I52" s="26">
        <v>-0.108734231736</v>
      </c>
      <c r="J52" s="50">
        <v>0.22087342639654006</v>
      </c>
    </row>
    <row r="53" spans="1:10" x14ac:dyDescent="0.2">
      <c r="A53" s="80"/>
      <c r="B53" s="21" t="s">
        <v>213</v>
      </c>
      <c r="C53" s="22" t="s">
        <v>214</v>
      </c>
      <c r="D53" s="23">
        <v>1.6048255496899999</v>
      </c>
      <c r="E53" s="24">
        <v>-1.1944362723099999</v>
      </c>
      <c r="F53" s="25">
        <v>-0.60504822201500008</v>
      </c>
      <c r="G53" s="24">
        <v>1.8051309262400002</v>
      </c>
      <c r="H53" s="24">
        <v>1.1770590946299999</v>
      </c>
      <c r="I53" s="26">
        <v>0.191373937262</v>
      </c>
      <c r="J53" s="50">
        <v>0.22513677229672302</v>
      </c>
    </row>
    <row r="54" spans="1:10" x14ac:dyDescent="0.2">
      <c r="A54" s="80"/>
      <c r="B54" s="21" t="s">
        <v>215</v>
      </c>
      <c r="C54" s="22" t="s">
        <v>202</v>
      </c>
      <c r="D54" s="23">
        <v>1.7882434299800001</v>
      </c>
      <c r="E54" s="24">
        <v>-0.75256497103599995</v>
      </c>
      <c r="F54" s="25">
        <v>-1.68748954482</v>
      </c>
      <c r="G54" s="24">
        <v>1.4440693815100001</v>
      </c>
      <c r="H54" s="24">
        <v>1.7771588550799999</v>
      </c>
      <c r="I54" s="26">
        <v>0.183406231901</v>
      </c>
      <c r="J54" s="50">
        <v>0.26007113287518879</v>
      </c>
    </row>
    <row r="55" spans="1:10" x14ac:dyDescent="0.2">
      <c r="A55" s="80"/>
      <c r="B55" s="21" t="s">
        <v>216</v>
      </c>
      <c r="C55" s="22" t="s">
        <v>217</v>
      </c>
      <c r="D55" s="23">
        <v>-0.29215792793099998</v>
      </c>
      <c r="E55" s="24">
        <v>-0.203347402555</v>
      </c>
      <c r="F55" s="25">
        <v>1.0545789435599999</v>
      </c>
      <c r="G55" s="24">
        <v>0.41899571233100003</v>
      </c>
      <c r="H55" s="24">
        <v>1.4454019118300001</v>
      </c>
      <c r="I55" s="26">
        <v>0.54410801183699997</v>
      </c>
      <c r="J55" s="50">
        <v>0.42800082985761922</v>
      </c>
    </row>
    <row r="56" spans="1:10" x14ac:dyDescent="0.2">
      <c r="A56" s="80"/>
      <c r="B56" s="21" t="s">
        <v>218</v>
      </c>
      <c r="C56" s="22" t="s">
        <v>219</v>
      </c>
      <c r="D56" s="23">
        <v>3.05070536665E-2</v>
      </c>
      <c r="E56" s="24">
        <v>0.51986716756200002</v>
      </c>
      <c r="F56" s="25">
        <v>-0.63670748215900008</v>
      </c>
      <c r="G56" s="24">
        <v>0.35945029055400002</v>
      </c>
      <c r="H56" s="24">
        <v>0.18752522554999998</v>
      </c>
      <c r="I56" s="26">
        <v>1.6969809554999997</v>
      </c>
      <c r="J56" s="50">
        <v>0.4347264438148809</v>
      </c>
    </row>
    <row r="57" spans="1:10" x14ac:dyDescent="0.2">
      <c r="A57" s="80"/>
      <c r="B57" s="21" t="s">
        <v>220</v>
      </c>
      <c r="C57" s="22" t="s">
        <v>221</v>
      </c>
      <c r="D57" s="23">
        <v>0.82143530089399996</v>
      </c>
      <c r="E57" s="24">
        <v>7.5179697102499998E-2</v>
      </c>
      <c r="F57" s="25">
        <v>-1.8085792969800001</v>
      </c>
      <c r="G57" s="24">
        <v>0.41935023966700002</v>
      </c>
      <c r="H57" s="24">
        <v>0.261491730842</v>
      </c>
      <c r="I57" s="26">
        <v>-0.191328303585</v>
      </c>
      <c r="J57" s="50">
        <v>0.51746719681159892</v>
      </c>
    </row>
    <row r="58" spans="1:10" x14ac:dyDescent="0.2">
      <c r="A58" s="80"/>
      <c r="B58" s="21" t="s">
        <v>240</v>
      </c>
      <c r="C58" s="22" t="s">
        <v>241</v>
      </c>
      <c r="D58" s="23">
        <v>0.37981167117499998</v>
      </c>
      <c r="E58" s="24">
        <v>0.254905796613</v>
      </c>
      <c r="F58" s="25">
        <v>-0.67892253545299996</v>
      </c>
      <c r="G58" s="24">
        <v>0.12655775339600001</v>
      </c>
      <c r="H58" s="24">
        <v>0.47926589137600001</v>
      </c>
      <c r="I58" s="26">
        <v>-0.290410655676</v>
      </c>
      <c r="J58" s="50">
        <v>0.59698898139593892</v>
      </c>
    </row>
    <row r="59" spans="1:10" x14ac:dyDescent="0.2">
      <c r="A59" s="80"/>
      <c r="B59" s="21" t="s">
        <v>222</v>
      </c>
      <c r="C59" s="22" t="s">
        <v>223</v>
      </c>
      <c r="D59" s="23">
        <v>-0.23686823066400001</v>
      </c>
      <c r="E59" s="24">
        <v>0.94045985727100001</v>
      </c>
      <c r="F59" s="25">
        <v>-0.85974013376199998</v>
      </c>
      <c r="G59" s="24">
        <v>0.217935835297</v>
      </c>
      <c r="H59" s="24">
        <v>-0.93341583978999998</v>
      </c>
      <c r="I59" s="26">
        <v>0.92993621694999995</v>
      </c>
      <c r="J59" s="50">
        <v>0.91866833335738085</v>
      </c>
    </row>
    <row r="60" spans="1:10" x14ac:dyDescent="0.2">
      <c r="A60" s="80"/>
      <c r="B60" s="21" t="s">
        <v>224</v>
      </c>
      <c r="C60" s="22" t="s">
        <v>225</v>
      </c>
      <c r="D60" s="23">
        <v>0.11169637910000001</v>
      </c>
      <c r="E60" s="24">
        <v>0.32224347280400001</v>
      </c>
      <c r="F60" s="25">
        <v>-0.37095465653900001</v>
      </c>
      <c r="G60" s="24">
        <v>-0.15020119086</v>
      </c>
      <c r="H60" s="24">
        <v>1.56806079082E-2</v>
      </c>
      <c r="I60" s="26">
        <v>0.105456644531</v>
      </c>
      <c r="J60" s="50">
        <v>0.91485018927822348</v>
      </c>
    </row>
    <row r="61" spans="1:10" x14ac:dyDescent="0.2">
      <c r="A61" s="80"/>
      <c r="B61" s="21" t="s">
        <v>226</v>
      </c>
      <c r="C61" s="22" t="s">
        <v>225</v>
      </c>
      <c r="D61" s="23">
        <v>0.11169637910000001</v>
      </c>
      <c r="E61" s="24">
        <v>0.32224347280400001</v>
      </c>
      <c r="F61" s="25">
        <v>-0.37095465653900001</v>
      </c>
      <c r="G61" s="24">
        <v>-0.15020119086</v>
      </c>
      <c r="H61" s="24">
        <v>1.56806079082E-2</v>
      </c>
      <c r="I61" s="26">
        <v>0.105456644531</v>
      </c>
      <c r="J61" s="50">
        <v>0.91485018927822348</v>
      </c>
    </row>
    <row r="62" spans="1:10" x14ac:dyDescent="0.2">
      <c r="A62" s="80"/>
      <c r="B62" s="21" t="s">
        <v>227</v>
      </c>
      <c r="C62" s="22" t="s">
        <v>228</v>
      </c>
      <c r="D62" s="23">
        <v>-0.58029143937600003</v>
      </c>
      <c r="E62" s="24">
        <v>0.76983477149500001</v>
      </c>
      <c r="F62" s="25">
        <v>-0.123447698952</v>
      </c>
      <c r="G62" s="24">
        <v>-0.10728454116400001</v>
      </c>
      <c r="H62" s="24">
        <v>-0.16552446708599999</v>
      </c>
      <c r="I62" s="26">
        <v>7.8823662288500004E-2</v>
      </c>
      <c r="J62" s="50">
        <v>0.85933630935246519</v>
      </c>
    </row>
    <row r="63" spans="1:10" x14ac:dyDescent="0.2">
      <c r="A63" s="80"/>
      <c r="B63" s="21" t="s">
        <v>229</v>
      </c>
      <c r="C63" s="22" t="s">
        <v>230</v>
      </c>
      <c r="D63" s="23">
        <v>-1.01059555686</v>
      </c>
      <c r="E63" s="24">
        <v>0.41332073158799998</v>
      </c>
      <c r="F63" s="25">
        <v>0.97100749135700004</v>
      </c>
      <c r="G63" s="24">
        <v>-0.34757080079300001</v>
      </c>
      <c r="H63" s="24">
        <v>-0.48520133300200002</v>
      </c>
      <c r="I63" s="26">
        <v>0.75253285835999995</v>
      </c>
      <c r="J63" s="50">
        <v>0.76965010372041565</v>
      </c>
    </row>
    <row r="64" spans="1:10" x14ac:dyDescent="0.2">
      <c r="A64" s="80"/>
      <c r="B64" s="38" t="s">
        <v>153</v>
      </c>
      <c r="C64" s="39" t="s">
        <v>154</v>
      </c>
      <c r="D64" s="23">
        <v>0.77637687903499997</v>
      </c>
      <c r="E64" s="24">
        <v>-1.3944065485899999</v>
      </c>
      <c r="F64" s="25">
        <v>1.17727284209</v>
      </c>
      <c r="G64" s="24">
        <v>0.121905816546</v>
      </c>
      <c r="H64" s="24">
        <v>-0.355499359889</v>
      </c>
      <c r="I64" s="26">
        <v>-0.14041041686299999</v>
      </c>
      <c r="J64" s="52">
        <v>0.7008431291515298</v>
      </c>
    </row>
    <row r="65" spans="1:10" x14ac:dyDescent="0.2">
      <c r="A65" s="80"/>
      <c r="B65" s="38" t="s">
        <v>155</v>
      </c>
      <c r="C65" s="39" t="s">
        <v>154</v>
      </c>
      <c r="D65" s="23">
        <v>0.77637687903499997</v>
      </c>
      <c r="E65" s="24">
        <v>-1.3944065485899999</v>
      </c>
      <c r="F65" s="25">
        <v>1.17727284209</v>
      </c>
      <c r="G65" s="24">
        <v>0.121905816546</v>
      </c>
      <c r="H65" s="24">
        <v>-0.355499359889</v>
      </c>
      <c r="I65" s="26">
        <v>-0.14041041686299999</v>
      </c>
      <c r="J65" s="52">
        <v>0.7008431291515298</v>
      </c>
    </row>
    <row r="66" spans="1:10" x14ac:dyDescent="0.2">
      <c r="A66" s="80"/>
      <c r="B66" s="38" t="s">
        <v>242</v>
      </c>
      <c r="C66" s="39" t="s">
        <v>243</v>
      </c>
      <c r="D66" s="23">
        <v>0.31630449513999997</v>
      </c>
      <c r="E66" s="24">
        <v>0.22353869082200001</v>
      </c>
      <c r="F66" s="25">
        <v>-0.31645992185999999</v>
      </c>
      <c r="G66" s="24">
        <v>-0.25900018178200002</v>
      </c>
      <c r="H66" s="24">
        <v>0.39419102068200002</v>
      </c>
      <c r="I66" s="26">
        <v>-0.31156651365400001</v>
      </c>
      <c r="J66" s="52">
        <v>0.61539674984806536</v>
      </c>
    </row>
    <row r="67" spans="1:10" x14ac:dyDescent="0.2">
      <c r="A67" s="80"/>
      <c r="B67" s="38" t="s">
        <v>244</v>
      </c>
      <c r="C67" s="39" t="s">
        <v>245</v>
      </c>
      <c r="D67" s="23">
        <v>0.34518290582200001</v>
      </c>
      <c r="E67" s="24">
        <v>0.36514231280999998</v>
      </c>
      <c r="F67" s="25">
        <v>-0.86615241623100003</v>
      </c>
      <c r="G67" s="24">
        <v>-0.32945561645900001</v>
      </c>
      <c r="H67" s="24">
        <v>0.94756569221200004</v>
      </c>
      <c r="I67" s="26">
        <v>-1.6871673919800001</v>
      </c>
      <c r="J67" s="52">
        <v>0.56489457830193168</v>
      </c>
    </row>
    <row r="68" spans="1:10" x14ac:dyDescent="0.2">
      <c r="A68" s="80"/>
      <c r="B68" s="38" t="s">
        <v>231</v>
      </c>
      <c r="C68" s="39" t="s">
        <v>232</v>
      </c>
      <c r="D68" s="23">
        <v>0.47169005180200002</v>
      </c>
      <c r="E68" s="24">
        <v>0.85172208405600003</v>
      </c>
      <c r="F68" s="25">
        <v>-7.9576437954699999E-2</v>
      </c>
      <c r="G68" s="24">
        <v>0.44133992281599993</v>
      </c>
      <c r="H68" s="24">
        <v>0.38012579454200002</v>
      </c>
      <c r="I68" s="26">
        <v>-2.2492296254799999</v>
      </c>
      <c r="J68" s="52">
        <v>0.30536668169895775</v>
      </c>
    </row>
    <row r="69" spans="1:10" x14ac:dyDescent="0.2">
      <c r="A69" s="80"/>
      <c r="B69" s="38" t="s">
        <v>233</v>
      </c>
      <c r="C69" s="39" t="s">
        <v>234</v>
      </c>
      <c r="D69" s="23">
        <v>0.153359928876</v>
      </c>
      <c r="E69" s="24">
        <v>0.41213564748499998</v>
      </c>
      <c r="F69" s="25">
        <v>-0.34899602810000002</v>
      </c>
      <c r="G69" s="24">
        <v>-1.45714826756</v>
      </c>
      <c r="H69" s="24">
        <v>-0.84608275254700005</v>
      </c>
      <c r="I69" s="26">
        <v>-7.28720099825E-2</v>
      </c>
      <c r="J69" s="52">
        <v>0.27419025230777561</v>
      </c>
    </row>
    <row r="70" spans="1:10" x14ac:dyDescent="0.2">
      <c r="A70" s="80"/>
      <c r="B70" s="38" t="s">
        <v>235</v>
      </c>
      <c r="C70" s="39" t="s">
        <v>236</v>
      </c>
      <c r="D70" s="23">
        <v>-1.2122645891699999</v>
      </c>
      <c r="E70" s="24">
        <v>1.3811659089099999</v>
      </c>
      <c r="F70" s="25">
        <v>-0.30271994120899998</v>
      </c>
      <c r="G70" s="24">
        <v>-1.3098467676300001</v>
      </c>
      <c r="H70" s="24">
        <v>-2.13246632183</v>
      </c>
      <c r="I70" s="26">
        <v>-1.4220880769299999</v>
      </c>
      <c r="J70" s="52">
        <v>0.25961953340576804</v>
      </c>
    </row>
    <row r="71" spans="1:10" x14ac:dyDescent="0.2">
      <c r="A71" s="80"/>
      <c r="B71" s="38" t="s">
        <v>237</v>
      </c>
      <c r="C71" s="39" t="s">
        <v>238</v>
      </c>
      <c r="D71" s="23">
        <v>0.33893415899500001</v>
      </c>
      <c r="E71" s="24">
        <v>0.49617980097199998</v>
      </c>
      <c r="F71" s="25">
        <v>-0.940359979151</v>
      </c>
      <c r="G71" s="24">
        <v>-0.77724276060700004</v>
      </c>
      <c r="H71" s="24">
        <v>-0.18000180998599999</v>
      </c>
      <c r="I71" s="26">
        <v>-1.3905891225</v>
      </c>
      <c r="J71" s="52">
        <v>6.2108583476008228E-2</v>
      </c>
    </row>
    <row r="72" spans="1:10" ht="13.5" thickBot="1" x14ac:dyDescent="0.25">
      <c r="A72" s="81"/>
      <c r="B72" s="40" t="s">
        <v>246</v>
      </c>
      <c r="C72" s="41" t="s">
        <v>247</v>
      </c>
      <c r="D72" s="29">
        <v>6.9515394829499991E-2</v>
      </c>
      <c r="E72" s="30">
        <v>0.59173310302799997</v>
      </c>
      <c r="F72" s="31">
        <v>-0.67786379684599962</v>
      </c>
      <c r="G72" s="30">
        <v>-1.40632707136</v>
      </c>
      <c r="H72" s="30">
        <v>-0.16142906568599991</v>
      </c>
      <c r="I72" s="32">
        <v>-2.0668627489399993</v>
      </c>
      <c r="J72" s="53">
        <v>3.3877238311303709E-2</v>
      </c>
    </row>
  </sheetData>
  <mergeCells count="4">
    <mergeCell ref="D4:F4"/>
    <mergeCell ref="G4:I4"/>
    <mergeCell ref="A7:A34"/>
    <mergeCell ref="A37:A72"/>
  </mergeCells>
  <conditionalFormatting sqref="J1:J35 J73:J1048576">
    <cfRule type="colorScale" priority="20">
      <colorScale>
        <cfvo type="num" val="0"/>
        <cfvo type="num" val="5.0999999999999997E-2"/>
        <color rgb="FFFFC000"/>
        <color theme="0"/>
      </colorScale>
    </cfRule>
  </conditionalFormatting>
  <conditionalFormatting sqref="D1:I1048576">
    <cfRule type="colorScale" priority="21">
      <colorScale>
        <cfvo type="num" val="$K$2"/>
        <cfvo type="num" val="$L$2"/>
        <cfvo type="num" val="$M$2"/>
        <color rgb="FF00B0F0"/>
        <color theme="0"/>
        <color rgb="FFFF0000"/>
      </colorScale>
    </cfRule>
  </conditionalFormatting>
  <conditionalFormatting sqref="J36:J72">
    <cfRule type="colorScale" priority="13">
      <colorScale>
        <cfvo type="num" val="0"/>
        <cfvo type="num" val="5.0999999999999997E-2"/>
        <color rgb="FFFFC000"/>
        <color theme="0"/>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Supp-Table_8A</vt:lpstr>
      <vt:lpstr>Supp-Table_8B</vt:lpstr>
      <vt:lpstr>Supp-Table_8C</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Gómez Serrano</dc:creator>
  <cp:lastModifiedBy>Federica Marinaro</cp:lastModifiedBy>
  <dcterms:created xsi:type="dcterms:W3CDTF">2019-09-16T10:44:34Z</dcterms:created>
  <dcterms:modified xsi:type="dcterms:W3CDTF">2019-09-19T07:05:59Z</dcterms:modified>
</cp:coreProperties>
</file>