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knebel/Downloads/"/>
    </mc:Choice>
  </mc:AlternateContent>
  <xr:revisionPtr revIDLastSave="0" documentId="13_ncr:1_{45C301D5-A5F5-DE43-B116-3FC3BA45A6CF}" xr6:coauthVersionLast="45" xr6:coauthVersionMax="45" xr10:uidLastSave="{00000000-0000-0000-0000-000000000000}"/>
  <bookViews>
    <workbookView xWindow="9220" yWindow="1100" windowWidth="32760" windowHeight="19320" xr2:uid="{00000000-000D-0000-FFFF-FFFF00000000}"/>
  </bookViews>
  <sheets>
    <sheet name="Caption" sheetId="10" r:id="rId1"/>
    <sheet name="IPA settings" sheetId="1" r:id="rId2"/>
    <sheet name="Canonical Pathways" sheetId="3" r:id="rId3"/>
    <sheet name="Upstream Regulators" sheetId="4" r:id="rId4"/>
    <sheet name="Causal Networks" sheetId="5" r:id="rId5"/>
    <sheet name="Diseases and Bio Functions" sheetId="6" r:id="rId6"/>
    <sheet name="Tox Functions" sheetId="7" r:id="rId7"/>
    <sheet name="Regulator Effects" sheetId="8" r:id="rId8"/>
    <sheet name="Analysis Ready Molecules" sheetId="9"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4" i="3" l="1"/>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222" i="3"/>
  <c r="C221" i="3"/>
  <c r="C220" i="3"/>
  <c r="C217" i="3"/>
  <c r="C218" i="3"/>
  <c r="C219" i="3"/>
  <c r="C216" i="3"/>
  <c r="C215" i="3"/>
  <c r="C214" i="3"/>
  <c r="C213" i="3"/>
  <c r="C210" i="3"/>
  <c r="C211" i="3"/>
  <c r="C212" i="3"/>
  <c r="C209" i="3"/>
  <c r="C208" i="3"/>
  <c r="C206" i="3"/>
  <c r="C207" i="3"/>
  <c r="C205" i="3"/>
  <c r="C203" i="3"/>
  <c r="C204" i="3"/>
  <c r="C202" i="3"/>
  <c r="C200" i="3"/>
  <c r="C201" i="3"/>
  <c r="C199" i="3"/>
  <c r="C197" i="3"/>
  <c r="C198" i="3"/>
  <c r="C195" i="3"/>
  <c r="C196" i="3"/>
  <c r="C194" i="3"/>
  <c r="C193" i="3"/>
  <c r="C192" i="3"/>
  <c r="C191" i="3"/>
  <c r="C190" i="3"/>
  <c r="C187" i="3"/>
  <c r="C188" i="3"/>
  <c r="C189" i="3"/>
  <c r="C186" i="3"/>
  <c r="C185" i="3"/>
  <c r="C183" i="3"/>
  <c r="C184" i="3"/>
  <c r="C180" i="3"/>
  <c r="C181" i="3"/>
  <c r="C182" i="3"/>
  <c r="C179" i="3"/>
  <c r="C178" i="3"/>
  <c r="C177" i="3"/>
  <c r="C176" i="3"/>
  <c r="C174" i="3"/>
  <c r="C175" i="3"/>
  <c r="C173" i="3"/>
  <c r="C172" i="3"/>
  <c r="C169" i="3"/>
  <c r="C170" i="3"/>
  <c r="C171" i="3"/>
  <c r="C166" i="3"/>
  <c r="C167" i="3"/>
  <c r="C168" i="3"/>
  <c r="C165" i="3"/>
  <c r="C163" i="3"/>
  <c r="C164" i="3"/>
  <c r="C162" i="3"/>
  <c r="C159" i="3"/>
  <c r="C160" i="3"/>
  <c r="C161" i="3"/>
  <c r="C157" i="3"/>
  <c r="C158" i="3"/>
  <c r="C156" i="3"/>
  <c r="C155" i="3"/>
  <c r="C154" i="3"/>
  <c r="C150" i="3"/>
  <c r="C151" i="3"/>
  <c r="C152" i="3"/>
  <c r="C153" i="3"/>
  <c r="C149" i="3"/>
  <c r="C148" i="3"/>
  <c r="C147" i="3"/>
  <c r="C146" i="3"/>
  <c r="C143" i="3"/>
  <c r="C144" i="3"/>
  <c r="C145" i="3"/>
  <c r="C142" i="3"/>
  <c r="C140" i="3"/>
  <c r="C141" i="3"/>
  <c r="C137" i="3"/>
  <c r="C138" i="3"/>
  <c r="C139" i="3"/>
  <c r="C136" i="3"/>
  <c r="C135" i="3"/>
  <c r="C134" i="3"/>
  <c r="C132" i="3"/>
  <c r="C133" i="3"/>
  <c r="C131" i="3"/>
  <c r="C130" i="3"/>
  <c r="C129" i="3"/>
  <c r="C128" i="3"/>
  <c r="C126" i="3"/>
  <c r="C127" i="3"/>
  <c r="C124" i="3"/>
  <c r="C125" i="3"/>
  <c r="C122" i="3"/>
  <c r="C123" i="3"/>
  <c r="C120" i="3"/>
  <c r="C121" i="3"/>
  <c r="C119" i="3"/>
  <c r="C117" i="3"/>
  <c r="C118" i="3"/>
  <c r="C116" i="3"/>
  <c r="C115" i="3"/>
  <c r="C114" i="3"/>
  <c r="C112" i="3"/>
  <c r="C113" i="3"/>
  <c r="C111" i="3"/>
  <c r="C107" i="3"/>
  <c r="C108" i="3"/>
  <c r="C109" i="3"/>
  <c r="C110" i="3"/>
  <c r="C106" i="3"/>
  <c r="C105" i="3"/>
  <c r="C104" i="3"/>
  <c r="C102" i="3"/>
  <c r="C103" i="3"/>
  <c r="C100" i="3"/>
  <c r="C101" i="3"/>
  <c r="C99" i="3"/>
  <c r="C98" i="3"/>
  <c r="C97" i="3"/>
  <c r="C96" i="3"/>
  <c r="C95" i="3"/>
  <c r="C94" i="3"/>
  <c r="C93" i="3"/>
  <c r="C90" i="3"/>
  <c r="C91" i="3"/>
  <c r="C92" i="3"/>
  <c r="C87" i="3"/>
  <c r="C88" i="3"/>
  <c r="C89" i="3"/>
  <c r="C86" i="3"/>
  <c r="C85" i="3"/>
  <c r="C84" i="3"/>
  <c r="C83" i="3"/>
  <c r="C81" i="3"/>
  <c r="C82" i="3"/>
  <c r="C80" i="3"/>
  <c r="C79" i="3"/>
  <c r="C78" i="3"/>
  <c r="C76" i="3"/>
  <c r="C77" i="3"/>
  <c r="C75" i="3"/>
  <c r="C74" i="3"/>
  <c r="C73" i="3"/>
  <c r="C72" i="3"/>
  <c r="C71" i="3"/>
  <c r="C70" i="3"/>
  <c r="C69" i="3"/>
  <c r="C68" i="3"/>
  <c r="C65" i="3"/>
  <c r="C66" i="3"/>
  <c r="C67" i="3"/>
  <c r="C64" i="3"/>
  <c r="C63" i="3"/>
  <c r="C62" i="3"/>
  <c r="C61" i="3"/>
  <c r="C59" i="3"/>
  <c r="C60" i="3"/>
  <c r="C54" i="3"/>
  <c r="C55" i="3"/>
  <c r="C56" i="3"/>
  <c r="C57" i="3"/>
  <c r="C58" i="3"/>
  <c r="C52" i="3"/>
  <c r="C53" i="3"/>
  <c r="C50" i="3"/>
  <c r="C51" i="3"/>
  <c r="C48" i="3"/>
  <c r="C49" i="3"/>
  <c r="C47" i="3"/>
  <c r="C46" i="3"/>
  <c r="C45" i="3"/>
  <c r="C43" i="3"/>
  <c r="C44" i="3"/>
  <c r="C38" i="3"/>
  <c r="C39" i="3"/>
  <c r="C40" i="3"/>
  <c r="C41" i="3"/>
  <c r="C42" i="3"/>
  <c r="C36" i="3"/>
  <c r="C37" i="3"/>
  <c r="C35" i="3"/>
  <c r="C32" i="3"/>
  <c r="C33" i="3"/>
  <c r="C34" i="3"/>
  <c r="C31" i="3"/>
  <c r="C30" i="3"/>
  <c r="C29" i="3"/>
  <c r="C26" i="3"/>
  <c r="C27" i="3"/>
  <c r="C28" i="3"/>
  <c r="C25" i="3"/>
  <c r="C23" i="3"/>
  <c r="C24" i="3"/>
  <c r="C22" i="3"/>
  <c r="C21" i="3"/>
  <c r="C20" i="3"/>
  <c r="C19" i="3"/>
  <c r="C18" i="3"/>
  <c r="C17" i="3"/>
  <c r="C13" i="3"/>
  <c r="C14" i="3"/>
  <c r="C15" i="3"/>
  <c r="C16" i="3"/>
  <c r="C12" i="3"/>
  <c r="C11" i="3"/>
  <c r="C10" i="3"/>
  <c r="C9" i="3"/>
  <c r="C8" i="3"/>
  <c r="C7" i="3"/>
  <c r="C6" i="3"/>
  <c r="C5" i="3"/>
  <c r="C4" i="3"/>
  <c r="C3" i="3"/>
  <c r="C2" i="3"/>
  <c r="C223" i="3"/>
</calcChain>
</file>

<file path=xl/sharedStrings.xml><?xml version="1.0" encoding="utf-8"?>
<sst xmlns="http://schemas.openxmlformats.org/spreadsheetml/2006/main" count="19749" uniqueCount="6013">
  <si>
    <t>© 2000-2019 QIAGEN. All rights reserved.</t>
  </si>
  <si>
    <t>Workspace</t>
  </si>
  <si>
    <t>My Projects</t>
  </si>
  <si>
    <t>Project</t>
  </si>
  <si>
    <t>MPH</t>
  </si>
  <si>
    <t>Analysis</t>
  </si>
  <si>
    <t>Date</t>
  </si>
  <si>
    <t>Thu Mar 28 06:45:43 PDT 2019</t>
  </si>
  <si>
    <t>Analysis ID</t>
  </si>
  <si>
    <t>Analysis Settings</t>
  </si>
  <si>
    <t>Cutoff before duplicate resolution</t>
  </si>
  <si>
    <t>true</t>
  </si>
  <si>
    <t>Resolve duplicate on</t>
  </si>
  <si>
    <t>Expression foldchange</t>
  </si>
  <si>
    <t>Color using</t>
  </si>
  <si>
    <t>Cutoff for Expression logfoldchange</t>
  </si>
  <si>
    <t>--</t>
  </si>
  <si>
    <t>Cutoff for Expression qvalue</t>
  </si>
  <si>
    <t>Cutoff for Expression foldchange</t>
  </si>
  <si>
    <t>down regulated -1.5 and up regulated 1.5</t>
  </si>
  <si>
    <t>Reference set</t>
  </si>
  <si>
    <t>Ingenuity Knowledge Base (Genes Only)</t>
  </si>
  <si>
    <t>Relationship to include</t>
  </si>
  <si>
    <t>Direct and Indirect</t>
  </si>
  <si>
    <t>Includes Endogenous Chemicals</t>
  </si>
  <si>
    <t>Yes</t>
  </si>
  <si>
    <t>Optional Analyses</t>
  </si>
  <si>
    <t>My Pathways My List</t>
  </si>
  <si>
    <t>Filter Summary</t>
  </si>
  <si>
    <t>Consider only molecules and/or relationships where</t>
  </si>
  <si>
    <t>(confidence = Experimentally Observed) AND</t>
  </si>
  <si>
    <t>(mol. types = biologic drug OR chemical - endogenous mammalian OR chemical - endogenous non-mammalian OR chemical - kinase inhibitor OR chemical - other OR chemical - protease inhibitor OR chemical drug OR chemical reagent OR chemical toxicant OR complex OR cytokine OR disease OR enzyme OR function OR G-protein coupled receptor OR group OR growth factor OR ion channel OR kinase OR ligand-dependent nuclear receptor OR mature microRNA OR microRNA OR other OR peptidase OR phosphatase OR transcription regulator OR translation regulator OR transmembrane receptor OR transporter)</t>
  </si>
  <si>
    <t>Ingenuity Canonical Pathways</t>
  </si>
  <si>
    <t xml:space="preserve"> -log(p-value)</t>
  </si>
  <si>
    <t>zScore</t>
  </si>
  <si>
    <t>Ratio</t>
  </si>
  <si>
    <t>Molecules</t>
  </si>
  <si>
    <t>3-phosphoinositide Biosynthesis</t>
  </si>
  <si>
    <t>ACP6,SET</t>
  </si>
  <si>
    <t>Actin Cytoskeleton Signaling</t>
  </si>
  <si>
    <t>RALA,HRAS</t>
  </si>
  <si>
    <t>Adrenomedullin signaling pathway</t>
  </si>
  <si>
    <t>Apelin Adipocyte Signaling Pathway</t>
  </si>
  <si>
    <t>GPX4,</t>
  </si>
  <si>
    <t>Apelin Endothelial Signaling Pathway</t>
  </si>
  <si>
    <t>Atherosclerosis Signaling</t>
  </si>
  <si>
    <t>LYZ,</t>
  </si>
  <si>
    <t>Axonal Guidance Signaling</t>
  </si>
  <si>
    <t>RALA,EIF4E,HRAS</t>
  </si>
  <si>
    <t>Breast Cancer Regulation by Stathmin1</t>
  </si>
  <si>
    <t>CCR3 Signaling in Eosinophils</t>
  </si>
  <si>
    <t>CD40 Signaling</t>
  </si>
  <si>
    <t>TANK,</t>
  </si>
  <si>
    <t>CREB Signaling in Neurons</t>
  </si>
  <si>
    <t>CXCR4 Signaling</t>
  </si>
  <si>
    <t>Calcium Signaling</t>
  </si>
  <si>
    <t>Tpm4,MCU,Tpm1</t>
  </si>
  <si>
    <t>Cardiac Hypertrophy Signaling</t>
  </si>
  <si>
    <t>Cardiac β-adrenergic Signaling</t>
  </si>
  <si>
    <t>SMPDL3A,AKAP1</t>
  </si>
  <si>
    <t>Cdc42 Signaling</t>
  </si>
  <si>
    <t>RALA,</t>
  </si>
  <si>
    <t>Colorectal Cancer Metastasis Signaling</t>
  </si>
  <si>
    <t>RALA,BCL2L1,HRAS</t>
  </si>
  <si>
    <t>Corticotropin Releasing Hormone Signaling</t>
  </si>
  <si>
    <t>KRT1,</t>
  </si>
  <si>
    <t>Cyclins and Cell Cycle Regulation</t>
  </si>
  <si>
    <t>SKP2,</t>
  </si>
  <si>
    <t>D-myo-inositol (1,4,5,6)-Tetrakisphosphate Biosynthesis</t>
  </si>
  <si>
    <t>D-myo-inositol (3,4,5,6)-tetrakisphosphate Biosynthesis</t>
  </si>
  <si>
    <t>D-myo-inositol-5-phosphate Metabolism</t>
  </si>
  <si>
    <t>Dendritic Cell Maturation</t>
  </si>
  <si>
    <t>Ighg2a,Ighg2b</t>
  </si>
  <si>
    <t>EGF Signaling</t>
  </si>
  <si>
    <t>HRAS,</t>
  </si>
  <si>
    <t>ERK/MAPK Signaling</t>
  </si>
  <si>
    <t>Endocannabinoid Cancer Inhibition Pathway</t>
  </si>
  <si>
    <t>VIM,</t>
  </si>
  <si>
    <t>Endothelin-1 Signaling</t>
  </si>
  <si>
    <t>PLD3,RALA,HRAS</t>
  </si>
  <si>
    <t>Ephrin Receptor Signaling</t>
  </si>
  <si>
    <t>FGF Signaling</t>
  </si>
  <si>
    <t>FXR/RXR Activation</t>
  </si>
  <si>
    <t>SERPINF1,G6PC</t>
  </si>
  <si>
    <t>Fcγ Receptor-mediated Phagocytosis in Macrophages and Monocytes</t>
  </si>
  <si>
    <t>PLD3,</t>
  </si>
  <si>
    <t>G-Protein Coupled Receptor Signaling</t>
  </si>
  <si>
    <t>RALA,SMPDL3A,HRAS</t>
  </si>
  <si>
    <t>GNRH Signaling</t>
  </si>
  <si>
    <t>GP6 Signaling Pathway</t>
  </si>
  <si>
    <t>COL6A2,</t>
  </si>
  <si>
    <t>Gap Junction Signaling</t>
  </si>
  <si>
    <t>Glioblastoma Multiforme Signaling</t>
  </si>
  <si>
    <t>Glioma Signaling</t>
  </si>
  <si>
    <t>Gustation Pathway</t>
  </si>
  <si>
    <t>SMPDL3A,</t>
  </si>
  <si>
    <t>Gα12/13 Signaling</t>
  </si>
  <si>
    <t>Gαi Signaling</t>
  </si>
  <si>
    <t>Gαq Signaling</t>
  </si>
  <si>
    <t>PLD3,GYS2</t>
  </si>
  <si>
    <t>HIF1α Signaling</t>
  </si>
  <si>
    <t>HIPPO signaling</t>
  </si>
  <si>
    <t>HMGB1 Signaling</t>
  </si>
  <si>
    <t>Heparan Sulfate Biosynthesis</t>
  </si>
  <si>
    <t>Ces1b/Ces1c,</t>
  </si>
  <si>
    <t>Heparan Sulfate Biosynthesis (Late Stages)</t>
  </si>
  <si>
    <t>Hepatic Fibrosis / Hepatic Stellate Cell Activation</t>
  </si>
  <si>
    <t>Hereditary Breast Cancer Signaling</t>
  </si>
  <si>
    <t>Huntington's Disease Signaling</t>
  </si>
  <si>
    <t>YKT6,BCL2L1,HRAS</t>
  </si>
  <si>
    <t>Hypoxia Signaling in the Cardiovascular System</t>
  </si>
  <si>
    <t>UBE2L3,</t>
  </si>
  <si>
    <t>IL-12 Signaling and Production in Macrophages</t>
  </si>
  <si>
    <t>IL-6 Signaling</t>
  </si>
  <si>
    <t>IL-7 Signaling Pathway</t>
  </si>
  <si>
    <t>Ighg2b,</t>
  </si>
  <si>
    <t>ILK Signaling</t>
  </si>
  <si>
    <t>VIM,KRT18</t>
  </si>
  <si>
    <t>Integrin Signaling</t>
  </si>
  <si>
    <t>ITGAV,RALA,HRAS</t>
  </si>
  <si>
    <t>Iron homeostasis signaling pathway</t>
  </si>
  <si>
    <t>FTL,SKP2</t>
  </si>
  <si>
    <t>LPS/IL-1 Mediated Inhibition of RXR Function</t>
  </si>
  <si>
    <t>CPT1A,FMO3,FABP2</t>
  </si>
  <si>
    <t>Leukocyte Extravasation Signaling</t>
  </si>
  <si>
    <t>CTNNA2,</t>
  </si>
  <si>
    <t>Lymphotoxin β Receptor Signaling</t>
  </si>
  <si>
    <t>BCL2L1,</t>
  </si>
  <si>
    <t>Molecular Mechanisms of Cancer</t>
  </si>
  <si>
    <t>CTNNA2,RALA,BCL2L1,HRAS</t>
  </si>
  <si>
    <t>NER Pathway</t>
  </si>
  <si>
    <t>DDB1,</t>
  </si>
  <si>
    <t>NF-κB Signaling</t>
  </si>
  <si>
    <t>TANK,RALA,HRAS</t>
  </si>
  <si>
    <t>NGF Signaling</t>
  </si>
  <si>
    <t>Neuroinflammation Signaling Pathway</t>
  </si>
  <si>
    <t>IDE,</t>
  </si>
  <si>
    <t>Neuroprotective Role of THOP1 in Alzheimer's Disease</t>
  </si>
  <si>
    <t>OX40 Signaling Pathway</t>
  </si>
  <si>
    <t>Opioid Signaling Pathway</t>
  </si>
  <si>
    <t>Osteoarthritis Pathway</t>
  </si>
  <si>
    <t>Ovarian Cancer Signaling</t>
  </si>
  <si>
    <t>Oxidative Phosphorylation</t>
  </si>
  <si>
    <t>ATP5S,</t>
  </si>
  <si>
    <t>P2Y Purigenic Receptor Signaling Pathway</t>
  </si>
  <si>
    <t>PI3K Signaling in B Lymphocytes</t>
  </si>
  <si>
    <t>PKCθ Signaling in T Lymphocytes</t>
  </si>
  <si>
    <t>PPARα/RXRα Activation</t>
  </si>
  <si>
    <t>Cyp2c40 (includes others),RALA,HRAS</t>
  </si>
  <si>
    <t>Phagosome Formation</t>
  </si>
  <si>
    <t>Phospholipases</t>
  </si>
  <si>
    <t>Production of Nitric Oxide and Reactive Oxygen Species in Macrophages</t>
  </si>
  <si>
    <t>Protein Kinase A Signaling</t>
  </si>
  <si>
    <t>SMPDL3A,GYS2,AKAP1</t>
  </si>
  <si>
    <t>Protein Ubiquitination Pathway</t>
  </si>
  <si>
    <t>UBE2L3,SKP2,PSMD13,PSMA1</t>
  </si>
  <si>
    <t>RAR Activation</t>
  </si>
  <si>
    <t>RPL7A,</t>
  </si>
  <si>
    <t>Rac Signaling</t>
  </si>
  <si>
    <t>Regulation of the Epithelial-Mesenchymal Transition Pathway</t>
  </si>
  <si>
    <t>Relaxin Signaling</t>
  </si>
  <si>
    <t>Renin-Angiotensin Signaling</t>
  </si>
  <si>
    <t>RhoA Signaling</t>
  </si>
  <si>
    <t>SEPT2,</t>
  </si>
  <si>
    <t>Role of Macrophages, Fibroblasts and Endothelial Cells in Rheumatoid Arthritis</t>
  </si>
  <si>
    <t>Ighg2b,Ighg2a,RALA,HRAS</t>
  </si>
  <si>
    <t>Role of NANOG in Mammalian Embryonic Stem Cell Pluripotency</t>
  </si>
  <si>
    <t>Role of NFAT in Cardiac Hypertrophy</t>
  </si>
  <si>
    <t>Role of NFAT in Regulation of the Immune Response</t>
  </si>
  <si>
    <t>Role of Pattern Recognition Receptors in Recognition of Bacteria and Viruses</t>
  </si>
  <si>
    <t>MAVS,</t>
  </si>
  <si>
    <t>STAT3 Pathway</t>
  </si>
  <si>
    <t>Salvage Pathways of Pyrimidine Ribonucleotides</t>
  </si>
  <si>
    <t>G6PC,</t>
  </si>
  <si>
    <t>Serotonin Degradation</t>
  </si>
  <si>
    <t>DHRS4,</t>
  </si>
  <si>
    <t>Signaling by Rho Family GTPases</t>
  </si>
  <si>
    <t>VIM,SEPT2</t>
  </si>
  <si>
    <t>Superpathway of Inositol Phosphate Compounds</t>
  </si>
  <si>
    <t>ACP6,SET,SYNJ2</t>
  </si>
  <si>
    <t>Synaptic Long Term Depression</t>
  </si>
  <si>
    <t>Synaptic Long Term Potentiation</t>
  </si>
  <si>
    <t>T Cell Exhaustion Signaling Pathway</t>
  </si>
  <si>
    <t>Thrombin Signaling</t>
  </si>
  <si>
    <t>Tight Junction Signaling</t>
  </si>
  <si>
    <t>YKT6,SPTAN1</t>
  </si>
  <si>
    <t>UVB-Induced MAPK Signaling</t>
  </si>
  <si>
    <t>EIF4E,</t>
  </si>
  <si>
    <t>Xenobiotic Metabolism Signaling</t>
  </si>
  <si>
    <t>FTL,RALA,FMO3,HRAS</t>
  </si>
  <si>
    <t>cAMP-mediated signaling</t>
  </si>
  <si>
    <t>fMLP Signaling in Neutrophils</t>
  </si>
  <si>
    <t>Unfolded protein response</t>
  </si>
  <si>
    <t>OS9,</t>
  </si>
  <si>
    <t>HGF Signaling</t>
  </si>
  <si>
    <t>Transcriptional Regulatory Network in Embryonic Stem Cells</t>
  </si>
  <si>
    <t>SET,</t>
  </si>
  <si>
    <t>G Beta Gamma Signaling</t>
  </si>
  <si>
    <t>Telomerase Signaling</t>
  </si>
  <si>
    <t>CD27 Signaling in Lymphocytes</t>
  </si>
  <si>
    <t>T Cell Receptor Signaling</t>
  </si>
  <si>
    <t>Germ Cell-Sertoli Cell Junction Signaling</t>
  </si>
  <si>
    <t>CTNNA2,RALA,HRAS</t>
  </si>
  <si>
    <t>TNFR1 Signaling</t>
  </si>
  <si>
    <t>Mouse Embryonic Stem Cell Pluripotency</t>
  </si>
  <si>
    <t>Amyotrophic Lateral Sclerosis Signaling</t>
  </si>
  <si>
    <t>RAB5A,BCL2L1</t>
  </si>
  <si>
    <t>IGF-1 Signaling</t>
  </si>
  <si>
    <t>p53 Signaling</t>
  </si>
  <si>
    <t>SCO2,BCL2L1</t>
  </si>
  <si>
    <t>Cell Cycle: G2/M DNA Damage Checkpoint Regulation</t>
  </si>
  <si>
    <t>Triacylglycerol Biosynthesis</t>
  </si>
  <si>
    <t>AGPAT3,</t>
  </si>
  <si>
    <t>Antioxidant Action of Vitamin C</t>
  </si>
  <si>
    <t>PLD3,TXNRD1</t>
  </si>
  <si>
    <t>PAK Signaling</t>
  </si>
  <si>
    <t>FAT10 Cancer Signaling Pathway</t>
  </si>
  <si>
    <t>EEF1A1,</t>
  </si>
  <si>
    <t>Cholecystokinin/Gastrin-mediated Signaling</t>
  </si>
  <si>
    <t>FAK Signaling</t>
  </si>
  <si>
    <t>ErbB Signaling</t>
  </si>
  <si>
    <t>CDK5 Signaling</t>
  </si>
  <si>
    <t>Melanocyte Development and Pigmentation Signaling</t>
  </si>
  <si>
    <t>Prostate Cancer Signaling</t>
  </si>
  <si>
    <t>Retinol Biosynthesis</t>
  </si>
  <si>
    <t>tRNA Splicing</t>
  </si>
  <si>
    <t>Ceramide Signaling</t>
  </si>
  <si>
    <t>PPAR Signaling</t>
  </si>
  <si>
    <t>nNOS Signaling in Skeletal Muscle Cells</t>
  </si>
  <si>
    <t>SNTB2,</t>
  </si>
  <si>
    <t>TR/RXR Activation</t>
  </si>
  <si>
    <t>THRSP,G6PC</t>
  </si>
  <si>
    <t>AMPK Signaling</t>
  </si>
  <si>
    <t>RAB9B,CPT1A,AK2,GYS2</t>
  </si>
  <si>
    <t>Acute Myeloid Leukemia Signaling</t>
  </si>
  <si>
    <t>3-phosphoinositide Degradation</t>
  </si>
  <si>
    <t>Communication between Innate and Adaptive Immune Cells</t>
  </si>
  <si>
    <t>HER-2 Signaling in Breast Cancer</t>
  </si>
  <si>
    <t>VEGF Family Ligand-Receptor Interactions</t>
  </si>
  <si>
    <t>LPS-stimulated MAPK Signaling</t>
  </si>
  <si>
    <t>Bladder Cancer Signaling</t>
  </si>
  <si>
    <t>Complement System</t>
  </si>
  <si>
    <t>C8A,</t>
  </si>
  <si>
    <t>Noradrenaline and Adrenaline Degradation</t>
  </si>
  <si>
    <t>Death Receptor Signaling</t>
  </si>
  <si>
    <t>TANK,SPTAN1</t>
  </si>
  <si>
    <t>IL-17 Signaling</t>
  </si>
  <si>
    <t>TGF-β Signaling</t>
  </si>
  <si>
    <t>Clathrin-mediated Endocytosis Signaling</t>
  </si>
  <si>
    <t>LYZ,RAB4A,AP3B1,RAB5A</t>
  </si>
  <si>
    <t>Interferon Signaling</t>
  </si>
  <si>
    <t>ISG15,</t>
  </si>
  <si>
    <t>Epithelial Adherens Junction Signaling</t>
  </si>
  <si>
    <t>Prolactin Signaling</t>
  </si>
  <si>
    <t>IL-3 Signaling</t>
  </si>
  <si>
    <t>Renal Cell Carcinoma Signaling</t>
  </si>
  <si>
    <t>Retinoate Biosynthesis I</t>
  </si>
  <si>
    <t>Erythropoietin Signaling</t>
  </si>
  <si>
    <t>Antiproliferative Role of Somatostatin Receptor 2</t>
  </si>
  <si>
    <t>Estrogen-Dependent Breast Cancer Signaling</t>
  </si>
  <si>
    <t>FcγRIIB Signaling in B Lymphocytes</t>
  </si>
  <si>
    <t>Allograft Rejection Signaling</t>
  </si>
  <si>
    <t>Angiopoietin Signaling</t>
  </si>
  <si>
    <t>Regulation of IL-2 Expression in Activated and Anergic T Lymphocytes</t>
  </si>
  <si>
    <t>p70S6K Signaling</t>
  </si>
  <si>
    <t>RPS6,RALA,HRAS</t>
  </si>
  <si>
    <t>GDNF Family Ligand-Receptor Interactions</t>
  </si>
  <si>
    <t>Neurotrophin/TRK Signaling</t>
  </si>
  <si>
    <t>14-3-3-mediated Signaling</t>
  </si>
  <si>
    <t>VIM,RALA,HRAS</t>
  </si>
  <si>
    <t>BMP signaling pathway</t>
  </si>
  <si>
    <t>SPINK1 General Cancer Pathway</t>
  </si>
  <si>
    <t>TNFR2 Signaling</t>
  </si>
  <si>
    <t>ErbB4 Signaling</t>
  </si>
  <si>
    <t>Estrogen Receptor Signaling</t>
  </si>
  <si>
    <t>RALA,G6PC,HRAS</t>
  </si>
  <si>
    <t>Phospholipase C Signaling</t>
  </si>
  <si>
    <t>Ighg2b,Ighg2a,PLD3,RALA,HRAS</t>
  </si>
  <si>
    <t>Role of MAPK Signaling in the Pathogenesis of Influenza</t>
  </si>
  <si>
    <t>Role of JAK1 and JAK3 in γc Cytokine Signaling</t>
  </si>
  <si>
    <t>Chemokine Signaling</t>
  </si>
  <si>
    <t>ErbB2-ErbB3 Signaling</t>
  </si>
  <si>
    <t>Myc Mediated Apoptosis Signaling</t>
  </si>
  <si>
    <t>Natural Killer Cell Signaling</t>
  </si>
  <si>
    <t>RALA,SYNJ2,HRAS</t>
  </si>
  <si>
    <t>Phosphatidylglycerol Biosynthesis II (Non-plastidic)</t>
  </si>
  <si>
    <t>Endocannabinoid Developing Neuron Pathway</t>
  </si>
  <si>
    <t>RALA,HRAS,MGLL</t>
  </si>
  <si>
    <t>Sirtuin Signaling Pathway</t>
  </si>
  <si>
    <t>G6PD,TIMM8B,ACSS2,SLC25A4,TOMM70,CPT1A</t>
  </si>
  <si>
    <t>Agrin Interactions at Neuromuscular Junction</t>
  </si>
  <si>
    <t>Antiproliferative Role of TOB in T Cell Signaling</t>
  </si>
  <si>
    <t>Estrogen-mediated S-phase Entry</t>
  </si>
  <si>
    <t>Lipid Antigen Presentation by CD1</t>
  </si>
  <si>
    <t>PSAP,</t>
  </si>
  <si>
    <t>Fc Epsilon RI Signaling</t>
  </si>
  <si>
    <t>CDP-diacylglycerol Biosynthesis I</t>
  </si>
  <si>
    <t>Ethanol Degradation IV</t>
  </si>
  <si>
    <t>ACSS2,</t>
  </si>
  <si>
    <t>Ephrin B Signaling</t>
  </si>
  <si>
    <t>HNRNPK,HRAS</t>
  </si>
  <si>
    <t>IL-2 Signaling</t>
  </si>
  <si>
    <t>Thrombopoietin Signaling</t>
  </si>
  <si>
    <t>Glutathione Redox Reactions I</t>
  </si>
  <si>
    <t>CNTF Signaling</t>
  </si>
  <si>
    <t>Pancreatic Adenocarcinoma Signaling</t>
  </si>
  <si>
    <t>PLD3,RALA,BCL2L1</t>
  </si>
  <si>
    <t>LXR/RXR Activation</t>
  </si>
  <si>
    <t>LYZ,SERPINF1,SCD</t>
  </si>
  <si>
    <t>Paxillin Signaling</t>
  </si>
  <si>
    <t>Superpathway of Melatonin Degradation</t>
  </si>
  <si>
    <t>Cyp2c40 (includes others),CYP2S1</t>
  </si>
  <si>
    <t>Superpathway of D-myo-inositol (1,4,5)-trisphosphate Metabolism</t>
  </si>
  <si>
    <t>SYNJ2,</t>
  </si>
  <si>
    <t>ERK5 Signaling</t>
  </si>
  <si>
    <t>Mitochondrial Dysfunction</t>
  </si>
  <si>
    <t>ATP5S,GPX4,TXN2,CPT1A</t>
  </si>
  <si>
    <t>Maturity Onset Diabetes of Young (MODY) Signaling</t>
  </si>
  <si>
    <t>FABP2,</t>
  </si>
  <si>
    <t>Oxidative Ethanol Degradation III</t>
  </si>
  <si>
    <t>Melatonin Degradation I</t>
  </si>
  <si>
    <t>Pyridoxal 5'-phosphate Salvage Pathway</t>
  </si>
  <si>
    <t>G6PC,PDXK</t>
  </si>
  <si>
    <t>Chronic Myeloid Leukemia Signaling</t>
  </si>
  <si>
    <t>UVA-Induced MAPK Signaling</t>
  </si>
  <si>
    <t>Granzyme A Signaling</t>
  </si>
  <si>
    <t>The Visual Cycle</t>
  </si>
  <si>
    <t>SAPK/JNK Signaling</t>
  </si>
  <si>
    <t>HNRNPK,RALA,HRAS</t>
  </si>
  <si>
    <t>Melanoma Signaling</t>
  </si>
  <si>
    <t>Regulation of Cellular Mechanics by Calpain Protease</t>
  </si>
  <si>
    <t>VEGF Signaling</t>
  </si>
  <si>
    <t>Actin Nucleation by ARP-WASP Complex</t>
  </si>
  <si>
    <t>Induction of Apoptosis by HIV1</t>
  </si>
  <si>
    <t>SLC25A4,BCL2L1</t>
  </si>
  <si>
    <t>1D-myo-inositol Hexakisphosphate Biosynthesis II (Mammalian)</t>
  </si>
  <si>
    <t>D-myo-inositol (1,3,4)-trisphosphate Biosynthesis</t>
  </si>
  <si>
    <t>IL-8 Signaling</t>
  </si>
  <si>
    <t>ITGAV,PLD3,RALA,BCL2L1,HRAS</t>
  </si>
  <si>
    <t>D-myo-inositol (1,4,5)-trisphosphate Degradation</t>
  </si>
  <si>
    <t>Dermatan Sulfate Degradation (Metazoa)</t>
  </si>
  <si>
    <t>GM2A,</t>
  </si>
  <si>
    <t>Mitochondrial L-carnitine Shuttle Pathway</t>
  </si>
  <si>
    <t>CPT1A,</t>
  </si>
  <si>
    <t>γ-linolenate Biosynthesis II (Animals)</t>
  </si>
  <si>
    <t>FADS2,</t>
  </si>
  <si>
    <t>NRF2-mediated Oxidative Stress Response</t>
  </si>
  <si>
    <t>FTL,RALA,TXNRD1,PRDX1,HRAS</t>
  </si>
  <si>
    <t>Nicotine Degradation III</t>
  </si>
  <si>
    <t>Vitamin-C Transport</t>
  </si>
  <si>
    <t>TXNRD1,</t>
  </si>
  <si>
    <t>Docosahexaenoic Acid (DHA) Signaling</t>
  </si>
  <si>
    <t>SERPINF1,BCL2L1</t>
  </si>
  <si>
    <t>Triacylglycerol Degradation</t>
  </si>
  <si>
    <t>Ces1b/Ces1c,MGLL</t>
  </si>
  <si>
    <t>Glycogen Degradation III</t>
  </si>
  <si>
    <t>GAA,</t>
  </si>
  <si>
    <t>Histidine Degradation VI</t>
  </si>
  <si>
    <t>AMDHD1,</t>
  </si>
  <si>
    <t>PDGF Signaling</t>
  </si>
  <si>
    <t>IL-4 Signaling</t>
  </si>
  <si>
    <t>Phenylalanine Degradation IV (Mammalian, via Side Chain)</t>
  </si>
  <si>
    <t>HPD,</t>
  </si>
  <si>
    <t>NF-κB Activation by Viruses</t>
  </si>
  <si>
    <t>Primary Immunodeficiency Signaling</t>
  </si>
  <si>
    <t>Neuregulin Signaling</t>
  </si>
  <si>
    <t>Systemic Lupus Erythematosus Signaling</t>
  </si>
  <si>
    <t>Ighg2a,Ighg2b,RALA,SNRPD1,HRAS,C8A</t>
  </si>
  <si>
    <t>FLT3 Signaling in Hematopoietic Progenitor Cells</t>
  </si>
  <si>
    <t>α-Adrenergic Signaling</t>
  </si>
  <si>
    <t>RALA,HRAS,GYS2</t>
  </si>
  <si>
    <t>NAD Phosphorylation and Dephosphorylation</t>
  </si>
  <si>
    <t>ACP6,</t>
  </si>
  <si>
    <t>Autoimmune Thyroid Disease Signaling</t>
  </si>
  <si>
    <t>Hematopoiesis from Pluripotent Stem Cells</t>
  </si>
  <si>
    <t>UVC-Induced MAPK Signaling</t>
  </si>
  <si>
    <t>JAK/Stat Signaling</t>
  </si>
  <si>
    <t>Sertoli Cell-Sertoli Cell Junction Signaling</t>
  </si>
  <si>
    <t>SPTBN1,CTNNA2,RALA,HRAS,SPTAN1</t>
  </si>
  <si>
    <t>Thyroid Cancer Signaling</t>
  </si>
  <si>
    <t>Small Cell Lung Cancer Signaling</t>
  </si>
  <si>
    <t>FHIT,SKP2,BCL2L1</t>
  </si>
  <si>
    <t>Purine Nucleotides De Novo Biosynthesis II</t>
  </si>
  <si>
    <t>PAICS,</t>
  </si>
  <si>
    <t>Acute Phase Response Signaling</t>
  </si>
  <si>
    <t>FTL,SERPINF1,HNRNPK,RALA,HRAS</t>
  </si>
  <si>
    <t>Non-Small Cell Lung Cancer Signaling</t>
  </si>
  <si>
    <t>FHIT,RALA,HRAS</t>
  </si>
  <si>
    <t>Role of RIG1-like Receptors in Antiviral Innate Immunity</t>
  </si>
  <si>
    <t>MAVS,TANK</t>
  </si>
  <si>
    <t>IL-15 Signaling</t>
  </si>
  <si>
    <t>Estrogen Biosynthesis</t>
  </si>
  <si>
    <t>PTEN Signaling</t>
  </si>
  <si>
    <t>RALA,SYNJ2,BCL2L1,HRAS</t>
  </si>
  <si>
    <t>Oncostatin M Signaling</t>
  </si>
  <si>
    <t>Heme Biosynthesis II</t>
  </si>
  <si>
    <t>CPOX,</t>
  </si>
  <si>
    <t>Glioma Invasiveness Signaling</t>
  </si>
  <si>
    <t>Virus Entry via Endocytic Pathways</t>
  </si>
  <si>
    <t>AP3B1,RALA,HRAS,CXADR</t>
  </si>
  <si>
    <t>Histidine Degradation III</t>
  </si>
  <si>
    <t>Superpathway of Methionine Degradation</t>
  </si>
  <si>
    <t>BHMT,SUOX</t>
  </si>
  <si>
    <t>B Cell Development</t>
  </si>
  <si>
    <t>Endometrial Cancer Signaling</t>
  </si>
  <si>
    <t>NAD Salvage Pathway III</t>
  </si>
  <si>
    <t>Nmnat3,</t>
  </si>
  <si>
    <t>Phosphatidylcholine Biosynthesis I</t>
  </si>
  <si>
    <t>PCYT1A,</t>
  </si>
  <si>
    <t>Thioredoxin Pathway</t>
  </si>
  <si>
    <t>Ethanol Degradation II</t>
  </si>
  <si>
    <t>ACSS2,DHRS4</t>
  </si>
  <si>
    <t>Remodeling of Epithelial Adherens Junctions</t>
  </si>
  <si>
    <t>CTNNA2,RAB5A,RALA</t>
  </si>
  <si>
    <t>B Cell Receptor Signaling</t>
  </si>
  <si>
    <t>Ighg2a,Ighg2b,RALA,SYNJ2,BCL2L1,HRAS</t>
  </si>
  <si>
    <t>Cell Cycle: G1/S Checkpoint Regulation</t>
  </si>
  <si>
    <t>RPL5,RPL11,SKP2</t>
  </si>
  <si>
    <t>Glutathione-mediated Detoxification</t>
  </si>
  <si>
    <t>ANPEP,GGH</t>
  </si>
  <si>
    <t>Insulin Receptor Signaling</t>
  </si>
  <si>
    <t>RALA,SYNJ2,EIF4E,HRAS,GYS2</t>
  </si>
  <si>
    <t>Glycogen Biosynthesis II (from UDP-D-Glucose)</t>
  </si>
  <si>
    <t>GYS2,</t>
  </si>
  <si>
    <t>NAD Biosynthesis III</t>
  </si>
  <si>
    <t>Proline Biosynthesis II (from Arginine)</t>
  </si>
  <si>
    <t>OAT,</t>
  </si>
  <si>
    <t>Selenocysteine Biosynthesis II (Archaea and Eukaryotes)</t>
  </si>
  <si>
    <t>SARS2,</t>
  </si>
  <si>
    <t>UDP-N-acetyl-D-glucosamine Biosynthesis II</t>
  </si>
  <si>
    <t>FMO3,</t>
  </si>
  <si>
    <t>Nicotine Degradation II</t>
  </si>
  <si>
    <t>Cyp2c40 (includes others),CYP2S1,FMO3</t>
  </si>
  <si>
    <t>PXR/RXR Activation</t>
  </si>
  <si>
    <t>SCD,CPT1A,G6PC</t>
  </si>
  <si>
    <t>Acetone Degradation I (to Methylglyoxal)</t>
  </si>
  <si>
    <t>Activation of IRF by Cytosolic Pattern Recognition Receptors</t>
  </si>
  <si>
    <t>MAVS,TANK,ISG15</t>
  </si>
  <si>
    <t>Citrulline-Nitric Oxide Cycle</t>
  </si>
  <si>
    <t>ASS1,</t>
  </si>
  <si>
    <t>Creatine-phosphate Biosynthesis</t>
  </si>
  <si>
    <t>CKMT2,</t>
  </si>
  <si>
    <t>SPINK1 Pancreatic Cancer Pathway</t>
  </si>
  <si>
    <t>CTSA,CPQ,CELA1</t>
  </si>
  <si>
    <t>Apoptosis Signaling</t>
  </si>
  <si>
    <t>RALA,BCL2L1,HRAS,SPTAN1</t>
  </si>
  <si>
    <t>PEDF Signaling</t>
  </si>
  <si>
    <t>SERPINF1,RALA,BCL2L1,HRAS</t>
  </si>
  <si>
    <t>Role of Tissue Factor in Cancer</t>
  </si>
  <si>
    <t>ITGAV,RALA,EIF4E,BCL2L1,HRAS</t>
  </si>
  <si>
    <t>NAD Salvage Pathway II</t>
  </si>
  <si>
    <t>Nmnat3,ACP6</t>
  </si>
  <si>
    <t>Acetate Conversion to Acetyl-CoA</t>
  </si>
  <si>
    <t>Heme Biosynthesis from Uroporphyrinogen-III I</t>
  </si>
  <si>
    <t>Pentose Phosphate Pathway (Oxidative Branch)</t>
  </si>
  <si>
    <t>G6PD,</t>
  </si>
  <si>
    <t>Phenylalanine Degradation I (Aerobic)</t>
  </si>
  <si>
    <t>PCBD2,</t>
  </si>
  <si>
    <t>Spermine and Spermidine Degradation I</t>
  </si>
  <si>
    <t>PAOX,</t>
  </si>
  <si>
    <t>Bupropion Degradation</t>
  </si>
  <si>
    <t>Cancer Drug Resistance By Drug Efflux</t>
  </si>
  <si>
    <t>RALA,YBX1,HRAS</t>
  </si>
  <si>
    <t>Macropinocytosis Signaling</t>
  </si>
  <si>
    <t>RAB5A,RALA,HRAS,ANKFY1</t>
  </si>
  <si>
    <t>Inosine-5'-phosphate Biosynthesis II</t>
  </si>
  <si>
    <t>Methionine Salvage II (Mammalian)</t>
  </si>
  <si>
    <t>BHMT,</t>
  </si>
  <si>
    <t>Tyrosine Biosynthesis IV</t>
  </si>
  <si>
    <t>GM-CSF Signaling</t>
  </si>
  <si>
    <t>RACK1,RALA,BCL2L1,HRAS</t>
  </si>
  <si>
    <t>Glycine Biosynthesis III</t>
  </si>
  <si>
    <t>AGXT,</t>
  </si>
  <si>
    <t>PI3K/AKT Signaling</t>
  </si>
  <si>
    <t>RALA,SYNJ2,EIF4E,BCL2L1,HRAS,GYS2</t>
  </si>
  <si>
    <t>Choline Biosynthesis III</t>
  </si>
  <si>
    <t>PCYT1A,PLD3</t>
  </si>
  <si>
    <t>Oleate Biosynthesis II (Animals)</t>
  </si>
  <si>
    <t>SCD,FADS2</t>
  </si>
  <si>
    <t>γ-glutamyl Cycle</t>
  </si>
  <si>
    <t>OPLAH,ANPEP</t>
  </si>
  <si>
    <t>autophagy</t>
  </si>
  <si>
    <t>CTSH,CTSC,CTSA,CTSZ</t>
  </si>
  <si>
    <t>Glutamate Removal from Folates</t>
  </si>
  <si>
    <t>GGH,</t>
  </si>
  <si>
    <t>Sulfite Oxidation IV</t>
  </si>
  <si>
    <t>SUOX,</t>
  </si>
  <si>
    <t>Phagosome Maturation</t>
  </si>
  <si>
    <t>CTSH,RAB5A,YKT6,CTSC,CTSA,PRDX1,CTSZ</t>
  </si>
  <si>
    <t>Glycine Betaine Degradation</t>
  </si>
  <si>
    <t>SARDH,BHMT</t>
  </si>
  <si>
    <t>Citrulline Biosynthesis</t>
  </si>
  <si>
    <t>OAT,ARG1</t>
  </si>
  <si>
    <t>Caveolar-mediated Endocytosis Signaling</t>
  </si>
  <si>
    <t>ITGAV,COPB2,COPA,RAB5A,COPB1</t>
  </si>
  <si>
    <t>Stearate Biosynthesis I (Animals)</t>
  </si>
  <si>
    <t>PPT1,ACOT2,ACOT4,ACOT9</t>
  </si>
  <si>
    <t>Pentose Phosphate Pathway (Non-oxidative Branch)</t>
  </si>
  <si>
    <t>TKT,TALDO1</t>
  </si>
  <si>
    <t>Arginine Biosynthesis IV</t>
  </si>
  <si>
    <t>OAT,ASS1</t>
  </si>
  <si>
    <t>Arginine Degradation VI (Arginase 2 Pathway)</t>
  </si>
  <si>
    <t>Lactose Degradation III</t>
  </si>
  <si>
    <t>PSAP,GLB1</t>
  </si>
  <si>
    <t>Urea Cycle</t>
  </si>
  <si>
    <t>ASS1,ARG1</t>
  </si>
  <si>
    <t>Tyrosine Degradation I</t>
  </si>
  <si>
    <t>HGD,HPD</t>
  </si>
  <si>
    <t>Chondroitin Sulfate Degradation (Metazoa)</t>
  </si>
  <si>
    <t>GALNS,GM2A,ARSB</t>
  </si>
  <si>
    <t>Glucocorticoid Receptor Signaling</t>
  </si>
  <si>
    <t>KRT17,KRT8,KRT1,KRT76,KRT18,KRT6B,KRT79,RALA,KRT13,BCL2L1,KRT72,KRT5,HRAS,KRT73</t>
  </si>
  <si>
    <t>Superpathway of Citrulline Metabolism</t>
  </si>
  <si>
    <t>OAT,ASS1,ARG1</t>
  </si>
  <si>
    <t>Arginine Degradation I (Arginase Pathway)</t>
  </si>
  <si>
    <t>Pentose Phosphate Pathway</t>
  </si>
  <si>
    <t>TKT,G6PD,TALDO1</t>
  </si>
  <si>
    <t>tRNA Charging</t>
  </si>
  <si>
    <t>DARS2,GARS,FARS2,SARS2,EARS2</t>
  </si>
  <si>
    <t>Acyl-CoA Hydrolysis</t>
  </si>
  <si>
    <t>mTOR Signaling</t>
  </si>
  <si>
    <t>RPS27L,RPS10,RPS26,PLD3,RPS24,RPS5,RPS20,RPS13,RPS19,RPS15A,RPS4Y1,RPS8,RPS25,RPS6,EIF3A,RPS18,RPS7,RPS2,RPS12,RPSA,RPS3,RPS16,RPS9,RPS17,RALA,RPS23,RPS28,EIF4E,HRAS,RPS15</t>
  </si>
  <si>
    <t>Regulation of eIF4 and p70S6K Signaling</t>
  </si>
  <si>
    <t>RPS27L,RPS10,RPS26,RPS24,RPS5,RPS20,RPS13,RPS19,RPS15A,RPS4Y1,RPS8,RPS25,RPS6,EIF3A,RPS18,RPS7,RPS2,RPSA,RPS12,RPS3,RPS16,RPS9,RPS17,RALA,RPS23,RPS28,EIF4E,HRAS,RPS15</t>
  </si>
  <si>
    <t>EIF2 Signaling</t>
  </si>
  <si>
    <t>RPL7A,RPL13A,RPS24,RPL37A,RPL23,RPS5,RPL26,RPS13,RPS19,RPL8,RPL14,RPL27A,RPL30,RPS6,EIF3A,RPS18,RPL11,RPLP2,RPL35,RPS7,RPL22,EIF5,RPS12,RPS16,RPL7,RPLP0,RPS9,RPL27,RPS15,RPS27L,RPS10,RPS26,RPL35A,RPS20,RPL6,RPL12,RPL5,RPL9,RPL28,RPL38,RPS15A,RPL3,RPS4Y1,RPL31,RPS8,RPL4,RPL18A,RPS25,RPL17,RPL21,RPL13,RPS2,RPSA,RPS3,RPL24,RPS17,RALA,RPS23,RPS28,EIF4E,HRAS,RPL10,RPL10A</t>
  </si>
  <si>
    <t>ID</t>
  </si>
  <si>
    <t>Upstream Regulator</t>
  </si>
  <si>
    <t>Expr Fold Change</t>
  </si>
  <si>
    <t>Molecule Type</t>
  </si>
  <si>
    <t>Predicted Activation State</t>
  </si>
  <si>
    <t>Activation z-score</t>
  </si>
  <si>
    <t>p-value of overlap</t>
  </si>
  <si>
    <t>Target molecules in dataset</t>
  </si>
  <si>
    <t>Mechanistic Network</t>
  </si>
  <si>
    <t xml:space="preserve"> </t>
  </si>
  <si>
    <t>MYCN</t>
  </si>
  <si>
    <t>transcription regulator</t>
  </si>
  <si>
    <t>Inhibited</t>
  </si>
  <si>
    <t>ABCD2,BCL2L1,EEF1A1,NCL,RPL10,RPL11,RPL12,RPL13,RPL13A,RPL17,RPL18A,RPL21,RPL22,RPL23,RPL24,RPL26,RPL27,RPL27A,RPL28,RPL3,RPL30,RPL31,RPL35,RPL35A,RPL37A,RPL38,RPL4,RPL5,RPL6,RPL7,RPL8,RPL9,RPLP0,RPLP2,RPS12,RPS13,RPS15,RPS16,RPS17,RPS19,RPS2,RPS20,RPS23,RPS24,RPS25,RPS26,RPS28,RPS3,RPS5,RPS6,RPS7,RPS8,RPS9,TMEM109,VIM</t>
  </si>
  <si>
    <t>RICTOR</t>
  </si>
  <si>
    <t>other</t>
  </si>
  <si>
    <t>Activated</t>
  </si>
  <si>
    <t>BCL2L1,G6PC,ISG15,MRPL13,PSMA1,PSMD13,RPL10,RPL10A,RPL11,RPL12,RPL13A,RPL14,RPL17,RPL21,RPL22,RPL23,Rpl23a,RPL26,RPL28,RPL30,Rpl34 (includes others),RPL35A,RPL38,RPL4,RPL6,RPL7,RPL7A,RPL8,RPL9,RPLP0,Rplp1 (includes others),RPLP2,RPS10,RPS13,RPS15,RPS18,RPS19,RPS2,RPS23,RPS24,RPS26,RPS3,Rps3a1,RPS4Y1,RPS5,RPS6,RPS8,RPS9,RPSA</t>
  </si>
  <si>
    <t>MYC,RICTOR,TP53</t>
  </si>
  <si>
    <t>sirolimus</t>
  </si>
  <si>
    <t>chemical drug</t>
  </si>
  <si>
    <t>ARG1,ASS1,BCL2L1,CREG1,DPP7,EEF1A1,EIF5,G6PD,GLA,ISG15,NCL,NEU1,PEX2,RACK1,RPL10,RPL10A,RPL13A,RPL18A,RPL21,RPL23,RPL27,RPL27A,RPL3,RPL30,RPL35,RPL37A,RPL38,RPL5,RPL7A,RPL8,RPLP0,RPS10,RPS12,RPS13,RPS15,RPS16,RPS17,RPS18,RPS19,RPS2,RPS20,RPS23,RPS24,RPS26,RPS3,RPS5,RPS6,RPS7,RPS8,RPS9,RPSA,SCD,SCPEP1,SNAP23,SRSF3,VIM</t>
  </si>
  <si>
    <t>MYC,RICTOR,TP53,sirolimus</t>
  </si>
  <si>
    <t>MYC</t>
  </si>
  <si>
    <t>ACOT12,AK2,AKAP1,ARG1,ASS1,BCL2L1,CNP,CPT1A,CTBS,Ear2 (includes others),EIF4E,FABP2,FADS2,G6PC,G6PD,GAA,GGH,GM2A,HRAS,KRT17,KRT6B,LYZ,MOGS,NCL,OAT,PAICS,PEX19,PLSCR1,RPL10,RPL11,RPL13,RPL21,RPL22,RPL23,RPL26,RPL27,RPL3,RPL30,RPL35,RPL5,RPL6,RPL7,RPL7A,RPL9,RPS12,RPS15A,RPS16,RPS18,RPS19,RPS20,RPS23,RPS6,RPS7,RPS9,SARDH,SCPEP1,SKP2,SNRPD1,SRSF1,TKT,TMEM97,Tpm1,TXNRD1,VIM,YBX1</t>
  </si>
  <si>
    <t>MYC,PRKAA,TP53</t>
  </si>
  <si>
    <t>POLG</t>
  </si>
  <si>
    <t>enzyme</t>
  </si>
  <si>
    <t>RACK1,RPL13,RPL14,RPL23,RPL27A,RPL5,RPL7,RPS16,RPS19,RPS24,RPS25,RPS5,TPT1</t>
  </si>
  <si>
    <t>5-fluorouracil</t>
  </si>
  <si>
    <t>BCL2L1,FDXR,GARS,MVP,NCL,RPL10,RPL10A,RPL11,RPL21,RPL23,RPL24,RPL27A,RPL30,RPL31,RPL35,RPL35A,RPL38,RPL5,RPL6,RPL7,RPL7A,RPS13,RPS15A,RPS16,RPS23,RPS28,RPS4Y1,RPS8,YBX1</t>
  </si>
  <si>
    <t>HNF4A</t>
  </si>
  <si>
    <t>ABCD2,ACP6,ACSS2,ACY3,AK2,ANPEP,AP3B1,ARG1,ARL1,BCL2L1,BCLAF1,BHMT,CDK5RAP3,COA7,COPB1,COPB2,CPT1A,CTSA,CTSZ,CXADR,DCAF11,DCAF8,DDX25,DHRS4,EIF5,ETNPPL,FABP2,FDXR,FHIT,FMO3,G6PC,G6PD,GLA,GUF1,GUSB,GYS2,HAO2,HGD,HPD,KRT17,KRT8,MRPL4,MRPS35,NAGA,NLN,NUFIP1,NUTF2,ORMDL2,PCYT1A,PDK2,PEX12,PEX6,PIGS,PITPNB,PLSCR1,PRCP,PSAP,PSMA1,REXO2,RPL10,RPL12,RPL18A,RPL31,RPLP0,RPS18,RPS20,RPS25,RPS6,SARS2,SCD,SKP2,SLC26A11,SNAP23,SRSF1,SRSF3,STARD10,TACO1,TRIM41,TXNRD1,YBX1,YKT6</t>
  </si>
  <si>
    <t>TP53</t>
  </si>
  <si>
    <t>ACSS2,AP3B1,ASS1,ATP5S,BCL2L1,CENPE,Ces1b/Ces1c,CKMT2,COL6A2,COPB1,CPOX,CPT1A,CTSH,EEF1A1,EIF5,FDXR,FUCA1,G6PC,G6PD,GLB1,HDLBP,HRAS,ISG15,ITGAV,KCNMA1,Krt10,KRT18,KRT8,LYZ,MVP,NPHP4,OAT,PAICS,Pcmt1,PDK2,PEX2,PLPBP,PPT1,PSAP,PSMA1,RPL10,RPL12,Rpl34 (includes others),Rpl36,RPL5,RPL7,RPS12,RPS16,RPS18,RPS19,RPS20,RPS25,RPS26,RPS27L,RPS3,RPS5,RPSA,SCD,SCO2,SCPEP1,SGPL1,SKP2,SLC25A4,SRSF3,TALDO1,TANK,TKT,TMEM97,Tpm1,Tpm4,TXN2,VIM,YBX1</t>
  </si>
  <si>
    <t>MYC,TP53</t>
  </si>
  <si>
    <t>IL3</t>
  </si>
  <si>
    <t>cytokine</t>
  </si>
  <si>
    <t>ARG1,BCL2L1,Ces1b/Ces1c,CPT1A,EEF1A1,ITGAV,NCL,PRG2,RALA,RPL10,RPL11,RPL13,Rpl23a,RPL3,RPL4,RPL5,RPL6,RPL7,RPS12,RPS16,RPS17,RPS19,RPS20,RPS3,RPS4Y1,RPS6,RPS7,YBX1</t>
  </si>
  <si>
    <t>IL3,MYC,TP53</t>
  </si>
  <si>
    <t>dihydrotestosterone</t>
  </si>
  <si>
    <t>chemical - endogenous mammalian</t>
  </si>
  <si>
    <t>BCL2L1,BGN,CPT1A,FTL,GPX4,KRT1,KRT5,LYZ,MGLL,Mup1 (includes others),RPL12,RPL27,RPL28,RPL3,RPL30,RPL37A,RPL5,RPL8,RPL9,Rplp1 (includes others),RPLP2,RPS12,RPS17,RPS20,RPS23,RPS24,RPS26,RPS28,Rps3a1,RPS4Y1,SCD,SELENOW,TALDO1,TKT,VIM</t>
  </si>
  <si>
    <t>RRP1B</t>
  </si>
  <si>
    <t>RPL11,RPL13,RPL13A,RPL14,RPL22,RPL27,RPL37A,RPL6,Rplp1 (includes others),RPS10,RPS19,RPS26,RPS3,RPS5,RPS8,RPS9</t>
  </si>
  <si>
    <t>TCR</t>
  </si>
  <si>
    <t>complex</t>
  </si>
  <si>
    <t>AK2,BCL2L1,EIF4E,ISG15,RPL10A,RPL13A,RPL17,RPL18A,RPL22,RPL3,RPL30,RPL31,RPL38,RPL4,RPL5,RPL6,RPL7,RPL9,RPLP0,RPS13,RPS15,RPS16,RPS17,RPS2,RPS23,RPS3,RPSA,TALDO1</t>
  </si>
  <si>
    <t>IL3,NFKBIA,TCR,TP53</t>
  </si>
  <si>
    <t>ACOX1</t>
  </si>
  <si>
    <t>ACOT2,CPOX,CTBS,FABP2,G6PC,GPX4,HPD,KRT8,MGLL,Mup1 (includes others),Nat8f2,OAT,PEX11A,PLSCR1,RPL12,Rpl36,RPS24</t>
  </si>
  <si>
    <t>ACOX1,CEBPA,PPARA,PPARG,SREBF1,STAT5B</t>
  </si>
  <si>
    <t>CD 437</t>
  </si>
  <si>
    <t>AK2,ARSA,FTL,RPL10,RPL11,RPL13,RPL13A,RPL24,RPL8,RPLP2,RPS10,RPS15,RPS16,RPS17,RPS2,SET,SRSF3,TIMM8B,YBX1</t>
  </si>
  <si>
    <t>tretinoin</t>
  </si>
  <si>
    <t>ACSS2,ANPEP,ARG1,BCL2L1,BHMT,Ces1b/Ces1c,CPT1A,CREG1,CTSC,CYP2S1,EEF1A1,EIF4E,EIF5,GARS,GM2A,HNRNPF,HNRNPK,IDE,ISG15,KRT1,KRT18,KRT5,KRT72,NCL,NLN,Nnt,OAT,PCYT1A,PEX1,PLA2G15,PLSCR1,PRG2,RALA,RPL10,RPL11,RPL13,Rpl23a,RPL3,RPL4,RPL5,RPL6,RPL7,RPS12,RPS16,RPS17,RPS19,RPS20,RPS3,RPS4Y1,RPS6,RPS7,SCD,SCPEP1,SKP2,SLC7A2,STARD10,TPT1,VIM,YBX1</t>
  </si>
  <si>
    <t>CEBPA,MYC,PPARG,TP53,tretinoin</t>
  </si>
  <si>
    <t>ST1926</t>
  </si>
  <si>
    <t>AK2,ARSA,RPL10,RPL13,RPL18A,RPL24,RPL6,RPL8,RPS10,RPS15,RPS2,RPS26,SRSF3,TIMM8B,TPT1,YBX1</t>
  </si>
  <si>
    <t>EPO</t>
  </si>
  <si>
    <t>BCL2L1,CREG1,CTSZ,EEF1A1,ETF1,G6PC,HNRNPF,RAB4A,RPL7,RPLP0,RPS23,Rps3a1,RPS4Y1,RPS6,RPS7,SKP2,SNAP23,SPTAN1,TPT1,YBX1</t>
  </si>
  <si>
    <t>EPO,FOS</t>
  </si>
  <si>
    <t>TFEB</t>
  </si>
  <si>
    <t>ARSA,ARSB,CTSA,GALNS,GLA,NEU1,PSAP,SCPEP1</t>
  </si>
  <si>
    <t>FAAH</t>
  </si>
  <si>
    <t>RPL17,RPL5,RPL7,RPS18,RPS2,Rps3a1,RPS6</t>
  </si>
  <si>
    <t>KITLG</t>
  </si>
  <si>
    <t>growth factor</t>
  </si>
  <si>
    <t>BCL2L1,CREG1,EEF1A1,ETF1,HNRNPF,ITGAV,PLSCR1,RAB4A,RPL7,RPLP0,RPS23,Rps3a1,RPS6,RPS7,SNAP23,Tpm4,TPT1</t>
  </si>
  <si>
    <t>FOS,KITLG</t>
  </si>
  <si>
    <t>PPARA</t>
  </si>
  <si>
    <t>ligand-dependent nuclear receptor</t>
  </si>
  <si>
    <t>ABCD2,ACOT2,ACSS2,AGXT,ARG1,ASS1,BCL2L1,C8A,CPT1A,Cyp2c40 (includes others),ELOVL5,FABP2,FADS2,G6PC,G6PD,HPD,KRT8,MGLL,Mup1 (includes others),PEX11A,SARDH,SCD,TALDO1,VNN1</t>
  </si>
  <si>
    <t>CEBPA,FOXO1,MLXIPL,PPARA,PPARG,SREBF1,SREBF2,STAT5B,bezafibrate,docosahexaenoic acid,pirinixic acid</t>
  </si>
  <si>
    <t>ciprofibrate</t>
  </si>
  <si>
    <t>ACOT2,CPOX,G6PC,HPD,KRT8,MGLL,Mup1 (includes others),Nat8f2,OAT,PEX11A,PLSCR1,RPL12,SCD</t>
  </si>
  <si>
    <t>ACOX1,CEBPA,PPARA,PPARG,SREBF1,STAT5B,ciprofibrate</t>
  </si>
  <si>
    <t>miR-542-3p (miRNAs w/seed GUGACAG)</t>
  </si>
  <si>
    <t>mature microrna</t>
  </si>
  <si>
    <t>RPL11,RPL22,RPS23,RPS28</t>
  </si>
  <si>
    <t>1,2-dithiol-3-thione</t>
  </si>
  <si>
    <t>chemical reagent</t>
  </si>
  <si>
    <t>AGPAT3,BHMT,CELA1,CREG1,IDE,MGLL,PRDX1,PSMA1,PSMD13,RACK1,RPLP0,RPS16,THRSP,Tpm1,TXNRD1</t>
  </si>
  <si>
    <t>1,2-dithiol-3-thione,NFE2L2</t>
  </si>
  <si>
    <t>CDK4/6</t>
  </si>
  <si>
    <t>group</t>
  </si>
  <si>
    <t>BCLAF1,EIF5,KRT1,PCYT1A,RPL10,RPL13,RPL27A,RPS6,TALDO1</t>
  </si>
  <si>
    <t>NFE2L2</t>
  </si>
  <si>
    <t>AGPAT3,BCL2L1,BHMT,CELA1,CREG1,FTL,G6PD,IDE,MGLL,MOGS,OAT,PRDX1,PSMA1,PSMD13,RACK1,RPLP0,RPS16,TALDO1,THRSP,TKT,Tpm1,TXNRD1</t>
  </si>
  <si>
    <t>methapyrilene</t>
  </si>
  <si>
    <t>ASS1,BHMT,CPT1A,EEF1A1,GYS2,OPLAH,RPL13A,RPL27,RPS8,RPS9,SCD,TXNRD1</t>
  </si>
  <si>
    <t>nitrofurantoin</t>
  </si>
  <si>
    <t>ASS1,BCL2L1,CPT1A,EEF1A1,EIF4E,PCYT1A,PRDX1,RPL13,RPL13A,RPL27,RPL6,RPS8,RPS9</t>
  </si>
  <si>
    <t>SREBF1</t>
  </si>
  <si>
    <t>ABCD2,ACSS2,BCL2L1,CXADR,FADS2,G6PC,G6PD,GLB1,OAT,PCYT1A,RNASET2,RPLP0,RPS24,SCD,THRSP,TMEM97</t>
  </si>
  <si>
    <t>Insulin,MYC,PPARA,SREBF1,SREBF2</t>
  </si>
  <si>
    <t>TSC2</t>
  </si>
  <si>
    <t>ACSS2,CREG1,DPP7,GLA,NEU1,PRELP,PSMA1,SCD,SCPEP1,SMPDL3A,THRSP</t>
  </si>
  <si>
    <t>TFEB,TSC2</t>
  </si>
  <si>
    <t>TO-901317</t>
  </si>
  <si>
    <t>AGPAT3,ASS1,BCL2L1,CPT1A,ELOVL5,FABP2,FADS2,G6PC,G6PD,MGLL,Mup1 (includes others),SCD,SKP2,THRSP,TKT</t>
  </si>
  <si>
    <t>CEBPA,FOXO1,Insulin,MYC,PPARA,PPARG,SREBF1,SREBF2,STAT5B,TO-901317</t>
  </si>
  <si>
    <t>ciprofloxacin</t>
  </si>
  <si>
    <t>CTSA,GUSB,MAN2B2,PSAP,RPL10A,RPL12,Rpl34 (includes others),RPL7A,RPS18,VIM</t>
  </si>
  <si>
    <t>KRT14</t>
  </si>
  <si>
    <t>KRT1,KRT17,KRT18,KRT5,KRT6B,KRT8</t>
  </si>
  <si>
    <t>interferon beta-1a</t>
  </si>
  <si>
    <t>biologic drug</t>
  </si>
  <si>
    <t>KRT1,RPL22,RPL24,RPL26,RPL27,RPL27A,RPL3,RPS19,RPS28,RPS7</t>
  </si>
  <si>
    <t>ZBED1</t>
  </si>
  <si>
    <t>RPL10A,RPL12,RPS6</t>
  </si>
  <si>
    <t>anthralin</t>
  </si>
  <si>
    <t>BCL2L1,KRT1,KRT18</t>
  </si>
  <si>
    <t>tanespimycin</t>
  </si>
  <si>
    <t>BCL2L1,KRT18,KRT8,RPL24,RPL27A,RPL30,RPL35,RPS16,RPS8,SCD</t>
  </si>
  <si>
    <t>NFKBIA,tanespimycin</t>
  </si>
  <si>
    <t>genistein</t>
  </si>
  <si>
    <t>ARG1,ARSA,BCL2L1,CTSA,CTSH,DNASE2,FUCA1,GALNS,GLB1,GM2A,GUSB,Igkv1-117,MANBA,NEU1,PLA2G15,PLBD2,PPT1,PSAP,SCPEP1</t>
  </si>
  <si>
    <t>TFEB,genistein</t>
  </si>
  <si>
    <t>dexamethasone</t>
  </si>
  <si>
    <t>ACSS2,ACY3,AGPAT3,BCL2L1,BCLAF1,BGN,BHMT,C8A,COL6A2,COPA,CREG1,CXADR,CYP2S1,EEF1A1,EIF4E,EIF5,ETF1,FTL,G6PC,G6PD,HNRNPF,HPD,IDE,IGKC,ISG15,ITGAV,KRT17,KRT8,MRPL47,MVP,NAGA,NEU1,Nnt,PDK2,PECR,PRELP,PSAP,PSMA1,RAB4A,RPL26,RPL5,RPL7,RPLP0,RPS23,Rps3a1,RPS6,RPS7,SCD,SEC63,SERPINF1,SLC14A2,SMPDL3A,SPTBN1,THRSP,TMEM97,TPT1,VIM,VNN1</t>
  </si>
  <si>
    <t>CEBPA,Insulin,MYC,PPARA,PPARG,SREBF1,SREBF2,dexamethasone</t>
  </si>
  <si>
    <t>NF1</t>
  </si>
  <si>
    <t>BCL2L1,NCL,RPL10A,RPL21,RPS19</t>
  </si>
  <si>
    <t>CAV1</t>
  </si>
  <si>
    <t>transmembrane receptor</t>
  </si>
  <si>
    <t>ARG1,KRT18,KRT6B,KRT8,PDK2,RALA,RPL17,RPS13,RPS9,SLC7A2</t>
  </si>
  <si>
    <t>fluvoxamine</t>
  </si>
  <si>
    <t>GLB1,PITPNA,RACK1,RPL13A,RPS9</t>
  </si>
  <si>
    <t>doxifluridine</t>
  </si>
  <si>
    <t>FDXR,RPL10A,RPL3,RPS27L</t>
  </si>
  <si>
    <t>KRAS</t>
  </si>
  <si>
    <t>ANPEP,ARG1,BCL2L1,BGN,CXADR,EEF1A1,EIF4E,EIF5,G6PD,ISG15,LYZ,MTRR,NCL,NUTF2,RPS6,RPSA,SCD,SKP2,TMEM109,Tpm1,VIM,VPS35</t>
  </si>
  <si>
    <t>KRAS,MYC,TP53</t>
  </si>
  <si>
    <t>IGF1R</t>
  </si>
  <si>
    <t>ATP5S,BCL2L1,KRT5,KRT6B,PECR,RPL10A,RPL24,RPL3,RPL35A,RPL37A,RPL7,RPL9,RPS24,RPS26</t>
  </si>
  <si>
    <t>beta-estradiol</t>
  </si>
  <si>
    <t>ANPEP,ARG1,BCL2L1,CNP,CPT1A,CTNNA2,CTSH,CXADR,DGUOK,EIF3A,FUCA1,G6PC,G6PD,GARS,GM2A,HDLBP,HNRNPK,HRAS,IDE,Igkv1-117,ISG15,ITGAV,Krt10,KRT13,KRT17,KRT18,KRT5,KRT6B,KRT8,LYZ,MGLL,PDK2,PITPNA,PSMA1,PTTG1IP,RALA,RER1,RPL17,RPL21,RPS13,RPS9,Rrbp1,SET,SKP2,SLC7A2,SMPDL3A,SPTAN1,SRSF1,TANK,THRSP,TRAM1,TXN2,TXNRD1,VIM</t>
  </si>
  <si>
    <t>Insulin,MYC,PPARA,SREBF1,SREBF2,beta-estradiol</t>
  </si>
  <si>
    <t>SLC29A1</t>
  </si>
  <si>
    <t>transporter</t>
  </si>
  <si>
    <t>SREBF2</t>
  </si>
  <si>
    <t>ACSS2,FADS2,G6PD,PCYT1A,SCD,THRSP,TMEM97</t>
  </si>
  <si>
    <t>SREBF1,SREBF2</t>
  </si>
  <si>
    <t>HRAS</t>
  </si>
  <si>
    <t>BCL2L1,COL6A2,COPB2,CPT1A,CTSC,CTSZ,GUSB,HRAS,IGKC,ITGAV,KRT18,LYZ,NLN,Pcmt1,PCYT1A,RPL23,RPL27A,RPL30,RPS10,RPS3,RPS6,Tpm1,Tpm4,VIM</t>
  </si>
  <si>
    <t>HRAS,MYC,NFKBIA,SPP1,TP53</t>
  </si>
  <si>
    <t>methylprednisolone</t>
  </si>
  <si>
    <t>ANPEP,ARG1,ARSB,ASS1,CELA1,CNP,CREG1,CTNNA2,CTSC,CTSH,ELOVL5,G6PC,HPD,NCL,OPLAH,PCYT1A,PEX11A,SLC7A2,SNAP23,Tpm1,VIM</t>
  </si>
  <si>
    <t>TFAP2A</t>
  </si>
  <si>
    <t>BCL2L1,KRT5,PRDX1,PSAP,RPL6,RPL7,RPLP0,RPS5</t>
  </si>
  <si>
    <t>PPP3CA</t>
  </si>
  <si>
    <t>phosphatase</t>
  </si>
  <si>
    <t>CPT1A,FTL,KRT18,KRT8,PDK2,PSAP,VIM</t>
  </si>
  <si>
    <t>CDH1</t>
  </si>
  <si>
    <t>DDB1,FABP2,KRT13,KRT18,RALA,SKP2,VIM</t>
  </si>
  <si>
    <t>FOS</t>
  </si>
  <si>
    <t>CTSH,FARS2,G6PC,GM2A,KRT13,Krt2,KRT8,PAOX,PRDX1,RPL9,RPLP0,RPS18,RPS24,RPS6,RPS7,RPS9,SCD,SNAP23,Tpm1,Tpm4,VIM</t>
  </si>
  <si>
    <t>NRIP1</t>
  </si>
  <si>
    <t>GYS2,OPLAH,PDK2,SCD,SUOX,THRSP</t>
  </si>
  <si>
    <t>pirinixic acid</t>
  </si>
  <si>
    <t>chemical toxicant</t>
  </si>
  <si>
    <t>ACOT2,ACOT4,ACSS2,CPT1A,Cyp2c40 (includes others),ELOVL5,FABP2,FADS2,G6PC,G6PD,KRT8,MGLL,Mup1 (includes others),PAICS,PEX11A,PSMA1,SCD,TALDO1</t>
  </si>
  <si>
    <t>ACOX1,CEBPA,FOXO1,PPARA,PPARG,SREBF1,SREBF2,STAT5B,pirinixic acid</t>
  </si>
  <si>
    <t>LIMA1</t>
  </si>
  <si>
    <t>KRT18,KRT8,VIM</t>
  </si>
  <si>
    <t>CSTF2</t>
  </si>
  <si>
    <t>GNPTAB</t>
  </si>
  <si>
    <t>GUSB,MANBA</t>
  </si>
  <si>
    <t>L-triiodothyronine</t>
  </si>
  <si>
    <t>ABCD2,ACOT2,ARSA,CPT1A,CTSH,ETF1,G6PC,G6PD,ITGAV,KRT17,LYZ,Mup1 (includes others),OAT,PDK2,SCD,THRSP</t>
  </si>
  <si>
    <t>Insulin,L-triiodothyronine,MLXIPL,MYC,NCOR1,PPARA,SREBF1,SREBF2,thyroid hormone receptor</t>
  </si>
  <si>
    <t>PRL</t>
  </si>
  <si>
    <t>BCL2L1,CTSA,CTSH,IDE,ISG15,KRT5,KRT72,PDK2,PLSCR1,RPSA,SND1,TECR,VIM</t>
  </si>
  <si>
    <t>Insulin</t>
  </si>
  <si>
    <t>ACOT12,BCL2L1,FADS2,FTL,G6PC,G6PD,HNRNPK,IDE,PDK2,PLIN3,RPS16,RPS6,SCD,SKP2,SRSF3,THRSP</t>
  </si>
  <si>
    <t>CEBPA,Insulin,L-triiodothyronine,MLXIPL,MYC,NCOR1,PPARA,PPARG,SREBF1,SREBF2,STAT5B,TP53,thyroid hormone receptor</t>
  </si>
  <si>
    <t>carbohydrate</t>
  </si>
  <si>
    <t>CPT1A,G6PC,SCD,THRSP</t>
  </si>
  <si>
    <t>Insulin,MYC,PPARA,SREBF1,SREBF2,carbohydrate</t>
  </si>
  <si>
    <t>HSPA5</t>
  </si>
  <si>
    <t>BCL2L1,CPT1A,G6PC,ISG15,SCD</t>
  </si>
  <si>
    <t>HSPA5,Insulin,MYC,PPARA,SREBF1,SREBF2</t>
  </si>
  <si>
    <t>IL15</t>
  </si>
  <si>
    <t>BCL2L1,COPB2,CPT1A,DARS2,DHRS4,EIF4E,FMO3,G6PD,GARS,HNRNPF,NAGA,PSAP,RPS6,SET,TALDO1,TKT,TXNRD1</t>
  </si>
  <si>
    <t>GCK</t>
  </si>
  <si>
    <t>kinase</t>
  </si>
  <si>
    <t>CPT1A,G6PC,PDK2,SCD</t>
  </si>
  <si>
    <t>GCK,Insulin,MYC,PPARA,SREBF1,SREBF2</t>
  </si>
  <si>
    <t>MLXIPL</t>
  </si>
  <si>
    <t>LARP1</t>
  </si>
  <si>
    <t>translation regulator</t>
  </si>
  <si>
    <t>RPS20,RPS6</t>
  </si>
  <si>
    <t>TR-RXR</t>
  </si>
  <si>
    <t>G6PC,THRSP</t>
  </si>
  <si>
    <t>cadmium</t>
  </si>
  <si>
    <t>BCL2L1,G6PC,GPX4,HNRNPK,PECR,SERPINF1</t>
  </si>
  <si>
    <t>EHHADH</t>
  </si>
  <si>
    <t>ACOT2,MGLL,PEX11A</t>
  </si>
  <si>
    <t>CEBPA,EHHADH,PPARA,PPARG,SREBF1,STAT5B</t>
  </si>
  <si>
    <t>PML</t>
  </si>
  <si>
    <t>CPT1A,FTL,LYZ,PRDX1,SCD,TXN2,TXNRD1,VIM</t>
  </si>
  <si>
    <t>VHL</t>
  </si>
  <si>
    <t>BCL2L1,EIF5,FTL,MAVS,RPS6,SEC61G,SKP2,VIM</t>
  </si>
  <si>
    <t>PRKAG3</t>
  </si>
  <si>
    <t>FTL,PLIN3,RPL12,RPL13A,RPL22,RPL5,Rps3a1,SLC7A2,THRSP</t>
  </si>
  <si>
    <t>DYSF</t>
  </si>
  <si>
    <t>ACOT9,CTSH,ETF1,FTL,LYZ,PSAP</t>
  </si>
  <si>
    <t>Srebp</t>
  </si>
  <si>
    <t>ABCD2,ACSS2,G6PD</t>
  </si>
  <si>
    <t>TRAP1</t>
  </si>
  <si>
    <t>EARS2,GARS,MAVS,TXN2</t>
  </si>
  <si>
    <t>ELL2</t>
  </si>
  <si>
    <t>RAB7A</t>
  </si>
  <si>
    <t>RPS6,VIM</t>
  </si>
  <si>
    <t>RAD51C</t>
  </si>
  <si>
    <t>KRT18,KRT8</t>
  </si>
  <si>
    <t>SIRT6</t>
  </si>
  <si>
    <t>G6PC,RPL23,RPL6,RPS15A,SCD</t>
  </si>
  <si>
    <t>MYC,SIRT6,TP53</t>
  </si>
  <si>
    <t>methotrexate</t>
  </si>
  <si>
    <t>ACSS2,AGPAT3,ASS1,C8A,Ces1b/Ces1c,CPT1A,PCYT1A,PECR,PEX7,PRDX1,SCD</t>
  </si>
  <si>
    <t>HSP90B1</t>
  </si>
  <si>
    <t>RPL12,RPL27A,RPL30,RPLP2,RPS20</t>
  </si>
  <si>
    <t>XBP1</t>
  </si>
  <si>
    <t>COPB1,COPB2,MOGS,PCYT1A,Rrbp1,SCD,SEC61G,SEC63,STARD5,TRAM1</t>
  </si>
  <si>
    <t>MDM4</t>
  </si>
  <si>
    <t>KRT5,KRT8,VIM</t>
  </si>
  <si>
    <t>FOXO1</t>
  </si>
  <si>
    <t>AGXT,CDK5RAP3,CKMT2,ELOVL5,FABP2,G6PC,HPD,ITGAV,MAVS,MRPL45,MRPL47,MRPL55,PLSCR1,PRCP,SCD,TKT</t>
  </si>
  <si>
    <t>CEBPA,FOXO1,PPARA,PPARG</t>
  </si>
  <si>
    <t>ONECUT1</t>
  </si>
  <si>
    <t>ARL1,COPB2,DHRS4,G6PC,GLA,GUF1,ITGAV,NUTF2,OAT,PEX6,PSMA1,SCD</t>
  </si>
  <si>
    <t>cisplatin</t>
  </si>
  <si>
    <t>ANKFY1,ANPEP,BCL2L1,CPT1A,FAM210B,FDXR,G6PC,G6PD,HAO2,LYZ,OAT,PEX6,PRG2,PSMA1,RPL13A,RPS16,RPS27L,RPS5,RPS9,SCO2,SLC25A4,Tpm1,VIM,YBX1</t>
  </si>
  <si>
    <t>MYC,TP53,cisplatin</t>
  </si>
  <si>
    <t>MED13</t>
  </si>
  <si>
    <t>G6PC,SCD,THRSP,TKT</t>
  </si>
  <si>
    <t>decitabine</t>
  </si>
  <si>
    <t>COPA,EEF1A1,FDXR,GLB1,ISG15,ITGAV,KRT18,KRT8,RPL11,RPL26,RPL4,RPL9,RPS13,RPS25,RPS6,Tpm1,VIM,YKT6</t>
  </si>
  <si>
    <t>MYC,TP53,decitabine</t>
  </si>
  <si>
    <t>CREB1</t>
  </si>
  <si>
    <t>AKAP1,ARG1,BCL2L1,CPT1A,CTNNA2,FABP2,G6PC,GAA,GLA,OXNAD1,PDXK,PITPNB,PRCP,SCD,SEC63,SYNJ2,Tpm4,TPT1,VIM</t>
  </si>
  <si>
    <t>SPP1</t>
  </si>
  <si>
    <t>ARG1,BCL2L1,EPDR1,GPX4,ITGAV,KRT18,SELENOW,SERPINF1,VIM</t>
  </si>
  <si>
    <t>IL4,NFKBIA,SPP1</t>
  </si>
  <si>
    <t>CSRP3</t>
  </si>
  <si>
    <t>GNRH2</t>
  </si>
  <si>
    <t>RPLP2,RPSA</t>
  </si>
  <si>
    <t>GPAM</t>
  </si>
  <si>
    <t>G6PC,SCD</t>
  </si>
  <si>
    <t>GSI34</t>
  </si>
  <si>
    <t>BCL2L1,RPS6</t>
  </si>
  <si>
    <t>HMG20A</t>
  </si>
  <si>
    <t>CXADR,KRT18</t>
  </si>
  <si>
    <t>Muc4</t>
  </si>
  <si>
    <t>BCL2L1,LYZ</t>
  </si>
  <si>
    <t>OBP2B</t>
  </si>
  <si>
    <t>CPT1A,SCD</t>
  </si>
  <si>
    <t>etretinate</t>
  </si>
  <si>
    <t>KRT1,KRT18</t>
  </si>
  <si>
    <t>lestaurtinib</t>
  </si>
  <si>
    <t>taspoglutide</t>
  </si>
  <si>
    <t>CPT1A,FABP2</t>
  </si>
  <si>
    <t>CEBPA</t>
  </si>
  <si>
    <t>ANPEP,ARG1,ASS1,BHMT,CPT1A,CREG1,EIF4E,G6PC,GGH,ISG15,KRT17,Mup1 (includes others),SCD,SERPINF1,SMPDL3A,TANK</t>
  </si>
  <si>
    <t>NCOR1</t>
  </si>
  <si>
    <t>AKAP1,G6PC,LYZ,OXNAD1,SERPINF1,THRSP</t>
  </si>
  <si>
    <t>PRKAA</t>
  </si>
  <si>
    <t>CPT1A,G6PC,VIM,YBX1</t>
  </si>
  <si>
    <t>DOT1L</t>
  </si>
  <si>
    <t>RPLP0,RPS2,RPS23</t>
  </si>
  <si>
    <t>KHDRBS1</t>
  </si>
  <si>
    <t>BCL2L1,SRSF1</t>
  </si>
  <si>
    <t>miR-338-3p (miRNAs w/seed CCAGCAU)</t>
  </si>
  <si>
    <t>Tpm1,VIM</t>
  </si>
  <si>
    <t>triolein</t>
  </si>
  <si>
    <t>FADS2,THRSP</t>
  </si>
  <si>
    <t>H2AFX</t>
  </si>
  <si>
    <t>EPDR1,RPL10A,RPL13</t>
  </si>
  <si>
    <t>SRSF2</t>
  </si>
  <si>
    <t>Nnt,SRSF1,SRSF6,VIM</t>
  </si>
  <si>
    <t>bezafibrate</t>
  </si>
  <si>
    <t>ACOT2,ACOT4,FABP2,MGLL,PEX11A,SCD</t>
  </si>
  <si>
    <t>ACOX1,CEBPA,FOXO1,PPARA,PPARG,SREBF1,STAT5B,bezafibrate</t>
  </si>
  <si>
    <t>sulforafan</t>
  </si>
  <si>
    <t>BCL2L1,FTL,KRT17,TALDO1,TKT,TXNRD1,VIM</t>
  </si>
  <si>
    <t>NFE2L2,PML,sulforafan</t>
  </si>
  <si>
    <t>lactacystin</t>
  </si>
  <si>
    <t>chemical - protease inhibitor</t>
  </si>
  <si>
    <t>AK2,CPOX,EIF4E,FTL,KRT72,RPLP0,RPLP2,SNTB2,TXNRD1</t>
  </si>
  <si>
    <t>fibric acid derivative</t>
  </si>
  <si>
    <t>ABCD2,FADS2,SCD</t>
  </si>
  <si>
    <t>CEBPA,PPARA,PPARG,SREBF1,STAT5B,fibric acid derivative</t>
  </si>
  <si>
    <t>10E,12Z-octadecadienoic acid</t>
  </si>
  <si>
    <t>ABCD2,ACSS2,CPT1A,GLA,SCD</t>
  </si>
  <si>
    <t>10E,12Z-octadecadienoic acid,CEBPA,PPARA,PPARG,SREBF1,STAT5B</t>
  </si>
  <si>
    <t>bromobenzene</t>
  </si>
  <si>
    <t>BHMT,FMO3,RPL22,RPL28,RPL35</t>
  </si>
  <si>
    <t>sulindac sulfide</t>
  </si>
  <si>
    <t>BCL2L1,ETNPPL,GARS,NUTF2,SPTBN1</t>
  </si>
  <si>
    <t>arachidonic acid</t>
  </si>
  <si>
    <t>FADS2,G6PD,SCD,SRSF3,THRSP,VIM</t>
  </si>
  <si>
    <t>CEBPA,Insulin,MYC,PPARA,PPARG,SREBF1,SREBF2,STAT5B,arachidonic acid</t>
  </si>
  <si>
    <t>3,5-L-diiodothyronine</t>
  </si>
  <si>
    <t>ACLY</t>
  </si>
  <si>
    <t>ACSS2,SCD</t>
  </si>
  <si>
    <t>DES</t>
  </si>
  <si>
    <t>DES,NFKBIA</t>
  </si>
  <si>
    <t>HINT1</t>
  </si>
  <si>
    <t>ELOVL5,FADS2</t>
  </si>
  <si>
    <t>TRIB1</t>
  </si>
  <si>
    <t>CEBPA,PPARG,TRIB1</t>
  </si>
  <si>
    <t>oleoylethanolamide</t>
  </si>
  <si>
    <t>BCL2L1,CPT1A</t>
  </si>
  <si>
    <t>CEBPA,PPARA,PPARG,SREBF1,STAT5B,oleoylethanolamide</t>
  </si>
  <si>
    <t>HSD17B4</t>
  </si>
  <si>
    <t>amino acids</t>
  </si>
  <si>
    <t>RPS20,RPS6,SLC7A2</t>
  </si>
  <si>
    <t>PPARG</t>
  </si>
  <si>
    <t>ARG1,BCL2L1,CPT1A,FABP2,G6PC,HEBP1,KRT18,MANBA,MGLL,PEX11A,PEX6,RPSA,SCD,TKT,VIM,VNN1</t>
  </si>
  <si>
    <t>CEBPA,FOXO1,PPARA,PPARG,SREBF1,STAT5B,bezafibrate</t>
  </si>
  <si>
    <t>docosahexaenoic acid</t>
  </si>
  <si>
    <t>ABCD2,ACSS2,ARG1,BCL2L1,CPT1A,FADS2,G6PC,SCD</t>
  </si>
  <si>
    <t>CEBPA,FOXO1,MLXIPL,PPARA,PPARG,SREBF1,SREBF2,STAT5B,docosahexaenoic acid</t>
  </si>
  <si>
    <t>ELAVL1</t>
  </si>
  <si>
    <t>BCL2L1,CENPE,NCL,RACK1,RPL13,RPS6</t>
  </si>
  <si>
    <t>NFKBIA</t>
  </si>
  <si>
    <t>AK2,BCL2L1,CTSZ,GM2A,ISG15,ITGAV,KRT18,KRT8,PLD3,RPL27A,RPL8,RPS18,RPS2,RPSA,SPTBN1</t>
  </si>
  <si>
    <t>irbesartan</t>
  </si>
  <si>
    <t>HRAS,ITGAV,SERPINF1</t>
  </si>
  <si>
    <t>linolenic acid</t>
  </si>
  <si>
    <t>ABCD2,G6PC,THRSP</t>
  </si>
  <si>
    <t>thyroid hormone receptor</t>
  </si>
  <si>
    <t>ABCD2,CPT1A,KRT17</t>
  </si>
  <si>
    <t>L-triiodothyronine,MLXIPL,NCOR1,thyroid hormone receptor</t>
  </si>
  <si>
    <t>6-aminonicotinamide</t>
  </si>
  <si>
    <t>G6PC,G6PD</t>
  </si>
  <si>
    <t>GUSB</t>
  </si>
  <si>
    <t>GLA,PITPNA</t>
  </si>
  <si>
    <t>MSH2</t>
  </si>
  <si>
    <t>Ighg2b,IGKC</t>
  </si>
  <si>
    <t>Mup1 (includes others)</t>
  </si>
  <si>
    <t>RPS6KB2</t>
  </si>
  <si>
    <t>BCL2L1,ISG15</t>
  </si>
  <si>
    <t>SPTAN1</t>
  </si>
  <si>
    <t>ITGAV,SPTBN1</t>
  </si>
  <si>
    <t>miR-142-3p (and other miRNAs w/seed GUAGUGU)</t>
  </si>
  <si>
    <t>BCL2L1,BCLAF1</t>
  </si>
  <si>
    <t>STAT5B</t>
  </si>
  <si>
    <t>ABCD2,ACOT4,BCL2L1,CKMT2,HAO2,Mup1 (includes others),RPL5,SCD,TANK,THRSP,VNN1</t>
  </si>
  <si>
    <t>CEBPA,PPARA,PPARG,SREBF1,STAT5B</t>
  </si>
  <si>
    <t>IL4</t>
  </si>
  <si>
    <t>ACOT9,AK2,ARG1,ARSB,ASS1,BCL2L1,COL6A2,CPOX,CTSC,DARS2,GPX4,IDE,Ighg2b,ISG15,ITGAV,KRT1,NCL,PLSCR1,RAB5A,RPS6,Rrbp1,SLC7A2,SPTBN1,VIM,VPS35</t>
  </si>
  <si>
    <t>Il3</t>
  </si>
  <si>
    <t>ANPEP,BCL2L1,HRAS,LYZ,SNAP23</t>
  </si>
  <si>
    <t>HRAS,Il3,NFKBIA,TP53</t>
  </si>
  <si>
    <t>p70 S6k</t>
  </si>
  <si>
    <t>EEF1A1,SCD,VIM</t>
  </si>
  <si>
    <t>ESR1</t>
  </si>
  <si>
    <t>AKAP1,ANO10,AP3B1,ASS1,BCL2L1,BCLAF1,CENPE,COPA,CTSC,CXADR,G6PD,GLB1,GM2A,HEBP1,KCNMA1,Krt10,KRT13,MINOS1,OS9,PTTG1IP,RALA,SCD,SEC63,SKP2,SLC25A4,SLC7A2,SNAP23,SPTAN1,SPTBN1,TMEM97,TRAM1,VIM,VPS35,YKT6</t>
  </si>
  <si>
    <t>SFN</t>
  </si>
  <si>
    <t>sterol</t>
  </si>
  <si>
    <t>ABCD2,ACSS2,PCYT1A</t>
  </si>
  <si>
    <t>DMD</t>
  </si>
  <si>
    <t>BGN,CKMT2,EEF1A1,KCNMA1,KRT18,LYZ,Mup1 (includes others),STARD10,VIM</t>
  </si>
  <si>
    <t>LAMTOR5</t>
  </si>
  <si>
    <t>EIF4E,SKP2</t>
  </si>
  <si>
    <t>PRKCH</t>
  </si>
  <si>
    <t>KRT1,KRT5</t>
  </si>
  <si>
    <t>RBPJL</t>
  </si>
  <si>
    <t>AMY2A,CELA1</t>
  </si>
  <si>
    <t>S100P</t>
  </si>
  <si>
    <t>SIK1/SIK1B</t>
  </si>
  <si>
    <t>SCD,THRSP</t>
  </si>
  <si>
    <t>THOC5</t>
  </si>
  <si>
    <t>COX20,CPOX</t>
  </si>
  <si>
    <t>sphingomyelin</t>
  </si>
  <si>
    <t>ELOVL5,SCD</t>
  </si>
  <si>
    <t>doxorubicin</t>
  </si>
  <si>
    <t>BCL2L1,DDX1,EEF1A1,GLB1,KRT18,KRT5,KRT8,MVP,PRDX1,PSAP,SLC25A4,Tpm1,VIM,YBX1</t>
  </si>
  <si>
    <t>HOXA10</t>
  </si>
  <si>
    <t>EIF3A,HDLBP,Ighg2b,KRT18,LYZ,RPL37A,SCD,THRSP</t>
  </si>
  <si>
    <t>CDK9</t>
  </si>
  <si>
    <t>G6PD,NCL,SRSF6,VIM</t>
  </si>
  <si>
    <t>TGFB1</t>
  </si>
  <si>
    <t>ANPEP,ARG1,ASS1,BCL2L1,BGN,CENPE,COL6A2,CPQ,CTSC,CTSH,CXADR,DDB1,EEF1A1,FDXR,FTL,GARS,GUSB,HEBP1,Ighg2b,ITGAV,KRT17,KRT18,KRT8,MAN2B2,MIA3,MTRR,PDK2,PDXK,PLSCR1,PPT1,RACK1,SCD,SERPINF1,SLC25A4,SLC26A11,SNTB2,SRSF3,SRSF6,Tpm1,Tpm4,TXNRD1,VIM,YBX1</t>
  </si>
  <si>
    <t>ELOVL5</t>
  </si>
  <si>
    <t>FADS2,G6PC,SCD</t>
  </si>
  <si>
    <t>troglitazone</t>
  </si>
  <si>
    <t>ABCD2,ACOT2,AK2,BCL2L1,EIF5,FADS2,KRT13,MRPL47,PEX11A,SCD,SKP2,TALDO1,THRSP</t>
  </si>
  <si>
    <t>SCAP</t>
  </si>
  <si>
    <t>ACSS2,FADS2,SCD,THRSP,TMEM97</t>
  </si>
  <si>
    <t>CDK5</t>
  </si>
  <si>
    <t>GLB1,KCNMA1,RALA</t>
  </si>
  <si>
    <t>Focal adhesion kinase</t>
  </si>
  <si>
    <t>KRT18,KRT8,SKP2</t>
  </si>
  <si>
    <t>Adaptor protein 2</t>
  </si>
  <si>
    <t>AGXT,RPSA</t>
  </si>
  <si>
    <t>MAFF</t>
  </si>
  <si>
    <t>MOGS,TXNRD1</t>
  </si>
  <si>
    <t>cardiotoxin</t>
  </si>
  <si>
    <t>chemical - other</t>
  </si>
  <si>
    <t>BGN,COL6A2,G6PD,GM2A,RPSA,SNRPD1,TXNRD1</t>
  </si>
  <si>
    <t>oleic acid</t>
  </si>
  <si>
    <t>ARG1,FABP2,G6PC,PLIN3,SCD,THRSP</t>
  </si>
  <si>
    <t>BIRC5</t>
  </si>
  <si>
    <t>BCL2L1,BGN,LYZ,VIM</t>
  </si>
  <si>
    <t>SRSF1</t>
  </si>
  <si>
    <t>SRSF1,SRSF6,VIM</t>
  </si>
  <si>
    <t>TG</t>
  </si>
  <si>
    <t>ABCD2,CPT1A,THRSP</t>
  </si>
  <si>
    <t>nicotinic acid</t>
  </si>
  <si>
    <t>ELOVL5,G6PD,TECR</t>
  </si>
  <si>
    <t>selenium</t>
  </si>
  <si>
    <t>GPX4,SELENOW,TXNRD1</t>
  </si>
  <si>
    <t>MAP4K4</t>
  </si>
  <si>
    <t>AGPAT3,DHRS4,MGLL,PEX11A,PEX19,SCD</t>
  </si>
  <si>
    <t>HIST1H1T</t>
  </si>
  <si>
    <t>BHMT,CCDC58,CPOX,MANBA,PPT2</t>
  </si>
  <si>
    <t>Hist1h1a</t>
  </si>
  <si>
    <t>diethylnitrosamine</t>
  </si>
  <si>
    <t>KRT8,Mup1 (includes others),OAT,PLSCR1,Rpl36</t>
  </si>
  <si>
    <t>Pln</t>
  </si>
  <si>
    <t>HRAS,RACK1,RALA,VIM</t>
  </si>
  <si>
    <t>ESR2</t>
  </si>
  <si>
    <t>AKAP1,ANPEP,BCL2L1,GLB1,GM2A,HEBP1,KRT17,KRT6B,KRT8,RALA,SKP2,SLC25A4,SPTAN1,THRSP</t>
  </si>
  <si>
    <t>TNF</t>
  </si>
  <si>
    <t>ABCD2,AK2,ANPEP,ARG1,ASS1,BCL2L1,BGN,CNP,CPT1A,CTSC,CTSZ,GM2A,GPX4,GUSB,IDE,IGKC,ISG15,ITGAV,KRT18,KRT6B,KRT8,MVP,PCYT1A,PEX11A,PLD3,PLSCR1,RPS13,RPS3,RPSA,SCD,SCO2,SERPINF1,SGPL1,SLC14A2,SLC7A2,SMPDL3A,SND1,TALDO1,THRSP,TPT1,TXN2,TXNRD1,VIM</t>
  </si>
  <si>
    <t>Alpha catenin</t>
  </si>
  <si>
    <t>BCL2L1,BGN,COL6A2,KRT6B,LYZ,VIM</t>
  </si>
  <si>
    <t>Gm15807/Hmgn5</t>
  </si>
  <si>
    <t>HNRNPK,Mup1 (includes others),TANK</t>
  </si>
  <si>
    <t>CDN1163</t>
  </si>
  <si>
    <t>DL-fructose</t>
  </si>
  <si>
    <t>IL16</t>
  </si>
  <si>
    <t>BCL2L1,SKP2</t>
  </si>
  <si>
    <t>NELFB</t>
  </si>
  <si>
    <t>RPLP0,RPS3</t>
  </si>
  <si>
    <t>NRG4</t>
  </si>
  <si>
    <t>PAX4</t>
  </si>
  <si>
    <t>BCL2L1,VIM</t>
  </si>
  <si>
    <t>PIK3R2</t>
  </si>
  <si>
    <t>(+)-terpinen-4-ol</t>
  </si>
  <si>
    <t>BCL2L1</t>
  </si>
  <si>
    <t>(-)-gossypol-enriched cottonseed oil</t>
  </si>
  <si>
    <t>1-benzyl-2-phenylbenzimidazole</t>
  </si>
  <si>
    <t>2,2-dichloroacetophenone</t>
  </si>
  <si>
    <t>3-aminoisobutanoate</t>
  </si>
  <si>
    <t>CPT1A</t>
  </si>
  <si>
    <t>4-(3',5'-dimethoxybenzyloxy)-6-methoxyquinolin-2(1H)-one</t>
  </si>
  <si>
    <t>4-methoxyhonokiol</t>
  </si>
  <si>
    <t>chemical - endogenous non-mammalian</t>
  </si>
  <si>
    <t>6-azidomethyl-1-hydroxy-3,8-dimethoxy-9,10-anthraquinone</t>
  </si>
  <si>
    <t>7,8-dihydroxy-4-methylcoumarin</t>
  </si>
  <si>
    <t>8-hydrocalamenene</t>
  </si>
  <si>
    <t>AB1</t>
  </si>
  <si>
    <t>ANK2</t>
  </si>
  <si>
    <t>SPTBN1</t>
  </si>
  <si>
    <t>AUH-6-96</t>
  </si>
  <si>
    <t>BAIAP3</t>
  </si>
  <si>
    <t>BCYRN1</t>
  </si>
  <si>
    <t>CENPF</t>
  </si>
  <si>
    <t>CENPE</t>
  </si>
  <si>
    <t>CLPTM1L</t>
  </si>
  <si>
    <t>CPEB4</t>
  </si>
  <si>
    <t>CPS49</t>
  </si>
  <si>
    <t>CPSF1</t>
  </si>
  <si>
    <t>Ighg2a</t>
  </si>
  <si>
    <t>CSTF1</t>
  </si>
  <si>
    <t>EAPB0203</t>
  </si>
  <si>
    <t>ERMN</t>
  </si>
  <si>
    <t>CNP</t>
  </si>
  <si>
    <t>H9 extract</t>
  </si>
  <si>
    <t>HO-3867</t>
  </si>
  <si>
    <t>IBTK</t>
  </si>
  <si>
    <t>Il2 beta gamma receptor</t>
  </si>
  <si>
    <t>JOT01006</t>
  </si>
  <si>
    <t>MAPK substrate-4</t>
  </si>
  <si>
    <t>MCM8</t>
  </si>
  <si>
    <t>MI-319</t>
  </si>
  <si>
    <t>MPT0B169</t>
  </si>
  <si>
    <t>MPT0G009</t>
  </si>
  <si>
    <t>N-[3-(trifluoromethyl)phenyl]retinamide</t>
  </si>
  <si>
    <t>NEK2</t>
  </si>
  <si>
    <t>PJA1</t>
  </si>
  <si>
    <t>PTPN13</t>
  </si>
  <si>
    <t>RAB14</t>
  </si>
  <si>
    <t>SLC14A2</t>
  </si>
  <si>
    <t>RBM25</t>
  </si>
  <si>
    <t>REG1A</t>
  </si>
  <si>
    <t>REG4</t>
  </si>
  <si>
    <t>RNPS1</t>
  </si>
  <si>
    <t>RRAS</t>
  </si>
  <si>
    <t>Rap</t>
  </si>
  <si>
    <t>MVP</t>
  </si>
  <si>
    <t>SAIT301</t>
  </si>
  <si>
    <t>SPI-112Me</t>
  </si>
  <si>
    <t>TCEAL7</t>
  </si>
  <si>
    <t>TL-77</t>
  </si>
  <si>
    <t>TRAPPC9</t>
  </si>
  <si>
    <t>TTPA</t>
  </si>
  <si>
    <t>IDE</t>
  </si>
  <si>
    <t>Timp</t>
  </si>
  <si>
    <t>VTI1B</t>
  </si>
  <si>
    <t>STX8</t>
  </si>
  <si>
    <t>WJ9708012</t>
  </si>
  <si>
    <t>acetylapoaranotin</t>
  </si>
  <si>
    <t>acetylaranotin</t>
  </si>
  <si>
    <t>aloin</t>
  </si>
  <si>
    <t>alpinetin</t>
  </si>
  <si>
    <t>atractylenolide I</t>
  </si>
  <si>
    <t>barasertib</t>
  </si>
  <si>
    <t>bicarbonate</t>
  </si>
  <si>
    <t>bisindole-linked pyrrolo[2,1-c][1,4]benzodiazepine 5b</t>
  </si>
  <si>
    <t>bornyl caffeate</t>
  </si>
  <si>
    <t>cardiotoxin III</t>
  </si>
  <si>
    <t>deoxyapoaranotin</t>
  </si>
  <si>
    <t>depsipeptide</t>
  </si>
  <si>
    <t>dianthus chinensis l. ethanol extract</t>
  </si>
  <si>
    <t>farnesiferol C</t>
  </si>
  <si>
    <t>flacourtia indica methanol extract</t>
  </si>
  <si>
    <t>fungal taxol</t>
  </si>
  <si>
    <t>galiximab</t>
  </si>
  <si>
    <t>gelam honey</t>
  </si>
  <si>
    <t>gypenoside</t>
  </si>
  <si>
    <t>hederagenin</t>
  </si>
  <si>
    <t>heteronemin</t>
  </si>
  <si>
    <t>hydroxyaminoindan</t>
  </si>
  <si>
    <t>icariin</t>
  </si>
  <si>
    <t>iodine-131</t>
  </si>
  <si>
    <t>korean red ginseng extract</t>
  </si>
  <si>
    <t>let-7c mimic</t>
  </si>
  <si>
    <t>liriope platyphylla root part extract</t>
  </si>
  <si>
    <t>luffa echinata roxb fruit extract</t>
  </si>
  <si>
    <t>mansonone E</t>
  </si>
  <si>
    <t>melamine</t>
  </si>
  <si>
    <t>miR-135a mimic</t>
  </si>
  <si>
    <t>miR-450a-5p (and other miRNAs w/seed UUUGCGA)</t>
  </si>
  <si>
    <t>HNRNPK</t>
  </si>
  <si>
    <t>miR-4651 (and other miRNAs w/seed GGGGUGG)</t>
  </si>
  <si>
    <t>mir-216</t>
  </si>
  <si>
    <t>microrna</t>
  </si>
  <si>
    <t>YBX1</t>
  </si>
  <si>
    <t>mir-491</t>
  </si>
  <si>
    <t>morusin</t>
  </si>
  <si>
    <t>nitidine</t>
  </si>
  <si>
    <t>norcantharidin</t>
  </si>
  <si>
    <t>oxythiamine</t>
  </si>
  <si>
    <t>G6PC</t>
  </si>
  <si>
    <t>p-cuminaldehyde</t>
  </si>
  <si>
    <t>pepleomycin</t>
  </si>
  <si>
    <t>persea declinata (bl.) kosterm bark methanolic crude extract</t>
  </si>
  <si>
    <t>picolog</t>
  </si>
  <si>
    <t>pien tze huang methanol extract</t>
  </si>
  <si>
    <t>procyanidin B2-3'-O-gallate</t>
  </si>
  <si>
    <t>procyanidin B2-3,3'-di-O-gallate</t>
  </si>
  <si>
    <t>pseudolaric acid B</t>
  </si>
  <si>
    <t>raddeanin A</t>
  </si>
  <si>
    <t>rocaglaol</t>
  </si>
  <si>
    <t>sargramostim</t>
  </si>
  <si>
    <t>silmitasertib</t>
  </si>
  <si>
    <t>solamargine</t>
  </si>
  <si>
    <t>subditine</t>
  </si>
  <si>
    <t>sun ginseng extract</t>
  </si>
  <si>
    <t>tetraacetyl-phytosphingosine</t>
  </si>
  <si>
    <t>tetracaine</t>
  </si>
  <si>
    <t>tinostamustine</t>
  </si>
  <si>
    <t>uncarinic acid E</t>
  </si>
  <si>
    <t>yessotoxin</t>
  </si>
  <si>
    <t>AKAP1</t>
  </si>
  <si>
    <t>zinc-citrate</t>
  </si>
  <si>
    <t>zuo-jin-wan</t>
  </si>
  <si>
    <t>FGFR1</t>
  </si>
  <si>
    <t>DDX25,EEF1A1,EIF4E,RPS6,VIM</t>
  </si>
  <si>
    <t>MAX</t>
  </si>
  <si>
    <t>FADS2,G6PC,NCL,SCPEP1,YBX1</t>
  </si>
  <si>
    <t>IRF4</t>
  </si>
  <si>
    <t>ARG1,DNASE2,ISG15,PLSCR1,PSMA1,RPL6,YBX1</t>
  </si>
  <si>
    <t>RORC</t>
  </si>
  <si>
    <t>ABCD2,ACOT2,BHMT,CKMT2,G6PC,Mup1 (includes others),SLC7A2</t>
  </si>
  <si>
    <t>ZFHX3</t>
  </si>
  <si>
    <t>HRAS,Rplp1 (includes others),RPLP2,RPS12,RPS28</t>
  </si>
  <si>
    <t>mir-122</t>
  </si>
  <si>
    <t>G6PD,NUTF2,PLIN3,SEPT2,VIM</t>
  </si>
  <si>
    <t>amiloride</t>
  </si>
  <si>
    <t>BCL2L1,SRSF3</t>
  </si>
  <si>
    <t>clofibric acid</t>
  </si>
  <si>
    <t>FABP2,SCD</t>
  </si>
  <si>
    <t>SLC13A1</t>
  </si>
  <si>
    <t>COPB2,FABP2,RPL8,Rplp1 (includes others),SCD</t>
  </si>
  <si>
    <t>3-deazaneplanocin</t>
  </si>
  <si>
    <t>BCL2L1,KRT17,MVP,SLC7A2</t>
  </si>
  <si>
    <t>NR1I2</t>
  </si>
  <si>
    <t>BHMT,CPOX,CPT1A,GUSB,Mup1 (includes others),Nat8f2,SCD</t>
  </si>
  <si>
    <t>STK11</t>
  </si>
  <si>
    <t>ACP6,AK2,ASS1,EIF3A,RPS6,SARDH,STARD10,TALDO1,TKT,TXNRD1</t>
  </si>
  <si>
    <t>UCP1</t>
  </si>
  <si>
    <t>ACOT2,EEF1A1,G6PD,GARS,GPX4,SND1,TXN2</t>
  </si>
  <si>
    <t>APOA4</t>
  </si>
  <si>
    <t>FABP2,G6PC</t>
  </si>
  <si>
    <t>GADD45B</t>
  </si>
  <si>
    <t>BCL2L1,BGN</t>
  </si>
  <si>
    <t>ibrutinib</t>
  </si>
  <si>
    <t>PLN</t>
  </si>
  <si>
    <t>WNT1</t>
  </si>
  <si>
    <t>DDX25,EEF1A1,EIF4E,KRT5,KRT6B,RPS6</t>
  </si>
  <si>
    <t>EFNA1</t>
  </si>
  <si>
    <t>HRAS,KRT1,KRT13,KRT18</t>
  </si>
  <si>
    <t>xanthohumol</t>
  </si>
  <si>
    <t>BCL2L1,CKMT2,SCD</t>
  </si>
  <si>
    <t>MBD2</t>
  </si>
  <si>
    <t>AMY2A,ASS1,G6PD,OAT</t>
  </si>
  <si>
    <t>INSIG2</t>
  </si>
  <si>
    <t>G6PD,SCD</t>
  </si>
  <si>
    <t>PNN</t>
  </si>
  <si>
    <t>ZNF148</t>
  </si>
  <si>
    <t>CP-55940</t>
  </si>
  <si>
    <t>BCL2L1,RPL13A,RPS9</t>
  </si>
  <si>
    <t>FOXA3</t>
  </si>
  <si>
    <t>CPT1A,Ear2 (includes others),G6PC</t>
  </si>
  <si>
    <t>LRP6</t>
  </si>
  <si>
    <t>G6PC,KRT18,VIM</t>
  </si>
  <si>
    <t>clofibrate</t>
  </si>
  <si>
    <t>ACOT2,ACOT4,CPT1A,PEX11A,SCD</t>
  </si>
  <si>
    <t>CEBPB</t>
  </si>
  <si>
    <t>ARG1,BCL2L1,BHMT,CPT1A,CTSC,FTL,G6PC,IGKC,KRT18,KRT6B,PRG2,SCD,VIM</t>
  </si>
  <si>
    <t>D-glucose</t>
  </si>
  <si>
    <t>ASS1,BCL2L1,FABP2,G6PC,G6PD,HNRNPK,NEU1,OAT,PLIN3,RTN3,SCD,SLC25A4,SRSF1,TALDO1,THRSP,TKT,Tpm1,TXNRD1</t>
  </si>
  <si>
    <t>CCND1</t>
  </si>
  <si>
    <t>BCLAF1,CTNNA2,EIF5,ITGAV,KRT1,PCYT1A,RPL10,RPL13,RPL27A,RPS6,TALDO1</t>
  </si>
  <si>
    <t>CARM1</t>
  </si>
  <si>
    <t>FTL,G6PC,KRT1</t>
  </si>
  <si>
    <t>Cdc42</t>
  </si>
  <si>
    <t>CTSA,CTSH,CTSZ</t>
  </si>
  <si>
    <t>PLAU</t>
  </si>
  <si>
    <t>peptidase</t>
  </si>
  <si>
    <t>ARG1,BCL2L1,ITGAV,VIM</t>
  </si>
  <si>
    <t>KDM1A</t>
  </si>
  <si>
    <t>CXADR,KRT18,KRT8,NCL,SCD</t>
  </si>
  <si>
    <t>N-cor</t>
  </si>
  <si>
    <t>ELOVL5,FADS2,G6PD,HEBP1,SCD</t>
  </si>
  <si>
    <t>CSF2RB</t>
  </si>
  <si>
    <t>BCL2L1,SNAP23</t>
  </si>
  <si>
    <t>MEL T1</t>
  </si>
  <si>
    <t>chemical - kinase inhibitor</t>
  </si>
  <si>
    <t>PRDX1,PSMA1</t>
  </si>
  <si>
    <t>STIM1</t>
  </si>
  <si>
    <t>ion channel</t>
  </si>
  <si>
    <t>BCL2L1,PRDX1</t>
  </si>
  <si>
    <t>acadesine</t>
  </si>
  <si>
    <t>OAT,THRSP</t>
  </si>
  <si>
    <t>tetrandrine</t>
  </si>
  <si>
    <t>BCL2L1,YBX1</t>
  </si>
  <si>
    <t>halofuginone</t>
  </si>
  <si>
    <t>BGN,CPQ,PPT1,PRELP,SCPEP1,SELENOW</t>
  </si>
  <si>
    <t>INSIG1</t>
  </si>
  <si>
    <t>ACSS2,FADS2,G6PD,SCD,VNN1</t>
  </si>
  <si>
    <t>PLAUR</t>
  </si>
  <si>
    <t>BCL2L1,ITGAV,VIM</t>
  </si>
  <si>
    <t>miR-199a-5p (and other miRNAs w/seed CCAGUGU)</t>
  </si>
  <si>
    <t>BGN,ISG15,KRT17,SET</t>
  </si>
  <si>
    <t>EIF4E</t>
  </si>
  <si>
    <t>BCL2L1,BCLAF1,DGUOK,HRAS,SKP2,ZPR1</t>
  </si>
  <si>
    <t>palmitic acid</t>
  </si>
  <si>
    <t>BCL2L1,EEF1A1,FABP2,G6PC,G6PD,IDE,SCD,SLC25A4</t>
  </si>
  <si>
    <t>rosiglitazone</t>
  </si>
  <si>
    <t>ACSS2,ARG1,CPT1A,GYS2,KRT18,MGLL,Mup1 (includes others),PECR,PEX11A,PLA2G15,SCD,SERPINF1,SKP2</t>
  </si>
  <si>
    <t>ETS2</t>
  </si>
  <si>
    <t>ANPEP,BCL2L1,KRT18,LYZ</t>
  </si>
  <si>
    <t>gemfibrozil</t>
  </si>
  <si>
    <t>ACOT2,CNP,CPT1A,SCD</t>
  </si>
  <si>
    <t>CSNK2A1</t>
  </si>
  <si>
    <t>DNAJB6</t>
  </si>
  <si>
    <t>KRT18,VIM</t>
  </si>
  <si>
    <t>GAB1</t>
  </si>
  <si>
    <t>ARG1,HRAS</t>
  </si>
  <si>
    <t>GPI</t>
  </si>
  <si>
    <t>SKP2,VIM</t>
  </si>
  <si>
    <t>PPP1R1B</t>
  </si>
  <si>
    <t>QKI</t>
  </si>
  <si>
    <t>HNRNPF,VIM</t>
  </si>
  <si>
    <t>dactolisib</t>
  </si>
  <si>
    <t>RPS6,SKP2</t>
  </si>
  <si>
    <t>2-nitrotoluene</t>
  </si>
  <si>
    <t>FHIT</t>
  </si>
  <si>
    <t>3-(methylthio)propionic acid</t>
  </si>
  <si>
    <t>3-hydroxyflavone</t>
  </si>
  <si>
    <t>3830403N18Rik/Xlr</t>
  </si>
  <si>
    <t>4-nitrophenol</t>
  </si>
  <si>
    <t>7alpha-hydroxycholesterol</t>
  </si>
  <si>
    <t>ADAMTS5</t>
  </si>
  <si>
    <t>BGN</t>
  </si>
  <si>
    <t>ALKBH3</t>
  </si>
  <si>
    <t>C1QL3</t>
  </si>
  <si>
    <t>CARHSP1</t>
  </si>
  <si>
    <t>CCHCR1</t>
  </si>
  <si>
    <t>KRT17</t>
  </si>
  <si>
    <t>CNBP</t>
  </si>
  <si>
    <t>RPS6</t>
  </si>
  <si>
    <t>CTSA</t>
  </si>
  <si>
    <t>GLB1</t>
  </si>
  <si>
    <t>E. coli 011:B4 lipopolysaccharide</t>
  </si>
  <si>
    <t>EIF4A3</t>
  </si>
  <si>
    <t>EIF4B</t>
  </si>
  <si>
    <t>ISG15</t>
  </si>
  <si>
    <t>GSTA1</t>
  </si>
  <si>
    <t>Gm4836 (includes others)</t>
  </si>
  <si>
    <t>IGK</t>
  </si>
  <si>
    <t>ITPR3</t>
  </si>
  <si>
    <t>KU-60019</t>
  </si>
  <si>
    <t>NAGLU</t>
  </si>
  <si>
    <t>LYZ</t>
  </si>
  <si>
    <t>NEU2</t>
  </si>
  <si>
    <t>Npm</t>
  </si>
  <si>
    <t>RPL3</t>
  </si>
  <si>
    <t>PIN4</t>
  </si>
  <si>
    <t>POLDIP3</t>
  </si>
  <si>
    <t>PRSS3</t>
  </si>
  <si>
    <t>PSAP</t>
  </si>
  <si>
    <t>PTPRT</t>
  </si>
  <si>
    <t>PYY</t>
  </si>
  <si>
    <t>FABP2</t>
  </si>
  <si>
    <t>Prl3d1 (includes others)</t>
  </si>
  <si>
    <t>RAMP3</t>
  </si>
  <si>
    <t>VIM</t>
  </si>
  <si>
    <t>RFX4</t>
  </si>
  <si>
    <t>RPL30</t>
  </si>
  <si>
    <t>SAP18</t>
  </si>
  <si>
    <t>SD-1008</t>
  </si>
  <si>
    <t>SELENOH</t>
  </si>
  <si>
    <t>SEPT5</t>
  </si>
  <si>
    <t>SEPT2</t>
  </si>
  <si>
    <t>SETBP1</t>
  </si>
  <si>
    <t>SET</t>
  </si>
  <si>
    <t>SLC4A5</t>
  </si>
  <si>
    <t>SYCP3</t>
  </si>
  <si>
    <t>TAT</t>
  </si>
  <si>
    <t>TIAM2</t>
  </si>
  <si>
    <t>TJP2</t>
  </si>
  <si>
    <t>UBE2W</t>
  </si>
  <si>
    <t>Krt10</t>
  </si>
  <si>
    <t>UFL1</t>
  </si>
  <si>
    <t>CDK5RAP3</t>
  </si>
  <si>
    <t>VPS26B</t>
  </si>
  <si>
    <t>VPS35</t>
  </si>
  <si>
    <t>Zingiber officiale ginger extract</t>
  </si>
  <si>
    <t>caseamembrin C</t>
  </si>
  <si>
    <t>cerebroside 3-sulfate</t>
  </si>
  <si>
    <t>ITGAV</t>
  </si>
  <si>
    <t>dacetuzumab</t>
  </si>
  <si>
    <t>dibucaine</t>
  </si>
  <si>
    <t>fedratinib</t>
  </si>
  <si>
    <t>fructose-2,6-diphosphate</t>
  </si>
  <si>
    <t>ginkgetin</t>
  </si>
  <si>
    <t>hexanoic acid</t>
  </si>
  <si>
    <t>iopanoic acid</t>
  </si>
  <si>
    <t>G6PD</t>
  </si>
  <si>
    <t>malonic acid</t>
  </si>
  <si>
    <t>mefenamic acid</t>
  </si>
  <si>
    <t>metacept-1</t>
  </si>
  <si>
    <t>miR-489-3p (miRNAs w/seed UGACAUC)</t>
  </si>
  <si>
    <t>PEX7</t>
  </si>
  <si>
    <t>phytic acid</t>
  </si>
  <si>
    <t>pinitol</t>
  </si>
  <si>
    <t>thiamine</t>
  </si>
  <si>
    <t>TKT</t>
  </si>
  <si>
    <t>GCG</t>
  </si>
  <si>
    <t>BCL2L1,CPT1A,ETNPPL,G6PC</t>
  </si>
  <si>
    <t>D-fructose</t>
  </si>
  <si>
    <t>SCD,TKT,TXN2</t>
  </si>
  <si>
    <t>EFNA4</t>
  </si>
  <si>
    <t>KRT1,KRT13,KRT18</t>
  </si>
  <si>
    <t>Laminin (complex)</t>
  </si>
  <si>
    <t>RPSA,SKP2,VIM</t>
  </si>
  <si>
    <t>roscovitine</t>
  </si>
  <si>
    <t>PCYT1A,RALA,SKP2</t>
  </si>
  <si>
    <t>NR4A1</t>
  </si>
  <si>
    <t>COL6A2,G6PC,KRT18,KRT8,SCD,STARD10,TRIM41</t>
  </si>
  <si>
    <t>4-hydroxytamoxifen</t>
  </si>
  <si>
    <t>AKAP1,BCL2L1,GM2A,HEBP1,KRT13,SLC25A4,TMEM97</t>
  </si>
  <si>
    <t>POR</t>
  </si>
  <si>
    <t>CPT1A,ELOVL5,FABP2,FADS2,SCD,TMEM97,VNN1</t>
  </si>
  <si>
    <t>ABCB6</t>
  </si>
  <si>
    <t>CPOX,Cyp2c40 (includes others),SLC25A51</t>
  </si>
  <si>
    <t>EFNA3</t>
  </si>
  <si>
    <t>JAK</t>
  </si>
  <si>
    <t>BCL2L1,ISG15,VIM</t>
  </si>
  <si>
    <t>AGPAT2</t>
  </si>
  <si>
    <t>PLD3,SCD</t>
  </si>
  <si>
    <t>AKR1B1</t>
  </si>
  <si>
    <t>FMO3</t>
  </si>
  <si>
    <t>ITGA6</t>
  </si>
  <si>
    <t>BCL2L1,RPSA</t>
  </si>
  <si>
    <t>TAF1</t>
  </si>
  <si>
    <t>RPL31,RPS10</t>
  </si>
  <si>
    <t>dasatinib</t>
  </si>
  <si>
    <t>fenofibrate</t>
  </si>
  <si>
    <t>ABCD2,ACOT2,CPT1A,FABP2,FADS2,G6PC,MGLL,PAICS,SCD</t>
  </si>
  <si>
    <t>fatty acid</t>
  </si>
  <si>
    <t>FADS2,G6PC,SCD,THRSP,VNN1</t>
  </si>
  <si>
    <t>propylthiouracil</t>
  </si>
  <si>
    <t>CELA1,FADS2,FMO3,G6PD,THRSP</t>
  </si>
  <si>
    <t>FASN</t>
  </si>
  <si>
    <t>SCD,SKP2,VIM</t>
  </si>
  <si>
    <t>cholic acid</t>
  </si>
  <si>
    <t>G6PC,KRT18,KRT8,MVP</t>
  </si>
  <si>
    <t>IL13</t>
  </si>
  <si>
    <t>ARG1,BCL2L1,COL6A2,CTSC,CTSH,DNASE2,FADS2,G6PD,GPX4,SERPINF1,SLC7A2,VNN1</t>
  </si>
  <si>
    <t>MAPK1</t>
  </si>
  <si>
    <t>ANPEP,ARSB,CTNNA2,ISG15,ITGAV,KRT17,MVP,PLSCR1,PPT2,SUOX,VIM</t>
  </si>
  <si>
    <t>streptozocin</t>
  </si>
  <si>
    <t>BCL2L1,CPT1A,G6PC,PDK2,SCD,SLC14A2,SLC7A2,VIM</t>
  </si>
  <si>
    <t>MST1R</t>
  </si>
  <si>
    <t>ARG1,VIM</t>
  </si>
  <si>
    <t>MUC4</t>
  </si>
  <si>
    <t>EGFR</t>
  </si>
  <si>
    <t>ARG1,BCL2L1,COL6A2,EIF4E,HNRNPK,KIAA0391,KRT17,NCL,NUTF2,SKP2,SRSF1,VIM</t>
  </si>
  <si>
    <t>EFNA5</t>
  </si>
  <si>
    <t>PKD1</t>
  </si>
  <si>
    <t>ACOT2,EIF3A,G6PC,HGD,KRT18,RAB9B,SYNJ2</t>
  </si>
  <si>
    <t>NOS2</t>
  </si>
  <si>
    <t>CTSC,G6PC,G6PD,ISG15,KRT13,PLSCR1,TKT</t>
  </si>
  <si>
    <t>vincristine</t>
  </si>
  <si>
    <t>BCL2L1,HNRNPF,HNRNPK</t>
  </si>
  <si>
    <t>PLG</t>
  </si>
  <si>
    <t>ARG1,CYP2S1,RAB5A,RALA</t>
  </si>
  <si>
    <t>MLX</t>
  </si>
  <si>
    <t>RACK1</t>
  </si>
  <si>
    <t>imatinib</t>
  </si>
  <si>
    <t>ATP5S,BCL2L1,COPB2,HRAS,IGKC,NCL,RAB4A,SKP2,SRSF1,SRSF6</t>
  </si>
  <si>
    <t>miR-1-3p (and other miRNAs w/seed GGAAUGU)</t>
  </si>
  <si>
    <t>ANPEP,AP3B1,CPOX,CTSC,G6PD,Mup1 (includes others),OAT</t>
  </si>
  <si>
    <t>CD3</t>
  </si>
  <si>
    <t>BCL2L1,BZW1,COPB2,DHRS4,EIF4E,FMO3,FTL,G6PD,HNRNPF,NAGA,NCL,PSAP,RPL30,RPL35A,RPL6,SRSF1,TXNRD1</t>
  </si>
  <si>
    <t>cocaine</t>
  </si>
  <si>
    <t>CPT1A,DDB1,G6PC,PDXK,PITPNA,PSAP,Tpm1</t>
  </si>
  <si>
    <t>BTK</t>
  </si>
  <si>
    <t>BCL2L1,CTSA,ISG15,ITGAV,NCL</t>
  </si>
  <si>
    <t>DDIT3</t>
  </si>
  <si>
    <t>KRT6B,SKP2,SRSF1,SRSF6,VIM</t>
  </si>
  <si>
    <t>n-3 fatty acids</t>
  </si>
  <si>
    <t>FADS2,MTRR,SCD</t>
  </si>
  <si>
    <t>let-7a-5p (and other miRNAs w/seed GAGGUAG)</t>
  </si>
  <si>
    <t>BCL2L1,FADS2,MTRR,SCD,SNAP23,VIM</t>
  </si>
  <si>
    <t>RORA</t>
  </si>
  <si>
    <t>ABCD2,ACOT2,BHMT,CKMT2,G6PC,Mup1 (includes others),SCD</t>
  </si>
  <si>
    <t>Aldose Reductase</t>
  </si>
  <si>
    <t>BCL2L1,G6PD</t>
  </si>
  <si>
    <t>LGR5</t>
  </si>
  <si>
    <t>BCL2L1,OAT</t>
  </si>
  <si>
    <t>PD 153035</t>
  </si>
  <si>
    <t>BCL2L1,KRT13</t>
  </si>
  <si>
    <t>SH2D1A</t>
  </si>
  <si>
    <t>SIRT1</t>
  </si>
  <si>
    <t>BCL2L1,BCLAF1,CELA1,CPT1A,DDB1,EPDR1,ERMP1,G6PC,Ighg2a,RPL10A,RPL13</t>
  </si>
  <si>
    <t>AMPK</t>
  </si>
  <si>
    <t>G6PC,OAT,THRSP,VIM,YBX1</t>
  </si>
  <si>
    <t>eicosapentenoic acid</t>
  </si>
  <si>
    <t>BCL2L1,FADS2,G6PC,THRSP</t>
  </si>
  <si>
    <t>KLF4</t>
  </si>
  <si>
    <t>ARG1,BCL2L1,CENPE,FABP2,KRT13,KRT17,TXNRD1,VIM</t>
  </si>
  <si>
    <t>BRCA1</t>
  </si>
  <si>
    <t>BCL2L1,FHIT,KRT17,KRT5,PLSCR1,VIM</t>
  </si>
  <si>
    <t>testosterone</t>
  </si>
  <si>
    <t>ANPEP,BGN,GPX4,GUSB,HNRNPK,OAT,PSMA1,RALA,RPL21,TXNRD1</t>
  </si>
  <si>
    <t>IGF1</t>
  </si>
  <si>
    <t>ACSS2,ANPEP,BCL2L1,BGN,CNP,EIF4E,ITGAV,PDXK,SCD,SRSF3,THRSP,VIM</t>
  </si>
  <si>
    <t>PTGS2</t>
  </si>
  <si>
    <t>BCL2L1,ITGAV,Krt10,RPS19,VNN1</t>
  </si>
  <si>
    <t>SOX4</t>
  </si>
  <si>
    <t>ACY3,IGKC,LYZ,Tpm4,VIM</t>
  </si>
  <si>
    <t>trichostatin A</t>
  </si>
  <si>
    <t>ARG1,BCL2L1,CXADR,G6PD,KRT6B,OAT,PCYT1A,PRG2,RPL13,SGPL1,SRSF1,VIM,YKT6</t>
  </si>
  <si>
    <t>VCAN</t>
  </si>
  <si>
    <t>ASS1,GLB1,PRELP,Tpm1</t>
  </si>
  <si>
    <t>Mek</t>
  </si>
  <si>
    <t>ANPEP,BCL2L1,RPL23,Tpm1,VIM</t>
  </si>
  <si>
    <t>L-dopa</t>
  </si>
  <si>
    <t>BCL2L1,CTSC,CTSZ,DPP7,FAM210B,FTL,GLB1,HRAS,Krt10,NPHP4,PAOX,PSAP,SKP2</t>
  </si>
  <si>
    <t>EZH2</t>
  </si>
  <si>
    <t>EPDR1,FUCA1,KRT6B,PRG2,RPL10A,RPL13,SGPL1</t>
  </si>
  <si>
    <t>NOTCH1</t>
  </si>
  <si>
    <t>BCL2L1,G6PC,GAA,KRT8,OAT</t>
  </si>
  <si>
    <t>E. coli B5 lipopolysaccharide</t>
  </si>
  <si>
    <t>BHMT,Cyp2c40 (includes others),EEF1A1,G6PC,Mup1 (includes others)</t>
  </si>
  <si>
    <t>FGF2</t>
  </si>
  <si>
    <t>ANPEP,BCL2L1,BGN,CNP,FRRS1,SCD,VIM</t>
  </si>
  <si>
    <t>JUN</t>
  </si>
  <si>
    <t>ITGAV,MOGS,PRDX1,SCD,VIM</t>
  </si>
  <si>
    <t>Master Regulator</t>
  </si>
  <si>
    <t>Depth</t>
  </si>
  <si>
    <t>Participating regulators</t>
  </si>
  <si>
    <t>Causal network</t>
  </si>
  <si>
    <t>Target-connected regulators</t>
  </si>
  <si>
    <t>Relationships Between Master Regulators(Increases/Downstream)</t>
  </si>
  <si>
    <t>Relationships Between Master Regulators(Decreases/Downstream)</t>
  </si>
  <si>
    <t>Relationships Between Master Regulators(Affects/Downstream)</t>
  </si>
  <si>
    <t>Relationships Between Master Regulators(Increases/Upstream)</t>
  </si>
  <si>
    <t>Relationships Between Master Regulators(Decreases/Upstream)</t>
  </si>
  <si>
    <t>Relationships Between Master Regulators(Affects/Upstream)</t>
  </si>
  <si>
    <t>Relationships Between Master Regulators(Increases/Both)</t>
  </si>
  <si>
    <t>Relationships Between Master Regulators(Decreases/Both)</t>
  </si>
  <si>
    <t>Relationships Between Master Regulators(Affects/Both)</t>
  </si>
  <si>
    <t>ABCD2,BCL2L1,EEF1A1,NCL,RPL11,RPL12,RPL13,RPL13A,RPL17,RPL18A,RPL21,RPL22,RPL23,RPL24,RPL26,RPL27,RPL27A,RPL28,RPL3,RPL30,RPL31,RPL35,RPL35A,RPL37A,RPL38,RPL4,RPL5,RPL6,RPL7,RPL8,RPL9,RPLP0,RPLP2,RPS12,RPS13,RPS15,RPS16,RPS17,RPS19,RPS2,RPS20,RPS23,RPS24,RPS25,RPS26,RPS28,RPS3,RPS5,RPS6,RPS7,RPS8,RPS9,TMEM109,VIM</t>
  </si>
  <si>
    <t>54 (1)</t>
  </si>
  <si>
    <t>benzyloxycarbonyl-Leu-Leu-Leu aldehyde</t>
  </si>
  <si>
    <t>2-deoxyglucose,KRAS,MYC</t>
  </si>
  <si>
    <t>CCND1,Focal adhesion kinase,NACA,PTK2,TP53,Ubiquitin</t>
  </si>
  <si>
    <t>BCL2L1,ISG15,MRPL13,PSMA1,PSMD13,RPL10,RPL10A,RPL11,RPL12,RPL13A,RPL14,RPL17,RPL21,RPL22,RPL23,Rpl23a,RPL26,RPL28,RPL30,Rpl34 (includes others),RPL35A,RPL38,RPL4,RPL6,RPL7,RPL7A,RPL8,RPL9,RPLP0,Rplp1 (includes others),RPLP2,RPS10,RPS13,RPS15,RPS18,RPS19,RPS2,RPS23,RPS24,RPS26,RPS3,Rps3a1,RPS4Y1,RPS5,RPS6,RPS8,RPS9,RPSA</t>
  </si>
  <si>
    <t>48 (1)</t>
  </si>
  <si>
    <t>amino acids,dactolisib,ELOVL5,Insulin</t>
  </si>
  <si>
    <t>GCK,OBP2B,PTGS2,RAC1,SREBF1,SREBF2</t>
  </si>
  <si>
    <t>IRS2</t>
  </si>
  <si>
    <t>ARG1,BCL2L1,CREG1,DPP7,EEF1A1,EIF5,G6PD,GLA,ISG15,NCL,NEU1,PEX2,RACK1,RPL10,RPL10A,RPL13A,RPL18A,RPL21,RPL23,RPL27,RPL27A,RPL3,RPL30,RPL35,RPL37A,RPL38,RPL5,RPL7A,RPL8,RPLP0,RPS10,RPS12,RPS13,RPS15,RPS16,RPS17,RPS18,RPS19,RPS2,RPS20,RPS23,RPS24,RPS26,RPS3,RPS5,RPS6,RPS7,RPS8,RPS9,RPSA,SCD,SCPEP1,SNAP23,SRSF3,VIM</t>
  </si>
  <si>
    <t>55 (1)</t>
  </si>
  <si>
    <t>ATG13,Cdc42,Creb,D-glucose,hexanoic acid,IRS2,MAP3K5,MYC,NFKBIA,PML,TSC2</t>
  </si>
  <si>
    <t>AMPK,arachidonic acid,ARHGDIB,CARHSP1,CCND1,CDKN1A,creatine kinase,CSNK2A1,DDIT3,EIF4B,FASN,FGF9,FMR1,Focal adhesion kinase,FOS,HLA-B,HSP90B1,HSPA5,IL16,Insulin,Ldh (complex),leucine,LGALS3,LILRB1,MAPK12,mir-451,POLDIP3,PTK2,putrescine,RAC1,RACK1,RICTOR,RPS6KB2,SREBF1,TFEB,TP53,XBP1,YY1</t>
  </si>
  <si>
    <t>mir-132</t>
  </si>
  <si>
    <t>microRNA</t>
  </si>
  <si>
    <t>ADCY,Akt,AKT1,AMPK,Ap1,Calcineurin protein(s),CEBPB,Creb,CREB1,cyclic AMP,EIF4E,ESR1,FASN,FOXO1,HRAS,IKBKB,KRAS,MAP3K1,MAPK1,Mek,mir-132,MTOR,MYC,MYOD1,Nfat (family),NFE2L2,NFkB (complex),NFKBIA,PI3K (complex),PIK3C2B,Pkc(s),RAC1,RAF1,RALGDS,RAS,SRF,STAT3,STAT5A,STK11,TRPM8,TSC2</t>
  </si>
  <si>
    <t>ACOT12,ACP6,ACSS2,ACY3,AGPAT3,AKAP1,ANO10,ANPEP,AP3B1,ARG1,ARSB,BCL2L1,BCLAF1,CDK5RAP3,CELA1,CENPE,Ces1b/Ces1c,CKMT2,CNP,COPA,COPB2,CPT1A,CREG1,CTNNA2,CTSH,DGUOK,DPP7,EEF1A1,EIF3A,EIF4E,EIF5,FABP2,FADS2,FHIT,FTL,G6PD,GAA,GLA,GPX4,GYS2,HRAS,IDE,IGKC,Igkv1-117,KCNMA1,KIAA0391,KRT1,KRT5,KRT6B,KRT8,MAN2B2,MAVS,MGLL,MINOS1,MRPL45,MRPL47,MRPL55,MTRR,NCL,NEU1,NLN,NUS1,OAT,OS9,PAICS,PDXK,PEX1,PEX11A,PEX19,PLIN3,PPT2,PRCP,PRDX1,PRELP,PSMA1,PSMD13,RACK1,RALA,RPL10,RPL11,RPL12,RPL13,RPL21,RPL22,RPL23,RPL26,RPL27,RPL27A,RPL30,RPL35,RPL5,RPL6,RPL7,RPL7A,RPL8,RPL9,RPLP0,RPS10,RPS12,RPS15A,RPS16,RPS19,RPS2,RPS20,RPS23,RPS3,RPS6,RPS7,RPS9,RPSA,SARDH,SEC63,SERPINF1,SKP2,SLC7A2,SMPDL3A,SNAP23,SND1,SNRPD1,SRSF1,STARD10,SUOX,SYNJ2,TALDO1,THRSP,TMEM109,TMEM97,Tpm4,TPT1,TRAM1,TXNRD1,UBE2L3,VIM,VPS35,YKT6,ZPR1</t>
  </si>
  <si>
    <t>136 (41)</t>
  </si>
  <si>
    <t>5-fluorouracil,AGT,cocaine,Creb,IGF1R,TP53</t>
  </si>
  <si>
    <t>RAS</t>
  </si>
  <si>
    <t>RASA1</t>
  </si>
  <si>
    <t>policosanol</t>
  </si>
  <si>
    <t>26s Proteasome,Akt,AKT1,ERK,ERK1/2,FASN,FOXO1,HIF1A,HMGCR,HSF1,Jnk,MTOR,MYC,NR3C1,policosanol,PPARGC1A,PRKAA,RAF1,RAS,SIRT1,SREBF1,STIM1,TP53,TSC1,TSC2</t>
  </si>
  <si>
    <t>ACOT12,ACSS2,AK2,AKAP1,ANPEP,ARG1,ASS1,ATP5S,BCLAF1,BGN,BHMT,CDK5RAP3,CENPE,Ces1b/Ces1c,CNP,COL6A2,COPB1,CPOX,CPT1A,CREG1,CTSA,CTSH,CXADR,DPP7,EEF1A1,EIF3A,EIF4E,ERMP1,FABP2,FDXR,FHIT,G6PC,G6PD,GLA,GM2A,HDLBP,HIST2H2AC,Ighg2a,KCNMA1,KIAA0391,KRT17,KRT18,KRT6B,KRT8,LYZ,MAVS,MGLL,MRPL45,MRPL47,MRPL55,MVP,NCL,NEU1,PAICS,Pcmt1,PCYT1A,PEX11A,PEX19,PLSCR1,PRDX1,PRELP,PSAP,PSMA1,RNASET2,RPL11,RPL12,RPL13,RPL21,RPL22,RPL23,RPL26,RPL27,RPL30,Rpl34 (includes others),RPL35,Rpl36,RPL6,RPL7A,RPL9,RPS15A,RPS2,RPS23,RPS25,RPS26,RPS27L,RPS3,RPS5,RPS6,RPS7,RPS9,SARDH,SCO2,SERPINF1,SGPL1,SKP2,SLC25A4,SMPDL3A,SND1,SPTAN1,SPTBN1,SRSF1,SRSF3,TALDO1,TANK,THRSP,TKT,TMEM97,Tpm1,TXNRD1,UBE2L3,VIM,VNN1,YBX1</t>
  </si>
  <si>
    <t>113 (25)</t>
  </si>
  <si>
    <t>TNK1</t>
  </si>
  <si>
    <t>Akt,AKT1,BCL2L1,Calcineurin protein(s),CDK2,CEBPB,CREB1,EIF2S1,EIF4E,ESR1,HRAS,Ifn,IFNA2,IKBKB,IRF3,JUN,KRAS,MAP3K1,MAPK1,Mek,MTOR,MYC,Nfat (family),NFKBIA,NOS2,P38 MAPK,PI3K (complex),PIK3C2B,PIK3CD,Pkc(s),PRKAA,RAF1,RALGDS,RAS,RELA,SLC29A1,SMAD3,SRF,STAT1,STAT3,STAT5A,TNK1,TSC2</t>
  </si>
  <si>
    <t>ACOT12,ACSS2,AKAP1,ANO10,ANPEP,AP3B1,ARG1,ARSB,ASS1,BCL2L1,BCLAF1,CENPE,Ces1b/Ces1c,CKMT2,CNP,COL6A2,COPA,COPB2,CREG1,CTNNA2,CTSH,DGUOK,DPP7,EEF1A1,EIF3A,EIF5,FABP2,FADS2,FDXR,FHIT,FTL,GAA,GUSB,GYS2,HRAS,Ighg2b,IGKC,Igkv1-117,ISG15,KCNMA1,KIAA0391,KRT1,KRT5,KRT8,MAN2B2,MAVS,MGLL,MINOS1,MOGS,MTRR,NCL,NEU1,NLN,NUS1,OAT,OS9,PAICS,PCYT1A,PDXK,PEX1,PEX11A,PEX19,PPT2,PRCP,PRDX1,PRELP,RAB5A,RALA,RPL10,RPL10A,RPL11,RPL12,RPL13,RPL21,RPL22,RPL23,RPL26,RPL27,RPL27A,RPL3,RPL30,RPL35,RPL5,RPL6,RPL7,RPL7A,RPL8,RPL9,RPS10,RPS12,RPS15A,RPS16,RPS19,RPS2,RPS20,RPS23,RPS27L,RPS3,RPS6,RPS7,RPS9,RPSA,SARDH,SCO2,SEC63,SERPINF1,SKP2,SLC25A4,SMPDL3A,SNAP23,SND1,SNRPD1,SRSF1,SUOX,SYNJ2,THRSP,TKT,TMEM109,TMEM97,TPT1,TRAM1,TXNRD1,UBE2L3,VIM,VPS35,YBX1,YKT6,ZPR1</t>
  </si>
  <si>
    <t>128 (43)</t>
  </si>
  <si>
    <t>ARHGEF18</t>
  </si>
  <si>
    <t>Akt,ARHGEF18,BCAR1,Cdc42,CHUK,ERK,Focal adhesion kinase,HRAS,JAK2,MYC,Nfat (family),NFKB1,P38 MAPK,PI3K (complex),PPARG,Rac,RELA,RHOA,Tgf beta,TP53,ZAP70</t>
  </si>
  <si>
    <t>ACOT12,ACSS2,AK2,AKAP1,ASS1,ATP5S,BCL2L1,CENPE,Ces1b/Ces1c,CKMT2,CNP,COL6A2,COPB1,COPB2,CPOX,CTSA,CTSZ,EEF1A1,EIF4E,FABP2,FADS2,FDXR,FHIT,G6PD,GLB1,GM2A,HDLBP,HRAS,Ighg2b,IGKC,KCNMA1,KRT72,KRT8,NCL,NLN,NUS1,OAT,PAICS,Pcmt1,PCYT1A,PDK2,PEX11A,PEX19,PLD3,PSAP,PSMA1,RAB5A,RALA,RPL10,RPL11,RPL12,RPL13,RPL21,RPL22,RPL23,RPL26,RPL27,RPL27A,Rpl34 (includes others),RPL35,Rpl36,RPL5,RPL6,RPL7,RPL7A,RPL9,RPS10,RPS12,RPS15A,RPS16,RPS18,RPS19,RPS20,RPS23,RPS25,RPS26,RPS27L,RPS5,RPS7,RPS9,RPSA,SARDH,SCD,SCPEP1,SET,SGPL1,SLC25A4,SPTBN1,SRSF1,SRSF3,TALDO1,TANK,TKT,TXN2,TXNRD1</t>
  </si>
  <si>
    <t>95 (21)</t>
  </si>
  <si>
    <t>oxadiazon</t>
  </si>
  <si>
    <t>ACOX1,AKT1,Alp,AMPK,CAT,Creb,EGFR,ERK1/2,FOXO1,HSF1,hydrogen peroxide,IKBKB,INSR,JAK2,MAPK1,Nfat (family),NFkB (complex),NFKBIA,oxadiazon,P38 MAPK,PPARA,PRKAA,PRL,STAT3,TP53</t>
  </si>
  <si>
    <t>ABCD2,ACOT2,ACSS2,ACY3,AK2,ANPEP,ARSB,BGN,BHMT,C8A,CDK5RAP3,CENPE,Ces1b/Ces1c,COPB1,CPOX,CTBS,CTNNA2,CTSA,CTSH,CTSZ,EIF4E,ELOVL5,FABP2,FADS2,FDXR,G6PC,G6PD,GLA,GLB1,GM2A,GPX4,HDLBP,HPD,HRAS,IDE,KCNMA1,KIAA0391,KRT1,KRT17,KRT5,KRT6B,KRT72,KRT8,LYZ,MAVS,MGLL,MRPL45,MRPL47,MRPL55,Mup1 (includes others),Nat8f2,NCL,NUS1,NUTF2,OAT,PAOX,Pcmt1,PDK2,PECR,PEX1,PEX11A,PLD3,PLIN3,PLSCR1,PPT2,PRDX1,PSAP,PSMA1,RAB5A,RPL10,RPL12,RPL21,RPL22,RPL27A,RPL31,Rpl34 (includes others),Rpl36,RPL5,RPL7,RPL7A,RPL8,RPS12,RPS16,RPS19,RPS2,RPS20,RPS24,RPS25,RPS26,RPS27L,RPS3,RPS5,SARDH,SCO2,SCPEP1,SERPINF1,SET,SGPL1,SKP2,SLC25A4,SND1,SPTAN1,SPTBN1,SRSF1,SRSF3,SUOX,TALDO1,TANK,TECR,THRSP,TKT,TMEM97,Tpm1,TXN2,UBE2L3,VIM,YBX1</t>
  </si>
  <si>
    <t>117 (25)</t>
  </si>
  <si>
    <t>ACOX1,Ldh (complex)</t>
  </si>
  <si>
    <t>CAT</t>
  </si>
  <si>
    <t>isoquercitrin</t>
  </si>
  <si>
    <t>ACE,AGT,Akt,AKT1,AMPK,AR,AXIN1,BECN1,CAV1,CCND1,CDKN1B,CTNNB1,ERK1/2,ESRRA,EZH2,FOXO1,HDAC5,HNF4A,HRAS,INSR,Insulin,isoquercitrin,JUN,MAP2K3,MAPK1,MAPK14,MED1,MTOR,MYC,N-cor,NANOG,NFkB (complex),NOS2,NR5A2,P38 MAPK,PGR,PI3K (complex),PPARGC1A,PTGS2,RAF1,RB1,SIRT1,SMAD3,SREBF2,TCF7L2,TP53,TSC2</t>
  </si>
  <si>
    <t>ABCD2,ACOT4,ACP6,ACSS2,AK2,AKAP1,ARG1,ARL1,ARSB,ASS1,BCL2L1,BGN,BHMT,CDK5RAP3,CELA1,COPB1,COPB2,CPOX,CREG1,CTBS,CTNNA2,CTSC,CTSH,CTSZ,DDX25,DPP7,EIF3A,EIF4E,EIF5,ELOVL5,ENPP4,ERMP1,ETNPPL,FADS2,FHIT,FMO3,FTL,FUCA1,G6PC,G6PD,GLA,GM2A,GUSB,GYS2,HNRNPK,HPD,HRAS,IDE,Ighg2a,IGKC,KCNMA1,KIAA0391,KRT1,Krt10,KRT13,KRT17,KRT8,MAVS,MGLL,MINOS1,MOGS,MRPL45,MRPL47,Mup1 (includes others),NEU1,NLN,OAT,PAICS,Pcmt1,PCYT1A,PECR,PEX11A,PEX19,PLIN3,PPT2,PRDX1,PRELP,PRG2,PSAP,PSMA1,RAB5A,RALA,RPL11,RPL12,RPL21,RPL22,RPL26,RPL27,RPL27A,Rpl34 (includes others),RPL35,Rpl36,RPL5,RPL6,RPL7,RPL7A,RPL9,RPLP0,RPS10,RPS12,RPS15A,RPS18,RPS19,RPS2,RPS20,RPS23,RPS25,RPS26,RPS27L,RPS5,RPS7,RPS9,SARDH,SCD,SCO2,SERPINF1,SET,SLC14A2,SLC25A4,SLC26A11,SMPDL3A,SNAP23,SND1,SNRPD1,SNTB2,SRSF1,STARD10,SUOX,TALDO1,TANK,TMEM97,Tpm4,TXNDC16,TXNRD1,UBE2L3,VPS35,YBX1</t>
  </si>
  <si>
    <t>137 (47)</t>
  </si>
  <si>
    <t>AMPK,FASN,SREBF2</t>
  </si>
  <si>
    <t>pazopanib</t>
  </si>
  <si>
    <t>AKT1,Ap1,ATF4,CD247,CD28,CD3,Cdc42,CHRNA7,Creb,CREB1,CREBBP,CSF1,CSF1R,CTNNB1,EGFR,EIF4E,ERBB2,ERK1/2,ESR1,FGFR1,FGFR2,FGFR3,FLT1,FLT4,HNRNPK,HRAS,HSF1,INPP5D,ITK,JAK2,JUN,KDR,KIT,LCK,MTOR,MYC,Nfat (family),NFkB (complex),NFKBIA,nitric oxide,pazopanib,PDGFRA,PDGFRB,PI3K (complex),RAC1,RB1,RET,SHC1,STAT3,STAT5A,STAT5B,TCR,TP53,VAV1,VAV3,Vegf</t>
  </si>
  <si>
    <t>ACOT12,ACSS2,ACY3,AK2,AKAP1,ANO10,AP3B1,ARG1,ATP5S,BCL2L1,BCLAF1,BHMT,BZW1,CHIA,COPA,COPB1,COPB2,CPOX,CTSA,CTSC,CTSH,CTSZ,CXADR,DCAF8,DDX25,DGUOK,EEF1A1,EIF3A,EIF4E,FABP2,FADS2,FTL,GAA,GARS,GLA,GLB1,GYS2,HDLBP,IDE,Ighg2b,IGKC,KCNMA1,KIAA0391,KRT1,Krt10,KRT18,KRT5,KRT6B,MINOS1,MOGS,MRPL55,Mup1 (includes others),NCL,NLN,NUS1,NUTF2,OAT,OS9,PAICS,Pcmt1,PCYT1A,PDK2,PDXK,PEX1,PEX11A,PEX19,PLD3,PLIN3,PRCP,PRELP,PSAP,PSMA1,RALA,RPL10,RPL10A,RPL11,RPL13,RPL13A,RPL17,RPL18A,RPL21,RPL23,RPL26,RPL27,RPL3,RPL30,RPL31,Rpl34 (includes others),RPL35,RPL35A,Rpl36,RPL38,RPL4,RPL5,RPL7,RPL7A,RPL8,RPL9,RPLP0,RPS12,RPS13,RPS15,RPS15A,RPS16,RPS17,RPS19,RPS2,RPS20,RPS23,RPS25,RPS26,RPS27L,RPS3,RPS5,RPS6,RPS7,RPS9,SARDH,SCO2,SCPEP1,SEC63,SET,SGPL1,SLC25A4,SNAP23,SND1,SNRPD1,SPTAN1,SRSF1,SRSF3,SYNJ2,TALDO1,TANK,THRSP,TPT1,TRAM1,TXNRD1,UBE2L3,VIM,VNN1,VPS35,YKT6,ZPR1</t>
  </si>
  <si>
    <t>143 (56)</t>
  </si>
  <si>
    <t>Akt,CAV1,CDK2,CREB1,CSF1R,ERK1/2,ESR1,FOXO3,GAB1,imatinib,JAK2,KITLG,MAPK1,MYC,NFkB (complex),NFKBIA,P38 MAPK,p70 S6k,PDGFB,PRKN,RB1,STAT3,TP53</t>
  </si>
  <si>
    <t>ACOT12,ACSS2,AK2,AKAP1,ANO10,ANPEP,AP3B1,ARG1,ARSB,ATP5S,BCL2L1,BCLAF1,BGN,BHMT,Ces1b/Ces1c,CKMT2,CNP,COL6A2,COPA,COPB1,CPOX,CTNNA2,CTSC,CTSZ,CXADR,EEF1A1,EIF4E,FABP2,FADS2,FHIT,G6PD,GAA,GLA,HDLBP,HRAS,IDE,IGKC,KCNMA1,Krt10,KRT6B,MINOS1,MRPL55,MVP,NCL,OAT,OS9,PAICS,Pcmt1,PCYT1A,PDK2,PDXK,PEX1,PEX19,PLD3,PPT2,PRCP,PRDX1,PSAP,PSMA1,RAB5A,RALA,RPL10,RPL11,RPL12,RPL13,RPL21,RPL22,RPL23,RPL26,RPL27,RPL27A,RPL30,Rpl34 (includes others),RPL35,Rpl36,RPL5,RPL6,RPL7,RPL7A,RPL8,RPL9,RPS12,RPS15A,RPS16,RPS19,RPS2,RPS20,RPS23,RPS25,RPS26,RPS27L,RPS3,RPS5,RPS6,RPS7,RPS9,RPSA,SARDH,SCD,SCO2,SCPEP1,SEC63,SERPINF1,SET,SGPL1,SKP2,SLC25A4,SLC7A2,SNAP23,SNRPD1,SPTBN1,SRSF1,SRSF3,SRSF6,SUOX,SYNJ2,TALDO1,TANK,TKT,Tpm4,TPT1,TRAM1,TXN2,TXNRD1,VNN1,VPS35,YKT6</t>
  </si>
  <si>
    <t>127 (23)</t>
  </si>
  <si>
    <t>CEBPE,PPP2R5C</t>
  </si>
  <si>
    <t>CCND1,EIF4B,GAB1,MYC,NFKBIA,PIK3CB,SRSF2,TP53,WRN</t>
  </si>
  <si>
    <t>PPARα-RXRα</t>
  </si>
  <si>
    <t>AKT1,Ap1,AR,CAV1,CD24,CD247,CEBPA,CEBPB,CRH,CTNNB1,EGFR,EHHADH,EIF4E,ERBB2,ESR1,estrogen receptor,FOXO1,FOXO3,HNF4A,IFNG,IL6,INSR,JAK2,JUN,KRAS,L-triiodothyronine,MAP2K4,MAPK1,MAPK13,MAPK14,MYC,NFkB (complex),NFKB1,NOS2,NR1H4,P38 MAPK,p70 S6k,PI3K (complex),PIM1,PLG,PPARA,PPARG,PPARα-RXRα,RAC1,RAS,RELA,RXRA,SMAD3,SMAD4,STAT3,STAT4,STAT5A,STAT6,UBD</t>
  </si>
  <si>
    <t>ABCD2,ACOT12,ACOT2,ACP6,ACSS2,AK2,AKAP1,ANO10,ANPEP,AP3B1,ARG1,ARSA,ARSB,ASS1,ATP5S,BCLAF1,BGN,C8A,CDK5RAP3,CENPE,Ces1b/Ces1c,CNP,COL6A2,COPA,CPOX,CPT1A,CREG1,CTNNA2,CTSH,CTSZ,CYP2S1,DDB1,DGUOK,EEF1A1,EIF4E,EIF5,ELOVL5,ETF1,FABP2,FADS2,FDXR,FHIT,FMO3,G6PC,G6PD,GGH,GLA,GM2A,GUSB,GYS2,HPD,IDE,Ighg2a,Ighg2b,IGKC,ITGAV,KCNMA1,KIAA0391,KRT1,KRT18,KRT5,KRT6B,KRT8,LYZ,MAVS,MGLL,MINOS1,MOGS,MRPL45,MRPL47,MTRR,Mup1 (includes others),NCL,NUTF2,OS9,PAICS,PDK2,PECR,PEX1,PEX11A,PEX19,PPT2,PRDX1,PRG2,RAB5A,RACK1,RALA,RPL10,RPL11,RPL13,RPL17,RPL21,RPL22,RPL23,RPL26,RPL27,RPL30,RPL35,RPL5,RPL6,RPL7,RPL7A,RPL9,RPLP0,RPS10,RPS12,RPS15A,RPS16,RPS17,RPS18,RPS19,RPS20,RPS23,RPS6,RPS7,RPS9,SARDH,SCD,SCO2,SCPEP1,SEC63,SERPINF1,SET,SGPL1,SKP2,SLC14A2,SLC25A4,SLC26A11,SLC7A2,SMPDL3A,SNAP23,SNRPD1,SRSF1,SRSF3,STARD10,SUOX,TALDO1,THRSP,TKT,TMEM109,TMEM97,TRAM1,TXNRD1,UBE2L3,VIM,VNN1,VPS35,YKT6</t>
  </si>
  <si>
    <t>148 (54)</t>
  </si>
  <si>
    <t>ACOX1,NFKBIA</t>
  </si>
  <si>
    <t>Akt,AKT1,Ap1,Calcineurin protein(s),CEBPB,CREB1,EIF4E,ERK1/2,ESR1,HRAS,IKBKB,JUN,KRAS,MAP3K1,MAPK1,Mek,MTOR,MYC,Nfat (family),NFkB (complex),NFKBIA,P38 MAPK,PI3K (complex),PIK3C2B,PIK3CD,Pkc(s),PRKAA,PTGS2,RAC1,RAF1,RALGDS,RAS,RELA,SRF,STAT3,STAT5A,TSC2</t>
  </si>
  <si>
    <t>ACOT12,ACSS2,AKAP1,ANO10,ANPEP,AP3B1,ARSB,ASS1,BCLAF1,BHMT,CENPE,Ces1b/Ces1c,CKMT2,CNP,COPA,COPB2,CREG1,CTNNA2,CTSH,DGUOK,DPP7,EEF1A1,EIF3A,EIF4E,EIF5,FABP2,FADS2,FDXR,FHIT,FTL,G6PD,GAA,GLA,GUSB,GYS2,HRAS,Ighg2b,IGKC,Igkv1-117,KCNMA1,KIAA0391,KRT1,KRT5,KRT6B,KRT8,MAN2B2,MGLL,MINOS1,MOGS,MTRR,NCL,NEU1,NLN,NUS1,OAT,OS9,PAICS,PCYT1A,PDXK,PEX1,PEX11A,PEX19,PPT2,PRCP,PRDX1,PRELP,RAB5A,RALA,RPL10,RPL11,RPL12,RPL13,RPL21,RPL22,RPL23,RPL26,RPL27,RPL27A,RPL30,RPL35,RPL5,RPL6,RPL7,RPL7A,RPL8,RPL9,RPS10,RPS12,RPS15A,RPS16,RPS19,RPS2,RPS20,RPS23,RPS3,RPS6,RPS7,RPS9,RPSA,SARDH,SCO2,SEC63,SERPINF1,SKP2,SLC7A2,SMPDL3A,SNAP23,SND1,SNRPD1,SRSF1,SUOX,SYNJ2,THRSP,TMEM109,TMEM97,TPT1,TRAM1,TXNRD1,UBE2L3,VIM,VNN1,VPS35,YBX1,YKT6,ZPR1</t>
  </si>
  <si>
    <t>125 (37)</t>
  </si>
  <si>
    <t>AGT,CCL11,FGF3,FGF6,FGFR1,Focal adhesion kinase,Grb2-Shc1-Sos,IGF1R,ingenol mebutate,Ins1,Insulin,KRAS,LGALS3,methyl-beta-cyclodextrin,mir-132,Ngf,PTK2,RBBP4,SKI,Sos,TCR,TP53,Trk Receptor</t>
  </si>
  <si>
    <t>CD3D,DOK1,Eph Receptor,Ephb,EPHB2,epigallocatechin-gallate,FMR1,genistein,NF1,RASA1,sulindac sulfide,SYNGAP1,TNK1</t>
  </si>
  <si>
    <t>CCND1,CDKN1A,Creb,FOS,MAPK3,MYC,PLCE1,PML,PTGS2,RAC1,SNAI1,SREBF1</t>
  </si>
  <si>
    <t>NFKBIA,PRKAA,TSC2</t>
  </si>
  <si>
    <t>HAVCR1</t>
  </si>
  <si>
    <t>Akt,AKT1,Calcineurin protein(s),Cdc42,ERK,ERK1/2,HAVCR1,ITK,JUN,JUN/JUNB/JUND,JUNB,MAPK1,MTOR,Nfat (family),NFATC2,NFE2L2,P38 MAPK,PI3K (complex),RAS,SHC1,TCR,TP53,ZAP70</t>
  </si>
  <si>
    <t>ACSS2,AGPAT3,ANPEP,ARSB,ASS1,ATP5S,BCL2L1,BGN,BHMT,CELA1,CENPE,Ces1b/Ces1c,CKMT2,CNP,COL6A2,COPB1,CPOX,CPT1A,CREG1,CTNNA2,CTSA,CTSZ,EEF1A1,EIF3A,EIF4E,FHIT,FTL,G6PD,GLB1,HDLBP,HRAS,IDE,ISG15,KCNMA1,KRT18,KRT8,LYZ,MGLL,MOGS,NUS1,OAT,Pcmt1,PDK2,PEX11A,PLSCR1,PPT2,PSAP,PSMD13,RAB5A,RACK1,RPL10,RPL10A,RPL12,RPL13A,RPL17,RPL18A,RPL22,RPL23,RPL3,RPL30,RPL31,Rpl34 (includes others),Rpl36,RPL38,RPL4,RPL6,RPL9,RPLP0,RPS12,RPS13,RPS15,RPS17,RPS18,RPS19,RPS2,RPS20,RPS23,RPS25,RPS26,RPS27L,RPS5,RPSA,SCD,SCO2,SCPEP1,SERPINF1,SGPL1,SKP2,SLC25A4,SND1,SPTAN1,SPTBN1,SRSF3,SUOX,TANK,THRSP,TKT,TMEM97,TXN2,TXNRD1,UBE2L3,VNN1,YBX1</t>
  </si>
  <si>
    <t>103 (23)</t>
  </si>
  <si>
    <t>anisindione</t>
  </si>
  <si>
    <t>ALOX5,anisindione,ERK,GGCX,MGP,MYC,P38 MAPK,PPARG,TGFB1,TP53</t>
  </si>
  <si>
    <t>ACOT12,ACSS2,AK2,AKAP1,ANPEP,ARG1,ASS1,ATP5S,BGN,CELA1,CENPE,Ces1b/Ces1c,CKMT2,CNP,COL6A2,COPB1,CPOX,CTSH,CXADR,DDB1,EEF1A1,EIF4E,FABP2,FADS2,FDXR,FTL,GARS,GLB1,GM2A,GUSB,HDLBP,HRAS,Ighg2b,ISG15,ITGAV,KCNMA1,KRT17,KRT6B,MGLL,MIA3,MVP,NCL,OAT,PAICS,Pcmt1,PDK2,PDXK,PEX11A,PEX19,PLSCR1,PSAP,PSMA1,RAB5A,RACK1,RPL10,RPL11,RPL12,RPL13,RPL21,RPL22,RPL23,RPL26,RPL27,RPL30,Rpl34 (includes others),RPL35,Rpl36,RPL5,RPL6,RPL7,RPL7A,RPL9,RPS12,RPS15A,RPS16,RPS18,RPS19,RPS20,RPS23,RPS25,RPS26,RPS27L,RPS3,RPS5,RPS6,RPS7,RPS9,RPSA,SARDH,SCD,SCO2,SCPEP1,SERPINF1,SGPL1,SKP2,SLC26A11,SNRPD1,SNTB2,SPTBN1,SRSF1,SRSF6,TALDO1,TANK,TKT,Tpm4,TXN2,TXNRD1,VIM,VNN1</t>
  </si>
  <si>
    <t>109 (10)</t>
  </si>
  <si>
    <t>ALOX5</t>
  </si>
  <si>
    <t>strontium ranelate</t>
  </si>
  <si>
    <t>Akt,Alp,AR,AXIN1,CCND1,Creb,CTNNB1,ERK,ESRRA,EZH2,FOXO1,JUN,Mek,MYC,N-cor,NANOG,NFATC1,NFkB (complex),P38 MAPK,PRL,PTGS2,RAF1,RBL1,SMAD3,strontium ranelate,TCF7L2,TP53</t>
  </si>
  <si>
    <t>ABCD2,ACOT12,ACOT4,ACSS2,AK2,AKAP1,ANPEP,ASS1,ATP5S,BCL2L1,BCLAF1,BGN,CDK5RAP3,Ces1b/Ces1c,CKMT2,COL6A2,COPB1,CPOX,CTSA,CTSH,EEF1A1,EIF4E,EIF5,ELOVL5,ENPP4,FDXR,FHIT,FUCA1,G6PD,GLA,GM2A,GYS2,HDLBP,HRAS,IDE,ISG15,ITGAV,KCNMA1,KIAA0391,KRT1,Krt10,KRT13,KRT17,KRT5,KRT72,KRT8,MAVS,MGLL,MINOS1,MOGS,MRPL45,MRPL47,MRPL55,Mup1 (includes others),MVP,NCL,OAT,PAICS,Pcmt1,PCYT1A,PDK2,PEX19,PLIN3,PLSCR1,PRG2,PSAP,PSMA1,RAB5A,RPL11,RPL12,RPL21,RPL22,RPL23,RPL26,RPL27,RPL27A,RPL30,Rpl34 (includes others),RPL35,Rpl36,RPL5,RPL6,RPL7,RPL7A,RPL9,RPS12,RPS15A,RPS16,RPS18,RPS19,RPS2,RPS20,RPS23,RPS25,RPS26,RPS27L,RPS3,RPS5,RPS7,RPS9,RPSA,SARDH,SCO2,SCPEP1,SET,SKP2,SLC25A4,SNAP23,SND1,SNRPD1,SPTBN1,SRSF1,SRSF3,STARD10,TALDO1,TANK,TECR,TKT,TXN2,TXNDC16,TXNRD1,VIM,VNN1</t>
  </si>
  <si>
    <t>123 (27)</t>
  </si>
  <si>
    <t>AURK</t>
  </si>
  <si>
    <t>AKT1,Ap1,AURK,AURKA,AURKB,BRCA1,ERK1/2,ESR1,Histone h3,HNRNPK,KMT2A,MYC,NFKBIA,RASSF1,RUVBL1,TP53,WWC1</t>
  </si>
  <si>
    <t>ABCD2,ACOT12,ACSS2,AKAP1,ANO10,AP3B1,ASS1,ATP5S,BCL2L1,BCLAF1,BHMT,CKMT2,CNP,COL6A2,COPA,COPB1,CPOX,CREG1,CTSC,CTSH,CTSZ,CXADR,EEF1A1,EIF4E,FADS2,FDXR,GM2A,HDLBP,HIST2H2AC,HRAS,KCNMA1,Krt10,KRT6B,KRT8,MGLL,MINOS1,MVP,NCL,OAT,OS9,PAICS,Pcmt1,PDK2,PEX11A,PEX19,PLD3,PLSCR1,PRELP,PSAP,PSMA1,RPL10,RPL11,RPL12,RPL13,RPL21,RPL22,RPL23,RPL26,RPL27,RPL27A,RPL30,Rpl34 (includes others),RPL35,Rpl36,RPL5,RPL6,RPL7,RPL7A,RPL8,RPL9,RPS12,RPS15A,RPS16,RPS18,RPS19,RPS2,RPS20,RPS23,RPS25,RPS26,RPS27L,RPS3,RPS5,RPS6,RPS7,RPS9,RPSA,SARDH,SCD,SCO2,SCPEP1,SEC63,SERPINF1,SGPL1,SKP2,SLC25A4,SLC7A2,SNAP23,SNRPD1,SRSF1,SRSF3,TALDO1,TANK,TKT,TRAM1,TXN2,UBE2L3,VIM,VNN1,VPS35,YKT6</t>
  </si>
  <si>
    <t>111 (17)</t>
  </si>
  <si>
    <t>CDKN1A,PDE2A</t>
  </si>
  <si>
    <t>APEX1</t>
  </si>
  <si>
    <t>AKT1,Ap1,APEX1,BCAR1,c-Src,CDKN2A,CEBPA,CSF2,E2F1,EGFR,EIF4E,EPAS1,ESRRA,FOS,FOXO1,FOXP3,GLI1,HIF1A,HNF4A,HSF1,IGF1R,IL2,IL6,Jnk,MAP2K1,MAPK1,Mek,MSH2,MTOR,MYC,NANOG,Nfat (family),NFE2L2,NFKB1,NFKBIA,NOTCH1,PGR,PI3K (complex),PPARA,PPARG,PTEN,SIRT1,SREBF1,STK11,temozolomide,TP53,TSC2,VEGFA,VHL,XBP1</t>
  </si>
  <si>
    <t>ABCD2,ACOT12,ACOT2,ACP6,ACSS2,AGPAT3,AKAP1,ARSB,ATP5S,BCLAF1,BGN,C8A,CDK5RAP3,CELA1,CENPE,Ces1b/Ces1c,CKMT2,CNP,COL6A2,COPB1,COPB2,CPOX,CPT1A,CTBS,CTNNA2,CTSC,CTSH,CXADR,DARS2,DGUOK,DPP7,EEF1A1,EIF4E,ELOVL5,ERMP1,FARS2,FDXR,FMO3,G6PC,GAA,GARS,GGH,GLB1,GUSB,GYS2,HDLBP,HIST2H2AC,HNRNPK,HPD,HRAS,IDE,Ighg2a,IGKC,ISG15,ITGAV,KCNMA1,KIAA0391,KRT13,KRT18,KRT6B,KRT8,LYZ,MAVS,MINOS1,MRPL45,MRPL47,MVP,NCL,NUS1,NUTF2,OAT,Pcmt1,PDK2,PECR,PEX19,PLA2G15,PLSCR1,PPT2,PRELP,PSAP,PSMA1,PSMD13,RACK1,RALA,RNASET2,RPL10,RPL11,RPL12,RPL21,RPL22,RPL23,RPL26,RPL27,RPL30,Rpl34 (includes others),RPL35,Rpl36,RPL5,RPL6,RPL7,RPL7A,RPL8,RPS12,RPS15A,RPS16,RPS18,RPS19,RPS2,RPS20,RPS23,RPS24,RPS25,RPS26,RPS27L,RPS3,RPS5,RPS7,RPSA,Rrbp1,SCD,SCO2,SCPEP1,SEC61G,SEC63,SET,SGPL1,SLC14A2,SLC26A11,SND1,SNRPD1,SNTB2,SPTAN1,SRSF3,STARD10,STARD5,SUOX,TALDO1,TKT,TMEM97,TOMM70,TONSL,Tpm1,TXN2,UBE2L3,VIM,YBX1,ZPR1</t>
  </si>
  <si>
    <t>147 (50)</t>
  </si>
  <si>
    <t>arsenite,MYC,nitrofurantoin,PPARA</t>
  </si>
  <si>
    <t>brivudine,methotrexate</t>
  </si>
  <si>
    <t>temozolomide</t>
  </si>
  <si>
    <t>SNS 314</t>
  </si>
  <si>
    <t>AKT1,AURKA,AURKB,BRCA1,ERK1/2,HNRNPK,MYC,NFKBIA,RASSF1,SNS 314,TP53</t>
  </si>
  <si>
    <t>ACOT12,ACSS2,AKAP1,ASS1,ATP5S,BCL2L1,BHMT,CENPE,CKMT2,CNP,COL6A2,COPB1,CPOX,CREG1,CTSH,CTSZ,EEF1A1,EIF4E,FADS2,FDXR,G6PD,GM2A,HDLBP,HRAS,KCNMA1,KRT6B,KRT8,MVP,NCL,OAT,PAICS,Pcmt1,PDK2,PEX11A,PEX19,PLD3,PLSCR1,PRELP,PSAP,PSMA1,RPL10,RPL11,RPL12,RPL13,RPL21,RPL22,RPL23,RPL26,RPL27,RPL27A,RPL30,Rpl34 (includes others),RPL35,Rpl36,RPL5,RPL6,RPL7,RPL7A,RPL8,RPL9,RPS12,RPS15A,RPS16,RPS18,RPS19,RPS2,RPS20,RPS23,RPS25,RPS26,RPS27L,RPS3,RPS5,RPS6,RPS7,RPS9,RPSA,SARDH,SCD,SCO2,SCPEP1,SERPINF1,SGPL1,SKP2,SLC25A4,SNRPD1,SPTBN1,SRSF1,SRSF3,TALDO1,TANK,TKT,TXN2,UBE2L3,VNN1</t>
  </si>
  <si>
    <t>95 (11)</t>
  </si>
  <si>
    <t>AMG 900</t>
  </si>
  <si>
    <t>AKT1,AMG 900,AURKA,AURKB,BRCA1,ERK1/2,HNRNPK,MYC,NFKBIA,RASSF1,TP53</t>
  </si>
  <si>
    <t>TTP607</t>
  </si>
  <si>
    <t>AKT1,AURKA,AURKB,BRCA1,ERK1/2,HNRNPK,MYC,NFKBIA,RASSF1,TP53,TTP607</t>
  </si>
  <si>
    <t>YY1</t>
  </si>
  <si>
    <t>CDKN1B,MYC,SMAD7,TP53,YY1</t>
  </si>
  <si>
    <t>ACOT12,ACSS2,AK2,AKAP1,ASS1,ATP5S,BCL2L1,BGN,CENPE,Ces1b/Ces1c,CKMT2,CNP,COL6A2,COPB1,CPOX,CTSH,DDX25,EEF1A1,EIF4E,FABP2,FADS2,FDXR,GLB1,GM2A,HDLBP,HRAS,ISG15,ITGAV,KCNMA1,KRT17,KRT18,KRT6B,MVP,NCL,OAT,PAICS,Pcmt1,PDK2,PEX19,PPT2,PSAP,PSMA1,RPL10,RPL11,RPL12,RPL13,RPL21,RPL22,RPL23,RPL26,RPL27,RPL30,Rpl34 (includes others),RPL35,Rpl36,RPL5,RPL6,RPL7,RPL7A,RPL9,RPS12,RPS15A,RPS16,RPS18,RPS19,RPS20,RPS23,RPS25,RPS26,RPS27L,RPS3,RPS5,RPS6,RPS7,RPS9,SARDH,SCD,SCO2,SCPEP1,SGPL1,SLC25A4,SNRPD1,SRSF1,SRSF3,TALDO1,TANK,TKT,TXN2,TXNRD1,VIM</t>
  </si>
  <si>
    <t>90 (5)</t>
  </si>
  <si>
    <t>CDKN1A,CFTR,FOS,TP53</t>
  </si>
  <si>
    <t>Tcrd</t>
  </si>
  <si>
    <t>Akt,AKT1,CAV1,CDK2,CEBPB,Creb,EGFR,ERBB2,ERK,ERK1/2,ESR1,FCER1G,FOXO3,IGF1R,IRS2,ITCH,JAK2,JUN,JUNB,MAP2K1,MAP2K3,MAPK1,MAPK8,Mek,mir-140,MTOR,MYC,OCLN,P38 MAPK,p70 S6k,PDK1,PI3K (complex),PIK3CA,RAF1,RAS,SHC1,SIRT1,SRC,STAT3,STAT5A,Tcrd,TP53,VAV2,VAV3</t>
  </si>
  <si>
    <t>ACOT12,ACSS2,ACY3,AK2,AKAP1,ANO10,ANPEP,AP3B1,ARL1,ARSB,ASS1,ATP5S,BCL2L1,BGN,BHMT,CKMT2,CNP,COPA,COPB1,CPOX,CTNNA2,CTSH,CXADR,EEF1A1,EIF3A,EIF4E,ERMP1,FABP2,FADS2,FDXR,FHIT,FTL,GLB1,GM2A,GUSB,GYS2,HDLBP,Ighg2a,IGKC,KCNMA1,KIAA0391,KRT1,Krt10,KRT5,KRT6B,MAVS,MGLL,MINOS1,MOGS,MVP,NCL,NUTF2,OS9,PAICS,Pcmt1,PCYT1A,PDK2,PECR,PEX1,PEX11A,PEX19,PLIN3,PPT2,PRDX1,PRG2,PSAP,PSMA1,RAB5A,RALA,RPL10,RPL11,RPL13,RPL17,RPL21,RPL22,RPL23,RPL26,RPL27,RPL30,Rpl34 (includes others),RPL35,Rpl36,RPL5,RPL6,RPL7,RPL7A,RPL9,RPS10,RPS12,RPS15A,RPS16,RPS19,RPS2,RPS20,RPS23,RPS25,RPS26,RPS27L,RPS3,RPS5,RPS6,RPS7,RPS9,SARDH,SCO2,SCPEP1,SEC63,SERPINF1,SET,SGPL1,SLC7A2,SNAP23,SND1,SNRPD1,SPTAN1,SPTBN1,SRSF1,SRSF3,SUOX,TALDO1,THRSP,TKT,TRAM1,TXNRD1,UBE2L3,VIM,VNN1,VPS35,YKT6</t>
  </si>
  <si>
    <t>129 (44)</t>
  </si>
  <si>
    <t>Creb</t>
  </si>
  <si>
    <t>26s Proteasome,ATF2,ATF4,CCND1,CDKN2A,CEBPA,Creb,CREB1,CREB3L3,CREBBP,CTNNB1,DDIT3,E2F1,EIF4E,EPO,ERBB2,ERK1/2,ESR1,ESR2,ESRRA,EZH2,FOS,FOXO1,GATA1,HIF1A,HNF4A,IGF1R,IL2,IL6,INSR,KLF1,MAP2K1,MAPK1,MAPK9,mitomycin C,MMP2,MSH2,MTOR,MYC,MYOD1,N-cor,NANOG,NCOA1,Nfat (family),NFE2L2,NFKBIA,Nos,PGR,PPARA,PPARG,progesterone,RAF1,SAT1,TCF7L2,Tgf beta,TP53,TSC2</t>
  </si>
  <si>
    <t>ABCD2,ACOT12,ACOT4,ACSS2,ACY3,AGPAT3,AKAP1,AMY2A,ANO10,AP3B1,ARG1,ARSB,ATP5S,BCL2L1,BGN,BHMT,C8A,CDK5RAP3,CELA1,CELSR3,CENPE,Ces1b/Ces1c,CKMT2,COL6A2,COPA,COPB1,CPT1A,CTBS,CTNNA2,CTSA,CTSH,CXADR,DARS2,DGUOK,DNASE2,DPP7,EEF1A1,EIF3A,EIF4E,EIF5,ELOVL5,ENPP4,FABP2,FARS2,FDXR,FMO3,FTL,FUCA1,G6PC,GAA,GARS,GGH,GLA,GLB1,GM2A,GUSB,HDLBP,HIST2H2AC,HNRNPK,HRAS,IGKC,ISG15,ITGAV,KCNMA1,KIAA0391,KRT1,KRT13,KRT18,KRT72,KRT8,LYZ,MAVS,MGLL,MINOS1,MRPL45,MRPL47,Mup1 (includes others),MVP,NEU1,NUS1,OS9,PAICS,Pcmt1,PDK2,PDXK,PECR,PEX11A,PEX19,PLD3,PLIN3,PRCP,PRELP,PSAP,PSMA1,PSMD13,RACK1,RPL10,RPL11,RPL12,RPL17,RPL21,RPL22,RPL26,RPL27,RPL30,Rpl34 (includes others),RPL35,Rpl36,RPL5,RPL7,RPL7A,RPL8,RPL9,RPS10,RPS12,RPS15A,RPS16,RPS18,RPS19,RPS2,RPS20,RPS23,RPS24,RPS25,RPS26,RPS27L,RPS3,RPS5,RPS9,RPSA,SCO2,SCPEP1,SEC63,SERPINF1,SET,SGPL1,SLC14A2,SLC25A4,SLC26A11,SLC7A2,SND1,SNRPD1,SNTB2,SPTAN1,SRSF1,SRSF3,SRSF6,SUOX,SYNJ2,TALDO1,TANK,THRSP,TKT,TMEM97,Tpm1,Tpm4,TPT1,TRAM1,TXN2,TXNDC16,TXNRD1,VNN1,VPS35,YBX1,YKT6,ZPR1</t>
  </si>
  <si>
    <t>166 (57)</t>
  </si>
  <si>
    <t>2-deoxyglucose,8-bromoguanosine 3',5'-cyclic monophosphate,AGT,BSCL2,cAMP-dependent protein kinase,cocaine,dehydroepiandrosterone sulfate,FGFR1,GCG,GIP,IGF1R,MAPK3,NF1,oleic acid,PPP1R1B,PRKACA,PRLR,PSEN2,RAS,sirolimus,SLC29A1</t>
  </si>
  <si>
    <t>CSNK2A1,D-glucose,dextroamphetamine,genistein,KCNA3,NFE2L2,SPP1,troglitazone</t>
  </si>
  <si>
    <t>ADIPOQ,CCND1,FOS,mir-132</t>
  </si>
  <si>
    <t>PCGEM1</t>
  </si>
  <si>
    <t>MYC,PCGEM1</t>
  </si>
  <si>
    <t>ACOT12,AK2,AKAP1,ASS1,BCL2L1,CNP,CPT1A,EIF4E,FABP2,FADS2,G6PC,G6PD,GM2A,HRAS,KRT17,KRT6B,LYZ,NCL,OAT,PAICS,PEX19,RPL10,RPL11,RPL13,RPL21,RPL22,RPL23,RPL26,RPL27,RPL30,RPL35,RPL5,RPL6,RPL7,RPL7A,RPL9,RPS12,RPS15A,RPS16,RPS18,RPS19,RPS20,RPS23,RPS6,RPS7,RPS9,SARDH,SCPEP1,SKP2,SNRPD1,SRSF1,TALDO1,TMEM97,Tpm1,TXNRD1,VIM,YBX1</t>
  </si>
  <si>
    <t>57 (2)</t>
  </si>
  <si>
    <t>ACLY,ACOX1,FASN,GPI,MYC</t>
  </si>
  <si>
    <t>ALOX5,ERK,MYC,P38 MAPK,PPARG,TGFB1,TP53</t>
  </si>
  <si>
    <t>ACOT12,ACSS2,AK2,AKAP1,ANPEP,ARG1,ASS1,ATP5S,BGN,CENPE,Ces1b/Ces1c,CKMT2,CNP,COL6A2,COPB1,CPOX,CTSH,CXADR,DDB1,EEF1A1,EIF4E,FABP2,FADS2,FDXR,FTL,GARS,GLB1,GM2A,GUSB,HDLBP,HRAS,Ighg2b,ISG15,ITGAV,KCNMA1,KRT17,KRT6B,MGLL,MIA3,MVP,NCL,OAT,PAICS,Pcmt1,PDK2,PDXK,PEX11A,PEX19,PLSCR1,PSAP,PSMA1,RAB5A,RACK1,RPL10,RPL11,RPL12,RPL13,RPL21,RPL22,RPL23,RPL26,RPL27,RPL30,Rpl34 (includes others),RPL35,Rpl36,RPL5,RPL6,RPL7,RPL7A,RPL9,RPS12,RPS15A,RPS16,RPS18,RPS19,RPS20,RPS23,RPS25,RPS26,RPS27L,RPS3,RPS5,RPS6,RPS7,RPS9,RPSA,SARDH,SCD,SCO2,SCPEP1,SERPINF1,SGPL1,SKP2,SLC26A11,SNRPD1,SNTB2,SPTBN1,SRSF1,SRSF6,TALDO1,TANK,TKT,Tpm4,TXN2,TXNRD1,VIM,VNN1</t>
  </si>
  <si>
    <t>108 (7)</t>
  </si>
  <si>
    <t>ALOX5AP,arachidonic acid,PRKACA</t>
  </si>
  <si>
    <t>anisindione,oleic acid,selenium,sulindac sulfide</t>
  </si>
  <si>
    <t>ACOX1,CDKN1A,FABP1,PPARA</t>
  </si>
  <si>
    <t>Akt,AKT1,AMPK,CREB1,EPO,ERK,ERK1/2,FOXO3,GAB1,GATA1,GATA4,HRAS,INPP5D,JAK2,KRAS,MAPK1,MAPK14,MAPK9,Mek,MYC,nitric oxide,OSM,P38 MAPK,PI3K (complex),Raf,SIRT1,SMAD3,SOCS3,STAT3,STAT5A,STAT5B</t>
  </si>
  <si>
    <t>ACOT12,ACOT2,AK2,AKAP1,ANPEP,ARSB,ASS1,BCL2L1,BCLAF1,BHMT,Ces1b/Ces1c,CKMT2,CNP,COPB2,CREG1,CTNNA2,CTSH,EEF1A1,EIF4E,EIF5,ERMP1,FABP2,FADS2,FDXR,FHIT,G6PC,G6PD,GAA,GM2A,GUSB,GYS2,HRAS,Ighg2a,Ighg2b,IGKC,KRT18,KRT5,MGLL,MTRR,NLN,OAT,PAICS,PCYT1A,PDXK,PEX1,PEX11A,PEX19,PLSCR1,PPT2,PRCP,PRDX1,PRG2,RAB4A,RAB5A,RPL10,RPL11,RPL13,RPL21,RPL22,RPL23,RPL26,RPL27,RPL27A,RPL30,RPL35,RPL5,RPL6,RPL7,RPL7A,RPL9,RPS10,RPS12,RPS15A,RPS16,RPS18,RPS19,RPS20,RPS23,RPS3,RPS6,RPS7,RPS9,RPSA,SARDH,SCD,SCPEP1,SERPINF1,SET,SGPL1,SKP2,SLC25A4,SNAP23,SNRPD1,SPTAN1,SPTBN1,SRSF1,SUOX,SYNJ2,TANK,TECR,TMEM109,TMEM97,TPT1,TXN2,TXNRD1,UBE2L3,VNN1,VPS35,YBX1</t>
  </si>
  <si>
    <t>109 (31)</t>
  </si>
  <si>
    <t>ciprofloxacin,Ins1,oleic acid</t>
  </si>
  <si>
    <t>cadmium,genistein,N-nitro-L-arginine methyl ester,NFKBIA,VHL</t>
  </si>
  <si>
    <t>AMPK,BLM,CDKN1A,DDIT3,FOS,GAB1,HRAS,IRS2,KRAS,MAPK3,MYC,NACA,Ngf,SPP1,SSRP1</t>
  </si>
  <si>
    <t>CUL1,PTGS2,TP53</t>
  </si>
  <si>
    <t>Akt,AKT1,CAV1,Creb,EGFR,EIF2S1,ERBB2,ERK,ERK1/2,ESR1,FOXO3,IGF1R,IRS2,JAK2,JUN,JUNB,MAP2K1,MAP2K3,MAPK1,MAPK8,Mek,mir-140,MTOR,MYC,P38 MAPK,p70 S6k,PDK1,PI3K (complex),PIK3CA,RAF1,RAS,RB1,SHC1,SRC,STAT3,STAT5A,TP53,VAV3</t>
  </si>
  <si>
    <t>ACOT12,ACSS2,ACY3,AK2,AKAP1,ANO10,ANPEP,AP3B1,ARL1,ARSB,ASS1,ATP5S,BCL2L1,BCLAF1,BGN,BHMT,CKMT2,CNP,COPA,COPB1,CPOX,CTNNA2,CTSC,CTSH,CXADR,EEF1A1,EIF3A,EIF4E,FABP2,FADS2,FDXR,FHIT,FTL,GLB1,GM2A,GUSB,GYS2,HDLBP,HRAS,KCNMA1,KIAA0391,KRT1,Krt10,KRT5,KRT6B,MGLL,MINOS1,MOGS,MRPL55,MVP,NCL,NUTF2,OS9,PAICS,Pcmt1,PDK2,PECR,PEX1,PEX11A,PEX19,PLIN3,PPT2,PRDX1,PSAP,PSMA1,RAB5A,RALA,RPL10,RPL11,RPL13,RPL17,RPL21,RPL22,RPL23,RPL26,RPL27,RPL30,Rpl34 (includes others),RPL35,Rpl36,RPL5,RPL6,RPL7,RPL7A,RPL9,RPS10,RPS12,RPS15A,RPS16,RPS19,RPS2,RPS20,RPS23,RPS25,RPS26,RPS27L,RPS3,RPS5,RPS6,RPS7,RPS9,SARDH,SCO2,SCPEP1,SEC63,SERPINF1,SET,SGPL1,SLC7A2,SNAP23,SND1,SNRPD1,SPTAN1,SPTBN1,SRSF1,SRSF3,SUOX,TALDO1,THRSP,TKT,TRAM1,TXN2,TXNRD1,UBE2L3,VIM,VNN1,VPS35,YKT6</t>
  </si>
  <si>
    <t>128 (38)</t>
  </si>
  <si>
    <t>2-deoxyglucose,ADIPOQ,AGT,ciprofloxacin,GCG,GSK690693,HRAS,Ins1,Insulin,KRAS,NFKBIB,palmitic acid,PRL,Tcrd</t>
  </si>
  <si>
    <t>CAT,epigallocatechin-gallate,genistein,IL15,L-triiodothyronine,mir-7,tanespimycin</t>
  </si>
  <si>
    <t>CDH1,CDKN1A,Creb,DDIT3,FASN,Focal adhesion kinase,FOS,GCK,IL16,IRS2,MAPK3,mir-132,MYC,RAC1,RAS,SNAI1,SREBF1</t>
  </si>
  <si>
    <t>CD37</t>
  </si>
  <si>
    <t>HUWE1</t>
  </si>
  <si>
    <t>AR,HUWE1,MCL1,MYC,TP53</t>
  </si>
  <si>
    <t>ACOT12,ACSS2,AK2,AKAP1,ASS1,ATP5S,BCL2L1,CENPE,Ces1b/Ces1c,CKMT2,CNP,COL6A2,COPB1,CPOX,CTSH,EEF1A1,EIF4E,FABP2,FADS2,FDXR,GLB1,GM2A,HDLBP,HRAS,ISG15,ITGAV,KCNMA1,KRT17,KRT18,KRT6B,KRT8,MVP,NCL,OAT,PAICS,Pcmt1,PDK2,PEX19,PSAP,PSMA1,RPL10,RPL11,RPL12,RPL13,RPL21,RPL22,RPL23,RPL26,RPL27,RPL30,Rpl34 (includes others),RPL35,Rpl36,RPL5,RPL6,RPL7,RPL7A,RPL9,RPS12,RPS15A,RPS16,RPS18,RPS19,RPS20,RPS23,RPS25,RPS26,RPS27L,RPS3,RPS5,RPS6,RPS7,RPS9,SARDH,SCD,SCO2,SCPEP1,SGPL1,SLC25A4,SNRPD1,SRSF1,SRSF3,STARD10,TALDO1,TANK,TKT,TPT1,TXN2,TXNRD1,VIM</t>
  </si>
  <si>
    <t>CDKN1A</t>
  </si>
  <si>
    <t>MYC,TP53,ZBTB17</t>
  </si>
  <si>
    <t>DOCK5</t>
  </si>
  <si>
    <t>Akt,AKT1,Cdc42,CDH1,CTNNB1,DOCK5,EGFR,ELAVL1,ERK,ERK1/2,ESR1,HIF1A,HRAS,JAK2,JUN,MAP3K1,MAPK1,MAPK11,MAPK14,Mek,MYC,Nfat (family),NFAT5,NFkB (complex),P38 MAPK,PI3K (complex),Rac,RAC1,RAC2,RAF1,RELA,ROCK2,SRF,STAT1,STAT3,TP53</t>
  </si>
  <si>
    <t>ACOT12,ACSS2,AK2,AKAP1,ANO10,AP3B1,ARG1,ARSB,ASS1,ATP5S,BCL2L1,BCLAF1,BGN,BHMT,CENPE,Ces1b/Ces1c,CKMT2,CNP,COL6A2,COPA,COPB1,COPB2,CPOX,CPT1A,CTNNA2,CTSA,CTSC,CTSZ,CXADR,DDB1,EEF1A1,EIF4E,FABP2,FADS2,FHIT,G6PD,GLA,GLB1,GM2A,GUSB,HDLBP,HIST2H2AC,IGKC,Igkv1-117,KIAA0391,KRT1,Krt10,KRT13,KRT6B,KRT8,MAN2B2,MGLL,MINOS1,MOGS,Mup1 (includes others),NCL,NLN,NUS1,NUTF2,OS9,PAICS,Pcmt1,PCYT1A,PDK2,PEX1,PEX11A,PEX19,PPT2,PRDX1,PRG2,PSAP,PSMA1,RAB5A,RALA,RPL11,RPL12,RPL13,RPL21,RPL22,RPL23,RPL26,RPL27,RPL27A,RPL30,Rpl34 (includes others),RPL35,Rpl36,RPL6,RPL7A,RPL9,RPS10,RPS15A,RPS2,RPS23,RPS25,RPS26,RPS27L,RPS5,RPS6,RPS7,RPS9,SARDH,SEC63,SERPINF1,SET,SGPL1,SLC14A2,SLC25A4,SLC7A2,SNAP23,SNRPD1,SPTBN1,SRSF1,SRSF3,SUOX,TALDO1,TANK,TKT,TMEM97,TRAM1,TXN2,TXNRD1,UBE2L3,VNN1,VPS35,YBX1,YKT6</t>
  </si>
  <si>
    <t>127 (36)</t>
  </si>
  <si>
    <t>RAC1</t>
  </si>
  <si>
    <t>2-deoxyglucose</t>
  </si>
  <si>
    <t>2-deoxyglucose,Akt,AMPK,BAX,CAV1,Creb,EGFR,EIF2S1,ERBB2,ERK1/2,ESR1,FOXO3,INSR,JAK2,JUN,JUNB,MAP2K1,MAP2K3,MAPK1,MTOR,MYC,P38 MAPK,p70 S6k,RAF1,RB1,RELA,SHC1,SIRT1,STAT1,STAT5A,TP53</t>
  </si>
  <si>
    <t>ACOT12,ACOT2,ACSS2,ACY3,AK2,AKAP1,ANO10,ANPEP,AP3B1,ARG1,ARL1,ARSB,ASS1,BCL2L1,BGN,BHMT,Ces1b/Ces1c,CKMT2,COPA,COPB1,CPOX,CTNNA2,CTSC,CTSH,CXADR,EEF1A1,EIF3A,EIF4E,ERMP1,FABP2,FADS2,FDXR,FHIT,FTL,G6PD,GLB1,GM2A,GUSB,GYS2,HDLBP,HRAS,Ighg2a,KCNMA1,KIAA0391,KRT1,Krt10,KRT18,KRT8,MGLL,MINOS1,MOGS,MRPL55,MVP,NCL,NUTF2,OS9,PAICS,Pcmt1,PDK2,PEX19,PLIN3,PPT2,PSAP,PSMA1,RAB5A,RALA,RPL10,RPL11,RPL12,RPL13,RPL17,RPL21,RPL22,RPL26,RPL27,RPL30,Rpl34 (includes others),RPL35,Rpl36,RPL5,RPL6,RPL7,RPL7A,RPL9,RPS10,RPS12,RPS15A,RPS16,RPS18,RPS19,RPS2,RPS20,RPS23,RPS25,RPS26,RPS27L,RPS3,RPS5,RPS6,RPS7,RPS9,SARDH,SCO2,SCPEP1,SEC63,SET,SGPL1,SLC7A2,SNAP23,SND1,SNRPD1,SPTAN1,SPTBN1,SRSF1,SRSF3,SUOX,TALDO1,THRSP,TKT,TRAM1,TXN2,TXNRD1,VNN1,VPS35,YKT6</t>
  </si>
  <si>
    <t>125 (31)</t>
  </si>
  <si>
    <t>AMPK,CDKN1A,Creb,DDIT3,FOS,glycogen,HSP90B1,HSPA5,IGF1R,MYC,PRKAA,PRKAA1,PTGS2,TP53,TXNIP</t>
  </si>
  <si>
    <t>CCND1,MYCN,putrescine</t>
  </si>
  <si>
    <t>mannosylated lipoarabinomannan</t>
  </si>
  <si>
    <t>AMPK,Ap1,BCL2,CD247,CD28,CD3,CREB1,EGFR,ERK1/2,ESR1,HNRNPK,HRAS,IL15,LAT,LCK,mannosylated lipoarabinomannan,MAPK9,MTOR,Nfat (family),NFkB (complex),NFKBIA,PTGS2,RAC1,REL,SHC1,STAT3,STAT5A,TCR,TLR2/TLR4,TLR4,TP53,VAV1,VAV3,ZAP70</t>
  </si>
  <si>
    <t>ACSS2,AK2,ANO10,AP3B1,ATP5S,BCL2L1,BCLAF1,BHMT,BZW1,Ces1b/Ces1c,CKMT2,CNP,COPA,COPB1,COPB2,CPOX,CTSC,CTSZ,CXADR,DARS2,EEF1A1,EIF3A,FADS2,FTL,GAA,GARS,GLA,GLB1,GM2A,GYS2,HDLBP,HRAS,Ighg2b,IGKC,ISG15,ITGAV,KCNMA1,KIAA0391,KRT5,KRT6B,KRT8,LYZ,MINOS1,NCL,NLN,NUS1,NUTF2,OAT,OS9,Pcmt1,PCYT1A,PDK2,PDXK,PEX1,PLD3,PRCP,PRELP,PSAP,PSMA1,RALA,RPL10,RPL10A,RPL13A,RPL17,RPL18A,RPL22,RPL27A,RPL3,RPL30,RPL31,Rpl34 (includes others),RPL35A,Rpl36,RPL38,RPL4,RPL5,RPL7,RPL8,RPL9,RPLP0,RPS10,RPS12,RPS13,RPS15,RPS16,RPS17,RPS18,RPS19,RPS2,RPS20,RPS23,RPS25,RPS26,RPS27L,RPS3,RPS5,RPS6,RPSA,SCD,SCO2,SCPEP1,SEC63,SET,SGPL1,SKP2,SLC25A4,SLC7A2,SMPDL3A,SNAP23,SND1,SPTBN1,SRSF1,SRSF3,SYNJ2,TALDO1,TANK,THRSP,TKT,TMEM97,TPT1,TRAM1,TXN2,VNN1,VPS35,YBX1,YKT6</t>
  </si>
  <si>
    <t>126 (34)</t>
  </si>
  <si>
    <t>ARG2</t>
  </si>
  <si>
    <t>26s Proteasome,ARG2,BAX,BCL2,Ca2+,EGFR,ERK,FOXO1,HIF1A,LIPE,MAP2K3,MAP2K6,MAPK1,mitomycin C,MTOR,MYC,NFKB1,Nos,NOS2,p70 S6k,Pkc(s),PLC,PTGS2,STAT4</t>
  </si>
  <si>
    <t>ACOT12,ACP6,ACSS2,AK2,AKAP1,ANPEP,ARL1,ARSB,ASS1,CDK5RAP3,CENPE,CKMT2,CNP,COL6A2,CPT1A,CTNNA2,CTSA,CTSC,CTSH,EEF1A1,EIF3A,EIF4E,FABP2,FADS2,G6PC,G6PD,GM2A,HIST2H2AC,HRAS,Ighg2b,ISG15,KIAA0391,KRT1,Krt10,KRT8,LYZ,MAVS,MRPL45,MRPL47,MRPL55,NCL,NUTF2,OAT,PAICS,PEX19,PLSCR1,PPT2,PRDX1,PSAP,RPL10,RPL11,RPL12,RPL13,RPL21,RPL22,RPL23,RPL26,RPL27,RPL30,RPL35,RPL5,RPL6,RPL7,RPL7A,RPL9,RPS12,RPS15A,RPS16,RPS19,RPS20,RPS23,RPS6,RPS7,RPS9,SARDH,SCD,SCPEP1,SLC25A4,SMPDL3A,SND1,SNRPD1,SPTBN1,SRSF1,SRSF6,SUOX,TKT,TMEM97,Tpm1,TXNRD1,YBX1</t>
  </si>
  <si>
    <t>90 (24)</t>
  </si>
  <si>
    <t>Insulin,TO-901317</t>
  </si>
  <si>
    <t>HDAC10</t>
  </si>
  <si>
    <t>E2F1,HDAC10,Jnk,MYC,PAX3,STAT3,TP53,TRIM28</t>
  </si>
  <si>
    <t>ACOT12,ACSS2,AK2,AKAP1,ASS1,ATP5S,BCL2L1,CENPE,Ces1b/Ces1c,CKMT2,CNP,COL6A2,COPB1,CPOX,CTSH,EEF1A1,EIF4E,FABP2,FADS2,FDXR,FHIT,GLB1,GM2A,HDLBP,HNRNPK,HRAS,ITGAV,KCNMA1,KRT1,KRT17,KRT18,KRT6B,KRT8,MVP,NCL,OAT,PAICS,Pcmt1,PDK2,PEX1,PEX19,PLSCR1,PSAP,PSMA1,RPL10,RPL11,RPL12,RPL13,RPL21,RPL22,RPL23,RPL26,RPL27,RPL30,Rpl34 (includes others),RPL35,Rpl36,RPL5,RPL6,RPL7,RPL7A,RPL9,RPS12,RPS15A,RPS16,RPS18,RPS19,RPS20,RPS23,RPS25,RPS26,RPS27L,RPS3,RPS5,RPS6,RPS7,RPS9,SARDH,SCD,SCO2,SCPEP1,SGPL1,SKP2,SLC25A4,SNRPD1,SRSF1,SRSF3,TALDO1,TANK,TKT,TXN2,TXNRD1,VIM</t>
  </si>
  <si>
    <t>93 (8)</t>
  </si>
  <si>
    <t>TXNIP</t>
  </si>
  <si>
    <t>PPP2R2B</t>
  </si>
  <si>
    <t>CCNE1,MYC,PPP2R2B</t>
  </si>
  <si>
    <t>ACOT12,AK2,AKAP1,ASS1,BCL2L1,CNP,CPT1A,EIF4E,FABP2,FADS2,G6PC,GM2A,HRAS,KRT17,KRT6B,LYZ,NCL,OAT,PAICS,PCYT1A,PEX19,RPL10,RPL11,RPL13,RPL21,RPL22,RPL23,RPL26,RPL27,RPL30,RPL35,RPL5,RPL6,RPL7,RPL7A,RPL9,RPS12,RPS15A,RPS16,RPS18,RPS19,RPS20,RPS23,RPS6,RPS7,RPS9,SARDH,SCPEP1,SKP2,SNRPD1,SRSF1,TMEM97,Tpm1,TXNRD1,VIM,YBX1</t>
  </si>
  <si>
    <t>56 (3)</t>
  </si>
  <si>
    <t>SGI 1776</t>
  </si>
  <si>
    <t>Akt,AKT1,AR,ATF4,BAD,BCL2,CCND3,CDH1,CDKN1A,CDKN2A,CSF2,CTNNB1,EIF4E,EIF4EBP1,ERK,ERK1/2,F2,FOS,FOXP3,MAPK14,Mek,MYC,NFE2L2,NFkB (complex),NFKBIA,P38 MAPK,PIM1,PIM2,PIM3,PTEN,RAF1,RELA,SGI 1776,STAT6,Tgf beta,TP53,TSC2,ZBTB17</t>
  </si>
  <si>
    <t>ACOT12,AGPAT3,AK2,AKAP1,ANPEP,ASS1,ATP5S,BHMT,CELA1,CENPE,CKMT2,CNP,COPB1,CPT1A,CREG1,CTSC,CTSZ,DDB1,DGUOK,DPP7,EEF1A1,EIF4E,FABP2,FADS2,FARS2,FDXR,FHIT,G6PC,GARS,GLA,GLB1,GM2A,GUSB,HDLBP,HRAS,IDE,Ighg2b,Igkv1-117,ITGAV,KCNMA1,KIAA0391,KRT13,KRT17,KRT18,KRT6B,KRT72,LYZ,MGLL,MOGS,Mup1 (includes others),MVP,NCL,NUS1,OAT,PAICS,Pcmt1,PEX11A,PEX19,PLA2G15,PLD3,PRDX1,PRELP,PSAP,PSMD13,RAB5A,RACK1,RALA,RPL10,RPL11,RPL12,RPL13,RPL21,RPL22,RPL23,RPL26,RPL27,RPL30,Rpl34 (includes others),RPL35,Rpl36,RPL5,RPL6,RPL7,RPL7A,RPL8,RPL9,RPLP0,RPS12,RPS15A,RPS16,RPS18,RPS19,RPS2,RPS20,RPS23,RPS24,RPS25,RPS26,RPS27L,RPS3,RPS5,RPS6,RPS7,RPS9,RPSA,SARDH,SCO2,SCPEP1,SGPL1,SKP2,SLC25A4,SMPDL3A,SNRPD1,SNTB2,SPTBN1,SRSF1,SRSF3,STARD10,TKT,TMEM97,TONSL,Tpm1,TRAM1,TXNRD1,UBE2L3,VNN1,ZPR1</t>
  </si>
  <si>
    <t>127 (38)</t>
  </si>
  <si>
    <t>CCND1,CDKN1A,MYC</t>
  </si>
  <si>
    <t>SIRT7</t>
  </si>
  <si>
    <t>EPAS1,HIF1A,MTOR,MYC,SIRT7,TP53</t>
  </si>
  <si>
    <t>ACOT12,ACSS2,AK2,AKAP1,ARG1,ASS1,ATP5S,BGN,CENPE,Ces1b/Ces1c,CKMT2,COL6A2,COPB1,CPOX,CTSH,EEF1A1,EIF3A,EIF4E,FABP2,FADS2,FDXR,GLB1,GM2A,GYS2,HDLBP,HIST2H2AC,HRAS,ISG15,ITGAV,KCNMA1,KRT17,KRT18,KRT6B,KRT8,MVP,NCL,OAT,PAICS,Pcmt1,PDK2,PEX19,PSAP,PSMA1,RPL10,RPL11,RPL12,RPL13,RPL21,RPL22,RPL26,RPL27,RPL30,Rpl34 (includes others),RPL35,Rpl36,RPL5,RPL6,RPL7,RPL7A,RPL9,RPS12,RPS15A,RPS16,RPS18,RPS19,RPS20,RPS23,RPS25,RPS26,RPS27L,RPS3,RPS5,RPS6,RPS7,RPS9,SARDH,SCD,SCO2,SCPEP1,SGPL1,SLC25A4,SND1,SNRPD1,SRSF1,SRSF3,TALDO1,TANK,TKT,TXN2,TXNRD1,VIM</t>
  </si>
  <si>
    <t>91 (6)</t>
  </si>
  <si>
    <t>ACOT12,AK2,AKAP1,ASS1,BCL2L1,CNP,CPT1A,EIF4E,FABP2,FADS2,G6PC,GM2A,HRAS,KRT17,KRT6B,LYZ,NCL,OAT,PAICS,PEX19,RPL10,RPL11,RPL13,RPL21,RPL22,RPL23,RPL26,RPL27,RPL30,RPL35,RPL5,RPL6,RPL7,RPL7A,RPL9,RPS12,RPS15A,RPS16,RPS18,RPS19,RPS20,RPS23,RPS6,RPS7,RPS9,SARDH,SCPEP1,SKP2,SNRPD1,SRSF1,TMEM97,Tpm1,TXNRD1,VIM,YBX1</t>
  </si>
  <si>
    <t>2-deoxyglucose,5-fluorouracil,ADI PEG20,AGT,Aldose Reductase,benzyloxycarbonyl-Leu-Leu-Leu aldehyde,cadmium,CD 437,CNBP,CSF2RB,diethylnitrosamine,EPO,gemfibrozil,GNA12,IGF1R,IL15,IRS2,LGALS3,LRP6,methapyrilene,MST1R,MUC1,PAX4,PCGEM1,phenacetin,pirinixic acid,PPP1R1B,PRL,PRLR,RAC1,RACK1,RAS,sirolimus,TCR,TSH,USF2</t>
  </si>
  <si>
    <t>15-deoxy-delta-12,14 -PGJ 2,3-deazaneplanocin,bardoxolone methyl,bryostatin 1,docosahexaenoic acid,epigallocatechin-gallate,genistein,HUWE1,imatinib,L-triiodothyronine,methyl-beta-cyclodextrin,NF1,nitrofurantoin,PPP2R2B,PRKACA,RBM14,roscovitine,SGI 1776,SH2B2,SIRT7,SPP1,tanespimycin,troglitazone,xanthohumol</t>
  </si>
  <si>
    <t>APEX1,arachidonic acid,CDK4/6,CUL1,CYTH2,FABP1,FASN,GCK,GFPT1,glycogen,GPI,KRAS,KRT14,METAP2,mir-7,MSH2,MTBP,NFE2L2,NQO1,PFKFB1,POLDIP3,PRKAA,PTGS2,SRSF2,TRAP1,Ubiquitin,WRN</t>
  </si>
  <si>
    <t>CYP,DDIT3,FOS,HLA-B,MYCN,ZBTB17</t>
  </si>
  <si>
    <t>NCK2</t>
  </si>
  <si>
    <t>AKT1,APP,ATF4,BCL2,CCND1,CDC42,Cdc42,CDH1,Creb,CREB1,EIF2A,EIF2S1,estrogen receptor,FOS,HIF1A,HSF1,IGF1R,IL6,JAK2,MAP2K1,MAP2K3,MAP3K1,MAPK1,MAPK3,MED1,Mek,MTOR,MYD88,NCK2,Nfat (family),NFE2L2,NFKBIA,P38 MAPK,p70 S6k,PDGFB,PI3K (complex),PPARG,PTEN,PTK2,RAF1,RB1,SREBF1,SREBF2,SRF,TP53,TSC2,TWIST1,XBP1</t>
  </si>
  <si>
    <t>ACP6,ACY3,AGPAT3,AK2,AKAP1,ARL1,ARSB,ASS1,ATP5S,BCLAF1,CELA1,CENPE,Ces1b/Ces1c,CKMT2,CNP,COL6A2,COPB2,CPOX,CTNNA2,CTSA,CXADR,DDB1,DPP7,Ear2 (includes others),EEF1A1,EIF3A,EIF4E,EIF5,FADS2,FARS2,GAA,GARS,GLB1,GM2A,GUSB,HDLBP,HIST2H2AC,HRAS,IDE,Ighg2b,Igkv1-117,KCNMA1,KIAA0391,KRT1,KRT13,KRT5,MAN2B2,MRPL55,NUS1,OAT,Pcmt1,PCYT1A,PDK2,PECR,PLD3,PLIN3,PPT2,PRCP,PRELP,PRG2,PSAP,PSMA1,PSMD13,RAB5A,RACK1,RNASET2,RPL10,RPL12,RPL13,RPL22,RPL23,Rpl34 (includes others),Rpl36,RPL5,RPL7,RPL8,RPL9,RPLP0,RPS12,RPS16,RPS19,RPS2,RPS20,RPS24,RPS25,RPS26,RPS27L,RPS3,RPS5,RPS7,RPS9,RPSA,Rrbp1,SCO2,SCPEP1,SEC61G,SEC63,SERPINF1,SET,SGPL1,SKP2,SLC14A2,SLC25A4,SLC7A2,SMPDL3A,SNAP23,SND1,SNRPD1,SPTAN1,SRSF3,STARD5,SUOX,SYNJ2,TANK,Tpm4,TXNRD1,UBE2L3,YBX1</t>
  </si>
  <si>
    <t>118 (48)</t>
  </si>
  <si>
    <t>PTK2</t>
  </si>
  <si>
    <t>DDIT3,MAPK3</t>
  </si>
  <si>
    <t>BCL2L1,FDXR,GARS,MVP,NCL,RPL10,RPL10A,RPL11,RPL21,RPL23,RPL24,RPL27A,RPL30,RPL31,RPL35,RPL35A,RPL38,RPL5,RPL6,RPL7,RPL7A,RPS13,RPS15A,RPS16,RPS23,RPS4Y1,RPS8,YBX1</t>
  </si>
  <si>
    <t>28 (1)</t>
  </si>
  <si>
    <t>CDKN1A,DDIT3,KRAS,mir-132,MYC,NFKBIA,PTGS2,TP53</t>
  </si>
  <si>
    <t>CCND1,NACA,PTK2,SRSF2</t>
  </si>
  <si>
    <t>Tween 20</t>
  </si>
  <si>
    <t>AGT,Akt,AKT1,Cdc42,Creb,CREB1,EGFR,EGR1,EPB41,ERBB2,ERK,ERK1/2,FOS,FOXO1,HIF1A,HRAS,IGF1R,ITCH,JAK2,JUN,KRAS,MAP2K4,MAPK1,MAPK14,Mek,NFKBIA,P38 MAPK,PGR,PI3K (complex),PPARA,PPARG,PTEN,PTGS2,RAS,SHC1,SP1,STAT3,STAT5B,STAT6,STK11,TP53,Tween 20</t>
  </si>
  <si>
    <t>ABCD2,ACOT2,ACP6,ACSS2,ACY3,AKAP1,ANPEP,ARG1,ARSB,ATP5S,BHMT,C8A,CDK5RAP3,CENPE,Ces1b/Ces1c,CKMT2,COL6A2,COPB1,COPB2,CPOX,CTBS,CTNNA2,CTSA,CTSZ,CXADR,EIF3A,EIF4E,EIF5,ELOVL5,FABP2,FADS2,FARS2,FHIT,FTL,G6PD,GLB1,GM2A,GUSB,HDLBP,HIST2H2AC,HPD,Ighg2b,IGKC,ITGAV,KCNMA1,KIAA0391,KRT1,Krt10,KRT17,KRT5,MAVS,MGLL,MOGS,MRPL45,MRPL47,MRPL55,MTRR,NCL,NEU1,NLN,NUTF2,PAICS,Pcmt1,PCYT1A,PDK2,PDXK,PECR,PEX1,PEX11A,PLD3,PLIN3,PPT2,PRCP,PRDX1,PSAP,PSMA1,RAB5A,RPL10,RPL12,RPL17,RPL23,RPL30,Rpl34 (includes others),Rpl36,RPL5,RPL7,RPL8,RPL9,RPLP0,RPS12,RPS16,RPS19,RPS2,RPS20,RPS24,RPS25,RPS26,RPS27L,RPS5,RPS7,RPS9,SARDH,SCO2,SCPEP1,SERPINF1,SET,SGPL1,SKP2,SLC14A2,SLC25A4,SNAP23,SNTB2,SPTAN1,SPTBN1,SRSF1,SRSF3,STARD10,SUOX,SYNJ2,THRSP,TMEM109,TMEM97,TPT1,TRAM1,TXNRD1,UBE2L3,VIM,VNN1,VPS35</t>
  </si>
  <si>
    <t>129 (42)</t>
  </si>
  <si>
    <t>Akt,AKT1,CD247,CD28,CD3,CD37,CD4,CD8,Cdc42,CDH1,CREB1,CTNNB1,EGFR,ERK,ERK1/2,ESR1,Focal adhesion kinase,HIF1A,HNRNPK,HRAS,JUN,LCK,MAP3K1,Mek,Nfat (family),NFAT5,NFkB (complex),NFKBIA,PI3K (complex),RAC1,RAF1,SHC1,SRF,STAT3,STAT5A,TCR,TP53,VAV1,VAV3</t>
  </si>
  <si>
    <t>ACSS2,AK2,ANO10,AP3B1,ATP5S,BCL2L1,BCLAF1,BHMT,BZW1,CENPE,Ces1b/Ces1c,CKMT2,COL6A2,COPA,COPB1,COPB2,CPOX,CTSA,CTSC,CTSZ,CXADR,DDB1,EEF1A1,EIF4E,FABP2,FHIT,FTL,GAA,GLA,GLB1,GM2A,GYS2,HDLBP,HIST2H2AC,HRAS,IGKC,Igkv1-117,KIAA0391,Krt10,KRT13,KRT18,KRT5,KRT6B,KRT8,MAN2B2,MGLL,MINOS1,MOGS,Mup1 (includes others),NCL,NLN,NUS1,NUTF2,OS9,Pcmt1,PCYT1A,PDK2,PDXK,PEX1,PEX11A,PLD3,PRCP,PRELP,PRG2,PSAP,PSMA1,RALA,RPL10,RPL10A,RPL12,RPL13A,RPL17,RPL18A,RPL22,RPL23,RPL3,RPL30,RPL31,Rpl34 (includes others),RPL35A,Rpl36,RPL38,RPL4,RPL8,RPL9,RPLP0,RPS10,RPS12,RPS13,RPS15,RPS17,RPS18,RPS19,RPS20,RPS23,RPS25,RPS26,RPS27L,RPS5,RPS6,SCPEP1,SEC63,SERPINF1,SGPL1,SLC14A2,SLC25A4,SLC7A2,SNAP23,SNRPD1,SPTBN1,SRSF1,SRSF3,SYNJ2,TKT,TMEM97,TPT1,TRAM1,TXN2,UBE2L3,VNN1,VPS35,YBX1,YKT6</t>
  </si>
  <si>
    <t>123 (39)</t>
  </si>
  <si>
    <t>phosphocreatine</t>
  </si>
  <si>
    <t>26s Proteasome,AMPK,BECN1,CAV1,CDKN1B,CTNNB1,ELAVL1,ERK,FOXO1,HDAC5,HIF1A,HNF4A,HRAS,HSF1,INSR,Insulin,MAP2K3,MAPK1,MED1,MTOR,NOS2,P38 MAPK,PGR,phosphocreatine,PPARGC1A,PRKAA,PTGS2,RAC1,RAF1,RAP1B,RB1,SIRT1,SREBF1,TP53,TSC1,TSC2</t>
  </si>
  <si>
    <t>ACOT12,ACP6,ACSS2,ANPEP,ARG1,ARL1,ARSB,BCLAF1,CDK5RAP3,CENPE,CNP,COPB1,COPB2,CPOX,CPT1A,CREG1,CTBS,CTNNA2,CTSA,CTSC,CTSH,CTSZ,CXADR,DDX25,DPP7,EIF3A,EIF4E,ERMP1,ETNPPL,FABP2,FDXR,FMO3,FTL,G6PC,GLA,GUSB,HIST2H2AC,HNRNPK,HPD,HRAS,IDE,Ighg2a,IGKC,KCNMA1,KIAA0391,Krt10,KRT17,KRT18,KRT6B,KRT8,LYZ,MAVS,MGLL,MRPL45,MRPL47,NCL,NEU1,NLN,OAT,Pcmt1,PCYT1A,PECR,PLIN3,PPT2,PRELP,PSAP,PSMA1,RAB5A,RALA,RNASET2,RPL10,RPL12,RPL22,RPL27A,RPL30,Rpl34 (includes others),Rpl36,RPL5,RPL7,RPLP0,RPS10,RPS12,RPS18,RPS19,RPS2,RPS20,RPS25,RPS26,RPS27L,RPS5,RPS6,SCO2,SGPL1,SLC25A4,SLC26A11,SMPDL3A,SND1,SNRPD1,SNTB2,SPTAN1,SPTBN1,SRSF1,SUOX,TALDO1,TANK,THRSP,TMEM97,Tpm4,VIM,VPS35,YBX1</t>
  </si>
  <si>
    <t>111 (36)</t>
  </si>
  <si>
    <t>AMPK,PRKAA</t>
  </si>
  <si>
    <t>ACOX1,Akt,AKT1,AR,benzo(a)pyrene,Cdc42,CDK5,CEBPA,CHUK,Creb,CREB1,CYP1A2,CYP2C8,CYP2C9,EGR1,EIF4E,ERN1,FOXO1,gemfibrozil,HNF4A,HRAS,IKBKB,JUN,MAPK1,MAPK14,MTOR,NFKBIA,NQO1,paclitaxel,PI3K (complex),PIK3CB,PIK3CD,PIK3R1,PPARA,SIRT1,tanespimycin,TERT,TP53,VEGFA</t>
  </si>
  <si>
    <t>ABCD2,ACOT2,ACSS2,ACY3,AK2,ARG1,ARSB,ASS1,ATP5S,BCL2L1,BCLAF1,C8A,CDK5RAP3,Ces1b/Ces1c,CNP,COL6A2,COPB1,COPB2,CPOX,CPT1A,CREG1,CTBS,CTNNA2,CTSA,DDB1,DGUOK,EIF3A,EIF4E,ELOVL5,ERMP1,FABP2,FADS2,FHIT,FMO3,FTL,G6PC,G6PD,GAA,GGH,GLB1,GM2A,GPX4,GUSB,HDLBP,Ighg2a,Ighg2b,IGKC,ISG15,KRT1,KRT8,LYZ,MAVS,MGLL,MOGS,MRPL45,MRPL47,Nat8f2,NLN,OAT,Pcmt1,PCYT1A,PDK2,PDXK,PLD3,PLIN3,PLSCR1,PPT2,PRCP,PRDX1,PSMA1,RALA,RPL10,RPL12,RPL23,RPL24,Rpl34 (includes others),RPL35,Rpl36,RPL5,RPL7,RPL8,RPLP0,RPS10,RPS12,RPS16,RPS18,RPS19,RPS2,RPS20,RPS24,RPS25,RPS26,RPS27L,RPS5,RPS8,SARDH,SCD,SCPEP1,SET,SGPL1,SLC26A11,SMPDL3A,SND1,STARD10,SUOX,SYNJ2,TALDO1,TMEM97,TOMM70,TPT1,UBE2L3,VNN1,YBX1,ZPR1</t>
  </si>
  <si>
    <t>114 (39)</t>
  </si>
  <si>
    <t>ACOX1,CCND1,EHHADH,MYC,NFKBIA,NQO1,PIK3CB,PPARA</t>
  </si>
  <si>
    <t>stibogluconic acid</t>
  </si>
  <si>
    <t>AKT1,BCAR1,CD247,CD28,CDK2,EGFR,ERBB2,ERK,FASN,Focal adhesion kinase,HRAS,Ifn,IGF1R,INPP5D,JAK2,JUN,MAPK1,MTOR,NFKBIA,NOS2,PI3K (complex),PRKAA2,PTPN11,RAS,SHC1,SLC29A1,SMAD3,STAT1,STAT5B,stibogluconic acid,TCR,TOP1,TP53,TSC2,VAV1,VAV2</t>
  </si>
  <si>
    <t>ACSS2,AK2,ANPEP,ARG1,ARSB,ASS1,ATP5S,BCL2L1,BGN,BZW1,CENPE,Ces1b/Ces1c,CNP,COPB1,COPB2,CPOX,CPT1A,CREG1,CTNNA2,CTSC,CTSH,CTSZ,DPP7,EEF1A1,EIF3A,EIF4E,FHIT,FTL,GLB1,GM2A,GUSB,HDLBP,Ighg2b,IGKC,ISG15,KCNMA1,KIAA0391,KRT5,MAVS,MOGS,NCL,NEU1,NLN,NUTF2,OAT,PAICS,Pcmt1,PCYT1A,PDK2,PECR,PEX11A,PLD3,PPT2,PRDX1,PRELP,PSAP,PSMA1,RALA,RPL10,RPL10A,RPL13A,RPL17,RPL18A,RPL22,RPL3,RPL31,Rpl34 (includes others),Rpl36,RPL38,RPL4,RPL5,RPL7,RPL8,RPL9,RPLP0,RPS10,RPS12,RPS13,RPS15,RPS16,RPS17,RPS19,RPS20,RPS23,RPS25,RPS26,RPS5,RPS6,RPSA,SCO2,SERPINF1,SET,SGPL1,SKP2,SLC25A4,SMPDL3A,SND1,SPTBN1,SRSF1,SRSF3,SUOX,TALDO1,TANK,TKT,TMEM97,Tpm1,Tpm4,TXN2,UBE2L3</t>
  </si>
  <si>
    <t>109 (36)</t>
  </si>
  <si>
    <t>GFPT1</t>
  </si>
  <si>
    <t>26s Proteasome,AMPK,CAV1,ERK,ERK1/2,FASN,FOXO1,GFPT1,HIF1A,HRAS,HSF1,MAPK1,MTOR,NFE2L2,NFkB (complex),NFKB1,NFKBIA,P38 MAPK,PDX1,PNPLA2,PRKAA,PRKAA1,RAF1,RELA,SREBF1,STAT3,TP53,TSC1,TSC2</t>
  </si>
  <si>
    <t>ACOT2,ACSS2,AGPAT3,AK2,ANPEP,ARG1,ARSB,ATP5S,BGN,CDK5RAP3,CELA1,CENPE,CNP,COL6A2,COPB1,COPB2,CPOX,CPT1A,CREG1,CTNNA2,CTSA,CTSH,CTSZ,CXADR,DPP7,EIF3A,EIF4E,FADS2,FTL,GLA,GM2A,GUSB,HDLBP,HIST2H2AC,HRAS,IDE,IGKC,KCNMA1,KIAA0391,KRT17,KRT18,KRT8,LYZ,MAVS,MGLL,MOGS,MRPL45,MRPL47,MRPL55,NEU1,NLN,OAT,Pcmt1,PCYT1A,PEX1,PLD3,PPT2,PRELP,PSAP,PSMA1,PSMD13,RAB5A,RACK1,RALA,RNASET2,RPL10,RPL12,RPL22,RPL30,Rpl34 (includes others),Rpl36,RPL5,RPL7,RPL8,RPLP0,RPS10,RPS12,RPS18,RPS19,RPS2,RPS20,RPS25,RPS26,RPS27L,RPS5,RPS6,RPSA,SGPL1,SKP2,SLC25A4,SMPDL3A,SND1,SNRPD1,SPTAN1,SPTBN1,SRSF3,SUOX,TANK,THRSP,TMEM97,Tpm4,TXNRD1,VIM,VNN1,YBX1</t>
  </si>
  <si>
    <t>105 (29)</t>
  </si>
  <si>
    <t>AGT,MYC</t>
  </si>
  <si>
    <t>D-glucose,genistein,PRKACA</t>
  </si>
  <si>
    <t>PRKAA,PRKAA1,USF2</t>
  </si>
  <si>
    <t>GCK,Insulin</t>
  </si>
  <si>
    <t>NT5C1A</t>
  </si>
  <si>
    <t>ACACA,AKT1,AMPK,BECN1,CAV1,CDKN1B,CTNNB1,ELAVL1,ERK,ERK1/2,FOXO1,HDAC5,HNF4A,HRAS,INSR,Insulin,MAP2K3,MAPK1,MAPK14,MED1,MTOR,NOS2,NT5C1A,P38 MAPK,PGR,PI3K (complex),PPARGC1A,PTGS2,RB1,SIRT1,TP53,TSC2</t>
  </si>
  <si>
    <t>ACOT12,ACP6,ACSS2,ANPEP,ARG1,ARL1,ARSB,ASS1,BCLAF1,BHMT,CDK5RAP3,CENPE,CNP,COPB1,COPB2,CPOX,CREG1,CTBS,CTNNA2,CTSC,CTSH,CTSZ,DDX25,DPP7,EIF3A,ERMP1,ETNPPL,FABP2,FDXR,FHIT,FMO3,FTL,G6PC,GLA,GLB1,GUSB,HNRNPK,HPD,HRAS,IDE,Ighg2a,IGKC,KCNMA1,Krt10,KRT17,KRT18,KRT8,LYZ,MAVS,MRPL45,MRPL47,NCL,NEU1,NLN,OAT,Pcmt1,PCYT1A,PECR,PEX11A,PLIN3,PPT2,PRDX1,PRELP,PSAP,PSMA1,RAB5A,RALA,RPL10,RPL12,RPL27A,RPL30,Rpl34 (includes others),Rpl36,RPL5,RPL7,RPLP0,RPS10,RPS12,RPS18,RPS19,RPS20,RPS25,RPS26,RPS27L,RPS5,RPS6,SCD,SCO2,SERPINF1,SGPL1,SLC25A4,SLC26A11,SMPDL3A,SND1,SNTB2,SPTBN1,SRSF1,SUOX,TALDO1,TANK,THRSP,TMEM97,Tpm4,UBE2L3,VIM,VPS35,YBX1</t>
  </si>
  <si>
    <t>107 (32)</t>
  </si>
  <si>
    <t>citrulline</t>
  </si>
  <si>
    <t>26s Proteasome,Akt,AKT1,arginase,citrulline,ERK,ERK1/2,FASN,FOXO1,HIF1A,HSF1,IKBKB,MPO,MTOR,Nfat (family),NFkB (complex),NR3C1,P38 MAPK,PLG,PPARGC1A,PRKAA,RAF1,SIRT1,Sod,SREBF1,STIM1,TP53,TSC1,TSC2</t>
  </si>
  <si>
    <t>ACSS2,ARG1,ASS1,ATP5S,BCLAF1,BGN,BHMT,CDK5RAP3,CENPE,Ces1b/Ces1c,CNP,COL6A2,COPB1,CPOX,CPT1A,CREG1,CTSA,CTSH,CTSZ,CXADR,CYP2S1,DPP7,EEF1A1,EIF3A,EIF4E,ERMP1,FADS2,FHIT,G6PC,G6PD,GM2A,HDLBP,HIST2H2AC,HRAS,Ighg2a,KCNMA1,KIAA0391,KRT17,KRT18,KRT6B,LYZ,MAVS,MGLL,MRPL45,MRPL47,MRPL55,MVP,NEU1,NUS1,Pcmt1,PCYT1A,PEX11A,PLD3,PRDX1,PRELP,PSAP,PSMA1,RAB5A,RALA,RNASET2,RPL10,RPL12,RPL22,RPL23,Rpl34 (includes others),Rpl36,RPL5,RPL7,RPS12,RPS18,RPS19,RPS2,RPS20,RPS25,RPS26,RPS27L,RPS3,RPS5,RPS6,SCO2,SERPINF1,SGPL1,SKP2,SLC25A4,SMPDL3A,SND1,SNRPD1,SPTAN1,SPTBN1,SRSF3,TALDO1,TANK,THRSP,TKT,TMEM97,Tpm1,UBE2L3,VIM,VNN1,YBX1</t>
  </si>
  <si>
    <t>100 (29)</t>
  </si>
  <si>
    <t>N-nitro-L-arginine methyl ester</t>
  </si>
  <si>
    <t>MHC</t>
  </si>
  <si>
    <t>Akt,AKT1,AMPK,Ap1,ATF4,B2M,Ca2+,CD3,Cdc42,CDK9,CHRNA7,Creb,CREB1,ERK1/2,FOS,HLA-B,HLA-C,HLA-DQA1,HRAS,HSF1,IFNG,IL2,ITPR,JUN,JUNB,MAP2K4,MAP3K1,MAPK1,MAPK11,MAPK12,MAPK13,MAPK14,MAPK9,Mek,MHC,MTOR,Nfat (family),NFkB (complex),NFKB1,NFKBIA,NR4A1,P38 MAPK,PI3K (complex),PIK3CD,RAC1,Raf,RAF1,RAS,RB1,REL,RELA,SHC1,SREBF1,SRF,STAT3,STAT4,STAT5A,STAT5B,STAT6,TCR,VAV1,VAV2,VAV3</t>
  </si>
  <si>
    <t>ACP6,ACSS2,ACY3,AK2,ANPEP,ARSB,ASS1,BCL2L1,BHMT,BZW1,Ces1b/Ces1c,CKMT2,CNP,COL6A2,COPB2,CTNNA2,CTSA,CTSH,CXADR,DARS2,DDB1,EIF3A,EIF4E,FADS2,FARS2,FDXR,FHIT,FTL,G6PD,GAA,GARS,GLA,GLB1,GUSB,GYS2,IDE,Ighg2a,Ighg2b,IGKC,Igkv1-117,KCNMA1,KIAA0391,KRT1,Krt10,KRT5,KRT6B,LYZ,MAN2B2,MGLL,MOGS,MRPL55,NCL,NLN,NUS1,OAT,Pcmt1,PCYT1A,PDXK,PEX1,PEX11A,PLIN3,PPT2,PRCP,PRDX1,PRG2,RAB5A,RACK1,RALA,RNASET2,RPL10,RPL10A,RPL12,RPL13A,RPL17,RPL18A,RPL21,RPL22,RPL23,RPL3,RPL30,RPL31,RPL35A,RPL38,RPL4,RPL5,RPL6,RPL7,RPL8,RPL9,RPLP0,RPS10,RPS13,RPS15,RPS16,RPS17,RPS2,RPS23,RPS24,RPS3,RPS7,RPS9,RPSA,SCO2,SERPINF1,SGPL1,SLC14A2,SMPDL3A,SND1,SNRPD1,SPTAN1,SRSF1,SUOX,SYNJ2,TALDO1,TKT,TMEM97,TPT1,TRIM41,TXN2,UBE2L3,VNN1,YBX1,ZPR1</t>
  </si>
  <si>
    <t>123 (63)</t>
  </si>
  <si>
    <t>ITGA2B</t>
  </si>
  <si>
    <t>AHR,AKT1,CCND1,CD247,Cdc42,CDH1,Creb,CREB1,EGFR,FOXO1,HNF1A,IKZF1,IL6,ITGA2B,ITGB3,JAK2,MAP2K1,MAPK1,MAPK14,MTOR,MYD88,Nfat (family),NFKBIA,P38 MAPK,PI3K (complex),PTEN,PTK2,Raf,RAS,REL,STAT3,STAT5A,SYK,TCF,TCF7L2,Tgf beta,TICAM1,TP53,TSC2,ZEB1</t>
  </si>
  <si>
    <t>ABCD2,ACOT4,ACY3,AK2,AKAP1,ANPEP,ARSB,ASS1,BCLAF1,C8A,CDK5RAP3,CENPE,Ces1b/Ces1c,CKMT2,COPB1,CPOX,CREG1,CTNNA2,CTSA,CXADR,DDB1,DPP7,Ear2 (includes others),EEF1A1,EIF3A,EIF4E,EIF5,ENPP4,FABP2,FADS2,FMO3,G6PD,GAA,GLB1,GM2A,GUSB,GYS2,HDLBP,ITGAV,KCNMA1,KIAA0391,KRT13,KRT72,KRT79,MAVS,MRPL45,MRPL47,MRPL55,NCL,NUS1,NUTF2,Pcmt1,PDK2,PDXK,PEX1,PEX11A,PLD3,PLIN3,PPT2,PRCP,PRDX1,PRELP,PSAP,PSMA1,RAB5A,RPL10,RPL12,RPL13,RPL23,Rpl34 (includes others),Rpl36,RPL5,RPL7,RPL8,RPS12,RPS16,RPS17,RPS19,RPS2,RPS20,RPS25,RPS26,RPS27L,RPS3,RPS5,RPS6,RPSA,SCD,SCPEP1,SERPINF1,SET,SGPL1,SKP2,SLC14A2,SLC25A4,SLC7A2,SMPDL3A,SNAP23,SND1,SRSF3,SUOX,SYNJ2,THRSP,TKT,TMEM97,Tpm4,TPT1,TRAM1,TXN2,TXNDC16,UBE2L3,YBX1</t>
  </si>
  <si>
    <t>112 (40)</t>
  </si>
  <si>
    <t>Ctbp</t>
  </si>
  <si>
    <t>CDH1,CEBPA,Ctbp,NRIP1,TP53</t>
  </si>
  <si>
    <t>ACSS2,ARG1,ATP5S,BCL2L1,BHMT,CENPE,Ces1b/Ces1c,CKMT2,COL6A2,COPB1,CPOX,CPT1A,CREG1,CTSH,DDB1,EEF1A1,EIF4E,FABP2,FDXR,G6PC,GGH,GLB1,GYS2,HDLBP,HRAS,ISG15,ITGAV,KCNMA1,KRT13,KRT17,KRT18,KRT8,LYZ,MVP,OAT,OPLAH,Pcmt1,PSAP,PSMA1,RALA,RPL10,RPL12,Rpl34 (includes others),Rpl36,RPL5,RPL7,RPS12,RPS16,RPS18,RPS19,RPS20,RPS25,RPS26,RPS27L,RPS3,RPS5,SCO2,SCPEP1,SERPINF1,SGPL1,SKP2,SLC25A4,SMPDL3A,SRSF3,SUOX,TALDO1,TANK,THRSP,TKT,TMEM97,Tpm1,TXN2,VIM,YBX1</t>
  </si>
  <si>
    <t>74 (5)</t>
  </si>
  <si>
    <t>PLAUR,TP53</t>
  </si>
  <si>
    <t>saracatinib</t>
  </si>
  <si>
    <t>ABL1,Akt,AKT1,AMPK,APP,AR,CCND1,CD247,CDH1,CDKN1B,CHUK,Creb,CTNNB1,EGFR,EGR1,EIF4E,ERBB2,ERK,ERK1/2,ESR1,ETS1,FOS,FOXO1,FOXO3,GPX1,HINT1,HNRNPK,HRAS,IGF1R,IKBKB,IRF4,JAK2,JUN,KAT5,KRAS,MAP2K3,MAP3K1,MAPK1,MAPK9,MTOR,NFAT5,NFKBIA,NOS2,P38 MAPK,PGR,PI3K (complex),PKD1,RAF1,RAS,RB1,RELA,saracatinib,Sfk,SHC1,SPTAN1,SRC,SRC (family),STAT3,STAT5A,STAT5B,STAT6,TCR,TLR4,TP53,ZAP70</t>
  </si>
  <si>
    <t>ACOT2,ACSS2,ACY3,AK2,ANO10,ANPEP,AP3B1,ARL1,ARSB,ASS1,BCL2L1,BCLAF1,BHMT,CDK5RAP3,COPA,COPB1,COPB2,CPOX,CTBS,CTNNA2,CTSC,CTSH,CTSZ,DDB1,DDX25,DGUOK,DNASE2,EEF1A1,EIF3A,EIF4E,ELOVL5,FABP2,FADS2,FARS2,FHIT,FTL,GM2A,GPX4,GYS2,HDLBP,HGD,IGKC,ITGAV,KIAA0391,Krt10,KRT13,MAN2B2,MAVS,MGLL,MINOS1,MOGS,MRPL45,MRPL47,MRPL55,MTRR,Mup1 (includes others),NCL,NLN,NUTF2,OAT,OS9,PAICS,Pcmt1,PDK2,PECR,PEX1,PEX11A,PLD3,PLIN3,PRELP,PSAP,RAB9B,RPL10A,RPL13,RPL13A,RPL17,RPL18A,RPL22,RPL23,RPL3,RPL30,RPL31,Rpl34 (includes others),Rpl36,RPL38,RPL4,RPL5,RPL6,RPL7,RPL8,RPL9,RPLP0,RPS12,RPS13,RPS15,RPS16,RPS17,RPS19,RPS20,RPS23,RPS24,RPS25,RPS26,RPS27L,RPS3,RPS5,RPS7,RPS9,SCD,SCO2,SCPEP1,SEC63,SET,SLC14A2,SLC7A2,SMPDL3A,SND1,SNRPD1,SNTB2,SPTBN1,SRSF1,SRSF3,STARD10,SUOX,SYNJ2,TALDO1,TKT,TMEM109,TMEM97,Tpm4,TRAM1,TXN2,UBE2L3,VIM,VNN1,VPS35,YKT6,ZPR1</t>
  </si>
  <si>
    <t>138 (65)</t>
  </si>
  <si>
    <t>9-keto-12-oxo-10-dodecenoic acid 2-lyso-phosphocholine ester</t>
  </si>
  <si>
    <t>9-keto-12-oxo-10-dodecenoic acid 2-lyso-phosphocholine ester,AKT1,CD44,CDH1,CDKN1B,Creb,CSF2RB,CTTN,DOK1,EGFR,HRAS,INPP5D,IRS2,JUN,LYN,MAP3K1,MAP4,MYD88,Nfat (family),NFKBIA,P38 MAPK,PDE3A,PLCG2,RAF1,SEPT5,SHC1,STAT3,STAT4,SYK/ZAP,TP53,ZAP70</t>
  </si>
  <si>
    <t>ACP6,ACSS2,ACY3,AK2,ASS1,ATP5S,CELA1,CENPE,CKMT2,COPB1,COPB2,CPOX,CTSH,CTSZ,CXADR,DDB1,DDX25,Ear2 (includes others),EEF1A1,EIF4E,FABP2,FDXR,FTL,GLB1,GM2A,GUSB,HDLBP,HRAS,Ighg2b,IGKC,KCNMA1,KRT1,KRT13,MAN2B2,MGLL,MOGS,NCL,NLN,NUS1,NUTF2,OAT,Pcmt1,PCYT1A,PDK2,PEX1,PEX11A,PLD3,PLIN3,PSAP,PSMA1,RAB5A,RPL10,RPL12,RPL30,Rpl34 (includes others),Rpl36,RPL5,RPL7,RPL8,RPS10,RPS12,RPS16,RPS19,RPS20,RPS25,RPS26,RPS27L,RPS3,RPS5,RPS6,RPSA,SCD,SCO2,SCPEP1,SEPT2,SERPINF1,SGPL1,SLC25A4,SLC7A2,SMPDL3A,SNAP23,SNRPD1,SRSF1,SRSF3,TALDO1,TANK,THRSP,TKT,TMEM97,Tpm4,TXN2,UBE2L3,YBX1</t>
  </si>
  <si>
    <t>93 (31)</t>
  </si>
  <si>
    <t>DOK1</t>
  </si>
  <si>
    <t>AKT1,AMPK,BECN1,CAV1,CDKN1B,CTNNB1,ELAVL1,ERK,ERK1/2,FOXO1,HDAC5,HNF4A,HRAS,INSR,Insulin,MAP2K3,MAPK1,MAPK14,MED1,MTOR,NOS2,P38 MAPK,PGR,PI3K (complex),PPARGC1A,PTGS2,RB1,SIRT1,TP53,TSC2</t>
  </si>
  <si>
    <t>ACOT12,ACP6,ACSS2,ANPEP,ARG1,ARL1,ARSB,ASS1,BCLAF1,BHMT,CDK5RAP3,CENPE,CNP,COPB1,COPB2,CPOX,CREG1,CTBS,CTNNA2,CTSC,CTSH,CTSZ,DDX25,DPP7,EIF3A,ERMP1,ETNPPL,FABP2,FDXR,FHIT,FMO3,FTL,G6PC,GLA,GLB1,GUSB,HNRNPK,HPD,HRAS,IDE,Ighg2a,IGKC,KCNMA1,Krt10,KRT17,KRT18,KRT8,LYZ,MAVS,MRPL45,MRPL47,NCL,NEU1,NLN,OAT,Pcmt1,PCYT1A,PECR,PEX11A,PLIN3,PPT2,PRDX1,PRELP,PSAP,PSMA1,RAB5A,RALA,RPL10,RPL12,RPL27A,RPL30,Rpl34 (includes others),Rpl36,RPL5,RPL7,RPLP0,RPS10,RPS12,RPS18,RPS19,RPS20,RPS25,RPS26,RPS27L,RPS5,RPS6,SCO2,SERPINF1,SGPL1,SLC25A4,SLC26A11,SMPDL3A,SND1,SNTB2,SPTBN1,SRSF1,SUOX,TALDO1,TANK,THRSP,TMEM97,Tpm4,UBE2L3,VIM,VPS35,YBX1</t>
  </si>
  <si>
    <t>106 (30)</t>
  </si>
  <si>
    <t>(-)-arctigenin,2-deoxyglucose,4-coumaric acid,acadesine,amino acids,bardoxolone methyl,CDN1163,epigallocatechin-gallate,EPO,gamma-tocotrienol,GCG,genistein,guanidine,isoquercitrin,L-triiodothyronine,leucine,methotrexate,OPRD1,OSU-CG12,palmitic acid,pranlukast,PRKAA1,RAPGEF3,TCR,temozolomide,thiazolidinedione,troglitazone</t>
  </si>
  <si>
    <t>AGT,ALOX5AP,benzyloxycarbonyl-Leu-Leu-Leu aldehyde,dehydroepiandrosterone sulfate,FNIP1,GIP,Ins1,methylphenazonium methosulfate,Nisch,NT5C1A,phosphocreatine,PLAUR,PML,sirolimus,tempol,vinorelbine</t>
  </si>
  <si>
    <t>CDH1,CDKN1A,PTGS2,Tsc1-Tsc2</t>
  </si>
  <si>
    <t>creatine kinase,ELAVL1,FASN,glycogen,HRAS,MLXIPL,SNAI1,SREBF1,TSC2,ZHX2</t>
  </si>
  <si>
    <t>5,8,11,14-eicosatetraynoic acid</t>
  </si>
  <si>
    <t>5,8,11,14-eicosatetraynoic acid,Akt,AKT1,BCL2,C3,CD247,Cdc42,CDH1,CDK2,Creb,CTNNB1,ERK,F2,F3,F7,FOXO1,IKZF1,INPP5D,MAPK14,MAPK9,MTOR,MYD88,Nfat (family),NFkB (complex),NFKBIA,nitric oxide,P38 MAPK,PI3K (complex),Pld,PLG,PTGS2,RAC1,RASGRF1,RELA,SHC1,STAT3,STAT5A,SYK,TICAM1,TP53,TRPM8,VAV1,VAV2,VAV3</t>
  </si>
  <si>
    <t>ACY3,AK2,ASS1,ATP5S,BCL2L1,BGN,CDK5RAP3,CENPE,CNP,COPB1,CPOX,CTSA,CTSZ,CYP2S1,DDB1,Ear2 (includes others),EEF1A1,EIF3A,EIF4E,FABP2,FDXR,FHIT,FTL,G6PD,GLA,GLB1,GM2A,GPX4,GYS2,HDLBP,HRAS,Ighg2b,ISG15,ITGAV,KCNMA1,KRT1,Krt10,KRT13,KRT18,KRT5,KRT6B,KRT79,KRT8,LYZ,MAVS,MGLL,MRPL45,MRPL47,MRPL55,Mup1 (includes others),NCL,NUS1,OAT,Pcmt1,PCYT1A,PDK2,PEX1,PEX11A,PLD3,PLIN3,PRDX1,PSAP,PSMA1,RAB5A,RALA,RPL10,RPL23,RPL27A,Rpl34 (includes others),Rpl36,RPL5,RPL7,RPL8,RPS12,RPS16,RPS17,RPS18,RPS19,RPS2,RPS20,RPS25,RPS26,RPS27L,RPS3,RPS5,RPSA,SCD,SCO2,SCPEP1,SERPINF1,SGPL1,SLC25A4,SLC7A2,SND1,SPTBN1,SRSF1,SRSF3,TALDO1,TKT,TMEM97,Tpm1,TXN2,TXNRD1,UBE2L3,YBX1</t>
  </si>
  <si>
    <t>105 (44)</t>
  </si>
  <si>
    <t>trichloroethylene</t>
  </si>
  <si>
    <t>BID,carbon tetrachloride,CASP1,CASP14,caspase,CD247,CD28,CD3,CREB1,CYP2E1,EGFR,EIF2AK2,EIF2S1,ESR1,ethanol,FOXO1,HNRNPK,HRAS,IRS2,Jnk,LCK,MAP3K1,MAPK1,MAPK14,MAPK8,Nfat (family),NFKBIA,P38 MAPK,PI3K (complex),PRKCD,RB1,SHC1,STAT3,STAT5A,TCR,trichloroethylene,VAV1,VAV3,ZAP70</t>
  </si>
  <si>
    <t>AK2,ANO10,ANPEP,AP3B1,ARSB,BCL2L1,BCLAF1,BZW1,CDK5RAP3,CENPE,CKMT2,COL6A2,COPA,COPB2,CTSC,CTSH,CTSZ,CXADR,EIF4E,ETNPPL,FABP2,FDXR,FTL,GAA,GM2A,GPX4,GYS2,HAO2,HRAS,IGKC,KCNMA1,KIAA0391,Krt10,KRT18,KRT5,KRT8,LYZ,MAN2B2,MAVS,MGLL,MINOS1,MRPL45,MRPL47,MRPL55,MVP,NCL,NLN,NUS1,NUTF2,OS9,PCYT1A,PDXK,PEX1,PLD3,PLSCR1,PPT2,PRCP,PRELP,PSAP,RAB5A,RALA,RPL10A,RPL13A,RPL17,RPL18A,RPL22,RPL23,RPL3,RPL30,RPL31,RPL35A,RPL38,RPL4,RPL5,RPL7,RPL8,RPL9,RPLP0,RPS10,RPS13,RPS15,RPS16,RPS17,RPS18,RPS2,RPS23,RPS3,RPS6,SCD,SEC63,SKP2,SLC7A2,SNAP23,SRSF1,SUOX,SYNJ2,TALDO1,TANK,THRSP,Tpm1,TPT1,TRAM1,TXN2,VPS35,YKT6</t>
  </si>
  <si>
    <t>105 (39)</t>
  </si>
  <si>
    <t>CSNK2A1,PRLR</t>
  </si>
  <si>
    <t>zopolrestat</t>
  </si>
  <si>
    <t>Akt,AKT1,APP,CCR2,Cdc42,CDKN1B,CEBPB,Creb,CREB1,CREM,CSF1,CTNNB1,EGFR,ERBB2,ERK,ERK1/2,ESR1,FOS,FOXO1,GAB1,GATA4,HIF1A,HOXA10,HRAS,HSF1,JAK2,JUN,KAT5,KLF4,L1CAM,LEPR,MAPK1,MAPK3,MCL1,MED1,NCOA1,NFE2L2,NFKBIA,NR4A1,P38 MAPK,p70 S6k,PI3K (complex),POU5F1,PPARA,PPARD,RAF1,RARA,RELA,RUNX1,SHC1,SIRT1,SP1,SREBF1,SREBF2,STAT4,STAT5A,STAT6,TP53,XBP1,zopolrestat</t>
  </si>
  <si>
    <t>ABCD2,ACOT2,ACP6,ACY3,AGPAT3,AK2,ANO10,ANPEP,AP3B1,ARSB,ATP5S,BCL2L1,BCLAF1,BHMT,C8A,CDK5RAP3,CELA1,CELSR3,Ces1b/Ces1c,COPA,CPOX,CPT1A,CREG1,CTNNA2,CTSA,DDB1,DDX25,EEF1A1,EIF3A,EIF4E,ELOVL5,ERMP1,FADS2,FARS2,FDXR,FHIT,FTL,GAA,GLB1,GM2A,GYS2,HIST2H2AC,HPD,HRAS,IDE,Ighg2a,IGKC,ISG15,ITGAV,KCNMA1,KIAA0391,KRT1,Krt10,KRT13,KRT17,KRT5,MAVS,MINOS1,MOGS,MRPL45,MRPL47,MRPL55,MVP,NCL,NLN,NUTF2,OS9,PAICS,Pcmt1,PCYT1A,PDK2,PDXK,PLD3,PLIN3,PLSCR1,PPT2,PRCP,PRELP,PRG2,PSAP,PSMA1,PSMD13,RAB5A,RACK1,RPL10,RPL12,RPL17,RPL22,RPL23,RPL30,Rpl34 (includes others),Rpl36,RPL37A,RPL5,RPL7,RPL8,RPL9,RPLP0,RPS12,RPS16,RPS19,RPS20,RPS24,RPS25,RPS26,RPS27L,RPS3,RPS5,RPS7,RPS9,Rrbp1,SARDH,SCD,SCO2,SCPEP1,SEC61G,SEC63,SET,SGPL1,SLC7A2,SMPDL3A,SNRPD1,SPTAN1,SPTBN1,SRSF1,SRSF3,STARD5,SUOX,SYNJ2,TPT1,TRAM1,TRIM41,TXN2,TXNRD1,UBE2L3,VIM,VPS35,YKT6</t>
  </si>
  <si>
    <t>138 (60)</t>
  </si>
  <si>
    <t>MAPK3</t>
  </si>
  <si>
    <t>antigen</t>
  </si>
  <si>
    <t>ADAM17,Akt,AKT1,AMPK,antigen,Ap1,Ca2+,CD3,Cdc42,CDK9,CERK,CHRNA7,Creb,CREB1,CTNNB1,EGR1,ERK1/2,ERN1,Fcer1,FOS,GAB1,HRAS,HSF1,IFNG,IL2,ITPR,JUNB,LAG3,MAP2K3,MAP2K4,MAP3K1,MAPK1,MAPK11,MAPK12,MAPK13,MAPK14,MAPK9,Mek,MTOR,Nfat (family),NFkB (complex),NFKB1,NFKBIA,nitric oxide,NR4A1,P38 MAPK,PI3K (complex),RAC1,Raf,RAF1,RAS,REL,RELA,SHC1,SPHK1,SRF,STAT3,STAT4,STAT5A,STAT5B,TCR</t>
  </si>
  <si>
    <t>ACP6,ACSS2,ACY3,AK2,ANPEP,ARL1,ARSB,ASS1,BCL2L1,BHMT,BZW1,Ces1b/Ces1c,CKMT2,CNP,COL6A2,COPB2,CTNNA2,CTSA,CTSH,DARS2,DDB1,EIF3A,EIF4E,FADS2,FARS2,FDXR,FHIT,FTL,G6PD,GAA,GARS,GLA,GUSB,GYS2,HDLBP,HRAS,IDE,Ighg2a,IGKC,Igkv1-117,KCNMA1,KIAA0391,KRT1,Krt10,KRT5,KRT6B,LYZ,MAN2B2,MGLL,Mup1 (includes others),NCL,NLN,NUS1,OAT,Pcmt1,PCYT1A,PDXK,PEX1,PEX11A,PLIN3,PPT2,PRCP,PRDX1,PRG2,RAB5A,RACK1,RPL10,RPL10A,RPL12,RPL13A,RPL17,RPL18A,RPL21,RPL22,RPL23,RPL3,RPL30,RPL31,RPL35A,RPL38,RPL4,RPL5,RPL6,RPL7,RPL8,RPL9,RPLP0,RPS10,RPS13,RPS15,RPS16,RPS17,RPS2,RPS23,RPS24,RPS3,RPS7,RPS9,RPSA,SCO2,SERPINF1,SGPL1,SLC14A2,SMPDL3A,SND1,SNRPD1,SPTAN1,SRSF1,SUOX,SYNJ2,TALDO1,TPT1,TRIM41,TXNRD1,UBE2L3,VNN1,YBX1,ZPR1</t>
  </si>
  <si>
    <t>118 (61)</t>
  </si>
  <si>
    <t>gossypol</t>
  </si>
  <si>
    <t>26s Proteasome,AKT1,ATF4,BCL2,CCND1,CEBPA,CTNNB1,E2F1,EGFR,EIF4E,ERBB2,ERK1/2,ESR1,ESR2,genistein,gossypol,HIF1A,HNF4A,IGF1R,IL6,JUN,MAP2K1,MAP3K1,MAPK1,MAPK9,Mek,MSH2,MTOR,NANOG,NCOA1,NCOA3,NFKBIA,NOTCH1,NR5A2,P38 MAPK,PI3K (complex),PPARA,PPARG,SOX9,SRF,STAT3,THRB,TP53,TSC2</t>
  </si>
  <si>
    <t>ABCD2,ACOT2,ACSS2,ACY3,AK2,ANO10,ANPEP,AP3B1,ARSA,ARSB,ATP5S,BCL2L1,BHMT,C8A,CELA1,CELSR3,CENPE,Ces1b/Ces1c,CKMT2,CNP,COL6A2,COPA,COPB1,CPOX,CPT1A,CTNNA2,CTSA,CTSC,CXADR,DGUOK,DNASE2,DPP7,EEF1A1,EIF3A,EIF4E,EIF5,ELOVL5,FABP2,FDXR,FMO3,FUCA1,G6PC,GAA,GALNS,GARS,GGH,GLB1,GUSB,HDLBP,HIST2H2AC,HNRNPK,HRAS,Ighg2b,IGKC,ISG15,ITGAV,KCNMA1,KIAA0391,Krt10,KRT18,KRT8,LYZ,MAN2B2,MANBA,MGLL,MINOS1,MOGS,Mup1 (includes others),MVP,NUTF2,OAT,OS9,PAICS,Pcmt1,PDK2,PECR,PEX1,PLA2G15,PLBD2,PPT1,PRELP,PRG2,PSAP,PSMA1,RAB5A,RPL10,RPL12,RPL13,RPL17,RPL23,Rpl34 (includes others),Rpl36,RPL5,RPL7,RPL8,RPLP0,RPS10,RPS12,RPS16,RPS18,RPS19,RPS2,RPS20,RPS25,RPS26,RPS27L,RPS3,RPS5,SARDH,SCD,SCO2,SCPEP1,SEC63,SET,SGPL1,SLC14A2,SLC25A4,SLC26A11,SLC7A2,SNAP23,SND1,SRSF3,SUOX,TALDO1,TANK,THRSP,TKT,TMEM97,Tpm1,Tpm4,TRAM1,TXN2,UBE2L3,VIM,VNN1,VPS35,YBX1,YKT6,ZPR1</t>
  </si>
  <si>
    <t>139 (44)</t>
  </si>
  <si>
    <t>LRP8</t>
  </si>
  <si>
    <t>AHR,AKT1,AR,BAX,BID,CDK2,CDKN1B,CHUK,CLOCK,Creb,CREB1,CTNNB1,ERBB2,ERK1/2,ESR1,ESR2,ETS2,FOXO1,HIF1A,IGF1R,INPP5D,L-tyrosine,LRP8,MAP2K3,MAP2K4,MAPK1,MAPK14,MAPT,MTOR,N-cor,NFkB (complex),NFKB1,NFKBIA,NR4A1,PPARG,PTEN,Ptk,RAS,RELA,RUNX1,Sfk,SOX2,SP1,SPARC,STAT3,TCR,TNFSF11,TP53,TSC2</t>
  </si>
  <si>
    <t>ACOT2,ACY3,AK2,AKAP1,ANO10,ANPEP,AP3B1,ARL1,ARSB,ASS1,ATP5S,BCL2L1,BCLAF1,BHMT,CDK5RAP3,CENPE,Ces1b/Ces1c,CKMT2,CNP,COPA,COPB1,CPOX,CREG1,CTNNA2,CTSC,CTSH,CTSZ,CXADR,DDX25,DPP7,EIF3A,ELOVL5,FADS2,FMO3,FRRS1,G6PC,GAA,GLA,GM2A,GPX4,GYS2,HDLBP,HIST2H2AC,HRAS,Ighg2b,KRT1,Krt10,KRT5,MAVS,MGLL,MINOS1,MRPL45,MRPL47,MRPL55,Mup1 (includes others),NEU1,OS9,PAICS,Pcmt1,PCYT1A,PDK2,PDXK,PECR,PEX1,PEX11A,PLD3,PLIN3,PRCP,PRDX1,PRELP,PSMA1,RPL10,RPL10A,RPL12,RPL13A,RPL18A,RPL22,RPL27A,RPL3,RPL30,RPL31,Rpl34 (includes others),Rpl36,RPL38,RPL4,RPL6,RPL8,RPL9,RPLP0,RPS10,RPS12,RPS13,RPS15,RPS17,RPS18,RPS19,RPS2,RPS20,RPS23,RPS25,RPS26,RPS27L,RPS5,RPS6,SCPEP1,SEC63,SERPINF1,SGPL1,SLC25A4,SLC7A2,SMPDL3A,SNAP23,SND1,SRSF3,STARD10,SUOX,SYNJ2,TANK,TKT,TMEM97,Tpm4,TPT1,TRIM41,TXNRD1,UBE2L3,VIM,VNN1,VPS35,YKT6</t>
  </si>
  <si>
    <t>129 (49)</t>
  </si>
  <si>
    <t>26s Proteasome,Akt,AKT1,ERK,FASN,FOXO1,HIF1A,HSF1,Jnk,MTOR,NR3C1,PPARGC1A,PRKAA,RAF1,SIRT1,SREBF1,STIM1,TP53,TSC1,TSC2</t>
  </si>
  <si>
    <t>ACSS2,ARG1,ASS1,ATP5S,BCLAF1,BGN,CDK5RAP3,CENPE,Ces1b/Ces1c,CNP,COL6A2,COPB1,CPOX,CPT1A,CREG1,CTSA,CTSH,CXADR,DPP7,EEF1A1,EIF3A,EIF4E,ERMP1,FADS2,FDXR,FHIT,G6PC,G6PD,GLA,HDLBP,HIST2H2AC,HRAS,Ighg2a,KCNMA1,KIAA0391,KRT18,KRT8,LYZ,MAVS,MGLL,MRPL45,MRPL47,MRPL55,MVP,NEU1,Pcmt1,PCYT1A,PEX11A,PLSCR1,PRDX1,PRELP,PSAP,PSMA1,RNASET2,RPL10,RPL12,RPL22,RPL23,Rpl34 (includes others),Rpl36,RPL5,RPL7,RPS12,RPS18,RPS19,RPS2,RPS20,RPS25,RPS26,RPS27L,RPS3,RPS5,RPS6,SCO2,SERPINF1,SGPL1,SKP2,SLC25A4,SMPDL3A,SND1,SNRPD1,SPTAN1,SPTBN1,SRSF3,TALDO1,TANK,THRSP,TKT,TMEM97,Tpm1,UBE2L3,VIM,YBX1</t>
  </si>
  <si>
    <t>93 (20)</t>
  </si>
  <si>
    <t>(Z)-5-(3-trifluoromethylbenzylidene)thiazolidine-2,4-dione,2-deoxyglucose,ADIPOQ,C1QL3,citrulline,GFPT1,Insulin,ITPR3,L-triiodothyronine,mannitol,MYC,policosanol,PRKAA1,PTGS2,RSVA314,RSVA405,troglitazone</t>
  </si>
  <si>
    <t>AGT,CAT,ELOVL5,palmitic acid,phosphocreatine,PPP2CB,PPP2R1B,RAS,SLC13A5,VHL</t>
  </si>
  <si>
    <t>ACOX1,CDH1,CDKN1A,PPP2R5C</t>
  </si>
  <si>
    <t>FASN,PRKACA,SNAI1,SREBF1,TSC2</t>
  </si>
  <si>
    <t>SEMA3E</t>
  </si>
  <si>
    <t>AKT1,ARF6,Cdc42,CDH1,CTNNB1,EGFR,ERK,ERK1/2,ESR1,HIF1A,HRAS,JUN,MAP3K1,MAPK1,MAPK11,MAPK14,Mek,NFAT5,PI3K (complex),PLA2G4A,RAC1,SEMA3E,SRF,STAT1,STAT3,TP53</t>
  </si>
  <si>
    <t>ACSS2,ANO10,ANPEP,AP3B1,ARG1,ARSB,ATP5S,BCLAF1,BHMT,CENPE,Ces1b/Ces1c,CKMT2,COL6A2,COPA,COPB1,COPB2,CPOX,CTNNA2,CTSA,CTSC,CTSZ,CXADR,DDB1,EEF1A1,EIF4E,FABP2,G6PD,GLB1,GUSB,HDLBP,HIST2H2AC,HRAS,IGKC,Igkv1-117,ISG15,KIAA0391,Krt10,KRT13,KRT18,KRT6B,KRT8,MAN2B2,MINOS1,MOGS,Mup1 (includes others),NCL,NLN,NUTF2,OS9,Pcmt1,PCYT1A,PDK2,PEX1,PEX11A,PPT2,PRDX1,PRG2,PSAP,PSMA1,RALA,RPL10,RPL12,RPL23,RPL27A,RPL30,Rpl34 (includes others),Rpl36,RPL5,RPL7,RPS10,RPS12,RPS16,RPS18,RPS19,RPS20,RPS25,RPS26,RPS27L,RPS5,RPS6,SCPEP1,SEC63,SERPINF1,SGPL1,SLC14A2,SLC25A4,SLC7A2,SNAP23,SPTBN1,SRSF1,SRSF3,SUOX,TALDO1,TKT,TMEM97,TRAM1,TXN2,UBE2L3,VNN1,VPS35,YBX1,YKT6</t>
  </si>
  <si>
    <t>102 (26)</t>
  </si>
  <si>
    <t>PDE2A</t>
  </si>
  <si>
    <t>ADCY,AKT1,AMPK,Cdc42,CDH1,Creb,CTNNB1,cyclic AMP,EGFR,ERK,ERK1/2,ESR1,HIF1A,HRAS,JUN,MAP3K1,MAPK1,MAPK11,MAPK14,Mek,NFAT5,NFkB (complex),P38 MAPK,PDE2A,PI3K (complex),PLA2G4A,RAC1,RELA,SRF,STAT1,STAT3,STK11,TP53,TRPM8</t>
  </si>
  <si>
    <t>ACP6,ACSS2,ACY3,AK2,ANO10,ANPEP,AP3B1,ARG1,ARSB,ATP5S,BCLAF1,BGN,BHMT,CENPE,Ces1b/Ces1c,CKMT2,COL6A2,COPA,COPB1,COPB2,CPOX,CTNNA2,CTSA,CTSC,CTSZ,CXADR,DDB1,EEF1A1,EIF3A,EIF4E,FABP2,G6PD,GLA,GLB1,GPX4,GUSB,HDLBP,HIST2H2AC,HRAS,IGKC,Igkv1-117,KIAA0391,KRT1,Krt10,KRT13,KRT18,KRT6B,KRT8,MAN2B2,MINOS1,MOGS,Mup1 (includes others),NCL,NLN,NUTF2,OS9,Pcmt1,PCYT1A,PDK2,PEX1,PEX11A,PLIN3,PPT2,PRDX1,PRG2,PSAP,PSMA1,RAB5A,RALA,RPL10,RPL12,RPL23,RPL27A,RPL30,Rpl34 (includes others),Rpl36,RPL5,RPL7,RPS10,RPS12,RPS16,RPS18,RPS19,RPS20,RPS25,RPS26,RPS27L,RPS5,RPS6,SARDH,SCPEP1,SEC63,SERPINF1,SGPL1,SLC14A2,SLC25A4,SLC7A2,SNAP23,SPTBN1,SRSF1,SRSF3,STARD10,SUOX,TANK,THRSP,TMEM97,TRAM1,TXN2,TXNRD1,UBE2L3,VNN1,VPS35,YBX1,YKT6</t>
  </si>
  <si>
    <t>114 (34)</t>
  </si>
  <si>
    <t>DOCK4</t>
  </si>
  <si>
    <t>Akt,AKT1,Cdc42,CDH1,CTNNB1,DOCK4,EGFR,ERK,ERK1/2,ESR1,Focal adhesion kinase,HIF1A,HRAS,JUN,MAP3K1,MAPK1,MAPK11,MAPK14,Mek,NFAT5,NFkB (complex),P38 MAPK,PI3K (complex),RAC1,RAF1,Rap,RASSF5,RELA,SRF,STAT1,STAT3,TP53</t>
  </si>
  <si>
    <t>ACSS2,ANO10,ANPEP,AP3B1,ARG1,ARSB,ASS1,ATP5S,BCLAF1,BGN,BHMT,BZW1,CENPE,Ces1b/Ces1c,CKMT2,COL6A2,COPA,COPB1,COPB2,CPOX,CPT1A,CTNNA2,CTSA,CTSC,CTSZ,CXADR,DDB1,EEF1A1,EIF4E,FABP2,FHIT,G6PD,GLA,GLB1,GUSB,HDLBP,HIST2H2AC,HRAS,IGKC,Igkv1-117,Krt10,KRT13,KRT6B,KRT8,MAN2B2,MGLL,MINOS1,MOGS,Mup1 (includes others),MVP,NCL,NLN,NUTF2,OS9,Pcmt1,PCYT1A,PDK2,PEX1,PEX11A,PPT2,PRDX1,PRG2,PSAP,PSMA1,RAB5A,RALA,RPL10,RPL12,RPL23,RPL27A,RPL30,Rpl34 (includes others),Rpl36,RPL5,RPL7,RPS10,RPS12,RPS15,RPS16,RPS18,RPS19,RPS2,RPS20,RPS25,RPS26,RPS27L,RPS5,RPS6,SCPEP1,SEC63,SERPINF1,SGPL1,SLC14A2,SLC25A4,SLC7A2,SNAP23,SNRPD1,SPTBN1,SRSF1,SRSF3,SUOX,TALDO1,TANK,TKT,TMEM97,TRAM1,TXN2,UBE2L3,VNN1,VPS35,YBX1,YKT6</t>
  </si>
  <si>
    <t>112 (32)</t>
  </si>
  <si>
    <t>DDIT3,PRKAA1</t>
  </si>
  <si>
    <t>RAC1,Rap</t>
  </si>
  <si>
    <t>RADIL</t>
  </si>
  <si>
    <t>ADAM17,Akt,AKT1,CCND1,Cdc42,CHUK,CREB1,CTNNB1,EGFR,ERK,ERK1/2,HIF1A,IGF1R,IL6,IRS2,ITGB1,ITGB2,MAP2K1,MAPK1,MAPK14,MAPK9,MTOR,MYD88,NFkB (complex),P38 MAPK,PI3K (complex),PTEN,PTK2,RADIL,RAS,SHC1,STAT6,TP53,TSC2</t>
  </si>
  <si>
    <t>AKAP1,ANPEP,ARSB,ASS1,ATP5S,BCL2L1,BCLAF1,BGN,BHMT,CENPE,Ces1b/Ces1c,CKMT2,CNP,COL6A2,COPB1,CPOX,CREG1,CTNNA2,CTSA,CTSZ,DPP7,Ear2 (includes others),EEF1A1,EIF3A,EIF4E,EIF5,FHIT,FTL,G6PD,GAA,GLA,GLB1,GM2A,GUSB,HDLBP,HIST2H2AC,HRAS,Ighg2b,ITGAV,KCNMA1,KIAA0391,KRT1,KRT5,Mup1 (includes others),NCL,NUTF2,Pcmt1,PCYT1A,PDK2,PDXK,PECR,PEX11A,PLD3,PPT2,PRCP,PRDX1,PRELP,PSAP,PSMA1,RAB5A,RPL10,RPL12,RPL13,RPL23,RPL27A,Rpl34 (includes others),Rpl36,RPL5,RPL7,RPS12,RPS16,RPS18,RPS19,RPS20,RPS25,RPS26,RPS27L,RPS3,RPS5,RPS6,SCO2,SCPEP1,SERPINF1,SGPL1,SKP2,SLC14A2,SLC25A4,SLC7A2,SMPDL3A,SND1,SPTBN1,SRSF1,SRSF3,SUOX,SYNJ2,TANK,THRSP,TKT,TMEM97,Tpm4,TPT1,TRAM1,TXN2,UBE2L3,VIM,VNN1,YBX1</t>
  </si>
  <si>
    <t>107 (34)</t>
  </si>
  <si>
    <t>BCL2L1,EIF4E,RPL10A,RPL13A,RPL17,RPL18A,RPL22,RPL3,RPL30,RPL31,RPL38,RPL4,RPL5,RPL6,RPL7,RPL9,RPLP0,RPS13,RPS15,RPS16,RPS17,RPS2,RPS23,RPS3,RPSA,TALDO1</t>
  </si>
  <si>
    <t>26 (1)</t>
  </si>
  <si>
    <t>antigen,MHC</t>
  </si>
  <si>
    <t>AMPK,ARHGDIB,Cdc42,FOS,GAB1,GADD45B,HRAS,HSP90B1,HSPA5,IL16,MAPK11,MAPK12,MAPK3,MYC,NFKBIA,PIK3CB,PTK2,RAC1,RAS,RASA1,Sos,SPP1,WAS</t>
  </si>
  <si>
    <t>CDH1,IRS2</t>
  </si>
  <si>
    <t>Ldh (complex)</t>
  </si>
  <si>
    <t>AKT1,AMPK,CASP1,CAT,EGFR,ERK1/2,FOXO1,glutathione peroxidase,GPX1,HSF1,hydrogen peroxide,INSR,JAK2,Jnk,Ldh (complex),MAPK1,Nfat (family),NFKBIA,P38 MAPK,PRKAA,STAT3,TP53</t>
  </si>
  <si>
    <t>ACOT2,ACSS2,AK2,ANPEP,ARG1,ARSB,BGN,BHMT,CDK5RAP3,CENPE,Ces1b/Ces1c,COPB1,CPOX,CTNNA2,CTSH,EIF4E,FDXR,GLB1,GPX4,HDLBP,HRAS,IDE,KCNMA1,KIAA0391,LYZ,MAVS,MRPL45,MRPL47,MRPL55,NCL,NUS1,NUTF2,OAT,Pcmt1,PDK2,PECR,PEX1,PEX11A,PLSCR1,PPT2,PRDX1,PSAP,PSMA1,RAB5A,RPL10,RPL12,RPL21,RPL22,RPL27A,RPL31,Rpl34 (includes others),Rpl36,RPL5,RPL7,RPL7A,RPL8,RPS12,RPS16,RPS19,RPS2,RPS20,RPS25,RPS26,RPS27L,RPS3,RPS5,RPSA,SCD,SCO2,SCPEP1,SERPINF1,SET,SGPL1,SKP2,SLC25A4,SPTAN1,SPTBN1,SRSF1,SRSF3,SUOX,TALDO1,TANK,THRSP,TKT,TMEM97,Tpm1,TXN2,UBE2L3,VIM,VNN1,YBX1</t>
  </si>
  <si>
    <t>91 (22)</t>
  </si>
  <si>
    <t>Insulin,oleic acid,OPRD1,oxadiazon,PTGS2</t>
  </si>
  <si>
    <t>bromobenzene,cadmium,cocaine,NFE2L2,nicotinic acid,sirolimus</t>
  </si>
  <si>
    <t>CYP</t>
  </si>
  <si>
    <t>acetaminophen,AHR,AKT1,ATP2A2,benzo(a)pyrene,CASP1,CAV1,CREB1,CTNNB1,cyclophosphamide,CYP,CYP1B1,CYP2C8,DIO3,ERK,halothane,HRAS,INSR,isoflurane,JUN,KCNK9,MAPK1,MAPK9,methimazole,NFE2L2,NR1I2,paclitaxel,PI3K (complex),RAF1,RELA,TP53</t>
  </si>
  <si>
    <t>ABCD2,ACOT2,ACSS2,AGPAT3,ANPEP,ARSB,ASS1,ATP5S,BCL2L1,BGN,CELA1,CENPE,Ces1b/Ces1c,CKMT2,COL6A2,COPB1,COPB2,CPOX,CREG1,DDB1,EEF1A1,EIF4E,FDXR,FMO3,FTL,G6PD,GAA,GLB1,HDLBP,HRAS,IDE,IGKC,KCNMA1,KIAA0391,KRT8,LYZ,MOGS,Mup1 (includes others),Nat8f2,NCL,NLN,Nnt,OAT,Pcmt1,PCYT1A,PDK2,PDXK,PECR,PEX11A,PLIN3,PPT2,PRCP,PRDX1,PSAP,PSMA1,PSMD13,RACK1,RALA,RPL10,RPL12,RPL23,RPL27A,RPL30,Rpl34 (includes others),Rpl36,RPL5,RPL7,RPLP0,RPS10,RPS12,RPS16,RPS18,RPS19,RPS2,RPS20,RPS25,RPS26,RPS27L,RPS3,RPS5,RPS6,SCD,SCO2,SCPEP1,SERPINF1,SGPL1,SKP2,SLC25A4,SNRPD1,SPTBN1,SRSF1,SRSF3,SUOX,SYNJ2,THRSP,TKT,TMEM97,Tpm1,Tpm4,TPT1,TXN2,TXNRD1,UBE2L3,YBX1</t>
  </si>
  <si>
    <t>104 (31)</t>
  </si>
  <si>
    <t>3-methylcholanthrene,AGT,CYP1A1,diethylnitrosamine,genistein</t>
  </si>
  <si>
    <t>clotrimazole,coumarin,MYC,NCX-4040,xanthohumol</t>
  </si>
  <si>
    <t>NQO1</t>
  </si>
  <si>
    <t>niflumic acid</t>
  </si>
  <si>
    <t>Akt,AKT1,Cdc42,Creb,EGFR,ERBB2,ERK,ERK1/2,IGF1R,Jnk,MDM2,NADPH oxidase,niflumic acid,P38 MAPK,PI3K (complex),PLA2G1B,PPARA,PPARG,PTEN,PTGS2,SP1,STK11,TP53</t>
  </si>
  <si>
    <t>ABCD2,ACOT2,ACP6,ACSS2,ACY3,AK2,AKAP1,ATP5S,BCL2L1,BGN,BHMT,C8A,CENPE,Ces1b/Ces1c,CKMT2,COL6A2,COPB1,CPOX,CTSA,CTSZ,EEF1A1,EIF3A,EIF4E,ELOVL5,FABP2,FADS2,FHIT,G6PD,GLB1,HDLBP,HPD,HRAS,ISG15,ITGAV,KCNMA1,KIAA0391,KRT1,Krt10,KRT18,KRT5,LYZ,MGLL,Mup1 (includes others),MVP,NCL,NEU1,NUTF2,OAT,PAICS,Pcmt1,PCYT1A,PDK2,PECR,PEX11A,PLIN3,PLSCR1,PSAP,PSMA1,RAB5A,RPL10,RPL12,RPL17,RPL23,Rpl34 (includes others),Rpl36,RPL5,RPL7,RPS10,RPS12,RPS16,RPS18,RPS19,RPS20,RPS25,RPS26,RPS27L,RPS3,RPS5,RPS6,RPSA,SARDH,SCO2,SCPEP1,SERPINF1,SGPL1,SLC25A4,SPTBN1,SRSF1,SRSF3,STARD10,TANK,TMEM97,Tpm1,TRAM1,TXN2,TXNRD1,UBE2L3,VNN1</t>
  </si>
  <si>
    <t>98 (23)</t>
  </si>
  <si>
    <t>ACOX1,AKT1,AMPK,Ap1,CAT,CEBPA,ciprofibrate,CYP27A1,EGFR,FOXO1,HNF4A,HSF1,hydrogen peroxide,IKBKB,INSR,JAK2,JUN,MAPK1,Nfat (family),NFkB (complex),NFKBIA,P38 MAPK,PPARA,PPARG,PRKAA,RB1,RELA,SMAD4,STAT3,THRB,TP53</t>
  </si>
  <si>
    <t>ABCD2,ACOT2,ACSS2,AK2,ARG1,ARSB,ASS1,BCL2L1,BGN,C8A,CDK5RAP3,CENPE,Ces1b/Ces1c,COPB1,CPOX,CPT1A,CREG1,CTBS,CTNNA2,CTSH,CTSZ,EIF4E,ELOVL5,FABP2,FADS2,FDXR,FMO3,G6PC,G6PD,GGH,GLA,GM2A,GPX4,HDLBP,HPD,HRAS,IDE,KCNMA1,KIAA0391,KRT6B,KRT8,LYZ,MAVS,MGLL,MOGS,MRPL45,MRPL47,MRPL55,Mup1 (includes others),Nat8f2,NCL,NUS1,NUTF2,OAT,Pcmt1,PDK2,PECR,PEX1,PEX11A,PLD3,PLSCR1,PPT2,PRDX1,PSMA1,RAB5A,RPL10,RPL12,RPL21,RPL22,RPL27A,RPL31,Rpl34 (includes others),Rpl36,RPL5,RPL7,RPL7A,RPL8,RPLP0,RPS12,RPS16,RPS19,RPS2,RPS20,RPS24,RPS25,RPS26,RPS27L,RPS3,RPS5,RPSA,SARDH,SCD,SCO2,SCPEP1,SET,SGPL1,SKP2,SLC26A11,SMPDL3A,SPTAN1,SPTBN1,SRSF1,SRSF3,SUOX,TALDO1,TKT,TMEM97,TXN2,UBE2L3,VIM,VNN1,YBX1</t>
  </si>
  <si>
    <t>112 (31)</t>
  </si>
  <si>
    <t>8-oxo-7-hydrodeoxyguanosine,ACOX1,CAT,EHHADH,HSD17B4,Kap,NFKBIA,PPARA,RBM3</t>
  </si>
  <si>
    <t>D-glucose,Ins1,Mup1 (includes others)</t>
  </si>
  <si>
    <t>PKC (α,ε,θ)</t>
  </si>
  <si>
    <t>ADRB2,AKT1,Ap1,BCAR1,BCL2,CDKN1B,CHUK,Creb,CREB1,EGFR,EIF4E,ELAVL1,ERK1/2,ESR1,ESRRA,FGFR2,FOS,HMGA1,IKBKB,INSR,JAK2,JUN,MAPK1,MAPK9,MITF,NANOG,Nfat (family),NFkB (complex),NFKB1,NFKBIA,NRIP1,OGG1,P38 MAPK,PI3K (complex),PKC (α,ε,θ),PPARA,PRKCA,PRKCE,PRKCQ,RAC1,RAF1,RB1,RELA,RPS6KA1,SHC1,SPI1,SRF,STK11,THOC5,TP53,TP73,TSC2</t>
  </si>
  <si>
    <t>ABCD2,ACP6,ACY3,AP3B1,ARSB,ATP5S,BCLAF1,BHMT,C8A,CKMT2,COPA,COPB1,COX20,CPOX,CREG1,CTNNA2,CTSZ,CXADR,DDX25,DGUOK,DPP7,EEF1A1,EIF3A,EIF4E,ELOVL5,FADS2,FARS2,FDXR,FTL,GAA,GLA,GM2A,HDLBP,HPD,IDE,Ighg2b,Igkv1-117,KCNMA1,KIAA0391,KRT1,Krt10,KRT13,KRT6B,MGLL,MINOS1,MOGS,MRPL55,Mup1 (includes others),NCL,NEU1,NUS1,NUTF2,OAT,OPLAH,OS9,Pcmt1,PDK2,PDXK,PECR,PEX11A,PLD3,PLIN3,PRCP,PRELP,PRG2,PSAP,PSMA1,RAB5A,RALA,RPL10,RPL12,RPL23,RPL27A,Rpl34 (includes others),Rpl36,RPL5,RPL7,RPL7A,RPL8,RPL9,RPLP0,RPS12,RPS16,RPS19,RPS20,RPS24,RPS25,RPS26,RPS27L,RPS3,RPS5,RPS6,RPS9,RPSA,SARDH,SCO2,SEC63,SET,SGPL1,SLC7A2,SMPDL3A,SNRPD1,SRSF1,SRSF3,STARD10,SUOX,SYNJ2,TKT,TMEM97,Tpm1,Tpm4,TPT1,TRAM1,TXNRD1,UBE2L3,VNN1,VPS35,YBX1,YKT6,ZPR1</t>
  </si>
  <si>
    <t>120 (52)</t>
  </si>
  <si>
    <t>8-oxo-7-hydrodeoxyguanosine</t>
  </si>
  <si>
    <t>8-oxo-7-hydrodeoxyguanosine,Akt,AKT1,AR,BCAR1,Cdc42,CDH1,CEBPA,CHUK,EGFR,EIF2S1,ERK,ESR1,FOS,HIF1A,HRAS,JAK2,JUN,MAP3K1,MAPK1,MAPK11,MAPK14,Mek,mir-21,NFAT5,P38 MAPK,PI3K (complex),PLA2G4A,RAC1,RELA,SRF,STAT3,TP53,TP63</t>
  </si>
  <si>
    <t>ACSS2,ANO10,ANPEP,AP3B1,ARSB,ASS1,ATP5S,BCL2L1,BCLAF1,CENPE,Ces1b/Ces1c,CKMT2,COL6A2,COPA,COPB1,COPB2,CPOX,CPT1A,CREG1,CTNNA2,CTSA,CTSC,CTSZ,CXADR,DDB1,EEF1A1,EIF4E,FABP2,FARS2,FHIT,G6PD,GGH,GLB1,GM2A,GUSB,HDLBP,HIST2H2AC,HRAS,IGKC,Igkv1-117,ISG15,KIAA0391,KRT1,Krt10,KRT13,KRT18,KRT6B,LYZ,MAN2B2,MINOS1,MOGS,NCL,NLN,NUTF2,OS9,Pcmt1,PCYT1A,PDK2,PEX1,PEX11A,PLD3,PPT2,PRDX1,PRG2,PSAP,PSMA1,RAB5A,RALA,RPL10,RPL12,RPL23,RPL27A,RPL30,Rpl34 (includes others),Rpl36,RPL5,RPL7,RPL9,RPLP0,RPS10,RPS12,RPS16,RPS19,RPS20,RPS24,RPS25,RPS26,RPS27L,RPS5,RPS7,RPS9,SCPEP1,SEC63,SEPT2,SERPINF1,SET,SLC14A2,SLC25A4,SLC7A2,SMPDL3A,SPTBN1,STARD10,SUOX,TALDO1,TANK,TKT,TRAM1,TXN2,UBE2L3,VIM,VPS35,YBX1,YKT6</t>
  </si>
  <si>
    <t>113 (34)</t>
  </si>
  <si>
    <t>ciprofibrate,clofibric acid,pirinixic acid,stavudine</t>
  </si>
  <si>
    <t>gamma-tocotrienol,NFE2L2</t>
  </si>
  <si>
    <t>PTGS2,RAC1</t>
  </si>
  <si>
    <t>colcemid</t>
  </si>
  <si>
    <t>AKT1,CCND1,CDKN1B,CDKN2A,CEBPA,CEBPB,colcemid,Creb,CREB1,CREM,CSF1,CTNNB1,E2F1,EGFR,EIF4E,ERBB2,ERK,ESR1,FOS,HNF4A,HSF1,IGF1R,IL6,KAT5,KLF4,MAPK1,MAPK3,MCL1,MED1,Mek,MSH2,MTOR,NANOG,NCOA1,NFE2L2,NFkB (complex),NFKBIA,NR4A1,PGR,PI3K (complex),POU5F1,RAF1,RARA,RB1,SHC1,SREBF1,SREBF2,TP53,TSC2,XBP1</t>
  </si>
  <si>
    <t>ACP6,ACSS2,AGPAT3,AK2,ANO10,ANPEP,AP3B1,ARSB,ATP5S,BCL2L1,CELA1,CELSR3,CENPE,Ces1b/Ces1c,CKMT2,CNP,COL6A2,COPA,COPB1,COPB2,CPOX,CPT1A,CTBS,CTNNA2,CTSH,DDB1,DDX25,DGUOK,DPP7,EEF1A1,EIF3A,EIF5,FADS2,FARS2,FDXR,FMO3,FTL,G6PC,GGH,GLA,GLB1,GM2A,HDLBP,HNRNPK,HPD,HRAS,IDE,IGKC,ITGAV,KCNMA1,KIAA0391,Krt10,KRT13,KRT17,KRT18,KRT8,LYZ,MINOS1,MRPL55,Mup1 (includes others),MVP,NEU1,NUTF2,OAT,OS9,PAICS,Pcmt1,PDK2,PDXK,PECR,PLD3,PLIN3,PLSCR1,PPT2,PRCP,PRELP,PRG2,PSAP,PSMA1,PSMD13,RACK1,RNASET2,RPL10,RPL12,RPL13,RPL17,RPL22,RPL23,Rpl34 (includes others),Rpl36,RPL5,RPL7,RPL8,RPL9,RPS10,RPS12,RPS16,RPS18,RPS19,RPS20,RPS24,RPS25,RPS26,RPS27L,RPS3,RPS5,RPS7,RPS9,Rrbp1,SCD,SCO2,SCPEP1,SEC61G,SEC63,SET,SGPL1,SLC14A2,SLC25A4,SLC26A11,SLC7A2,SND1,SNRPD1,SNTB2,SPTAN1,SPTBN1,SRSF1,SRSF3,STARD5,SUOX,SYNJ2,TALDO1,TANK,TKT,TMEM97,Tpm1,Tpm4,TPT1,TRAM1,TRIM41,TXN2,TXNRD1,UBE2L3,VIM,VPS35,YBX1,YKT6,ZPR1</t>
  </si>
  <si>
    <t>MAPK3,TP53</t>
  </si>
  <si>
    <t>CYP1A1,NQO1</t>
  </si>
  <si>
    <t>KNDC1</t>
  </si>
  <si>
    <t>Akt,AKT1,Ap1,Cdc42,CDH1,CHUK,Creb,ERK,ERK1/2,ETS2,FOS,HRAS,IKBKB,JUN,KNDC1,MAP2,MAP2K3,MAP3K1,MAPK1,MAPK14,Mek,NFkB (complex),P38 MAPK,p70 S6k,PI3K (complex),PTK2,RAC1,Raf,RAF1,RALGDS,RB1,RELA,SMAD3,TP53,TP73</t>
  </si>
  <si>
    <t>ACSS2,ACY3,ANPEP,ARL1,ARSB,ASS1,ATP5S,BCL2L1,BGN,BHMT,CENPE,CKMT2,COL6A2,COPB1,COPB2,CPOX,CTSA,CTSH,CTSZ,DDB1,EEF1A1,FABP2,FARS2,FDXR,FHIT,G6PD,GLB1,GM2A,GUSB,HDLBP,IGKC,KCNMA1,KIAA0391,KRT1,KRT13,KRT18,KRT6B,KRT8,MAN2B2,MGLL,MOGS,MRPL55,NLN,OAT,Pcmt1,PCYT1A,PDK2,PEX11A,PLD3,PLIN3,PPT2,PRDX1,PSAP,PSMA1,RAB5A,RALA,RPL10,RPL12,RPL23,RPL27A,RPL30,Rpl34 (includes others),Rpl36,RPL5,RPL7,RPL9,RPLP0,RPS10,RPS12,RPS16,RPS18,RPS19,RPS2,RPS20,RPS24,RPS25,RPS26,RPS27L,RPS3,RPS5,RPS6,RPS7,RPS9,SCD,SCO2,SCPEP1,SERPINF1,SGPL1,SKP2,SNAP23,SNRPD1,SPTBN1,SRSF3,SUOX,TALDO1,TKT,TMEM97,Tpm4,TXN2,UBE2L3,VNN1</t>
  </si>
  <si>
    <t>101 (35)</t>
  </si>
  <si>
    <t>SKLB1028</t>
  </si>
  <si>
    <t>ABL1,AGT,Akt,AKT1,APP,Cdc42,CDKN1B,Creb,CREB1,CTNNB1,EGFR,EGR1,EPB41,ERBB2,ERK,ERK1/2,ESR1,FLT3,FOS,FOXO1,FOXO3,GAB1,GPX1,HIF1A,HRAS,ITCH,JAK2,JINK1/2,JUN,KAT5,KRAS,MAP3K1,MAPK1,MAPK9,Mek,MTOR,NFAT5,NFKBIA,P38 MAPK,PGR,PI3K (complex),RAS,SHC1,SKLB1028,SOCS3,SP1,STAT3,STAT5A,STAT5B,STAT6,TP53,TP63,TP73</t>
  </si>
  <si>
    <t>ACSS2,ACY3,AK2,ANO10,ANPEP,AP3B1,ARG1,ARSB,ASS1,ATP5S,BCL2L1,BCLAF1,BHMT,CDK5RAP3,CNP,COL6A2,COPA,COPB1,COPB2,CTBS,CTNNA2,CTSA,CTSC,CTSH,CTSZ,DDB1,DDX25,EEF1A1,EIF3A,EIF4E,EIF5,FARS2,FHIT,FTL,G6PD,GM2A,GPX4,GUSB,GYS2,HDLBP,HIST2H2AC,HRAS,Ighg2b,IGKC,KIAA0391,KRT1,Krt10,KRT17,KRT5,MAN2B2,MAVS,MINOS1,MOGS,MRPL45,MRPL47,MRPL55,MTRR,Mup1 (includes others),NCL,NLN,NUTF2,OS9,PAICS,Pcmt1,PCYT1A,PDK2,PDXK,PEX1,PEX11A,PLD3,PLIN3,PRCP,PSAP,PSMA1,RAB5A,RPL10,RPL17,RPL23,RPL30,Rpl34 (includes others),Rpl36,RPL5,RPL7,RPL8,RPL9,RPLP0,RPS12,RPS16,RPS19,RPS2,RPS20,RPS24,RPS25,RPS26,RPS27L,RPS3,RPS5,RPS7,RPS9,SCD,SCO2,SCPEP1,SEC63,SET,SGPL1,SKP2,SLC14A2,SLC25A4,SLC7A2,SND1,SNTB2,SPTAN1,SPTBN1,SRSF1,SRSF3,SUOX,SYNJ2,TALDO1,TANK,THRSP,TKT,TMEM109,TMEM97,TPT1,TRAM1,TXN2,UBE2L3,VIM,VNN1,VPS35,YKT6</t>
  </si>
  <si>
    <t>131 (53)</t>
  </si>
  <si>
    <t>Akt,cadmium,E2F1,ERK1/2,ESR1,estrogen receptor,MAP2K1,MAPK1,NFE2L2,P38 MAPK,RAF1,TP53</t>
  </si>
  <si>
    <t>ACSS2,AGPAT3,ANO10,ANPEP,AP3B1,ARSB,ASS1,ATP5S,BCL2L1,BCLAF1,BGN,BHMT,CELA1,Ces1b/Ces1c,CKMT2,COPA,COPB1,CPOX,CREG1,CTNNA2,CTSC,CTSH,CXADR,EEF1A1,FDXR,FHIT,FTL,G6PC,G6PD,GLB1,GUSB,HNRNPK,HRAS,IDE,ITGAV,KCNMA1,KIAA0391,KRT1,Krt10,KRT17,KRT8,LYZ,MGLL,MINOS1,MOGS,MVP,OAT,OS9,Pcmt1,PDK2,PECR,PPT2,PRDX1,PSAP,PSMA1,PSMD13,RAB5A,RACK1,RPL10,RPL12,Rpl34 (includes others),Rpl36,RPL5,RPL7,RPLP0,RPS12,RPS16,RPS18,RPS19,RPS2,RPS20,RPS25,RPS26,RPS27L,RPS3,RPS5,SCO2,SCPEP1,SEC63,SERPINF1,SGPL1,SKP2,SLC25A4,SLC7A2,SNAP23,SNRPD1,SPTBN1,SRSF1,SRSF3,SUOX,TANK,THRSP,TMEM97,Tpm1,TRAM1,TXN2,TXNRD1,VNN1,VPS35,YBX1,YKT6</t>
  </si>
  <si>
    <t>101 (12)</t>
  </si>
  <si>
    <t>CCND1,CDKN1A,HSPA5,MYC,NFE2L2,PTGS2,TP53</t>
  </si>
  <si>
    <t>CAT,EPO,Ldh (complex)</t>
  </si>
  <si>
    <t>RDX</t>
  </si>
  <si>
    <t>Akt,AKT1,BCL2,Cdc42,CDH1,CTNNB1,EGFR,ERK,ERK1/2,ESR1,estrogen receptor,HIF1A,HRAS,Insulin,JUN,MAP3K1,MAPK1,MAPK11,MAPK12,MAPK13,MAPK14,MAPK9,Mek,NFAT5,NFkB (complex),P38 MAPK,PAK1,PI3K (complex),RAC1,RAF1,RDX,RELA,SRF,STAT1,STAT3,TP53</t>
  </si>
  <si>
    <t>ACOT12,ACSS2,ANO10,ANPEP,AP3B1,ARG1,ARSB,ASS1,ATP5S,BCLAF1,BGN,BHMT,CENPE,Ces1b/Ces1c,CKMT2,COL6A2,COPA,COPB1,COPB2,CPOX,CPT1A,CTNNA2,CTSA,CTSC,CTSZ,DDB1,EEF1A1,EIF4E,FABP2,FADS2,FHIT,FTL,G6PD,GLA,GLB1,HDLBP,HIST2H2AC,HNRNPK,HRAS,IDE,Ighg2b,IGKC,Igkv1-117,KIAA0391,Krt10,KRT13,KRT6B,MAN2B2,MGLL,MINOS1,MOGS,Mup1 (includes others),NCL,NLN,NUTF2,OS9,Pcmt1,PCYT1A,PEX1,PEX11A,PLIN3,PPT2,PRDX1,PRG2,PSAP,PSMA1,RAB5A,RALA,RPL10,RPL12,RPL23,RPL27A,RPL30,Rpl34 (includes others),Rpl36,RPL5,RPL7,RPS10,RPS12,RPS18,RPS19,RPS2,RPS20,RPS25,RPS26,RPS27L,RPS5,RPS6,SCPEP1,SEC63,SERPINF1,SGPL1,SLC14A2,SLC25A4,SLC7A2,SNAP23,SNRPD1,SPTBN1,SRSF1,SRSF3,SUOX,TALDO1,TANK,THRSP,TKT,TMEM97,TRAM1,TXN2,UBE2L3,VNN1,VPS35,YBX1,YKT6</t>
  </si>
  <si>
    <t>113 (36)</t>
  </si>
  <si>
    <t>GNA12</t>
  </si>
  <si>
    <t>ARHGDIB</t>
  </si>
  <si>
    <t>Akt,AKT1,ARHGDIB,Cdc42,CDH1,CTNNB1,EGFR,ESR1,HIF1A,HRAS,JUN,MAP3K1,MAPK1,MAPK11,MAPK14,Mek,NFAT5,NFkB (complex),NFKB1,NFKBIA,Pkc(s),PLC gamma,RAC1,RAF1,RELA,SRF,STAT1,STAT3,TP53</t>
  </si>
  <si>
    <t>ACSS2,AK2,ANO10,ANPEP,AP3B1,ARG1,ARSB,ATP5S,BCLAF1,CENPE,Ces1b/Ces1c,CKMT2,COL6A2,COPA,COPB1,COPB2,CPOX,CPT1A,CTNNA2,CTSA,CTSC,CTSZ,CXADR,DDB1,EEF1A1,EIF4E,FABP2,GLA,GLB1,GM2A,GUSB,HDLBP,HIST2H2AC,HRAS,IGKC,Igkv1-117,Krt10,KRT13,KRT6B,KRT8,MAN2B2,MGLL,MINOS1,MOGS,Mup1 (includes others),NCL,NLN,NUTF2,OS9,Pcmt1,PCYT1A,PDK2,PEX1,PEX11A,PLD3,PPT2,PRDX1,PRG2,PSAP,PSMA1,RALA,RPL10,RPL12,RPL30,Rpl34 (includes others),Rpl36,RPL5,RPL7,RPL8,RPS10,RPS12,RPS16,RPS18,RPS19,RPS2,RPS20,RPS25,RPS26,RPS27L,RPS5,RPS6,RPSA,SCPEP1,SEC63,SERPINF1,SGPL1,SLC14A2,SLC25A4,SLC7A2,SNAP23,SNRPD1,SRSF1,SRSF3,SUOX,TALDO1,TANK,TKT,TMEM97,TRAM1,TXN2,UBE2L3,VPS35,YBX1,YKT6</t>
  </si>
  <si>
    <t>104 (29)</t>
  </si>
  <si>
    <t>CD 437,KDM1A,PRKAA1,sirolimus</t>
  </si>
  <si>
    <t>Akt,AKT1,ALOX5,arachidonic acid,AREG,ERK,ERK1/2,Focal adhesion kinase,FOS,HSF1,MAPK1,MAPK14,NFE2L2,P38 MAPK,PI3K (complex),PPARA,PPARG,PTGS1,PTGS2,SREBF1,TP53,TRPM8</t>
  </si>
  <si>
    <t>ABCD2,ACOT2,AGPAT3,ANPEP,ARSB,ATP5S,BGN,BHMT,C8A,CELA1,CENPE,Ces1b/Ces1c,CKMT2,COL6A2,COPB1,CPOX,CREG1,CTNNA2,CTSH,CXADR,EEF1A1,ELOVL5,FABP2,FADS2,FARS2,FDXR,FHIT,FTL,G6PD,GPX4,HDLBP,HPD,HRAS,IDE,ITGAV,KCNMA1,Krt10,KRT17,LYZ,MGLL,MOGS,OAT,Pcmt1,PCYT1A,PDK2,PPT2,PRDX1,PSAP,PSMA1,PSMD13,RAB5A,RACK1,RNASET2,RPL10,RPL12,RPL22,RPL23,Rpl34 (includes others),Rpl36,RPL5,RPL7,RPL9,RPS12,RPS16,RPS19,RPS20,RPS24,RPS25,RPS26,RPS27L,RPS3,RPS5,RPS6,RPS7,RPS9,RPSA,SARDH,SCD,SCO2,SCPEP1,SERPINF1,SGPL1,SKP2,SLC25A4,SNAP23,SPTAN1,SPTBN1,SRSF3,SUOX,TANK,THRSP,TMEM97,Tpm1,TXN2,TXNRD1,UBE2L3,VIM,VNN1,YBX1</t>
  </si>
  <si>
    <t>99 (22)</t>
  </si>
  <si>
    <t>10-shogaol,ADORA1,ELOVL5,MYC,PRL,TRH,Zingiber officiale ginger extract</t>
  </si>
  <si>
    <t>CFTR,HINT1,sirolimus</t>
  </si>
  <si>
    <t>ACOX1,ALOX5,EPHB1,FABP1,Focal adhesion kinase,FOS,MAPK3,NFE2L2,PPARA,PTGS2,TP53,TSH</t>
  </si>
  <si>
    <t>ELOVL2,FASN,INSIG2,NFKBIA,palmitic acid,SREBF1</t>
  </si>
  <si>
    <t>WAS</t>
  </si>
  <si>
    <t>Akt,Ap1,Arp2/3,BCAR1,CCND1,Cdc42,CHUK,CSF2,ERK,ERK1/2,Focal adhesion kinase,FOS,HRAS,IL2,JUN,MAP3K1,MAPK1,MAPK12,MAPK14,MRTFA,NFAT (complex),Nfat (family),NFAT5,NFkB (complex),NFKB1,P38 MAPK,PI3K (complex),PPARG,RAF1,RELA,RHOA,SRF,STAT3,Tgf beta,TP53,WAS</t>
  </si>
  <si>
    <t>ACSS2,ANPEP,ARG1,ARSB,ASS1,ATP5S,BCL2L1,BCLAF1,BHMT,Ces1b/Ces1c,CKMT2,COL6A2,COPB1,COPB2,CPOX,CTNNA2,CTSA,CTSC,CTSZ,DARS2,EEF1A1,EIF5,FABP2,FARS2,FHIT,G6PD,GARS,GLA,GLB1,GM2A,HDLBP,HRAS,Ighg2b,IGKC,Igkv1-117,KCNMA1,KIAA0391,KRT6B,KRT72,KRT8,MAN2B2,MOGS,NLN,NUS1,OAT,Pcmt1,PCYT1A,PDK2,PEX1,PEX11A,PLA2G15,PLD3,PPT2,PRDX1,PRG2,PSAP,PSMA1,RAB5A,RALA,RPL12,RPL13,RPL21,RPL23,RPL27A,RPL30,Rpl34 (includes others),Rpl36,RPL5,RPL7,RPL9,RPLP0,RPS10,RPS12,RPS16,RPS18,RPS19,RPS2,RPS20,RPS24,RPS25,RPS26,RPS27L,RPS5,RPS6,RPS7,RPS9,RPSA,SCD,SCPEP1,SGPL1,SLC14A2,SLC25A4,SLC7A2,SNRPD1,SPTBN1,SRSF3,SUOX,TALDO1,TANK,TKT,TMEM97,TXN2,YBX1</t>
  </si>
  <si>
    <t>103 (36)</t>
  </si>
  <si>
    <t>benzyloxycarbonyl-Leu-Leu-Leu aldehyde,Cdc42,RAC1,TCR</t>
  </si>
  <si>
    <t>MAPK12</t>
  </si>
  <si>
    <t>CCND3,DDIT3,EGFR,EIF4E,ERK1/2,estrogen receptor,FOS,KAT5,MAPK12,MKNK1,MKNK2,MYOD1,NFE2L2,TP53</t>
  </si>
  <si>
    <t>ACSS2,AGPAT3,ARG1,ASS1,ATP5S,BCLAF1,CELA1,CENPE,Ces1b/Ces1c,CKMT2,COPB1,CPOX,CPT1A,CREG1,CTSH,DDB1,DGUOK,EEF1A1,EIF4E,FARS2,FDXR,FTL,G6PD,GLB1,HDLBP,HRAS,IDE,Igkv1-117,ISG15,ITGAV,KCNMA1,KIAA0391,KRT17,KRT6B,KRT8,LYZ,MGLL,MOGS,MVP,NCL,NUTF2,OAT,Pcmt1,PDK2,PRDX1,PSAP,PSMD13,RACK1,RPL10,RPL12,Rpl34 (includes others),Rpl36,RPL5,RPL7,RPL7A,RPL9,RPS12,RPS18,RPS19,RPS20,RPS24,RPS25,RPS26,RPS27L,RPS3,RPS5,RPS6,RPS7,RPS9,SCD,SCO2,SCPEP1,SGPL1,SLC25A4,SNAP23,SPTBN1,SRSF3,SRSF6,TALDO1,TANK,THRSP,TKT,TMEM97,TXN2,TXNRD1,VNN1,YBX1,ZPR1</t>
  </si>
  <si>
    <t>88 (14)</t>
  </si>
  <si>
    <t>HRAS,Insulin,KRAS,MAP2K6,MAP3K5,TCR</t>
  </si>
  <si>
    <t>carrageenan,sirolimus</t>
  </si>
  <si>
    <t>DDIT3,FOS</t>
  </si>
  <si>
    <t>CCND1,NFE2L2</t>
  </si>
  <si>
    <t>calpeptin</t>
  </si>
  <si>
    <t>AKT1,AR,BCAR1,Calcineurin protein(s),calpeptin,CASP3,CCND1,CD247,Cdc42,CDKN1B,CDKN2A,CEBPA,CEBPB,E2F1,EIF4E,FOS,FOXO1,HIF1A,HNF4A,HRAS,HSF1,IGF1R,IL18,IL6,INSR,Insulin,JAK2,JUN,KAT5,KLF4,LEPR,MAP2K3,MAPK1,MAPK3,MED1,MRTFA,MTOR,MYD88,N-cor,NANOG,NCOA1,Nfat (family),NFE2L2,NFKBIA,NR4A1,PGR,PTEN,PTPN1,PTPRA,RHOA,SREBF1,SRF,TNFSF11,TP53,XBP1</t>
  </si>
  <si>
    <t>ACOT12,ACP6,ACSS2,AGPAT3,AK2,AKAP1,ANPEP,ARL1,ARSB,ASS1,ATP5S,CDK5RAP3,CELA1,CELSR3,CENPE,Ces1b/Ces1c,CKMT2,CNP,COL6A2,COPB1,COPB2,CPOX,CPT1A,CTBS,CTNNA2,CTSA,CTSH,CTSZ,DDB1,DDX25,DGUOK,Ear2 (includes others),EEF1A1,EIF3A,EIF5,ELOVL5,FARS2,FDXR,FMO3,FRRS1,GGH,GLB1,GM2A,HDLBP,HIST2H2AC,HNRNPK,HPD,HRAS,Igkv1-117,KCNMA1,KRT13,KRT17,KRT8,LYZ,MAVS,MOGS,MRPL45,MRPL47,NLN,NUS1,OAT,Pcmt1,PDK2,PECR,PEX11A,PLD3,PLSCR1,PPT2,PRG2,PSAP,PSMA1,PSMD13,RACK1,RALA,RNASET2,RPL10,RPL12,RPL13,RPL22,RPL27A,RPL30,Rpl34 (includes others),Rpl36,RPL5,RPL7,RPL8,RPL9,RPLP0,RPS12,RPS16,RPS17,RPS18,RPS19,RPS2,RPS20,RPS24,RPS25,RPS26,RPS27L,RPS3,RPS5,RPS7,RPS9,RPSA,Rrbp1,SCD,SCO2,SCPEP1,SEC61G,SERPINF1,SET,SGPL1,SLC14A2,SLC25A4,SLC26A11,SND1,SNTB2,SPTAN1,SPTBN1,SRSF3,STARD10,STARD5,SUOX,TALDO1,TANK,TKT,TMEM97,Tpm1,TRIM41,TXN2,UBE2L3,VIM,YBX1,ZPR1</t>
  </si>
  <si>
    <t>134 (55)</t>
  </si>
  <si>
    <t>MAPK3,NFKBIA,PTK2</t>
  </si>
  <si>
    <t>ARAP1</t>
  </si>
  <si>
    <t>AGT,Akt,AKT1,Ap1,ARAP1,CDC42,Cdc42,CDH1,Creb,CREB1,CTNNB1,EGFR,EGR1,EPB41,ERBB2,ERK,ERK1/2,FOS,FOXO1,FOXO3,HIF1A,HRAS,ITCH,JAK2,JUN,KRAS,MAP2K3,MAP2K4,MAP2K6,MAP3K1,MAPK1,MAPK11,MAPK14,Mek,Nfat (family),NFkB (complex),NFKBIA,P38 MAPK,PGR,PI3K (complex),RAC1,RAF1,RAS,RB1,SHC1,SP1,SRF,STAT3,STAT5B,STAT6,TP53</t>
  </si>
  <si>
    <t>ACSS2,ACY3,AK2,ANPEP,ARG1,ARL1,ARSB,ASS1,ATP5S,BCL2L1,BHMT,CDK5RAP3,CENPE,Ces1b/Ces1c,CKMT2,COL6A2,COPB1,COPB2,CPOX,CTBS,CTNNA2,CTSA,CTSZ,CXADR,DDB1,EIF4E,EIF5,FARS2,FHIT,FTL,G6PD,GLA,GLB1,GM2A,GUSB,HDLBP,HIST2H2AC,Ighg2b,IGKC,Igkv1-117,KCNMA1,KIAA0391,KRT1,KRT13,KRT17,KRT6B,MAN2B2,MAVS,MOGS,MRPL45,MRPL47,MRPL55,MTRR,Mup1 (includes others),NCL,NLN,NUS1,NUTF2,PAICS,Pcmt1,PCYT1A,PDK2,PDXK,PEX1,PLD3,PLIN3,PPT2,PRCP,PRDX1,PRG2,PSAP,PSMA1,RAB5A,RPL10,RPL12,RPL17,RPL23,RPL30,Rpl34 (includes others),Rpl36,RPL5,RPL7,RPL8,RPL9,RPLP0,RPS12,RPS16,RPS19,RPS20,RPS24,RPS25,RPS26,RPS27L,RPS5,RPS7,RPS9,SCO2,SCPEP1,SERPINF1,SET,SGPL1,SKP2,SLC14A2,SLC25A4,SNAP23,SNRPD1,SNTB2,SPTAN1,SPTBN1,SRSF1,SRSF3,SUOX,SYNJ2,TALDO1,THRSP,TKT,TMEM109,TMEM97,TPT1,UBE2L3,VIM,VPS35,YBX1</t>
  </si>
  <si>
    <t>123 (51)</t>
  </si>
  <si>
    <t>GPR68</t>
  </si>
  <si>
    <t>G-protein coupled receptor</t>
  </si>
  <si>
    <t>Akt,Cdc42,CDH1,Creb,EGFR,ERK1/2,ESR1,GPR68,HIF1A,HRAS,Nfat (family),NFAT5,RAC1,Ras homolog,RELA,ROCK2,STAT1,TP53</t>
  </si>
  <si>
    <t>ACSS2,ACY3,ANO10,AP3B1,ARG1,ATP5S,BCLAF1,BHMT,CENPE,CKMT2,COL6A2,COPA,COPB1,COPB2,CPOX,CPT1A,CTSA,CTSC,CTSZ,CXADR,DDB1,EEF1A1,EIF4E,FABP2,GLB1,GUSB,HDLBP,HIST2H2AC,HRAS,IGKC,ITGAV,KIAA0391,KRT1,Krt10,KRT13,KRT6B,MINOS1,NCL,NLN,NUS1,NUTF2,OS9,Pcmt1,PCYT1A,PDK2,PLIN3,PSAP,PSMA1,RALA,RPL10,RPL12,RPL27A,RPL30,Rpl34 (includes others),Rpl36,RPL5,RPL7,RPS10,RPS12,RPS16,RPS18,RPS19,RPS20,RPS25,RPS26,RPS27L,RPS5,RPS6,SCPEP1,SEC63,SGPL1,SLC14A2,SLC25A4,SLC7A2,SNAP23,SRSF3,TALDO1,TANK,TKT,TMEM97,TRAM1,TXN2,VNN1,VPS35,YBX1,YKT6</t>
  </si>
  <si>
    <t>86 (18)</t>
  </si>
  <si>
    <t>D-glucose,Ins1,PTGS2</t>
  </si>
  <si>
    <t>PRLR</t>
  </si>
  <si>
    <t>AKT1,Creb,ERK,ERK1/2,JAK2,MAP2K1,PI3K (complex),PLG,PRL,PRLR,STAT1,STAT3,STAT5A,TP53</t>
  </si>
  <si>
    <t>ACSS2,ACY3,ARG1,ASS1,ATP5S,BGN,BHMT,CENPE,CKMT2,COL6A2,COPB1,CPOX,CPT1A,CTSA,CTSH,CYP2S1,EEF1A1,FDXR,FHIT,G6PD,GLB1,GUSB,GYS2,HDLBP,HRAS,IDE,ITGAV,KCNMA1,KRT1,KRT5,KRT72,KRT8,LYZ,MVP,OAT,Pcmt1,PDK2,PEX1,PEX11A,PLIN3,PLSCR1,PSAP,PSMA1,RAB5A,RALA,RPL10,RPL12,RPL23,Rpl34 (includes others),Rpl36,RPL5,RPL7,RPS12,RPS16,RPS18,RPS19,RPS20,RPS25,RPS26,RPS27L,RPS3,RPS5,RPSA,SCD,SCO2,SCPEP1,SERPINF1,SET,SGPL1,SLC25A4,SND1,SPTBN1,SRSF3,TALDO1,TANK,TECR,TKT,TMEM97,Tpm1,TXN2,UBE2L3,VIM,VNN1,YBX1</t>
  </si>
  <si>
    <t>84 (14)</t>
  </si>
  <si>
    <t>benzyloxycarbonyl-Leu-Leu-Leu aldehyde,genistein,LRP6</t>
  </si>
  <si>
    <t>CDKN1A,Creb,MYC</t>
  </si>
  <si>
    <t>Kap</t>
  </si>
  <si>
    <t>AKT1,AMPK,CASP1,CAT,EGFR,ERK1/2,FOXO1,glutathione peroxidase,GPX1,HSF1,hydrogen peroxide,IKBKB,INSR,JAK2,Jnk,Kap,MAPK1,Nfat (family),NFkB (complex),NFKBIA,P38 MAPK,PRKAA,STAT3,TP53</t>
  </si>
  <si>
    <t>ACOT2,ACSS2,AK2,ANPEP,ARG1,ARSB,BGN,BHMT,CDK5RAP3,CENPE,Ces1b/Ces1c,COPB1,CPOX,CTNNA2,CTSH,CTSZ,EIF4E,FDXR,GLA,GLB1,GM2A,GPX4,HDLBP,HRAS,IDE,KCNMA1,KIAA0391,KRT17,KRT6B,LYZ,MAVS,MRPL45,MRPL47,MRPL55,NCL,NUS1,NUTF2,OAT,Pcmt1,PDK2,PECR,PEX1,PEX11A,PLD3,PLSCR1,PPT2,PRDX1,PSAP,PSMA1,RAB5A,RPL10,RPL12,RPL21,RPL22,RPL27A,RPL31,Rpl34 (includes others),Rpl36,RPL5,RPL7,RPL7A,RPL8,RPS12,RPS16,RPS19,RPS2,RPS20,RPS25,RPS26,RPS27L,RPS3,RPS5,RPSA,SCD,SCO2,SCPEP1,SERPINF1,SET,SGPL1,SKP2,SLC25A4,SPTAN1,SPTBN1,SRSF1,SRSF3,SUOX,TALDO1,TANK,THRSP,TKT,TMEM97,Tpm1,TXN2,UBE2L3,VIM,VNN1,YBX1</t>
  </si>
  <si>
    <t>97 (24)</t>
  </si>
  <si>
    <t>ciprofibrate,L-triiodothyronine</t>
  </si>
  <si>
    <t>arsenic</t>
  </si>
  <si>
    <t>arsenic,EGFR,ERK,ERK1/2,HIF1A,Jnk,MTOR,NFE2L2,SP1,TP53</t>
  </si>
  <si>
    <t>ACSS2,AGPAT3,ARG1,ATP5S,BGN,BHMT,CELA1,CENPE,Ces1b/Ces1c,CKMT2,CNP,COL6A2,COPB1,CPOX,CPT1A,CREG1,CTSH,EEF1A1,EIF3A,EIF4E,FDXR,FTL,G6PC,G6PD,GLB1,HDLBP,HIST2H2AC,HRAS,IDE,ISG15,KCNMA1,KIAA0391,KRT1,KRT17,KRT18,KRT8,LYZ,MGLL,MOGS,MVP,NCL,NUTF2,OAT,Pcmt1,PCYT1A,PDK2,PLSCR1,PRDX1,PSAP,PSMD13,RACK1,RPL10,RPL23,Rpl34 (includes others),Rpl36,RPL5,RPL7,RPLP0,RPS12,RPS19,RPS20,RPS25,RPS26,RPS27L,RPS3,RPS5,SCD,SCO2,SCPEP1,SGPL1,SLC25A4,SND1,SPTBN1,SRSF1,SRSF3,TALDO1,TANK,THRSP,TKT,TMEM97,TXN2,TXNRD1,VNN1,YBX1</t>
  </si>
  <si>
    <t>84 (10)</t>
  </si>
  <si>
    <t>NFE2L2,NQO1</t>
  </si>
  <si>
    <t>6-thioguanylic acid</t>
  </si>
  <si>
    <t>6-thioguanylic acid,Akt,AKT1,Cdc42,CDH1,CTNNB1,EGFR,ELAVL1,ERK,ERK1/2,ESR1,HIF1A,HRAS,JUN,MAP3K1,MAPK1,MAPK11,MAPK14,Mek,NFAT5,NFkB (complex),P38 MAPK,PI3K (complex),PLA2G4A,RAC1,RAC2,RELA,SRF,STAT1,STAT3,TP53</t>
  </si>
  <si>
    <t>ACSS2,ANO10,ANPEP,AP3B1,ARG1,ARSB,ASS1,ATP5S,BCL2L1,BCLAF1,BGN,BHMT,CENPE,Ces1b/Ces1c,CKMT2,COL6A2,COPA,COPB1,COPB2,CPOX,CPT1A,CTNNA2,CTSA,CTSC,CTSZ,CXADR,DDB1,EEF1A1,EIF4E,FABP2,FHIT,G6PD,GLA,GLB1,GUSB,HDLBP,HIST2H2AC,HRAS,IGKC,Igkv1-117,KIAA0391,Krt10,KRT13,KRT18,KRT6B,KRT8,MAN2B2,MINOS1,MOGS,Mup1 (includes others),NCL,NLN,NUTF2,OS9,Pcmt1,PCYT1A,PDK2,PEX1,PEX11A,PPT2,PRDX1,PRG2,PSAP,PSMA1,RAB5A,RALA,RPL10,RPL12,RPL23,RPL27A,RPL30,Rpl34 (includes others),Rpl36,RPL5,RPL7,RPS10,RPS12,RPS16,RPS18,RPS19,RPS20,RPS25,RPS26,RPS27L,RPS5,RPS6,SCPEP1,SEC63,SERPINF1,SGPL1,SLC14A2,SLC25A4,SLC7A2,SNAP23,SPTBN1,SRSF1,SRSF3,SUOX,TALDO1,TANK,TKT,TMEM97,TRAM1,TXN2,UBE2L3,VNN1,VPS35,YBX1,YKT6</t>
  </si>
  <si>
    <t>CLK1</t>
  </si>
  <si>
    <t>Akt,AKT1,BCAR1,CD247,CLK1,Creb,CSF1R,EGFR,EIF2S1,ERK,ERK1/2,ESR1,Focal adhesion kinase,IGF1R,INSR,Insulin,IRS1,IRS2,JAK2,LEPR,MAPK1,MAPK14,MAPK8,NFkB (complex),P38 MAPK,PI3K (complex),PTK6,PTPN1,RAF1,RAS,SMAD3,SRSF2,STAT3,STAT5A,STAT6,TP53</t>
  </si>
  <si>
    <t>ACOT12,ACOT2,ACSS2,ACY3,ANO10,AP3B1,ARSB,ASS1,BCLAF1,BHMT,COPA,COPB1,CPOX,CTNNA2,CTSC,CTSH,CXADR,EEF1A1,EIF3A,EIF4E,FABP2,FADS2,FDXR,FHIT,FTL,G6PC,G6PD,GLA,GLB1,GYS2,HDLBP,HNRNPK,HRAS,IDE,Ighg2b,KCNMA1,KIAA0391,KRT1,Krt10,KRT18,LYZ,MGLL,MINOS1,MVP,NCL,Nnt,NUTF2,OAT,OS9,Pcmt1,PDK2,PECR,PEX1,PEX11A,PLIN3,PLSCR1,PPT2,PRDX1,PSAP,PSMA1,RAB5A,RALA,RNASET2,RPL10,RPL12,RPL23,Rpl34 (includes others),Rpl36,RPL5,RPL7,RPS12,RPS16,RPS17,RPS18,RPS19,RPS2,RPS20,RPS25,RPS26,RPS27L,RPS3,RPS5,RPS6,SCD,SCO2,SCPEP1,SEC63,SERPINF1,SET,SGPL1,SLC25A4,SLC7A2,SNAP23,SNRPD1,SRSF1,SUOX,TALDO1,TANK,TKT,TMEM97,TRAM1,TXN2,UBE2L3,VNN1,VPS35,YBX1,YKT6</t>
  </si>
  <si>
    <t>107 (36)</t>
  </si>
  <si>
    <t>p160</t>
  </si>
  <si>
    <t>Akt,AR,ATF4,CTNNB1,EGFR,ERBB2,ERK,ESR1,ESR2,ESRRA,estrogen receptor,FOS,genistein,HNF4A,JUN,MAPK1,NCOA1,NCOA2,NCOA3,NCOA4,NFkB (complex),NR4A1,NR5A2,p160,PGR,PI3K (complex),PPARA,PPARG,Rar,RB1,SRF,STAT3,STAT5A,T3-TR-RXR,THRB,TNF,TP53</t>
  </si>
  <si>
    <t>ABCD2,ACOT2,ACSS2,AK2,AP3B1,ARSA,ARSB,ATP5S,BCLAF1,C8A,CELA1,CELSR3,CENPE,Ces1b/Ces1c,CKMT2,COL6A2,COPA,COPB1,CTBS,CTNNA2,CTSA,CXADR,DNASE2,EEF1A1,EIF4E,ELOVL5,FABP2,FARS2,FDXR,FHIT,FUCA1,GALNS,GARS,GLA,GPX4,GUSB,GYS2,HDLBP,HRAS,IDE,IGKC,KIAA0391,Krt10,KRT13,KRT18,KRT5,KRT8,MANBA,MGLL,MINOS1,MOGS,MRPL55,Mup1 (includes others),NCL,NEU1,NUTF2,OAT,OS9,PAICS,Pcmt1,PCYT1A,PDK2,PEX1,PEX11A,PLA2G15,PLBD2,PLD3,PPT1,PPT2,PRG2,PSMA1,RPL10,RPL12,RPL17,RPL23,Rpl34 (includes others),Rpl36,RPL5,RPL7,RPL9,RPLP0,RPS10,RPS12,RPS13,RPS16,RPS19,RPS20,RPS24,RPS25,RPS26,RPS27L,RPS3,RPS5,RPS6,RPS7,RPS9,SARDH,SCO2,SCPEP1,SEC63,SERPINF1,SLC14A2,SLC25A4,SLC26A11,SMPDL3A,SND1,SNTB2,SPTBN1,STARD10,SUOX,TALDO1,TANK,THRSP,TKT,TMEM97,Tpm4,TPT1,TRAM1,TRIM41,TXN2,TXNRD1,VIM,VNN1,VPS35,YBX1,YKT6</t>
  </si>
  <si>
    <t>126 (37)</t>
  </si>
  <si>
    <t>coumarin</t>
  </si>
  <si>
    <t>acetaminophen,Akt,benzo(a)pyrene,CHUK,coumarin,CYP,CYP2A6 (includes others),D-glucose,diethylnitrosamine,dimethylnitrosamine,ERK1/2,G6PC,Ggt,HRAS,methimazole,NFkB (complex),NFKBIA,nicotine,NQO1,P38 MAPK,Pkc(s),tanespimycin,TP53</t>
  </si>
  <si>
    <t>ACSS2,AK2,ASS1,ATP5S,BCL2L1,BGN,BHMT,CENPE,Ces1b/Ces1c,CKMT2,COL6A2,COPB1,COPB2,CPOX,CPT1A,CTSH,CTSZ,DDB1,EEF1A1,FABP2,FHIT,G6PC,G6PD,GLA,GLB1,GM2A,GUSB,HDLBP,HNRNPK,HRAS,IGKC,KCNMA1,KRT17,KRT6B,KRT8,LYZ,Mup1 (includes others),MVP,NEU1,NLN,OAT,Pcmt1,PCYT1A,PDK2,PLD3,PLIN3,PLSCR1,PRDX1,PSAP,PSMA1,RAB5A,RPL10,RPL12,RPL24,Rpl34 (includes others),RPL35,Rpl36,RPL5,RPL7,RPL8,RPS10,RPS12,RPS16,RPS18,RPS19,RPS2,RPS20,RPS25,RPS26,RPS27L,RPS5,RPS6,RPS8,RPSA,RTN3,SCD,SCO2,SCPEP1,SERPINF1,SGPL1,SPTBN1,SRSF3,TALDO1,TANK,TMEM97,Tpm1,Tpm4,TXN2,TXNRD1,VIM,VNN1,YBX1</t>
  </si>
  <si>
    <t>92 (23)</t>
  </si>
  <si>
    <t>diethylnitrosamine,NQO1</t>
  </si>
  <si>
    <t>PRPF6</t>
  </si>
  <si>
    <t>Akt,AKT1,AR,CCNE1,Creb,CREB1,EGFR,ERBB2,ERK1/2,ESR1,FOS,GATA1,JUN,MAPK1,MED1,Mek,NCOA4,NR1H4,NR3C1,NR4A1,PI3K (complex),PRPF6,PTGS2,SHC1,SMAD3,SREBF2,STAT5A,Tgf beta,TP53</t>
  </si>
  <si>
    <t>ACP6,ACSS2,ACY3,ANO10,ANPEP,AP3B1,ARSB,ATP5S,BCL2L1,BCLAF1,BHMT,CENPE,Ces1b/Ces1c,CKMT2,COPA,COPB1,CPOX,CREG1,CTNNA2,CTSC,CTSH,CXADR,EIF4E,FABP2,FADS2,FARS2,FDXR,FHIT,FTL,G6PC,G6PD,GAA,GLB1,GUSB,GYS2,HDLBP,HRAS,Ighg2b,ISG15,ITGAV,KCNMA1,KIAA0391,KRT1,KRT18,KRT5,KRT72,KRT8,MINOS1,MOGS,NCL,NUTF2,OAT,OS9,PAICS,Pcmt1,PCYT1A,PDK2,PDXK,PEX11A,PLIN3,PPT2,PRCP,PRG2,PSMA1,RPL10,RPL12,RPL17,RPL22,RPL23,RPL27A,Rpl34 (includes others),Rpl36,RPL5,RPL7,RPL9,RPLP0,RPS10,RPS12,RPS16,RPS18,RPS19,RPS20,RPS24,RPS25,RPS26,RPS27L,RPS3,RPS5,RPS6,RPS7,RPS9,SCPEP1,SEC63,SGPL1,SKP2,SLC25A4,SLC7A2,SPTBN1,SRSF1,SRSF3,STARD10,SUOX,SYNJ2,TALDO1,TKT,TMEM97,Tpm1,Tpm4,TPT1,TRAM1,TRIM41,TXN2,UBE2L3,VNN1,VPS35,YKT6</t>
  </si>
  <si>
    <t>116 (29)</t>
  </si>
  <si>
    <t>carnosine</t>
  </si>
  <si>
    <t>AKT1,AMPK,carnosine,CASP1,CAT,EGFR,ERK1/2,Ferritin,FOXO1,HSF1,hydrogen peroxide,IKBKB,INSR,JAK2,Jnk,MAPK1,Nfat (family),NFkB (complex),NFKBIA,P38 MAPK,PRKAA,STAT3,TP53</t>
  </si>
  <si>
    <t>ACOT2,ACSS2,AK2,ANPEP,ARG1,ARSB,BGN,BHMT,CDK5RAP3,CENPE,Ces1b/Ces1c,COPB1,CPOX,CTNNA2,CTSH,CTSZ,EIF4E,FDXR,G6PC,GLA,GLB1,GM2A,HDLBP,HRAS,IDE,KCNMA1,KIAA0391,KRT17,KRT6B,LYZ,MAVS,MRPL45,MRPL47,MRPL55,NCL,NUS1,NUTF2,OAT,Pcmt1,PDK2,PECR,PEX1,PEX11A,PLD3,PLSCR1,PPT2,PRDX1,PSAP,PSMA1,RAB5A,RPL10,RPL12,RPL21,RPL22,RPL27A,RPL31,Rpl34 (includes others),Rpl36,RPL5,RPL7,RPL7A,RPL8,RPS12,RPS16,RPS19,RPS2,RPS20,RPS25,RPS26,RPS27L,RPS3,RPS5,RPSA,SCD,SCO2,SCPEP1,SERPINF1,SET,SGPL1,SKP2,SLC25A4,SPTAN1,SPTBN1,SRSF1,SRSF3,SUOX,TALDO1,TANK,THRSP,TKT,TMEM97,Tpm1,TXN2,UBE2L3,VIM,VNN1,YBX1</t>
  </si>
  <si>
    <t>97 (23)</t>
  </si>
  <si>
    <t>FASN,SREBF2</t>
  </si>
  <si>
    <t>VPS13A</t>
  </si>
  <si>
    <t>Akt,AKT1,BAD,BCL2,Cdc42,CDH1,CSF2,CTNNB1,EGFR,ERK,ERK1/2,ESR1,HIF1A,HRAS,JUN,MAP3K1,MAPK1,MAPK11,MAPK14,Mek,NFAT5,NFkB (complex),P38 MAPK,PI3K (complex),PLA2G4A,RAC1,RAF1,RELA,SRF,STAT3,TP53,VPS13A</t>
  </si>
  <si>
    <t>ACSS2,ANO10,ANPEP,AP3B1,ARSB,ASS1,ATP5S,BCL2L1,BCLAF1,BGN,BHMT,CENPE,Ces1b/Ces1c,CKMT2,COPA,COPB1,COPB2,CPOX,CPT1A,CTNNA2,CTSA,CTSC,CTSZ,CXADR,DDB1,EEF1A1,EIF4E,FABP2,FHIT,G6PD,GLA,GLB1,GUSB,HDLBP,HIST2H2AC,HRAS,Ighg2b,IGKC,Igkv1-117,KIAA0391,Krt10,KRT13,KRT18,KRT6B,KRT8,MAN2B2,MGLL,MINOS1,MOGS,Mup1 (includes others),NCL,NLN,NUTF2,OS9,Pcmt1,PDK2,PEX1,PEX11A,PLA2G15,PPT2,PRDX1,PRG2,PSAP,PSMA1,RAB5A,RALA,RPL10,RPL12,RPL23,RPL27A,RPL30,Rpl34 (includes others),Rpl36,RPL5,RPL7,RPS10,RPS12,RPS16,RPS18,RPS19,RPS2,RPS20,RPS25,RPS26,RPS27L,RPS5,RPS6,SCPEP1,SEC63,SERPINF1,SGPL1,SLC14A2,SLC25A4,SLC7A2,SNAP23,SNRPD1,SPTBN1,SRSF1,SRSF3,SUOX,TALDO1,TANK,TKT,TMEM97,TRAM1,TXN2,UBE2L3,VNN1,VPS35,YBX1,YKT6</t>
  </si>
  <si>
    <t>111 (32)</t>
  </si>
  <si>
    <t>EFNA2</t>
  </si>
  <si>
    <t>Akt,AKT1,Cdc42,CDH1,CTNNB1,EFNA2,EGFR,ERK,ERK1/2,ESR1,HIF1A,HRAS,JUN,MAP3K1,MAPK1,MAPK11,MAPK14,Mek,NFAT5,NFkB (complex),P38 MAPK,PI3K (complex),RAC1,RELA,SRF,STAT1,STAT3,TP53</t>
  </si>
  <si>
    <t>ACSS2,ANO10,ANPEP,AP3B1,ARG1,ARSB,ASS1,ATP5S,BCLAF1,BGN,BHMT,CENPE,Ces1b/Ces1c,CKMT2,COL6A2,COPA,COPB1,COPB2,CPOX,CPT1A,CTNNA2,CTSA,CTSC,CTSZ,CXADR,DDB1,EEF1A1,EIF4E,FABP2,FHIT,G6PD,GLA,GLB1,GUSB,HDLBP,HIST2H2AC,HRAS,IGKC,Igkv1-117,KIAA0391,KRT1,Krt10,KRT13,KRT18,KRT6B,KRT8,MAN2B2,MINOS1,MOGS,Mup1 (includes others),NCL,NLN,NUTF2,OS9,Pcmt1,PCYT1A,PDK2,PEX1,PEX11A,PPT2,PRDX1,PRG2,PSAP,PSMA1,RAB5A,RALA,RPL10,RPL12,RPL23,RPL27A,RPL30,Rpl34 (includes others),Rpl36,RPL5,RPL7,RPS10,RPS12,RPS16,RPS18,RPS19,RPS20,RPS25,RPS26,RPS27L,RPS5,RPS6,SCPEP1,SEC63,SERPINF1,SGPL1,SLC14A2,SLC25A4,SLC7A2,SNAP23,SPTBN1,SRSF1,SRSF3,SUOX,TALDO1,TANK,TKT,TMEM97,TRAM1,TXN2,UBE2L3,VNN1,VPS35,YBX1,YKT6</t>
  </si>
  <si>
    <t>109 (28)</t>
  </si>
  <si>
    <t>NT5E,RAC1</t>
  </si>
  <si>
    <t>MAPK11</t>
  </si>
  <si>
    <t>CCND1,CREB1,CREM,DDIT3,ESR2,FOS,IKBKB,JUN,KAT5,MAPK11,Mek,MKNK1,MKNK2,NFE2L2,P38 MAPK,PDX1,SOX9,SRF,STAT1,TP53</t>
  </si>
  <si>
    <t>ACSS2,AGPAT3,ASS1,ATP5S,BCLAF1,BGN,BHMT,CELA1,CENPE,Ces1b/Ces1c,CKMT2,COL6A2,COPB1,CPOX,CPT1A,CREG1,CTNNA2,CTSH,CTSZ,DDB1,EEF1A1,EIF5,FARS2,FDXR,FTL,G6PD,GAA,GLA,GLB1,GM2A,GUSB,HDLBP,HRAS,IDE,ISG15,KCNMA1,KRT1,KRT17,KRT6B,KRT8,LYZ,MGLL,MVP,OAT,Pcmt1,PCYT1A,PDK2,PDXK,PLD3,PRCP,PRDX1,PRG2,PSAP,PSMD13,RAB5A,RACK1,RPL12,RPL13,RPL23,RPL27A,Rpl34 (includes others),Rpl36,RPL5,RPL7,RPL9,RPS12,RPS18,RPS19,RPS20,RPS24,RPS25,RPS26,RPS27L,RPS3,RPS5,RPS6,RPS7,RPS9,SCD,SCO2,SCPEP1,SGPL1,SLC25A4,SNAP23,SRSF1,SRSF3,SRSF6,SYNJ2,TALDO1,TANK,THRSP,TKT,TMEM97,Tpm4,TPT1,TXN2,TXNRD1,VNN1,YBX1</t>
  </si>
  <si>
    <t>99 (20)</t>
  </si>
  <si>
    <t>arsenite,D-glucose,Ins1,MAP2K6,MAP3K5,RAC1,TCR</t>
  </si>
  <si>
    <t>CCND1,DDIT3,FOS,LRP6,PTGS2,TP53</t>
  </si>
  <si>
    <t>ranitidine</t>
  </si>
  <si>
    <t>APP,BCAR1,BCL2,CCND1,CREM,CSF1,CYP2D6,DUSP1,ERK,ERK1/2,FOS,HDC,HIF1A,HSF1,MAP2K1,MAPK1,MAPK3,MCL1,MED1,NFE2L2,NFKBIA,ODC1,p70 S6k,RAF1,ranitidine,SHC1,SMAD2,SREBF1,SREBF2,STAT3,tamoxifen,TP53,TWIST1,XBP1</t>
  </si>
  <si>
    <t>ACP6,AGPAT3,AK2,ARSB,ATP5S,BCLAF1,BGN,BHMT,CELA1,CENPE,Ces1b/Ces1c,CKMT2,COL6A2,COPB2,CPOX,CREG1,CTNNA2,CTSZ,CXADR,EEF1A1,EIF4E,EIF5,FARS2,FDXR,FTL,G6PD,GLB1,GM2A,GUSB,HDLBP,HIST2H2AC,HRAS,IDE,Ighg2b,Igkv1-117,KCNMA1,KIAA0391,LYZ,OAT,Pcmt1,PDK2,PDXK,PEX1,PEX11A,PLD3,PLSCR1,PPT2,PRDX1,PSAP,PSMA1,PSMD13,RACK1,RALA,RNASET2,RPL10,RPL12,RPL13,RPL22,Rpl34 (includes others),Rpl36,RPL5,RPL7,RPL8,RPL9,RPLP0,RPS12,RPS16,RPS19,RPS2,RPS20,RPS24,RPS25,RPS26,RPS27L,RPS3,RPS5,RPS7,RPS9,RPSA,Rrbp1,SCO2,SCPEP1,SEC61G,SEC63,SERPINF1,SGPL1,SLC25A4,SNAP23,SNRPD1,SPTAN1,SPTBN1,SRSF3,STARD5,SUOX,TANK,TPT1,TRAM1,TXN2,TXNRD1,VNN1,YBX1</t>
  </si>
  <si>
    <t>101 (34)</t>
  </si>
  <si>
    <t>TRH</t>
  </si>
  <si>
    <t>EGFR,FOS,JUN,KRT14,L-triiodothyronine,Mapk,MAPK1,PRKCA,RAF1,TP53,TRH</t>
  </si>
  <si>
    <t>ABCD2,ACOT2,ACSS2,ANPEP,ARG1,ARSA,ARSB,ATP5S,BCL2L1,CENPE,Ces1b/Ces1c,CKMT2,COL6A2,COPB1,CPOX,CPT1A,CTNNA2,EEF1A1,EIF4E,ETF1,FARS2,FDXR,G6PD,GLB1,HDLBP,HRAS,ISG15,KCNMA1,KIAA0391,KRT1,KRT18,KRT5,KRT6B,LYZ,MGLL,MOGS,Mup1 (includes others),NCL,NUTF2,OAT,Pcmt1,PLSCR1,PPT2,PSAP,PSMA1,RPL10,RPL12,Rpl34 (includes others),Rpl36,RPL5,RPL7,RPL9,RPLP0,RPS12,RPS16,RPS19,RPS2,RPS20,RPS24,RPS25,RPS26,RPS27L,RPS3,RPS5,RPS6,RPS7,RPS9,SCO2,SCPEP1,SGPL1,SKP2,SLC25A4,SNAP23,SNRPD1,SRSF1,SRSF3,SUOX,TALDO1,TANK,TKT,TMEM97,Tpm1,TXN2,YBX1</t>
  </si>
  <si>
    <t>84 (11)</t>
  </si>
  <si>
    <t>FAAH,NCOR1</t>
  </si>
  <si>
    <t>arachidonic acid,creatine kinase,FOS,Ins1,KRT14,MAPK3,PRL,TSH</t>
  </si>
  <si>
    <t>carvacrol</t>
  </si>
  <si>
    <t>AKT1,APP,BCL2,carvacrol,CDKN1B,CEBPB,Creb,CREB1,CSF1,EGFR,ESR1,FOS,GATA4,glutathione peroxidase,GPX1,HIF1A,HNF4A,HSF1,IKBKB,IL2,KAT5,KLF4,MAP2K1,MAPK1,NCOA1,NFE2L2,NFKBIA,NR4A1,P38 MAPK,p70 S6k,PGR,PI3K (complex),POU5F1,PPARA,PPARG,progesterone,RAF1,RARA,RB1,SAT1,SHC1,SMAD3,SMAD4,Sod,SP1,SREBF1,SREBF2,STAT3,TERT,TP53,TWIST1</t>
  </si>
  <si>
    <t>ABCD2,ACOT2,ACSS2,ACY3,AGPAT3,AK2,AMY2A,ANO10,ANPEP,AP3B1,ARSB,ASS1,ATP5S,BCL2L1,BCLAF1,C8A,CELA1,CELSR3,COPA,COPB1,CPOX,CPT1A,CTBS,CTNNA2,CTSZ,DARS2,DDB1,DDX25,EEF1A1,ELOVL5,FABP2,FADS2,FARS2,FMO3,FTL,G6PD,GAA,GARS,GLB1,GM2A,GPX4,GUSB,HDLBP,HIST2H2AC,HPD,Ighg2b,IGKC,ISG15,ITGAV,KCNMA1,KIAA0391,Krt10,KRT13,KRT17,KRT18,KRT5,MGLL,MINOS1,MRPL55,Mup1 (includes others),MVP,NCL,NUTF2,OS9,PCYT1A,PDXK,PEX1,PEX11A,PLD3,PLIN3,PLSCR1,PPT2,PRCP,PRG2,PSAP,PSMA1,PSMD13,RAB5A,RACK1,RNASET2,RPL12,RPL21,RPL22,RPL23,RPL27A,Rpl34 (includes others),Rpl36,RPL5,RPL7,RPL8,RPL9,RPS12,RPS16,RPS18,RPS19,RPS2,RPS20,RPS24,RPS25,RPS26,RPS27L,RPS3,RPS5,RPS6,RPS7,RPS9,RPSA,SARDH,SCD,SCPEP1,SEC63,SGPL1,SLC25A4,SLC26A11,SLC7A2,SNRPD1,SNTB2,SPTAN1,SUOX,SYNJ2,TALDO1,Tpm4,TPT1,TRAM1,TRIM41,TXNRD1,UBE2L3,VIM,VNN1,VPS35,YBX1,YKT6</t>
  </si>
  <si>
    <t>132 (51)</t>
  </si>
  <si>
    <t>Akt,AKT1,Cdc42,CDH1,CTNNB1,EGFR,ERK,ERK1/2,ESR1,HIF1A,HRAS,JUN,MAP3K1,MAPK1,MAPK11,MAPK14,Mek,NFAT5,NFkB (complex),P38 MAPK,PI3K (complex),PLA2G4A,RAC1,RELA,SRF,STAT1,STAT3,TP53</t>
  </si>
  <si>
    <t>ACSS2,ANO10,ANPEP,AP3B1,ARG1,ARSB,ASS1,ATP5S,BCLAF1,BGN,BHMT,CENPE,Ces1b/Ces1c,CKMT2,COL6A2,COPA,COPB1,COPB2,CPOX,CPT1A,CTNNA2,CTSA,CTSC,CTSZ,CXADR,DDB1,EEF1A1,EIF4E,FABP2,FHIT,G6PD,GLA,GLB1,GUSB,HDLBP,HIST2H2AC,HRAS,IGKC,Igkv1-117,KIAA0391,Krt10,KRT13,KRT18,KRT6B,KRT8,MAN2B2,MINOS1,MOGS,Mup1 (includes others),NCL,NLN,NUTF2,OS9,Pcmt1,PCYT1A,PDK2,PEX1,PEX11A,PPT2,PRDX1,PRG2,PSAP,PSMA1,RAB5A,RALA,RPL10,RPL12,RPL23,RPL27A,RPL30,Rpl34 (includes others),Rpl36,RPL5,RPL7,RPS10,RPS12,RPS16,RPS18,RPS19,RPS20,RPS25,RPS26,RPS27L,RPS5,RPS6,SCPEP1,SEC63,SERPINF1,SGPL1,SLC14A2,SLC25A4,SLC7A2,SNAP23,SPTBN1,SRSF1,SRSF3,SUOX,TALDO1,TANK,TKT,TMEM97,TRAM1,TXN2,UBE2L3,VNN1,VPS35,YBX1,YKT6</t>
  </si>
  <si>
    <t>108 (28)</t>
  </si>
  <si>
    <t>8-bromoguanosine 3',5'-cyclic monophosphate,AKT3,arsenite,benzyloxycarbonyl-Leu-Leu-Leu aldehyde,D-glucose,DOCK4,DOCK5,Ephb,EPHB2,Focal adhesion kinase,GIP,GNA12,GPI,IGF1R,Insulin,LGALS3,Ngf,PDE2A,polyamines,PTK2,putrescine,RACK1,RAPGEF3,RAS,RICTOR,Sos,SVIL,TCR,TSC2,VPS13A</t>
  </si>
  <si>
    <t>6-thioguanylic acid,8-oxo-7-hydrodeoxyguanosine,ARHGDIB,CD37,CDK5,EFNA2,genistein,GPR68,methyl-beta-cyclodextrin,mir-144,mir-194,mir-451,NF1,RAP1GAP,RDX,S100A4,SEMA3E,sirolimus,SPP1,tempol,UBE3A</t>
  </si>
  <si>
    <t>CCND1,HOXA1,KRT14,MAPK11,MAPK3,MYC,NFAT5,PIK3CB,PRL,TRPC5,WAS</t>
  </si>
  <si>
    <t>Pde3</t>
  </si>
  <si>
    <t>ATP2A2,Creb,cyclic AMP,ERK1/2,ERN1,HRAS,Lh,LHCGR,MAPK1,Pde3,PDE3A,PDE3B,PI3K (complex),PPARG,RAF1,RYR2,TP53</t>
  </si>
  <si>
    <t>ACSS2,ACY3,ANPEP,ARG1,ARSB,ASS1,ATP5S,BHMT,CENPE,Ces1b/Ces1c,CKMT2,COL6A2,COPB1,COPB2,CPOX,CPT1A,CTNNA2,CTSH,EEF1A1,FABP2,FDXR,FHIT,G6PD,GLB1,GUSB,HDLBP,HRAS,IGKC,ISG15,KCNMA1,KIAA0391,KRT1,KRT17,KRT8,LYZ,NLN,Pcmt1,PCYT1A,PDK2,PEX11A,PLIN3,PLSCR1,PPT2,PSAP,PSMA1,RPL10,RPL12,RPL23,RPL27A,RPL30,Rpl34 (includes others),Rpl36,RPL5,RPL7,RPS10,RPS12,RPS16,RPS18,RPS19,RPS2,RPS20,RPS25,RPS26,RPS27L,RPS3,RPS5,RPS6,RPSA,SCD,SCO2,SCPEP1,SGPL1,SLC25A4,SNRPD1,SRSF3,SUOX,TALDO1,TANK,THRSP,TKT,TMEM97,Tpm1,Tpm4,TXN2,YBX1</t>
  </si>
  <si>
    <t>85 (17)</t>
  </si>
  <si>
    <t>ADA,Ins1,Insulin</t>
  </si>
  <si>
    <t>AKT1,AMPK,CASP1,CAT,EGFR,ERK1/2,FOXO1,HSF1,hydrogen peroxide,IKBKB,INSR,JAK2,Jnk,MAPK1,Nfat (family),NFkB (complex),NFKBIA,P38 MAPK,PRKAA,STAT3,TP53</t>
  </si>
  <si>
    <t>ACOT2,ACSS2,AK2,ANPEP,ARG1,ARSB,BGN,BHMT,CDK5RAP3,CENPE,Ces1b/Ces1c,COPB1,CPOX,CTNNA2,CTSH,CTSZ,EIF4E,FDXR,GLA,GLB1,GM2A,HDLBP,HRAS,IDE,KCNMA1,KIAA0391,KRT17,KRT6B,LYZ,MAVS,MRPL45,MRPL47,MRPL55,NCL,NUS1,NUTF2,OAT,Pcmt1,PDK2,PECR,PEX1,PEX11A,PLD3,PLSCR1,PPT2,PRDX1,PSAP,PSMA1,RAB5A,RPL10,RPL12,RPL21,RPL22,RPL27A,RPL31,Rpl34 (includes others),Rpl36,RPL5,RPL7,RPL7A,RPL8,RPS12,RPS16,RPS19,RPS2,RPS20,RPS25,RPS26,RPS27L,RPS3,RPS5,RPSA,SCD,SCO2,SCPEP1,SERPINF1,SET,SGPL1,SKP2,SLC25A4,SPTAN1,SPTBN1,SRSF1,SRSF3,SUOX,TALDO1,TANK,THRSP,TKT,TMEM97,Tpm1,TXN2,UBE2L3,VIM,VNN1,YBX1</t>
  </si>
  <si>
    <t>96 (21)</t>
  </si>
  <si>
    <t>benzyloxycarbonyl-Leu-Leu-Leu aldehyde,carnosine,ciprofibrate,clofibric acid,epigallocatechin-gallate,etretinate,gamma-tocotrienol,genistein,Ins1,Ldh (complex),linolenic acid,MUC1,NFE2L2,nicotinic acid,pirinixic acid,PPARA,PRKAA1,selenium,tempol,troglitazone,XBP1</t>
  </si>
  <si>
    <t>ACOX1,arsenite,cadmium,D-glucose,HSPA1A/HSPA1B,Kap,methapyrilene,nitrofurantoin,oxadiazon,PML,S-nitrosoglutathione</t>
  </si>
  <si>
    <t>CDKN1A,IGF1R,MAP3K5,NFKBIA,PRKAA,PTGS2</t>
  </si>
  <si>
    <t>Akt,AKT1,Ap1,Cdc42,CDH1,CHUK,CREB1,ERK,ERK1/2,ETS2,FOS,HRAS,IKBKB,JUN,MAP2K3,MAP3K1,MAPK1,MAPK14,Mek,NFkB (complex),P38 MAPK,p70 S6k,PI3K (complex),PTK2,RAC1,Raf,RAF1,RALGDS,RB1,RELA,SMAD3,TP53,TP73</t>
  </si>
  <si>
    <t>ACSS2,ANPEP,ARL1,ARSB,ASS1,ATP5S,BCL2L1,BGN,BHMT,CENPE,CKMT2,COL6A2,COPB1,COPB2,CPOX,CTNNA2,CTSA,CTSH,CTSZ,DDB1,EEF1A1,FABP2,FARS2,FDXR,FHIT,G6PD,GAA,GLA,GLB1,GM2A,GUSB,HDLBP,IGKC,KCNMA1,KIAA0391,KRT13,KRT18,KRT6B,KRT8,MAN2B2,MGLL,MOGS,MRPL55,NLN,OAT,Pcmt1,PCYT1A,PDK2,PDXK,PEX11A,PLD3,PPT2,PRCP,PRDX1,PSAP,PSMA1,RAB5A,RALA,RPL10,RPL12,RPL23,RPL27A,RPL30,Rpl34 (includes others),Rpl36,RPL5,RPL7,RPL9,RPLP0,RPS10,RPS12,RPS16,RPS18,RPS19,RPS2,RPS20,RPS24,RPS25,RPS26,RPS27L,RPS3,RPS5,RPS6,RPS7,RPS9,SCD,SCO2,SCPEP1,SERPINF1,SGPL1,SKP2,SNAP23,SNRPD1,SPTBN1,SRSF3,SUOX,SYNJ2,TALDO1,TKT,TMEM97,Tpm4,TPT1,TXN2,UBE2L3,VNN1</t>
  </si>
  <si>
    <t>105 (33)</t>
  </si>
  <si>
    <t>AGT,BAIAP3,CCL11,diethylnitrosamine,Ephb,EPHB1,EPO,GAB1,Grb2-Shc1-Sos,Ins1,Insulin,KNDC1,NF1,PIK3CB,RAP2B,RAPGEF3,S-nitrosoglutathione,SH2B2,Sos,SYNGAP1,TCR,Trk Receptor,TSH</t>
  </si>
  <si>
    <t>AMPK,DOK1,Eph Receptor,EPHB2,irbesartan,methyl-beta-cyclodextrin,PRKAA1,RAP1GAP,RASA1</t>
  </si>
  <si>
    <t>CCND1,Cdc42,CDH1,CDKN1A,DDIT3,FASN,FBXW11,FOS,IGF1R,KRAS,MAPK12,MAPK3,PLAUR,PRL,PTGS2,PTK2,SERPINB2,SPP1,SREBF1</t>
  </si>
  <si>
    <t>GUSB,miR-542-3p (miRNAs w/seed GUGACAG),NFKBIA,SNAI1</t>
  </si>
  <si>
    <t>TRIM41</t>
  </si>
  <si>
    <t>26s Proteasome,AKT1,AR,CCNE1,CHUK,Creb,CREB1,DDX58,EGFR,EIF4E,ERBB2,ERK1/2,ESR1,IKBKB,INSR,JAK2,KRAS,MAP2K1,Mek,NCOA4,NFKBIA,P38 MAPK,PPARA,PRKCB,RAF1,RAS,SMAD3,SREBF2,TFEB,TP53,TP73,TRIM41,VEGFA</t>
  </si>
  <si>
    <t>ABCD2,ACY3,AK2,ANO10,AP3B1,ARSA,ATP5S,BCLAF1,BHMT,C8A,CENPE,Ces1b/Ces1c,CKMT2,COPA,COPB1,CPOX,CTSA,CTSC,CTSH,CTSZ,DGUOK,EEF1A1,EIF4E,EIF5,ELOVL5,FABP2,FDXR,GAA,GALNS,GLB1,GM2A,GUSB,HDLBP,HPD,KCNMA1,KRT1,Krt10,LYZ,MGLL,MINOS1,MTRR,Mup1 (includes others),NEU1,NUTF2,OAT,OS9,PAICS,Pcmt1,PCYT1A,PDK2,PDXK,PECR,PLD3,PLIN3,PRCP,PRDX1,PSAP,PSMA1,RAB5A,RPL10,RPL12,RPL17,RPL23,RPL27A,Rpl34 (includes others),Rpl36,RPL5,RPL7,RPL8,RPS10,RPS12,RPS16,RPS19,RPS20,RPS25,RPS26,RPS27L,RPS3,RPS5,RPS6,RPS7,SARDH,SEC63,SERPINF1,SET,SGPL1,SKP2,SLC25A4,SLC7A2,SNAP23,SNRPD1,SPTBN1,SRSF1,SRSF3,STARD10,SYNJ2,TKT,TMEM109,TMEM97,TOMM70,Tpm4,TPT1,TRAM1,UBE2L3,VNN1,VPS35,YBX1,YKT6,ZPR1</t>
  </si>
  <si>
    <t>109 (33)</t>
  </si>
  <si>
    <t>S29</t>
  </si>
  <si>
    <t>Akt,AKT1,AMPK,APC,APP,AR,CD247,CDH1,CDK1,CDKN1B,CHUK,Creb,CTNNB1,DAG1,EGFR,EIF4E,ERBB2,ERK,ERK1/2,ESR1,ETS1,EZH2,FOS,FOXO1,GAB1,HINT1,HNRNPK,HRAS,IGF1R,IKBKB,ING1,IRF4,JUN,JUNB,KRAS,MAP2K3,MAPK1,MAPK9,MCL1,MYOD1,NFKBIA,NOS2,P38 MAPK,PI3K (complex),PKD1,RAF1,RAS,RB1,RELA,S29,SPTAN1,SRC,STAT3,STAT5A,STAT6,TP53</t>
  </si>
  <si>
    <t>ACOT2,ACSS2,ACY3,AK2,ANO10,ANPEP,AP3B1,ARL1,ARSB,ASS1,BCL2L1,BCLAF1,BHMT,CDK5RAP3,CNP,COPA,COPB1,COPB2,CPOX,CTNNA2,CTSZ,DDB1,DDX25,DGUOK,DNASE2,EEF1A1,EIF3A,EIF4E,EIF5,ELOVL5,FABP2,FADS2,FARS2,FHIT,FUCA1,GM2A,GYS2,HDLBP,HGD,HRAS,IGKC,KCNMA1,KIAA0391,KRT1,Krt10,KRT13,MAVS,MGLL,MINOS1,MOGS,MRPL45,MRPL47,MRPL55,MTRR,Mup1 (includes others),NCL,NLN,NUTF2,OAT,OS9,PAICS,Pcmt1,PDK2,PECR,PEX1,PEX11A,PLD3,PLIN3,PRELP,PRG2,PSAP,RAB9B,RPL10,RPL12,RPL17,RPL23,RPL30,Rpl34 (includes others),Rpl36,RPL5,RPL6,RPL7,RPL8,RPL9,RPLP0,RPS12,RPS16,RPS17,RPS19,RPS20,RPS24,RPS25,RPS26,RPS27L,RPS3,RPS5,RPS7,RPS9,SCO2,SCPEP1,SEC63,SGPL1,SLC7A2,SNRPD1,SPTAN1,SPTBN1,SRSF1,SRSF3,STARD10,SUOX,SYNJ2,TALDO1,TKT,TMEM109,TMEM97,Tpm4,TPT1,TRAM1,TXN2,UBE2L3,VIM,VNN1,VPS35,YKT6,ZPR1</t>
  </si>
  <si>
    <t>125 (56)</t>
  </si>
  <si>
    <t>S7</t>
  </si>
  <si>
    <t>Akt,AKT1,AMPK,APC,APP,AR,CD247,CDH1,CDK1,CDKN1B,CHUK,Creb,CTNNB1,DAG1,EGFR,EIF4E,ERBB2,ERK,ERK1/2,ESR1,ETS1,EZH2,FOS,FOXO1,GAB1,HINT1,HNRNPK,HRAS,IGF1R,IKBKB,ING1,IRF4,JUN,JUNB,KRAS,MAP2K3,MAPK1,MAPK9,MCL1,MYOD1,NFKBIA,NOS2,P38 MAPK,PI3K (complex),PKD1,RAF1,RAS,RB1,RELA,S7,SPTAN1,SRC,STAT3,STAT5A,STAT6,TP53</t>
  </si>
  <si>
    <t>SI163</t>
  </si>
  <si>
    <t>Akt,AKT1,AMPK,APC,APP,AR,CD247,CDH1,CDK1,CDKN1B,CHUK,Creb,CTNNB1,DAG1,EGFR,EIF4E,ERBB2,ERK,ERK1/2,ESR1,ETS1,EZH2,FOS,FOXO1,GAB1,HINT1,HNRNPK,HRAS,IGF1R,IKBKB,ING1,IRF4,JUN,JUNB,KRAS,MAP2K3,MAPK1,MAPK9,MCL1,MYOD1,NFKBIA,NOS2,P38 MAPK,PI3K (complex),PKD1,RAF1,RAS,RB1,RELA,SI163,SPTAN1,SRC,STAT3,STAT5A,STAT6,TP53</t>
  </si>
  <si>
    <t>LILRB1</t>
  </si>
  <si>
    <t>Akt,AMPK,Ap1,APP,BCL2,CD247,CDKN1B,CEBPB,Creb,CREB1,CREM,CSF1,EGFR,ERK,ERK1/2,ESR1,FOS,GAB1,GATA4,HIF1A,HRAS,HSF1,JUN,KAT5,KLF4,L1CAM,LAT,LILRB1,MAPK1,MAPK3,MCL1,MED1,NCOA1,Nfat (family),NFE2L2,NFkB (complex),NFKBIA,NR4A1,P38 MAPK,p70 S6k,PI3K (complex),POU5F1,RAC1,RAF1,RARA,RUNX1,SHC1,SHP,SP1,SREBF1,SREBF2,TP53,TWIST1,VAV1,XBP1</t>
  </si>
  <si>
    <t>ACP6,ACY3,AGPAT3,AK2,ANO10,ANPEP,AP3B1,ARSB,ASS1,ATP5S,BCLAF1,BHMT,CELA1,CELSR3,Ces1b/Ces1c,CKMT2,COPA,CPOX,CREG1,CTNNA2,CTSZ,DDB1,DDX25,EEF1A1,EIF4E,FADS2,FARS2,FDXR,FHIT,FTL,G6PC,GAA,GLA,GLB1,GM2A,HDLBP,HIST2H2AC,HRAS,IDE,Ighg2b,IGKC,ISG15,ITGAV,KCNMA1,KIAA0391,KRT1,Krt10,KRT13,KRT17,KRT6B,MINOS1,MOGS,MVP,NCL,NLN,NUS1,NUTF2,OAT,OS9,Pcmt1,PCYT1A,PDK2,PDXK,PLD3,PLIN3,PLSCR1,PPT2,PRCP,PRG2,PSAP,PSMA1,PSMD13,RAB5A,RACK1,RALA,RNASET2,RPL10,RPL12,RPL22,RPL23,RPL30,Rpl34 (includes others),Rpl36,RPL5,RPL7,RPL8,RPL9,RPLP0,RPS10,RPS12,RPS16,RPS17,RPS19,RPS20,RPS24,RPS25,RPS26,RPS27L,RPS3,RPS5,RPS7,RPS9,Rrbp1,SCO2,SCPEP1,SEC61G,SEC63,SERPINF1,SGPL1,SLC25A4,SLC7A2,SNRPD1,SPTAN1,SPTBN1,SRSF1,SRSF3,STARD5,SUOX,SYNJ2,TANK,TPT1,TRAM1,TRIM41,TXN2,TXNRD1,VIM,VPS35,YBX1,YKT6</t>
  </si>
  <si>
    <t>129 (55)</t>
  </si>
  <si>
    <t>Focal adhesion kinase,MAPK3</t>
  </si>
  <si>
    <t>diadenosine triphosphate</t>
  </si>
  <si>
    <t>Akt,Ap1,APP,BCL2,CDKN1B,CEBPB,CHUK,Creb,CREB1,CREM,CSF1,diadenosine triphosphate,EGFR,ERK,ERK1/2,ESR1,FOS,FOXO1,GAB1,GATA4,HIF1A,HRAS,HSF1,IKBKB,KAT5,KLF4,MAPK1,MAPK3,MCL1,MED1,Mek,MYOD1,NCOA1,NFE2L2,NFkB (complex),NFKBIA,NR4A1,P2RY12,P38 MAPK,p70 S6k,PI3K (complex),POU5F1,RAF1,RARA,RELA,RUNX1,SHC1,SREBF1,SREBF2,TP53,TWIST1,XBP1</t>
  </si>
  <si>
    <t>ACP6,ACY3,AGPAT3,AK2,ANO10,ANPEP,AP3B1,ARSB,ATP5S,BCLAF1,BHMT,CDK5RAP3,CELA1,CELSR3,Ces1b/Ces1c,COPA,CPOX,CREG1,CTNNA2,CTSH,CTSZ,DDB1,DDX25,EEF1A1,EIF4E,FADS2,FARS2,FHIT,FTL,GAA,GLA,GLB1,GM2A,HDLBP,HIST2H2AC,HRAS,IDE,Ighg2b,IGKC,ISG15,ITGAV,KCNMA1,KIAA0391,KRT1,Krt10,KRT13,KRT17,KRT6B,MAVS,MGLL,MINOS1,MRPL45,MRPL47,MRPL55,MVP,NCL,NLN,NUTF2,OAT,OS9,Pcmt1,PDK2,PDXK,PLD3,PLIN3,PLSCR1,PPT2,PRCP,PRG2,PSAP,PSMA1,PSMD13,RAB5A,RACK1,RNASET2,RPL10,RPL12,RPL22,RPL23,RPL30,Rpl34 (includes others),Rpl36,RPL5,RPL7,RPL7A,RPL8,RPL9,RPLP0,RPS10,RPS12,RPS16,RPS19,RPS2,RPS20,RPS24,RPS25,RPS26,RPS27L,RPS3,RPS5,RPS7,RPS9,Rrbp1,SCO2,SCPEP1,SEC61G,SEC63,SERPINF1,SGPL1,SLC25A4,SLC7A2,SNRPD1,SPTAN1,SPTBN1,SRSF1,SRSF3,STARD5,SUOX,SYNJ2,TPT1,TRAM1,TRIM41,TXN2,TXNRD1,VIM,VPS35,YBX1,YKT6</t>
  </si>
  <si>
    <t>128 (52)</t>
  </si>
  <si>
    <t>mir-144</t>
  </si>
  <si>
    <t>ABCA1,AKT1,catalase,Cdc42,Creb,ERBB2,IGF1R,MAPK1,MAPK14,MDM2,mir-144,NFkB (complex),P38 MAPK,PPARA,PPARG,PTEN,PTGS2,SP1,STAT3,STK11,TFRC,TP53</t>
  </si>
  <si>
    <t>ABCD2,ACOT2,ACP6,ACSS2,ACY3,AK2,AKAP1,ANPEP,ARSB,ATP5S,BCL2L1,BGN,C8A,CENPE,Ces1b/Ces1c,CKMT2,COL6A2,COPB1,CPOX,CPT1A,CTNNA2,CTSA,CTSZ,EEF1A1,EIF3A,ELOVL5,EMC4,FABP2,FADS2,FDXR,GLA,GLB1,HDLBP,HPD,HRAS,ITGAV,KCNMA1,KRT1,Krt10,KRT18,KRT5,KRT6B,LYZ,MGLL,Mup1 (includes others),NEU1,OAT,PAICS,Pcmt1,PCYT1A,PDK2,PECR,PEX1,PEX11A,PLIN3,PLSCR1,PPT2,PRDX1,PSAP,PSMA1,RAB5A,RPL10,RPL12,RPL17,Rpl34 (includes others),Rpl36,RPL5,RPL7,RPS10,RPS12,RPS16,RPS18,RPS19,RPS20,RPS25,RPS26,RPS27L,RPS3,RPS5,RPS6,RPSA,SARDH,SCO2,SCPEP1,SERPINF1,SGPL1,SKP2,SLC25A4,SLC26A11,SRSF3,STARD10,SUOX,TANK,TMEM97,TRAM1,TXN2,TXNRD1,UBE2L3,VNN1</t>
  </si>
  <si>
    <t>RAB14,RAC1,RASA1,ZNF148</t>
  </si>
  <si>
    <t>Ap1,CASP1,MAPK8,MTOR,NFkB (complex),PPARA,PPARG,TP53,TXNIP</t>
  </si>
  <si>
    <t>ABCD2,ACOT2,ACSS2,ASS1,ATP5S,BCL2L1,C8A,CENPE,Ces1b/Ces1c,CKMT2,CNP,COL6A2,COPB1,CPOX,CTSH,EEF1A1,EIF3A,ELOVL5,FABP2,FADS2,FDXR,G6PD,GLA,GLB1,HDLBP,HPD,HRAS,ISG15,ITGAV,KCNMA1,KRT17,KRT18,KRT6B,KRT8,LYZ,MGLL,Mup1 (includes others),OAT,Pcmt1,PDK2,PEX11A,PSAP,PSMA1,RPL10,RPL12,RPL23,Rpl34 (includes others),Rpl36,RPL5,RPL7,RPS12,RPS16,RPS18,RPS19,RPS20,RPS25,RPS26,RPS27L,RPS3,RPS5,RPSA,SARDH,SCO2,SCPEP1,SGPL1,SKP2,SLC25A4,SND1,SRSF3,TALDO1,TANK,THRSP,TKT,TMEM97,Tpm1,TXN2,VIM,VNN1,YBX1</t>
  </si>
  <si>
    <t>79 (9)</t>
  </si>
  <si>
    <t>2-deoxyglucose,MLXIPL</t>
  </si>
  <si>
    <t>AGT,DDIT3,HDAC10,oleic acid,palmitic acid,tranilast,trichloroethylene</t>
  </si>
  <si>
    <t>CDKN1A,Inflammasome (Nalp3, Asc, Casp1),MAP3K5,PTGS2,TP53</t>
  </si>
  <si>
    <t>CCND1,FASN,PPARA</t>
  </si>
  <si>
    <t>AKT1,AR,Creb,EGFR,ERBB2,ERK,ERK1/2,ESR1,GCK,IGF1,IGF1R,JAK2,MAP2K1,MAPK1,MAPK9,NFkB (complex),NFKBIA,PI3K (complex),PRL,RAS,RB1,RELA,SHC1,SP1,STAT1,STAT3,STAT5A,STAT5B,TP53,ZAP70</t>
  </si>
  <si>
    <t>ACY3,AK2,ANO10,ANPEP,AP3B1,ARG1,ARSB,ASS1,BCL2L1,BCLAF1,BGN,BHMT,CNP,COPA,COPB1,CPOX,CTNNA2,CTSA,CTSC,CTSH,CTSZ,CXADR,EEF1A1,EIF4E,FDXR,FTL,G6PD,GLA,GLB1,GM2A,GUSB,GYS2,HDLBP,HRAS,IDE,ISG15,ITGAV,KCNMA1,KIAA0391,KRT1,Krt10,KRT5,KRT72,LYZ,MINOS1,MRPL55,NCL,NUTF2,OAT,OS9,PAICS,Pcmt1,PCYT1A,PDK2,PDXK,PECR,PEX1,PEX11A,PLD3,PLIN3,PLSCR1,PPT2,PRDX1,PSAP,PSMA1,RPL10,RPL12,RPL17,RPL23,RPL27A,Rpl34 (includes others),Rpl36,RPL5,RPL7,RPL8,RPS10,RPS12,RPS16,RPS19,RPS2,RPS20,RPS25,RPS26,RPS27L,RPS3,RPS5,RPSA,SCD,SCO2,SCPEP1,SEC63,SERPINF1,SET,SGPL1,SKP2,SLC25A4,SLC7A2,SNAP23,SND1,SPTBN1,SRSF1,STARD10,SUOX,TALDO1,TECR,THRSP,TKT,TMEM97,TRAM1,TXN2,UBE2L3,VIM,VNN1,VPS35,YBX1,YKT6</t>
  </si>
  <si>
    <t>116 (30)</t>
  </si>
  <si>
    <t>FGF19,HRAS,IRS2,L-triiodothyronine,NRIP1,pirinixic acid,PPARA,PRKACA,RAC1,TRH</t>
  </si>
  <si>
    <t>6-aminonicotinamide,cAMP-dependent protein kinase,clotrimazole,cocaine,temozolomide</t>
  </si>
  <si>
    <t>arachidonic acid,CCND1,CDH1,CTSA,GCK,GNA12,IGF1R,KRT14,MAPK3,MYC,pregnenolone,SPP1</t>
  </si>
  <si>
    <t>BOK,CDKN1A</t>
  </si>
  <si>
    <t>Ubiquitin</t>
  </si>
  <si>
    <t>Akt,CCND1,EGR1,ERBB2,MAP3K7,PPARA,PRKN,PTTG1,SMAD2,SMAD3,SMAD4,TP53,Ubiquitin</t>
  </si>
  <si>
    <t>ABCD2,ACOT2,ARG1,ASS1,ATP5S,BCLAF1,BGN,C8A,CENPE,Ces1b/Ces1c,CKMT2,COPB1,CPOX,CPT1A,CTSH,EIF5,ELOVL5,FADS2,FDXR,FHIT,FTL,G6PC,G6PD,GLB1,HDLBP,HPD,HRAS,ISG15,ITGAV,KCNMA1,KRT1,KRT18,KRT8,LYZ,Mup1 (includes others),MVP,OAT,PAICS,Pcmt1,PCYT1A,PDK2,PEX11A,PRDX1,PSAP,PSMA1,RPL12,RPL13,RPL17,RPL27A,Rpl34 (includes others),Rpl36,RPL5,RPL7,RPS10,RPS12,RPS16,RPS18,RPS19,RPS20,RPS25,RPS26,RPS27L,RPS3,RPS5,RPS6,SARDH,SCD,SCO2,SCPEP1,SGPL1,SPTBN1,SRSF3,TANK,TKT,TMEM97,Tpm1,TXN2,VIM,VNN1,YBX1</t>
  </si>
  <si>
    <t>80 (13)</t>
  </si>
  <si>
    <t>MYC,MYCN</t>
  </si>
  <si>
    <t>benzyloxycarbonyl-Leu-Leu-Leu aldehyde,UBE4B</t>
  </si>
  <si>
    <t>CCND1,DDIT3,HSP90B1,HSPA5,PPARA,TP53</t>
  </si>
  <si>
    <t>CH5126766</t>
  </si>
  <si>
    <t>Akt,AKT1,Ap1,BCL2,BRAF,CDKN1A,CDKN1B,CH5126766,CHUK,Creb,CREB1,CTNNB1,EIF4E,ELAVL1,ERK,ERK1/2,ESR1,FOS,FOXO1,GATA4,HMGA1,HRAS,IKBKB,JUN,MAP2K3,MAP2K4,MAP2K6,MAP3K1,MAPK1,MAPK11,MAPK14,MCL1,Mek,MYOD1,Nfat (family),NFE2L2,NFkB (complex),NR3C1,PGR,Pkc(s),PPARG,Raf,RAF1,RB1,RELA,SRF,STAT3,TCF7L2</t>
  </si>
  <si>
    <t>ABCD2,ACOT4,AGPAT3,ANO10,ANPEP,AP3B1,ARL1,ARSB,BCL2L1,BCLAF1,BHMT,CDK5RAP3,CELA1,Ces1b/Ces1c,CKMT2,CNP,COL6A2,COPA,COPB2,CREG1,CTBS,CTNNA2,CTSC,CTSH,CTSZ,CXADR,DDX25,DGUOK,ENPP4,FABP2,FARS2,FHIT,FTL,G6PD,GAA,GLA,GLB1,GM2A,GYS2,HRAS,IDE,Ighg2b,IGKC,Igkv1-117,KCNMA1,KIAA0391,KRT1,Krt10,KRT18,KRT6B,KRT8,LYZ,MAN2B2,MAVS,MGLL,MINOS1,MRPL45,MRPL47,MRPL55,Mup1 (includes others),NCL,NLN,NUS1,OAT,OS9,PDXK,PEX1,PLD3,PLIN3,PPT2,PRCP,PRDX1,PRG2,PSAP,PSMA1,PSMD13,RACK1,RPL23,RPL27A,RPL30,RPL7A,RPL9,RPLP0,RPS10,RPS16,RPS18,RPS2,RPS24,RPS3,RPS7,RPS9,RPSA,SCD,SCO2,SEC63,SERPINF1,SGPL1,SKP2,SLC7A2,SNRPD1,SNTB2,SPTBN1,SRSF1,SUOX,SYNJ2,TALDO1,TANK,THRSP,Tpm1,TPT1,TRAM1,TXN2,TXNDC16,TXNRD1,UBE2L3,VIM,VPS35,YKT6,ZPR1</t>
  </si>
  <si>
    <t>119 (48)</t>
  </si>
  <si>
    <t>MAP3K5</t>
  </si>
  <si>
    <t>26s Proteasome,Ap1,FOXO3,JINK1/2,MAP2K3,MAP2K4,MAP2K6,MAP3K5,MAPK1,MAPK11,MAPK12,MAPK13,MAPK14,MAPK9,Nfat (family),NFE2L2,P38 MAPK,TP53</t>
  </si>
  <si>
    <t>ACSS2,AGPAT3,ANPEP,ARG1,ARL1,ARSB,ASS1,ATP5S,BGN,BHMT,CELA1,CENPE,Ces1b/Ces1c,CKMT2,COL6A2,COPB1,CPOX,CPT1A,CREG1,CTNNA2,CTSA,CTSH,EEF1A1,EIF4E,FDXR,FTL,G6PD,GLB1,HDLBP,HRAS,IDE,ITGAV,KCNMA1,KRT17,KRT18,KRT6B,KRT8,LYZ,MGLL,MOGS,NCL,NUS1,OAT,Pcmt1,PDK2,PPT2,PRDX1,PSAP,PSMA1,PSMD13,RAB5A,RACK1,RPL10,RPL12,Rpl34 (includes others),Rpl36,RPL5,RPL7,RPLP0,RPS12,RPS16,RPS18,RPS19,RPS20,RPS25,RPS26,RPS27L,RPS3,RPS5,SCD,SCO2,SCPEP1,SGPL1,SKP2,SLC25A4,SRSF3,SUOX,TANK,THRSP,TMEM97,Tpm1,TXNRD1,YBX1</t>
  </si>
  <si>
    <t>83 (18)</t>
  </si>
  <si>
    <t>15-deoxy-delta-12,14 -PGJ 2,epigallocatechin-gallate,sirolimus,tanespimycin,TXNIP</t>
  </si>
  <si>
    <t>CAT,CDKN1A,D-glucose,HSPA1A/HSPA1B,tempol</t>
  </si>
  <si>
    <t>MAP2K6,MAPK11,MAPK12,MSH2,NFE2L2,TP53</t>
  </si>
  <si>
    <t>CAMK2N2</t>
  </si>
  <si>
    <t>AKT1,APP,AR,CAMK2A,CAMK2N2,CaMKII,Cdc42,CEBPB,CHUK,CLOCK,Creb,EGFR,ERBB2,ESR2,FOS,FOXO1,GAB1,HSF1,IFNG,JUN,JUNB,KLF4,L1CAM,MAP2K3,MAPK1,MTOR,N-cor,NCOA1,Nfat (family),NFE2L2,NFKB1,NFKBIA,P38 MAPK,POU5F1,PPARG,PTEN,RAF1,RELA,RUNX1,SHC1,SOX2,SPARC,SREBF1,SREBF2,SRF,STAT3,TNFSF11,TP53,TSC2</t>
  </si>
  <si>
    <t>ACOT2,ACY3,AGPAT3,AK2,AKAP1,ANPEP,ARL1,ARSB,ASS1,ATP5S,BCL2L1,CDK5RAP3,CELA1,CELSR3,Ces1b/Ces1c,CKMT2,CNP,COPB1,CPOX,CTNNA2,CTSA,DPP7,EIF3A,ELOVL5,FADS2,FARS2,FDXR,FRRS1,FTL,G6PC,GM2A,GYS2,HDLBP,HRAS,Ighg2a,IGKC,Igkv1-117,ISG15,ITGAV,KIAA0391,KRT1,KRT13,KRT17,MAVS,MOGS,MRPL45,MRPL47,MRPL55,MVP,NCL,NEU1,NUS1,NUTF2,PAICS,Pcmt1,PDK2,PEX1,PEX11A,PLD3,PLIN3,PLSCR1,PPT2,PRELP,PSMA1,PSMD13,RAB5A,RACK1,RNASET2,RPL10,RPL12,RPL17,RPL22,RPL27A,Rpl34 (includes others),Rpl36,RPL5,RPL7,RPL8,RPL9,RPLP0,RPS10,RPS12,RPS16,RPS18,RPS19,RPS2,RPS20,RPS24,RPS25,RPS26,RPS27L,RPS3,RPS5,RPS7,RPS9,RPSA,SCPEP1,SERPINF1,SLC14A2,SLC25A4,SMPDL3A,SND1,SNRPD1,SPTAN1,SRSF3,STARD10,SUOX,TANK,TXNRD1,UBE2L3,ZPR1</t>
  </si>
  <si>
    <t>111 (49)</t>
  </si>
  <si>
    <t>CDKN1A,TP53</t>
  </si>
  <si>
    <t>arsenite</t>
  </si>
  <si>
    <t>AKT1,arsenite,BAX,CDK4/6,CREB1,EGFR,EIF2S1,EIF4E,ERK,ESR1,HSF1,JINK1/2,JUN,MAP2K4,MAPK1,MAPK11,MAPK13,MAPK14,MAPK9,Mek,MTOR,NFkB (complex),NFKBIA,P38 MAPK,RAC1,SHC1,SRF,TP53</t>
  </si>
  <si>
    <t>ACSS2,AK2,ANO10,AP3B1,ARSB,ASS1,ATP5S,BGN,CKMT2,CNP,COPA,COPB1,CPOX,CTNNA2,CTSC,CTSH,CTSZ,CXADR,DGUOK,EEF1A1,EIF3A,EIF4E,EIF5,FDXR,FHIT,FTL,G6PD,GAA,GLA,GLB1,GM2A,HDLBP,HRAS,Igkv1-117,KCNMA1,KIAA0391,KRT1,Krt10,KRT6B,KRT8,LYZ,MINOS1,MOGS,NCL,NUTF2,OAT,OS9,Pcmt1,PCYT1A,PDK2,PDXK,PEX11A,PLD3,PPT2,PRCP,PRDX1,PRG2,PSAP,PSMA1,RAB5A,RPL10,RPL13,RPL22,RPL27A,Rpl34 (includes others),Rpl36,RPL5,RPL7,RPL8,RPS12,RPS16,RPS19,RPS2,RPS20,RPS25,RPS26,RPS27L,RPS3,RPS5,RPS6,RPSA,SCD,SCO2,SCPEP1,SEC63,SERPINF1,SGPL1,SKP2,SLC25A4,SLC7A2,SNAP23,SND1,SPTAN1,SRSF1,SRSF3,SUOX,SYNJ2,TANK,TKT,TMEM97,Tpm1,Tpm4,TPT1,TRAM1,TXN2,TXNRD1,UBE2L3,VPS35,YBX1,YKT6,ZPR1</t>
  </si>
  <si>
    <t>111 (28)</t>
  </si>
  <si>
    <t>APEX1,CCND1,CDKN1A,DDIT3,FOS,MAPK11,NFE2L2,PTGS2,RAC1,TP53</t>
  </si>
  <si>
    <t>CAT,CDK4/6,CYP1A1,NFKBIA</t>
  </si>
  <si>
    <t>Akt,AKT1,BCAR1,CCND1,Cdc42,CREB1,ERK,ERK1/2,IGF1R,IL6,JAK2,Jnk,LCK,MAP2K1,MAPK8,MYD88,NFkB (complex),P38 MAPK,PI3K (complex),PTEN,PTK2,RAS,SHC1,STAT3,TP53,TSC2</t>
  </si>
  <si>
    <t>AKAP1,ANPEP,ASS1,ATP5S,BCLAF1,BGN,BHMT,CENPE,Ces1b/Ces1c,CKMT2,COL6A2,COPB1,CPOX,CREG1,CTNNA2,CTSA,CTSZ,DPP7,Ear2 (includes others),EEF1A1,EIF5,FHIT,FTL,G6PD,GAA,GLA,GLB1,GUSB,HDLBP,HRAS,Ighg2b,KCNMA1,KRT1,KRT17,KRT18,KRT5,MVP,OAT,Pcmt1,PCYT1A,PDK2,PDXK,PECR,PEX1,PEX11A,PLSCR1,PRCP,PRDX1,PRELP,PSAP,PSMA1,RAB5A,RALA,RPL10,RPL12,RPL13,RPL23,RPL27A,Rpl34 (includes others),Rpl36,RPL5,RPL7,RPS12,RPS16,RPS18,RPS19,RPS20,RPS25,RPS26,RPS27L,RPS3,RPS5,RPS6,SCD,SCO2,SCPEP1,SERPINF1,SET,SGPL1,SKP2,SLC14A2,SLC25A4,SLC7A2,SMPDL3A,SPTBN1,SRSF3,SYNJ2,TANK,THRSP,TKT,TMEM97,Tpm1,Tpm4,TPT1,TRAM1,TXN2,UBE2L3,VNN1,YBX1</t>
  </si>
  <si>
    <t>99 (26)</t>
  </si>
  <si>
    <t>AGT,D-glucose,Ephb,EPHB1,HRAS,HSPA1A/HSPA1B,IL15,Insulin,ITGA2B,LGALS3,MYCN,NCK2,PLAUR,RACK1,RADIL,Rap,RAPGEF3,TCR</t>
  </si>
  <si>
    <t>5-fluorouracil,ADIPOQ,calpeptin,genistein,Ins1,sirolimus</t>
  </si>
  <si>
    <t>CCND1,Cdc42,FOS,MAPK3,PTPN23,RAC1,RAS,SNAI1</t>
  </si>
  <si>
    <t>WRN</t>
  </si>
  <si>
    <t>26s Proteasome,APC,BCAR1,CDKN2A,CEBPA,CHEK1,CHUK,Creb,CREB1,CTNNB1,DDX58,ERBB2,ESR1,ESRRA,FGF1,FLI1,HIF1A,HNF4A,HNRNPK,IGF1R,IKBKB,IL6,INSR,JUN,KRAS,MAP2K1,MAPK1,Mek,MSH2,MTOR,NANOG,NFE2L2,NFKBIA,NOTCH1,NRIP1,PGR,PI3K (complex),PPARA,PPARG,PRKCB,PRKCD,PRKCE,RAF1,RAS,SHC1,STAT3,TFEB,TOP1,TP53,TSC2,VEGFA,WRN</t>
  </si>
  <si>
    <t>ABCD2,ACSS2,ACY3,AGPAT3,AK2,ANO10,ANPEP,AP3B1,ARSA,ATP5S,BCL2L1,C8A,CELA1,CENPE,Ces1b/Ces1c,CKMT2,CNP,COL6A2,COPA,COPB1,CPOX,CPT1A,CTBS,CTNNA2,CTSA,CTSH,CTSZ,CXADR,DCAF8,DPP7,EEF1A1,EIF3A,ELOVL5,FABP2,FADS2,FDXR,FMO3,FTL,G6PC,GAA,GALNS,GGH,GM2A,GUSB,GYS2,HDLBP,HIST2H2AC,HRAS,IDE,IGKC,ISG15,ITGAV,KCNMA1,Krt10,KRT13,KRT18,KRT8,LYZ,MGLL,MOGS,MTRR,Mup1 (includes others),MVP,OAT,OPLAH,OS9,PAICS,Pcmt1,PDK2,PDXK,PECR,PEX1,PLD3,PLIN3,PLSCR1,PRCP,PRELP,PSAP,PSMA1,PSMD13,RACK1,RALA,RPL10,RPL12,RPL17,RPL23,Rpl34 (includes others),Rpl36,RPL5,RPL7,RPL8,RPLP0,RPS10,RPS12,RPS16,RPS18,RPS19,RPS20,RPS25,RPS26,RPS27L,RPS3,RPS5,RPS7,SARDH,SCD,SCO2,SCPEP1,SEC63,SGPL1,SLC14A2,SLC25A4,SLC26A11,SLC7A2,SNAP23,SND1,SNRPD1,SNTB2,SRSF3,SUOX,SYNJ2,TALDO1,TANK,TKT,TMEM109,TMEM97,TOMM70,Tpm1,Tpm4,TRAM1,TXN2,TXNRD1,YBX1,YKT6</t>
  </si>
  <si>
    <t>134 (52)</t>
  </si>
  <si>
    <t>BLM,imatinib,RACK1</t>
  </si>
  <si>
    <t>Ins1</t>
  </si>
  <si>
    <t>tenoxicam</t>
  </si>
  <si>
    <t>Akt,AKT1,Cdc42,Creb,ERBB2,IGF1R,MDM2,MPO,NFkB (complex),PI3K (complex),PLG,PPARA,PPARG,PTEN,PTGS1,PTGS2,STK11,tenoxicam,TP53</t>
  </si>
  <si>
    <t>ABCD2,ACOT2,ACP6,ACSS2,ACY3,AK2,AKAP1,ATP5S,BCL2L1,C8A,CENPE,Ces1b/Ces1c,CKMT2,COL6A2,COPB1,CPOX,CTSA,CTSZ,CYP2S1,EEF1A1,EIF3A,ELOVL5,FABP2,FADS2,FDXR,FHIT,G6PD,GLA,GLB1,HDLBP,HPD,HRAS,ISG15,ITGAV,KCNMA1,KRT1,Krt10,KRT17,KRT18,KRT5,KRT6B,LYZ,MGLL,Mup1 (includes others),MVP,NEU1,OAT,PAICS,Pcmt1,PDK2,PECR,PEX11A,PLIN3,PSAP,PSMA1,RAB5A,RALA,RPL10,RPL12,RPL17,RPL23,Rpl34 (includes others),Rpl36,RPL5,RPL7,RPS10,RPS12,RPS16,RPS18,RPS19,RPS20,RPS25,RPS26,RPS27L,RPS3,RPS5,RPS6,RPSA,SARDH,SCO2,SCPEP1,SERPINF1,SGPL1,SKP2,SLC25A4,SRSF3,STARD10,TANK,TMEM97,Tpm1,TRAM1,TXN2,TXNRD1,UBE2L3,VNN1</t>
  </si>
  <si>
    <t>95 (19)</t>
  </si>
  <si>
    <t>NMBR</t>
  </si>
  <si>
    <t>Akt,Ap1,BCL2,CDKN1B,CEBPB,CHUK,CREB1,CSF1,EGFR,ERK,ERK1/2,ESR1,FOS,FOXO1,GAB1,GATA4,HIF1A,HRAS,HSF1,IKBKB,KAT5,KLF4,MAPK1,Mek,MYOD1,NCOA1,NFE2L2,NFkB (complex),NMBR,NR4A1,P38 MAPK,p70 S6k,POU5F1,PPARG,RAF1,RARA,RELA,RUNX1,SHC1,SREBF1,SREBF2,TP53,TWIST1</t>
  </si>
  <si>
    <t>AGPAT3,ANO10,ANPEP,AP3B1,ARSB,ATP5S,BCLAF1,BHMT,CDK5RAP3,CELA1,CELSR3,Ces1b/Ces1c,COPA,COPB1,COPB2,CPOX,CREG1,CTNNA2,CTSH,CTSZ,DDB1,DDX25,EEF1A1,EIF4E,FADS2,FARS2,FHIT,FTL,GAA,GLA,GLB1,GM2A,HDLBP,HIST2H2AC,HRAS,IDE,Ighg2b,IGKC,ISG15,ITGAV,KCNMA1,KIAA0391,KRT1,Krt10,KRT13,KRT17,KRT6B,MAVS,MGLL,MINOS1,MRPL45,MRPL47,MRPL55,MVP,NCL,NLN,NUTF2,OAT,OS9,Pcmt1,PDK2,PDXK,PLD3,PLSCR1,PPT2,PRCP,PRG2,PSAP,PSMA1,PSMD13,RAB5A,RACK1,RNASET2,RPL10,RPL12,RPL22,RPL23,RPL27A,RPL30,Rpl34 (includes others),Rpl36,RPL5,RPL7,RPL7A,RPL9,RPLP0,RPS10,RPS12,RPS16,RPS18,RPS19,RPS2,RPS20,RPS24,RPS25,RPS26,RPS27L,RPS3,RPS5,RPS7,RPS9,RPSA,SCO2,SCPEP1,SEC63,SGPL1,SLC25A4,SLC7A2,SNRPD1,SPTAN1,SPTBN1,SRSF1,SRSF3,SUOX,SYNJ2,TPT1,TRAM1,TRIM41,TXN2,TXNRD1,VIM,VPS35,YBX1,YKT6</t>
  </si>
  <si>
    <t>124 (43)</t>
  </si>
  <si>
    <t>alpha-pinene</t>
  </si>
  <si>
    <t>alpha-pinene,BCL2,CHUK,ERK,MAPK9,MPO,MTOR,NFKBIA,PLG,PTGS2,REL,TP53</t>
  </si>
  <si>
    <t>ACSS2,AK2,ARG1,ATP5S,BCL2L1,BGN,CENPE,Ces1b/Ces1c,CKMT2,CNP,COL6A2,COPB1,CPOX,CPT1A,CTSZ,CYP2S1,EEF1A1,EIF3A,EIF4E,FADS2,FDXR,GLB1,GM2A,HDLBP,HRAS,Ighg2b,ISG15,ITGAV,KCNMA1,Krt10,KRT18,KRT8,LYZ,NCL,OAT,Pcmt1,PDK2,PLD3,PLSCR1,PSAP,PSMA1,RAB5A,RALA,RPL10,RPL23,RPL27A,Rpl34 (includes others),Rpl36,RPL5,RPL7,RPL8,RPS12,RPS16,RPS18,RPS19,RPS2,RPS20,RPS25,RPS26,RPS27L,RPS3,RPS5,RPSA,SCD,SCO2,SCPEP1,SGPL1,SKP2,SLC25A4,SND1,SPTBN1,SRSF3,TALDO1,TANK,TKT,TMEM97,Tpm1,TXN2,VNN1,YBX1</t>
  </si>
  <si>
    <t>80 (12)</t>
  </si>
  <si>
    <t>PRKAA1</t>
  </si>
  <si>
    <t>26s Proteasome,ACACA,AKT1,AMPK,CAV1,ERK,ERK1/2,GPAM,HRAS,MAPK1,NFE2L2,NFkB (complex),NFKB1,NFKBIA,P38 MAPK,p70 S6k,PI3K (complex),PNPLA2,PRKAA,PRKAA1,PRKAA2,RELA,SIRT1,STAT3,TSC2</t>
  </si>
  <si>
    <t>ACOT2,ACSS2,AGPAT3,AK2,ANPEP,ARG1,ARSB,BCLAF1,BGN,CELA1,CENPE,Ces1b/Ces1c,COPB2,CREG1,CTNNA2,CTSA,CTSZ,DPP7,EEF1A1,ERMP1,FDXR,FTL,G6PC,G6PD,GLA,GM2A,GUSB,IDE,Ighg2a,IGKC,KRT17,KRT8,LYZ,MGLL,MOGS,MVP,NEU1,NLN,OAT,PCYT1A,PEX1,PEX11A,PLD3,PPT2,PRELP,PSAP,PSMA1,PSMD13,RAB5A,RACK1,RALA,RPL23,RPL30,RPL8,RPLP0,RPS10,RPS16,RPS18,RPS2,RPS3,RPS6,RPSA,SCD,SCO2,SCPEP1,SERPINF1,SLC25A4,SMPDL3A,SPTBN1,SUOX,TALDO1,TANK,THRSP,TKT,Tpm4,TXNRD1,UBE2L3,VNN1,YBX1</t>
  </si>
  <si>
    <t>79 (25)</t>
  </si>
  <si>
    <t>2-deoxyglucose,acadesine,ADIPOQ,GFPT1</t>
  </si>
  <si>
    <t>Ins1,NAGLU,oleic acid,palmitic acid</t>
  </si>
  <si>
    <t>AMPK,CAT,GSTA1,NFE2L2,PRKAA,TP53</t>
  </si>
  <si>
    <t>ARHGDIB,CENPF,DOCK4,ELOVL2,GPAM,HRAS,NFKBIA,TSC2</t>
  </si>
  <si>
    <t>S-nitrosoglutathione</t>
  </si>
  <si>
    <t>26s Proteasome,AKT1,CFTR,ERK,ERK1/2,HIF1A,HRAS,LIPE,MAPK1,MAPK14,NFkB (complex),P38 MAPK,PI3K (complex),PPARG,S-nitrosoglutathione,STAT1,TP53</t>
  </si>
  <si>
    <t>ACSS2,ANPEP,ARG1,ARSB,ATP5S,BCL2L1,BGN,BHMT,CENPE,Ces1b/Ces1c,CKMT2,COL6A2,COPB1,COPB2,CPOX,CTNNA2,CTSA,CTSH,Cyp2c40 (includes others),EEF1A1,EIF4E,FABP2,FADS2,FDXR,G6PD,GLA,GLB1,GUSB,HDLBP,HIST2H2AC,HRAS,IGKC,ITGAV,KCNMA1,KRT17,KRT8,LYZ,MGLL,NLN,OAT,Pcmt1,PCYT1A,PDK2,PPT2,PRDX1,PSAP,PSMA1,RAB5A,RPL10,RPL12,RPL23,RPL27A,RPL30,Rpl34 (includes others),Rpl36,RPL5,RPL7,RPS10,RPS12,RPS16,RPS18,RPS19,RPS20,RPS25,RPS26,RPS27L,RPS3,RPS5,RPS6,RPSA,SCO2,SCPEP1,SERPINF1,SGPL1,SLC25A4,SPTBN1,SRSF3,SUOX,TALDO1,TANK,THRSP,TKT,TMEM97,Tpm1,Tpm4,TXN2,UBE2L3,VNN1,YBX1</t>
  </si>
  <si>
    <t>89 (17)</t>
  </si>
  <si>
    <t>CDKN1A,CFTR,HRAS,MAPK3,NFKBIA,PTGS2,TP53</t>
  </si>
  <si>
    <t>CAT,creatine kinase,IRS2,NQO1</t>
  </si>
  <si>
    <t>CYP1A1</t>
  </si>
  <si>
    <t>2-acetylaminofluorene,9,10-dimethyl-1,2-benzanthracene,AHR,aristolochic acid I,benzo(a)pyrene,benzo(a)pyrene 7,8-dihydrodiol,CHUK,CYP1A1,CYP1B1,ERK,ERK1/2,HRAS,Jnk,JUN,MAP2K4,NR1I2,P38 MAPK,polycyclic aromatic hydrocarbons,STAT1,TP53</t>
  </si>
  <si>
    <t>ACSS2,ARG1,ASS1,ATP5S,BCL2L1,BGN,CENPE,Ces1b/Ces1c,CKMT2,COL6A2,COPB1,COPB2,CPOX,CTSH,CTSZ,DDB1,EEF1A1,FDXR,FMO3,G6PD,GLB1,GM2A,HDLBP,HRAS,IGKC,KCNMA1,KRT8,MOGS,Mup1 (includes others),Nat8f2,NLN,OAT,Pcmt1,PCYT1A,PDK2,PLD3,PLSCR1,PRDX1,PSAP,PSMA1,RAB5A,RPL10,RPL12,RPL27A,RPL30,Rpl34 (includes others),Rpl36,RPL5,RPL7,RPS10,RPS12,RPS16,RPS18,RPS19,RPS20,RPS25,RPS26,RPS27L,RPS3,RPS5,RPS6,SCD,SCO2,SCPEP1,SGPL1,SKP2,SLC25A4,SPTBN1,SRSF3,TALDO1,TANK,TKT,TMEM97,Tpm1,Tpm4,TXN2,VNN1,YBX1</t>
  </si>
  <si>
    <t>78 (20)</t>
  </si>
  <si>
    <t>3-methylcholanthrene,benzyloxycarbonyl-Leu-Leu-Leu aldehyde,pirinixic acid,sulindac sulfide,TP53</t>
  </si>
  <si>
    <t>arsenite,colcemid,genistein,harmine,Ins1,Insulin,NCX-4040</t>
  </si>
  <si>
    <t>CCND1,CYP,GSTA1,NQO1,QKI,RBBP4</t>
  </si>
  <si>
    <t>mir-451</t>
  </si>
  <si>
    <t>Akt,AKT1,catalase,Cdc42,Creb,ERBB2,IGF1R,MAPK1,MDM2,mir-451,NFkB (complex),P38 MAPK,PI3K (complex),PPARA,PPARG,PTEN,PTGS2,SP1,STK11,TP53</t>
  </si>
  <si>
    <t>ABCD2,ACOT2,ACP6,ACSS2,ACY3,AK2,AKAP1,ANPEP,ARSB,ATP5S,BCL2L1,BGN,C8A,CENPE,Ces1b/Ces1c,CKMT2,COL6A2,COPB1,CPOX,CTNNA2,CTSA,CTSZ,EEF1A1,EIF3A,ELOVL5,EMC4,FABP2,FADS2,FDXR,FHIT,G6PD,GLA,GLB1,HDLBP,HPD,HRAS,ITGAV,KCNMA1,KRT1,Krt10,KRT18,KRT5,KRT6B,LYZ,MGLL,Mup1 (includes others),NEU1,OAT,PAICS,Pcmt1,PCYT1A,PDK2,PECR,PEX11A,PLIN3,PLSCR1,PPT2,PSAP,PSMA1,RAB5A,RPL10,RPL12,RPL17,RPL23,Rpl34 (includes others),Rpl36,RPL5,RPL7,RPS10,RPS12,RPS16,RPS18,RPS19,RPS20,RPS25,RPS26,RPS27L,RPS3,RPS5,RPS6,RPSA,SARDH,SCO2,SCPEP1,SERPINF1,SGPL1,SKP2,SLC25A4,SRSF3,STARD10,SUOX,TANK,TMEM97,Tpm1,TRAM1,TXN2,TXNRD1,UBE2L3,VNN1</t>
  </si>
  <si>
    <t>PRMT1/PRMT2</t>
  </si>
  <si>
    <t>ESR1,HNRNPK,let-7,P38 MAPK,PRMT1,PRMT1/PRMT2,PRMT2,Rar,Retinoic acid-RAR-RXR,Rxr,TP53,tretinoin</t>
  </si>
  <si>
    <t>ANO10,ANPEP,AP3B1,ASS1,ATP5S,BCLAF1,BGN,BHMT,Ces1b/Ces1c,CKMT2,COL6A2,COPA,COPB1,CPOX,CPT1A,CREG1,CTSH,CXADR,CYP2S1,EIF5,FDXR,FTL,G6PC,G6PD,GLB1,GM2A,HDLBP,HNRNPF,HNRNPK,HRAS,IDE,ISG15,ITGAV,KCNMA1,KRT1,Krt10,KRT5,KRT72,KRT8,LYZ,MINOS1,MVP,NCL,NLN,Nnt,OAT,OS9,PAICS,Pcmt1,PCYT1A,PDK2,PEX1,PLA2G15,PLSCR1,PRELP,PSAP,PSMA1,RAB5A,RPL10,RPL12,Rpl34 (includes others),Rpl36,RPL5,RPL6,RPL7,RPS12,RPS16,RPS18,RPS20,RPS25,RPS26,RPS27L,RPS3,RPS5,SCD,SCO2,SEC63,SERPINF1,SGPL1,SLC25A4,SNAP23,SPTBN1,SRSF3,STARD10,TALDO1,TANK,TKT,TMEM97,Tpm1,TPT1,TRAM1,TXN2,VPS35,YBX1,YKT6</t>
  </si>
  <si>
    <t>95 (12)</t>
  </si>
  <si>
    <t>harmine</t>
  </si>
  <si>
    <t>AHR,AKT1,Alp,benzo(a)pyrene,CCND1,CDKN2A,CEBPA,Creb,CTNNB1,CYP1A1,E2F1,EGFR,EIF4E,ERBB2,ERK1/2,ESR1,GLI1,harmine,HIF1A,HNF4A,IGF1R,IL6,JUN,MAP2K1,MAPK9,Mek,MITF,MSH2,MTOR,NANOG,NFKBIA,NOTCH1,PGR,PI3K (complex),PPARG,PRL,RAF1,STAT3,tanespimycin,TP53,TSC2</t>
  </si>
  <si>
    <t>ACSS2,ACY3,AK2,ANO10,ANPEP,AP3B1,ATP5S,BCL2L1,BHMT,CENPE,Ces1b/Ces1c,CKMT2,CNP,COL6A2,COPA,COPB1,CPOX,CPT1A,CTBS,CTSA,CTSC,CTSH,CTSZ,CXADR,DDB1,DGUOK,DPP7,EEF1A1,EIF3A,EIF4E,EIF5,FABP2,FDXR,FMO3,G6PC,GAA,GGH,GLA,GLB1,GM2A,GUSB,HDLBP,HIST2H2AC,HNRNPK,HPD,HRAS,IDE,IGKC,ISG15,ITGAV,KCNMA1,KIAA0391,Krt10,KRT18,KRT72,KRT8,LYZ,MGLL,MINOS1,MOGS,Mup1 (includes others),MVP,NEU1,NUTF2,OAT,OS9,PAICS,Pcmt1,PDK2,PECR,PEX1,PLD3,PLIN3,PPT2,PRELP,PSAP,PSMA1,RPL10,RPL12,RPL13,RPL17,RPL23,RPL24,RPL27A,RPL30,Rpl34 (includes others),RPL35,Rpl36,RPL5,RPL7,RPL8,RPLP0,RPS10,RPS12,RPS16,RPS18,RPS19,RPS20,RPS25,RPS26,RPS27L,RPS3,RPS5,RPS8,RPSA,SCD,SCO2,SCPEP1,SEC63,SET,SGPL1,SLC14A2,SLC25A4,SLC26A11,SLC7A2,SNAP23,SND1,SNRPD1,SNTB2,SRSF3,TALDO1,TANK,TECR,TKT,TMEM97,Tpm1,TRAM1,TXN2,UBE2L3,VIM,VNN1,VPS35,YBX1,YKT6,ZPR1</t>
  </si>
  <si>
    <t>135 (41)</t>
  </si>
  <si>
    <t>CYP1A1,FOS,PTGS2</t>
  </si>
  <si>
    <t>raclopride</t>
  </si>
  <si>
    <t>Ap1,APP,BCL2,CDKN1B,CEBPB,EGFR,ERBB2,ESR1,FOS,GAB1,GATA4,HIF1A,HSF1,JUN,KAT5,KLF4,L1CAM,MAP2K1,MAPK1,MAPK3,MED1,NCOA1,NFE2L2,NFkB (complex),NFKBIA,NR4A1,p70 S6k,POU5F1,PPP1R1B,raclopride,RAF1,RARA,SHC1,SP1,SREBF1,SREBF2,TP53,TWIST1,XBP1</t>
  </si>
  <si>
    <t>ACP6,AGPAT3,AK2,ANO10,ANPEP,AP3B1,ARSB,ASS1,ATP5S,BCL2L1,BCLAF1,CELA1,CELSR3,Ces1b/Ces1c,CKMT2,COPA,COPB2,CPOX,CREG1,CTNNA2,CTSZ,DDB1,DDX25,EEF1A1,EIF4E,FADS2,FARS2,FDXR,FTL,GLB1,GM2A,GUSB,HDLBP,HIST2H2AC,HRAS,IDE,Ighg2b,IGKC,ISG15,ITGAV,KCNMA1,KIAA0391,Krt10,KRT13,KRT17,KRT6B,MINOS1,MOGS,MVP,NCL,NUTF2,OAT,OS9,PAICS,Pcmt1,PCYT1A,PDK2,PLD3,PLSCR1,PPT2,PRG2,PSAP,PSMA1,PSMD13,RACK1,RNASET2,RPL10,RPL12,RPL17,RPL22,RPL27A,Rpl34 (includes others),Rpl36,RPL5,RPL7,RPL8,RPL9,RPLP0,RPS10,RPS12,RPS16,RPS19,RPS20,RPS24,RPS25,RPS26,RPS27L,RPS3,RPS5,RPS7,RPS9,Rrbp1,SCO2,SCPEP1,SEC61G,SEC63,SERPINF1,SGPL1,SLC25A4,SLC7A2,SNRPD1,SPTAN1,SRSF1,SRSF3,STARD5,SUOX,TANK,TRAM1,TRIM41,TXN2,TXNRD1,VIM,VPS35,YBX1,YKT6</t>
  </si>
  <si>
    <t>115 (39)</t>
  </si>
  <si>
    <t>FOS,PPP1R1B</t>
  </si>
  <si>
    <t>IL21R</t>
  </si>
  <si>
    <t>Creb,EGFR,EIF4E,ERK,ERK1/2,ESR1,ESR2,estrogen receptor,EZH2,HNF4A,IL10RA,IL21R,IL2RG,INPP5D,JAK,JAK1,JAK2,JAK3,MAPK1,PPARA,PPARG,PRL,RAF1,RELA,SHC1,STAT3,STAT5A,STAT5B,STAT6,TEC/BTK/ITK/TXK/BMX,TP53</t>
  </si>
  <si>
    <t>ABCD2,ACOT2,ACY3,ANO10,AP3B1,ARSB,ATP5S,BCLAF1,BHMT,C8A,CELA1,CENPE,CKMT2,COL6A2,COPA,COPB1,CTNNA2,CTSA,CTSC,CTSZ,CXADR,Cyp2c40 (includes others),CYP2S1,DGUOK,EEF1A1,EIF4E,ELOVL5,FABP2,FADS2,FMO3,FTL,FUCA1,GM2A,GYS2,HAO2,HDLBP,HPD,IDE,Ighg2b,ISG15,KIAA0391,KRT1,Krt10,KRT5,KRT72,MGLL,MINOS1,Mup1 (includes others),MVP,NCL,Nnt,NUTF2,OAT,OS9,Pcmt1,PEX1,PLIN3,PPT2,PRG2,PSAP,PSMA1,RPL10,RPL12,Rpl34 (includes others),Rpl36,RPL5,RPL7,RPLP0,RPS12,RPS16,RPS18,RPS19,RPS2,RPS20,RPS25,RPS26,RPS27L,RPS3,RPS5,RPS6,SARDH,SCD,SCO2,SCPEP1,SEC63,SET,SLC25A4,SLC26A11,SLC7A2,SNAP23,SND1,SNRPD1,SPTBN1,SRSF1,SUOX,TANK,TECR,THRSP,TKT,TMEM97,TRAM1,TXN2,VIM,VPS35,YBX1,YKT6,ZPR1</t>
  </si>
  <si>
    <t>107 (31)</t>
  </si>
  <si>
    <t>trichosanthin</t>
  </si>
  <si>
    <t>BAX,CCR1,CCR2,CCR3,TP53,trichosanthin</t>
  </si>
  <si>
    <t>ACSS2,ARG1,ATP5S,BCL2L1,BGN,CENPE,Ces1b/Ces1c,CKMT2,COL6A2,COPB1,CPOX,CPT1A,CTSH,EEF1A1,FDXR,G6PC,GLB1,HDLBP,HRAS,ISG15,ITGAV,KCNMA1,KRT18,KRT8,LYZ,MVP,OAT,Pcmt1,PDK2,PRELP,PRG2,PSAP,PSMA1,RPL10,RPL12,Rpl34 (includes others),Rpl36,RPL5,RPL7,RPS12,RPS16,RPS18,RPS19,RPS20,RPS25,RPS26,RPS27L,RPS3,RPS5,SCD,SCO2,SCPEP1,SGPL1,SLC25A4,SRSF3,TALDO1,TANK,TKT,TMEM97,Tpm1,TXN2,VIM,YBX1</t>
  </si>
  <si>
    <t>63 (6)</t>
  </si>
  <si>
    <t>Akt,AMPK,ERK1/2,IKBKB,Jnk,MAP3K7,methotrexate,NFkB (complex),NFKBIA,P38 MAPK,TP53</t>
  </si>
  <si>
    <t>ACSS2,AGPAT3,AK2,ASS1,ATP5S,BGN,BHMT,C8A,CENPE,Ces1b/Ces1c,CKMT2,COL6A2,COPB1,CPOX,CPT1A,CTSH,CTSZ,EEF1A1,FDXR,FHIT,G6PC,GLA,GLB1,GM2A,HDLBP,HRAS,KCNMA1,KRT17,KRT6B,LYZ,MVP,OAT,Pcmt1,PCYT1A,PDK2,PECR,PEX7,PLD3,PLSCR1,PRDX1,PSAP,PSMA1,RAB5A,RPL10,RPL12,RPL27A,Rpl34 (includes others),Rpl36,RPL5,RPL7,RPL8,RPS12,RPS16,RPS18,RPS19,RPS2,RPS20,RPS25,RPS26,RPS27L,RPS3,RPS5,RPSA,SCD,SCO2,SCPEP1,SGPL1,SLC25A4,SPTBN1,SRSF3,TALDO1,TANK,THRSP,TKT,TMEM97,Tpm1,TXN2,VNN1,YBX1</t>
  </si>
  <si>
    <t>79 (11)</t>
  </si>
  <si>
    <t>AMPK,CDH1,CDKN1A,FASN,GPAM,HSD17B4,PPARA,TP53</t>
  </si>
  <si>
    <t>ACOX1,AMD1,APEX1,CCL11,CCND1,GSTA1,MAPK3,NFKBIA,NQO1,SPP1</t>
  </si>
  <si>
    <t>fingolimod phosphate</t>
  </si>
  <si>
    <t>ABCB4,APP,Creb,CREM,CSF1,DUSP1,ERK,fingolimod phosphate,FOS,HIF1A,HSF1,JUN,MAPK1,MAPK3,MCL1,MED1,MTOR,NFE2L2,NFKBIA,Nr1h,NR1H4,P glycoprotein,p70 S6k,S1PR1,SMAD2,SREBF1,SREBF2,TGFB1,TP53,XBP1</t>
  </si>
  <si>
    <t>ABCD2,ACP6,ACY3,AGPAT3,AK2,ARSB,ASS1,ATP5S,BGN,CELA1,CENPE,Ces1b/Ces1c,CKMT2,CNP,COL6A2,COPB2,CPOX,CREG1,CTNNA2,CTSZ,DDB1,EEF1A1,EIF3A,EIF4E,FABP2,FADS2,FARS2,FDXR,G6PC,G6PD,GARS,GLB1,GM2A,HDLBP,HIST2H2AC,HRAS,IDE,KCNMA1,KRT1,MGLL,MIA3,MOGS,OAT,Pcmt1,PCYT1A,PDK2,PDXK,PEX11A,PLD3,PLIN3,PPT2,PSAP,PSMA1,PSMD13,RACK1,RNASET2,RPL10,RPL12,RPL22,RPL23,RPL27A,Rpl34 (includes others),Rpl36,RPL5,RPL7,RPL8,RPL9,RPLP0,RPS12,RPS16,RPS19,RPS2,RPS20,RPS24,RPS25,RPS26,RPS27L,RPS3,RPS5,RPS7,RPS9,RPSA,Rrbp1,SCD,SCO2,SCPEP1,SEC61G,SEC63,SERPINF1,SGPL1,SLC26A11,SNAP23,SND1,SNTB2,SPTAN1,SPTBN1,SRSF6,STARD5,SUOX,TANK,Tpm4,TPT1,TRAM1,TXN2,TXNRD1</t>
  </si>
  <si>
    <t>105 (30)</t>
  </si>
  <si>
    <t>OXTR</t>
  </si>
  <si>
    <t>AGT,Akt,AKT1,Ap1,APP,Cdc42,CDKN1B,CEBPB,Creb,CREB1,CREM,CSF1,CTNNB1,EGFR,EGR1,EPB41,ERBB2,ERK,ERK1/2,ESR1,FOS,FOXO1,FOXO3,GAB1,GATA4,HIF1A,HRAS,HSF1,ITCH,JAK2,JUN,KAT5,KLF4,KRAS,L1CAM,MAPK1,MAPK3,MCL1,MED1,Mek,NCOA1,NFE2L2,NFkB (complex),NFKBIA,NR4A1,OXTR,P38 MAPK,p70 S6k,PGR,PI3K (complex),POU5F1,RAC1,RAF1,RARA,RUNX1,SHC1,SP1,SREBF1,SREBF2,STAT5B,TP53,XBP1</t>
  </si>
  <si>
    <t>ACP6,ACY3,AGPAT3,AK2,ANO10,ANPEP,AP3B1,ARG1,ARSB,ASS1,ATP5S,BCL2L1,BCLAF1,BHMT,CDK5RAP3,CELA1,CELSR3,COL6A2,COPA,CREG1,CTBS,CTNNA2,CTSA,CTSZ,DDB1,DDX25,EEF1A1,EIF4E,EIF5,FADS2,FARS2,FDXR,FHIT,FTL,GLA,GLB1,GM2A,HDLBP,HIST2H2AC,HRAS,IDE,IGKC,ISG15,ITGAV,KCNMA1,KIAA0391,KRT1,Krt10,KRT13,KRT6B,MAVS,MINOS1,MOGS,MRPL45,MRPL47,MRPL55,MTRR,Mup1 (includes others),MVP,NCL,NLN,NUTF2,OS9,PAICS,Pcmt1,PCYT1A,PDK2,PDXK,PLD3,PLIN3,PLSCR1,PPT2,PRCP,PRG2,PSAP,PSMA1,PSMD13,RAB5A,RACK1,RNASET2,RPL10,RPL12,RPL17,RPL22,RPL23,RPL30,Rpl34 (includes others),Rpl36,RPL5,RPL7,RPL8,RPL9,RPLP0,RPS12,RPS16,RPS19,RPS20,RPS24,RPS25,RPS26,RPS27L,RPS3,RPS5,RPS7,RPS9,Rrbp1,SCO2,SCPEP1,SEC61G,SEC63,SET,SGPL1,SKP2,SLC14A2,SLC25A4,SLC7A2,SNRPD1,SNTB2,SPTAN1,SPTBN1,SRSF1,SRSF3,STARD5,SUOX,SYNJ2,TANK,TMEM109,TPT1,TRAM1,TRIM41,TXN2,TXNRD1,UBE2L3,VIM,VPS35,YKT6</t>
  </si>
  <si>
    <t>136 (62)</t>
  </si>
  <si>
    <t>26s Proteasome,Akt,AKT1,BAX,CEBPB,DDIT3,EIF2S1,ERK,ERK1/2,FAS,FOXO1,IGF1R,IKBKB,INSR,IRS2,LIPE,MAPK1,MAPK14,MAPK9,NFkB (complex),NFKBIA,P38 MAPK,palmitic acid,PI3K (complex),PPARA,PRKAA1,PTEN,RELA,SIRT1,TLR4,TP53,UCP1</t>
  </si>
  <si>
    <t>ABCD2,AK2,AKAP1,ANPEP,ARSB,BCL2L1,BCLAF1,BHMT,C8A,CDK5RAP3,CENPE,Ces1b/Ces1c,CKMT2,COL6A2,COPB1,CPOX,CTNNA2,CTSA,CTSC,CTSH,CTSZ,EEF1A1,EIF4E,ELOVL5,ERMP1,FABP2,FADS2,FDXR,FHIT,FTL,G6PC,G6PD,GARS,GLA,GLB1,GM2A,GPX4,HPD,HRAS,Ighg2a,IGKC,ITGAV,KCNMA1,KRT5,LYZ,MAVS,MRPL45,MRPL47,MRPL55,Mup1 (includes others),NCL,NEU1,OAT,Pcmt1,PDK2,PLD3,PPT2,PRDX1,PRG2,PSAP,PSMA1,RAB5A,RPL10,RPL12,RPL23,RPL27A,Rpl34 (includes others),Rpl36,RPL5,RPL7,RPL8,RPS12,RPS16,RPS19,RPS2,RPS20,RPS25,RPS26,RPS27L,RPS3,RPS5,RPS6,RPSA,SARDH,SCD,SCO2,SCPEP1,SERPINF1,SLC25A4,SMPDL3A,SND1,SPTBN1,SRSF1,SRSF3,SRSF6,SUOX,THRSP,TKT,TMEM97,Tpm1,TRAM1,UBE2L3,VNN1</t>
  </si>
  <si>
    <t>103 (32)</t>
  </si>
  <si>
    <t>D-glucose,linolenic acid</t>
  </si>
  <si>
    <t>arachidonic acid,ELOVL5,troglitazone</t>
  </si>
  <si>
    <t>15-deoxy-delta-12,14 -PGJ 2,ADIPOQ,AMPK,CDKN1A,DDIT3,FASN,FOS,GCG,HSPA5,IGF1R,PPP2R2B,PTGS2,Rar,SREBF1,TP53,XBP1</t>
  </si>
  <si>
    <t>ACLY,GCK,glycogen,Ikb,Ins1,Insulin,IRS2,MLXIPL,NFE2L2,NFKBIA,PRKAA,PRKAA1,PTPN2,sphingomyelin,TXNIP</t>
  </si>
  <si>
    <t>4-oxo-2-nonenal</t>
  </si>
  <si>
    <t>26s Proteasome,4-oxo-2-nonenal,Hsp90,STK11,TP53</t>
  </si>
  <si>
    <t>ACP6,ACSS2,AK2,ARG1,ASS1,ATP5S,CENPE,Ces1b/Ces1c,CKMT2,COL6A2,COPB1,CPOX,CPT1A,CTSA,CTSH,EEF1A1,EIF3A,FDXR,G6PC,GLB1,HDLBP,HRAS,ISG15,ITGAV,KCNMA1,KRT18,KRT8,LYZ,MVP,OAT,Pcmt1,PDK2,PSAP,PSMA1,RPL10,RPL12,Rpl34 (includes others),Rpl36,RPL5,RPL7,RPS12,RPS16,RPS18,RPS19,RPS20,RPS25,RPS26,RPS27L,RPS3,RPS5,RPS6,SARDH,SCD,SCO2,SCPEP1,SGPL1,SLC25A4,SRSF3,STARD10,TALDO1,TANK,TKT,TMEM97,Tpm1,TXN2,TXNRD1,VIM,YBX1</t>
  </si>
  <si>
    <t>68 (5)</t>
  </si>
  <si>
    <t>CA3</t>
  </si>
  <si>
    <t>Akt,AKT1,Alpha catenin,CA3,CD247,CDH1,CDKN1A,CHUK,Creb,CTNNB1,DAG1,EGFR,EGR1,EIF4E,ERBB2,ERK,ERK1/2,ESR1,estrogen receptor,ETS1,Focal adhesion kinase,FOS,HINT1,HNRNPK,HRAS,IGF1R,IKBKB,IRF4,JUN,KRAS,MAP2K3,MAP2K6,MAPK1,MAPK14,MAPK9,NANOG,NFkB (complex),NFKB1,NFKBIA,NOS2,PI3K (complex),PKD1,RAF1,RAS,RB1,SHC1,SPTAN1,SRC,STAT3,STAT5A,STAT5B,TP53</t>
  </si>
  <si>
    <t>ACOT2,ACSS2,ACY3,AK2,ANO10,ANPEP,AP3B1,ARL1,ARSB,ATP5S,BCL2L1,BCLAF1,BHMT,CENPE,Ces1b/Ces1c,CKMT2,CNP,COL6A2,COPA,COPB1,COPB2,CTNNA2,CTSC,CTSZ,DDB1,DGUOK,DNASE2,EIF3A,EIF4E,EIF5,ELOVL5,FABP2,FADS2,FARS2,FHIT,FTL,GLA,GLB1,GM2A,GYS2,HDLBP,HGD,IGKC,KIAA0391,KRT1,Krt10,KRT13,KRT18,KRT8,MGLL,MINOS1,MOGS,MRPL55,MTRR,Mup1 (includes others),NCL,NLN,NUTF2,OS9,PAICS,Pcmt1,PCYT1A,PDK2,PECR,PEX1,PEX11A,PLD3,PLIN3,PPT2,PRDX1,PRELP,PSAP,PSMA1,RAB9B,RPL10,RPL12,RPL17,RPL23,RPL30,Rpl34 (includes others),Rpl36,RPL5,RPL6,RPL7,RPL8,RPL9,RPLP0,RPS12,RPS16,RPS17,RPS19,RPS20,RPS24,RPS25,RPS26,RPS27L,RPS5,RPS7,RPS9,SCPEP1,SEC63,SET,SGPL1,SKP2,SLC25A4,SLC7A2,SNRPD1,SPTBN1,SRSF1,SRSF3,SUOX,SYNJ2,TALDO1,TMEM109,TMEM97,Tpm4,TRAM1,UBE2L3,VIM,VNN1,VPS35,YKT6,ZPR1</t>
  </si>
  <si>
    <t>123 (52)</t>
  </si>
  <si>
    <t>HSPA1A/HSPA1B</t>
  </si>
  <si>
    <t>BID,DUSP1,EGFR,ERK,ERK1/2,HSPA1A/HSPA1B,Jnk,MAP2K3,MAP2K6,MAPK14,NFkB (complex),NFKBIA,P38 MAPK,RELA,TP53</t>
  </si>
  <si>
    <t>ACSS2,AK2,ARG1,ARL1,ASS1,ATP5S,BGN,BHMT,CENPE,Ces1b/Ces1c,CKMT2,COL6A2,COPB1,CPOX,CPT1A,CTSH,CTSZ,EEF1A1,EIF4E,FDXR,GLA,GLB1,GM2A,HDLBP,HRAS,KCNMA1,KIAA0391,KRT17,KRT6B,KRT8,LYZ,MGLL,MVP,NCL,NUTF2,OAT,Pcmt1,PDK2,PEX11A,PLD3,PLSCR1,PRDX1,PSAP,PSMA1,RAB5A,RPL10,RPL12,RPL27A,Rpl34 (includes others),Rpl36,RPL5,RPL7,RPL8,RPS12,RPS16,RPS18,RPS19,RPS2,RPS20,RPS25,RPS26,RPS27L,RPS3,RPS5,RPSA,SCD,SCPEP1,SGPL1,SKP2,SLC25A4,SRSF1,SRSF3,TALDO1,TANK,TKT,TMEM97,Tpm1,TXN2,YBX1</t>
  </si>
  <si>
    <t>79 (15)</t>
  </si>
  <si>
    <t>AGT,alvespimycin,CCND1,genistein,ING1,PRKACA,tanespimycin</t>
  </si>
  <si>
    <t>FOS,MAPK3,NFKBIA,PTK2,XBP1</t>
  </si>
  <si>
    <t>CAT,CDKN1A,MAP2K6,MAP3K5</t>
  </si>
  <si>
    <t>AZD5438</t>
  </si>
  <si>
    <t>AZD5438,CDK2,CDK9,TP53</t>
  </si>
  <si>
    <t>ACSS2,ATP5S,BCL2L1,CENPE,Ces1b/Ces1c,CKMT2,COL6A2,COPB1,CPOX,CPT1A,CTSH,EEF1A1,FDXR,G6PC,G6PD,GLB1,HDLBP,HRAS,ISG15,ITGAV,KCNMA1,KRT18,KRT8,LYZ,MVP,OAT,Pcmt1,PCYT1A,PDK2,PSAP,PSMA1,RPL10,RPL12,Rpl34 (includes others),Rpl36,RPL5,RPL7,RPS12,RPS16,RPS18,RPS19,RPS20,RPS25,RPS26,RPS27L,RPS3,RPS5,SCD,SCO2,SCPEP1,SGPL1,SLC25A4,SRSF3,TALDO1,TANK,TKT,TMEM97,Tpm1,TXN2,VIM,YBX1</t>
  </si>
  <si>
    <t>61 (4)</t>
  </si>
  <si>
    <t>ADIPOQ</t>
  </si>
  <si>
    <t>ADIPOQ,Akt,AKT1,CTNNB1,EGFR,FOS,IGF1R,JAK2,MAPK14,MAPK8,MTOR,NFkB (complex),NFKBIA,p70 S6k,PI3K (complex),PPARA,STAT3,STK11,TNF,TP53,Vegf</t>
  </si>
  <si>
    <t>ABCD2,ACOT2,ACP6,ACSS2,AK2,ANPEP,ARG1,ATP5S,BGN,C8A,CENPE,Ces1b/Ces1c,CHIA,CKMT2,CNP,COPB1,CPOX,CTSC,CTSH,EEF1A1,EIF3A,EIF4E,ELOVL5,FADS2,FARS2,FDXR,FHIT,G6PC,G6PD,GLA,GLB1,GPX4,GUSB,HDLBP,HPD,HRAS,IDE,IGKC,KCNMA1,KIAA0391,KRT5,LYZ,Mup1 (includes others),MVP,NCL,NUTF2,Pcmt1,PCYT1A,PDK2,PECR,PEX1,PEX11A,PLSCR1,PRDX1,PSAP,PSMA1,RPL10,RPL12,RPL23,RPL27A,Rpl34 (includes others),Rpl36,RPL5,RPL7,RPL8,RPL9,RPLP0,RPS12,RPS13,RPS16,RPS19,RPS2,RPS20,RPS24,RPS25,RPS26,RPS27L,RPS3,RPS5,RPS6,RPS7,RPS9,SCD,SCO2,SCPEP1,SERPINF1,SET,SLC14A2,SLC25A4,SMPDL3A,SNAP23,SND1,SPTBN1,SRSF1,SRSF3,STARD10,TALDO1,TANK,TKT,TMEM97,TPT1,TXN2,UBE2L3,VNN1</t>
  </si>
  <si>
    <t>104 (21)</t>
  </si>
  <si>
    <t>AGT,BSCL2,Creb,docosahexaenoic acid,GCG,GIP,irbesartan,LGALS3,nicotinic acid,palmitic acid,thiazolidinedione,troglitazone</t>
  </si>
  <si>
    <t>DOK1,L-triiodothyronine,N-cor,N-nitro-L-arginine methyl ester,NCOR1,PML,SNAI1,SPP1</t>
  </si>
  <si>
    <t>ACLY,ACOX1,CDKN1A,GCK,IGF1R,PFKFB1,PRKAA,PRKAA1,PTGS2</t>
  </si>
  <si>
    <t>CCND1,Ikb,PTK2</t>
  </si>
  <si>
    <t>AHR,Akt,AKT1,AMPK,Ap1,AR,BCAR1,BCL2,CD247,CFTR,Creb,CREB1,CTNNB1,EGFR,ERK1/2,ESR1,ESR2,FGFR3,genistein,INSR,JAK2,KAT5,MAPK1,MAPK14,MBD2,NFkB (complex),NFKBIA,PI3K (complex),RAC1,RAS,SRF,STAT3,TLR4,TP53</t>
  </si>
  <si>
    <t>ACOT2,ACSS2,ACY3,AK2,AMY2A,ANO10,AP3B1,ARG1,ARSA,ARSB,ATP5S,BCL2L1,BCLAF1,BHMT,Ces1b/Ces1c,CKMT2,COL6A2,COPA,COPB1,CPOX,CTNNA2,CTSA,CTSH,CTSZ,CXADR,Cyp2c40 (includes others),DCAF8,DDB1,DNASE2,EIF4E,FABP2,FADS2,FDXR,FHIT,FMO3,FUCA1,GAA,GALNS,GLA,GLB1,GM2A,GUSB,HDLBP,Ighg2b,Igkv1-117,KCNMA1,KIAA0391,KRT1,KRT6B,MANBA,MINOS1,Mup1 (includes others),NCL,NEU1,NUTF2,OS9,Pcmt1,PDK2,PDXK,PECR,PEX1,PEX11A,PLA2G15,PLBD2,PLD3,PLIN3,PPT1,PPT2,PRCP,PRDX1,PRG2,PSAP,PSMA1,RALA,RPL10,RPL12,RPL23,RPL27A,Rpl34 (includes others),Rpl36,RPL5,RPL7,RPL8,RPS12,RPS16,RPS17,RPS18,RPS19,RPS2,RPS20,RPS25,RPS26,RPS27L,RPS3,RPS5,RPSA,SCO2,SCPEP1,SEC63,SERPINF1,SET,SGPL1,SLC7A2,SMPDL3A,SRSF1,SRSF3,STARD10,SUOX,SYNJ2,TALDO1,TANK,TMEM97,Tpm4,TPT1,TRAM1,TXN2,UBE2L3,VNN1,VPS35,YBX1,YKT6</t>
  </si>
  <si>
    <t>121 (34)</t>
  </si>
  <si>
    <t>AMPK,CAT,CCND1,CDKN1A,CFTR,CTSA,CYP,FOS,GNPTAB,GUSB,HSPA1A/HSPA1B,Ins1,MDC1,NAGLU,NFE2L2,RAB14,SH2B2,SPP1,TFEB,TP53</t>
  </si>
  <si>
    <t>creatine kinase,Creb,CYP1A1,D-glucose,EPHB1,EPO,Focal adhesion kinase,GAB1,GFPT1,HSPA5,IGF1R,KRT14,MAPK3,MST1R,MYC,NCOR1,NFKBIA,PRLR,PTGS2,PTK2,RAC1,RAS</t>
  </si>
  <si>
    <t>UBE4B</t>
  </si>
  <si>
    <t>TP53,TP63,UBE4B</t>
  </si>
  <si>
    <t>ACSS2,ARG1,ATP5S,BCL2L1,CENPE,Ces1b/Ces1c,CKMT2,COL6A2,COPB1,CPOX,CPT1A,CTSH,EEF1A1,FDXR,G6PC,GLB1,HDLBP,HRAS,ISG15,ITGAV,KCNMA1,KRT1,KRT18,KRT6B,KRT8,LYZ,MVP,OAT,Pcmt1,PDK2,PSAP,PSMA1,RPL10,RPL12,Rpl34 (includes others),Rpl36,RPL5,RPL7,RPS12,RPS16,RPS18,RPS19,RPS20,RPS25,RPS26,RPS27L,RPS3,RPS5,SCD,SCO2,SCPEP1,SERPINF1,SGPL1,SLC25A4,SRSF3,TALDO1,TANK,TKT,TMEM97,Tpm1,TXN2,VIM,YBX1</t>
  </si>
  <si>
    <t>63 (3)</t>
  </si>
  <si>
    <t>TP53,Ubiquitin</t>
  </si>
  <si>
    <t>NFAT5</t>
  </si>
  <si>
    <t>NFAT5,TP53</t>
  </si>
  <si>
    <t>ACSS2,ATP5S,BCL2L1,CENPE,Ces1b/Ces1c,CKMT2,COL6A2,COPB1,CPOX,CPT1A,CTSH,EEF1A1,FDXR,G6PC,GLB1,HDLBP,HRAS,ISG15,ITGAV,KCNMA1,KRT18,KRT8,LYZ,MVP,OAT,Pcmt1,PDK2,PSAP,PSMA1,RPL10,RPL12,Rpl34 (includes others),Rpl36,RPL5,RPL7,RPS12,RPS16,RPS18,RPS19,RPS20,RPS25,RPS26,RPS27L,RPS3,RPS5,SCD,SCO2,SCPEP1,SGPL1,SLC14A2,SLC25A4,SLC7A2,SRSF3,TALDO1,TANK,TKT,TMEM97,Tpm1,TXN2,VIM,YBX1</t>
  </si>
  <si>
    <t>61 (2)</t>
  </si>
  <si>
    <t>CDK5,MAP2K6,RAC1</t>
  </si>
  <si>
    <t>epigallocatechin-gallate</t>
  </si>
  <si>
    <t>26s Proteasome,ADAM17,Akt,AKT1,AMPK,BAX,CDK2,CDKN1A,CDKN2A,CHUK,EGFR,epigallocatechin-gallate,ERBB2,ERK,Hsp90,IGF1R,JAK2,Jnk,MAPK8,MTOR,NFE2L2,NFkB (complex),NFKBIA,NR1H4,P38 MAPK,PI3K (complex),Pkc(s),PRKCD,PTGS2,RARB,RAS,RELA,SNAI1,SP1,STAT1,STAT3,TP53</t>
  </si>
  <si>
    <t>ACSS2,AGPAT3,AK2,ANPEP,ARG1,ASS1,ATP5S,BCL2L1,CELA1,CENPE,Ces1b/Ces1c,CKMT2,CNP,COL6A2,COPB1,CPOX,CREG1,CTSA,CTSH,CTSZ,CXADR,EIF3A,EIF4E,FABP2,FHIT,FTL,G6PC,GLA,GLB1,GM2A,HDLBP,HRAS,IDE,ISG15,ITGAV,KCNMA1,KIAA0391,KRT1,Krt10,KRT5,KRT8,MGLL,MVP,NCL,NUTF2,OAT,PAICS,Pcmt1,PCYT1A,PDK2,PECR,PEX1,PEX11A,PLD3,PLSCR1,PRG2,PSAP,PSMA1,PSMD13,RAB5A,RACK1,RPL10,RPL12,RPL17,RPL23,RPL27A,Rpl34 (includes others),Rpl36,RPL5,RPL7,RPL8,RPLP0,RPS10,RPS12,RPS16,RPS18,RPS19,RPS2,RPS20,RPS25,RPS26,RPS27L,RPS3,RPS5,RPS6,RPSA,SCPEP1,SERPINF1,SET,SGPL1,SKP2,SLC25A4,SND1,SNTB2,SPTBN1,SRSF1,SRSF3,TANK,THRSP,TMEM97,Tpm1,TXN2,TXNRD1,UBE2L3,YBX1</t>
  </si>
  <si>
    <t>105 (37)</t>
  </si>
  <si>
    <t>AMPK,CAT,CDH1,GADD45B,MAP3K5,NFE2L2,PTGS2,TP53</t>
  </si>
  <si>
    <t>ADAMTS5,CCND1,D-glucose,FOS,HSPA5,IGF1R,MYC,NFKBIA,RAS,SEMA4D,SNAI1</t>
  </si>
  <si>
    <t>DNAJC3</t>
  </si>
  <si>
    <t>AKT1,AMPK,CFTR,CHUK,DDIT3,DNAJC3,EIF2AK2,EIF2AK3,EIF2S1,ERK,ERN1,estrogen receptor,FOXO1,FOXO3,HSPA8,IKBKB,MAPK14,NFE2L2,NFkB (complex),NFKBIA,P38 MAPK,STAT3,STK11,TP53,TSC2</t>
  </si>
  <si>
    <t>ACP6,AGPAT3,AK2,ARG1,ASS1,ATP5S,BGN,BHMT,CDK5RAP3,CELA1,CENPE,COL6A2,COPB1,CPOX,CTSH,CTSZ,Cyp2c40 (includes others),DPP7,EEF1A1,EIF3A,FABP2,FADS2,FDXR,FTL,G6PD,GLB1,GM2A,HDLBP,HRAS,IDE,ISG15,ITGAV,KCNMA1,KRT17,LYZ,MAVS,MGLL,MOGS,MRPL45,MRPL47,MRPL55,MVP,NEU1,OAT,Pcmt1,PDK2,PEX1,PEX11A,PLD3,PLSCR1,PRDX1,PRELP,PSAP,PSMA1,PSMD13,RAB5A,RACK1,RPL10,RPL12,RPL27A,Rpl34 (includes others),Rpl36,RPL5,RPL7,RPL8,RPLP0,RPS12,RPS16,RPS19,RPS2,RPS20,RPS25,RPS26,RPS27L,RPS3,RPS5,RPSA,SARDH,SCD,SCO2,SCPEP1,SERPINF1,SGPL1,SLC25A4,SMPDL3A,SPTBN1,SRSF1,SRSF3,SRSF6,STARD10,TANK,TMEM97,Tpm1,TXNRD1,UBE2L3,YBX1</t>
  </si>
  <si>
    <t>96 (25)</t>
  </si>
  <si>
    <t>1,2-dithiol-3-thione,ciprofloxacin,NFE2L2,XBP1</t>
  </si>
  <si>
    <t>DDIT3,Ins1</t>
  </si>
  <si>
    <t>RBBP4</t>
  </si>
  <si>
    <t>AKT1,ERK,KRAS,RAS,RBBP4,TP53</t>
  </si>
  <si>
    <t>ACSS2,ANPEP,ASS1,ATP5S,CENPE,Ces1b/Ces1c,CKMT2,COL6A2,COPB1,CPOX,CPT1A,CTSH,CXADR,EEF1A1,EIF5,FDXR,G6PD,GLB1,HDLBP,HRAS,ITGAV,KCNMA1,KRT8,LYZ,MTRR,MVP,OAT,Pcmt1,PDK2,PEX11A,PRDX1,PSAP,PSMA1,RPL10,RPL12,Rpl34 (includes others),Rpl36,RPL5,RPL7,RPS12,RPS16,RPS18,RPS19,RPS20,RPS25,RPS26,RPS27L,RPS3,RPS5,RPS6,RPSA,SCD,SCO2,SCPEP1,SERPINF1,SGPL1,SLC25A4,SPTBN1,SRSF3,TALDO1,TANK,TKT,TMEM109,TMEM97,TXN2,UBE2L3,VPS35,YBX1</t>
  </si>
  <si>
    <t>68 (6)</t>
  </si>
  <si>
    <t>CYP1A1,PRKACA</t>
  </si>
  <si>
    <t>KRAS,RAS</t>
  </si>
  <si>
    <t>PPP2R5C</t>
  </si>
  <si>
    <t>AKT1,CDKN1B,NFkB (complex),NFKBIA,PPP2R5C,RAF1,TP53</t>
  </si>
  <si>
    <t>ACSS2,AK2,ASS1,ATP5S,BCL2L1,CENPE,CKMT2,COL6A2,COPB1,CPOX,CPT1A,CTSH,CTSZ,DDX25,EEF1A1,FDXR,G6PC,GLA,GLB1,GM2A,HDLBP,HRAS,ISG15,ITGAV,KCNMA1,KIAA0391,KRT17,KRT18,KRT6B,LYZ,MGLL,MVP,OAT,Pcmt1,PDK2,PEX11A,PLD3,PPT2,PSAP,PSMA1,RPL10,RPL12,RPL27A,Rpl34 (includes others),Rpl36,RPL5,RPL7,RPL8,RPS12,RPS16,RPS19,RPS20,RPS25,RPS26,RPS27L,RPS3,RPS5,RPSA,SCD,SCO2,SCPEP1,SERPINF1,SGPL1,SKP2,SLC25A4,SNRPD1,SPTBN1,SRSF3,TALDO1,TANK,TKT,TMEM97,Tpm1,TXN2,UBE2L3,VIM,YBX1</t>
  </si>
  <si>
    <t>77 (7)</t>
  </si>
  <si>
    <t>imatinib,PRKAA</t>
  </si>
  <si>
    <t>NFKBIA,TP53</t>
  </si>
  <si>
    <t>KCNA3</t>
  </si>
  <si>
    <t>Akt,Ap1,AR,ATF4,Creb,CREB1,CREBBP,CTNNB1,ERK1/2,FOS,JAK2,Jnk,KCNA3,MAPK14,NFE2L2,PPARG,Rar,SP1,SPI1,STAT3,STAT5A,STAT5a/b,STAT5B,TP53</t>
  </si>
  <si>
    <t>ACSS2,ACY3,AGPAT3,ATP5S,BCL2L1,BGN,BHMT,CELA1,Ces1b/Ces1c,CKMT2,COL6A2,COPB1,CPT1A,CREG1,CTNNA2,CTSH,EEF1A1,FABP2,FARS2,FDXR,FHIT,FTL,G6PC,G6PD,GAA,GARS,GLA,GLB1,GYS2,HDLBP,HRAS,IDE,ITGAV,KCNMA1,KRT1,KRT18,KRT5,KRT6B,KRT8,LYZ,MOGS,Mup1 (includes others),MVP,Pcmt1,PDK2,PDXK,PEX1,PEX11A,PLIN3,PLSCR1,PRCP,PRDX1,PRG2,PSAP,PSMA1,PSMD13,RACK1,RPL10,RPL12,Rpl34 (includes others),Rpl36,RPL5,RPL7,RPL9,RPLP0,RPS12,RPS16,RPS18,RPS19,RPS20,RPS24,RPS25,RPS26,RPS27L,RPS3,RPS5,RPS6,RPS7,RPS9,RPSA,SCO2,SCPEP1,SERPINF1,SET,SGPL1,SKP2,SLC25A4,SNAP23,SRSF1,SRSF3,STARD10,SYNJ2,THRSP,TMEM97,Tpm1,Tpm4,TPT1,TXN2,TXNRD1,VIM,YBX1</t>
  </si>
  <si>
    <t>101 (24)</t>
  </si>
  <si>
    <t>HOXA7</t>
  </si>
  <si>
    <t>Creb,FOS</t>
  </si>
  <si>
    <t>S100A4</t>
  </si>
  <si>
    <t>Akt,BCL2,CHUK,ERK,ERK1/2,MAPK1,Mek,NFkB (complex),NFKBIA,PLG,S100A4,SMAD2,SPP1,TP53</t>
  </si>
  <si>
    <t>ACSS2,AK2,ANPEP,ARG1,ARSB,ATP5S,BGN,BHMT,CENPE,Ces1b/Ces1c,CKMT2,COL6A2,COPB1,CPOX,CPT1A,CTNNA2,CTSZ,CYP2S1,EEF1A1,EPDR1,FDXR,FHIT,G6PC,GLA,GLB1,GM2A,GPX4,HDLBP,HRAS,Ighg2b,KCNMA1,KRT8,LYZ,OAT,Pcmt1,PDK2,PLD3,PPT2,PSAP,PSMA1,RAB5A,RALA,RPL10,RPL12,RPL23,RPL27A,Rpl34 (includes others),Rpl36,RPL5,RPL7,RPL8,RPS12,RPS16,RPS18,RPS19,RPS2,RPS20,RPS25,RPS26,RPS27L,RPS3,RPS5,RPSA,SCD,SCO2,SCPEP1,SELENOW,SERPINF1,SGPL1,SLC25A4,SPTBN1,SRSF3,SUOX,TALDO1,TANK,TKT,TMEM97,Tpm1,TXN2,VIM,VNN1,YBX1</t>
  </si>
  <si>
    <t>82 (14)</t>
  </si>
  <si>
    <t>MAPK3,NFKBIA</t>
  </si>
  <si>
    <t>mechlorethamine</t>
  </si>
  <si>
    <t>DUSP1,JINK1/2,mechlorethamine,TP53</t>
  </si>
  <si>
    <t>ACSS2,ATP5S,BCL2L1,CENPE,Ces1b/Ces1c,CKMT2,COL6A2,COPB1,CPOX,CPT1A,CTSH,EEF1A1,FDXR,G6PC,GLB1,HDLBP,HRAS,ISG15,ITGAV,KCNMA1,KRT18,KRT8,LYZ,MGLL,MVP,OAT,Pcmt1,PDK2,PEX11A,PSAP,PSMA1,RPL10,RPL12,Rpl34 (includes others),Rpl36,RPL5,RPL7,RPS12,RPS16,RPS18,RPS19,RPS20,RPS25,RPS26,RPS27L,RPS3,RPS5,SCD,SCO2,SCPEP1,SGPL1,SLC25A4,SRSF3,TALDO1,TANK,TKT,TMEM97,Tpm1,TXN2,VIM,VNN1,YBX1</t>
  </si>
  <si>
    <t>62 (4)</t>
  </si>
  <si>
    <t>NUMB/NUMBL</t>
  </si>
  <si>
    <t>AKT1,ITCH,MAPK14,MAPK8,NFKB1,NFKBIA,Notch,NOTCH1,NUMB,NUMB/NUMBL,NUMBL,PI3K (complex),TP53</t>
  </si>
  <si>
    <t>ACSS2,AK2,ASS1,ATP5S,BCL2L1,CENPE,Ces1b/Ces1c,CKMT2,COL6A2,COPB1,CPOX,CTSH,CTSZ,EEF1A1,FDXR,G6PD,GAA,GLB1,GM2A,HDLBP,HRAS,KCNMA1,KRT6B,LYZ,MAVS,MVP,OAT,Pcmt1,PDK2,PEX11A,PLD3,PRDX1,PSAP,PSMA1,RPL10,RPL12,RPL23,RPL27A,Rpl34 (includes others),Rpl36,RPL5,RPL7,RPL8,RPS12,RPS16,RPS18,RPS19,RPS2,RPS20,RPS25,RPS26,RPS27L,RPS3,RPS5,RPSA,SCD,SCO2,SCPEP1,SERPINF1,SGPL1,SLC25A4,SPTBN1,SRSF3,TALDO1,TANK,TKT,TMEM97,Tpm1,TXN2,UBE2L3,YBX1</t>
  </si>
  <si>
    <t>71 (13)</t>
  </si>
  <si>
    <t>brivudine</t>
  </si>
  <si>
    <t>Akt,brivudine,CHUK,ERK1/2,Jnk,NFkB (complex),NFKBIA,NQO1,P38 MAPK,Pkc(s),tanespimycin,TP53</t>
  </si>
  <si>
    <t>ACSS2,AK2,ASS1,ATP5S,BCL2L1,BGN,BHMT,CENPE,Ces1b/Ces1c,CKMT2,COL6A2,COPB1,CPOX,CPT1A,CTSH,CTSZ,DDX1,EEF1A1,FHIT,G6PC,GLA,GLB1,GM2A,HDLBP,HRAS,KCNMA1,KRT17,KRT6B,LYZ,MVP,OAT,Pcmt1,PDK2,PLD3,PLSCR1,PSAP,PSMA1,RAB5A,RPL10,RPL12,RPL24,RPL27A,RPL30,Rpl34 (includes others),RPL35,Rpl36,RPL5,RPL7,RPL8,RPS12,RPS16,RPS18,RPS19,RPS2,RPS20,RPS25,RPS26,RPS27L,RPS3,RPS5,RPS8,RPSA,SCD,SCO2,SCPEP1,SGPL1,SLC25A4,SPTBN1,SRSF3,TALDO1,TANK,TKT,TMEM97,Tpm1,TXN2,VIM,VNN1,YBX1</t>
  </si>
  <si>
    <t>78 (12)</t>
  </si>
  <si>
    <t>PROK1</t>
  </si>
  <si>
    <t>AGT,Akt,AKT1,CD247,Cdc42,CDH1,CDKN1B,CEBPB,CHUK,Creb,CREB1,CSF1,CTNNB1,DAG1,EGFR,EGR1,EIF4E,EPB41,ERBB2,ERK,ERK1/2,ESR1,FOS,FOXO1,FOXO3,GAB1,GATA4,HIF1A,HINT1,HNRNPK,HRAS,HSF1,IGF1R,IKBKB,IRF4,ITCH,JAK2,JUN,KAT5,KLF4,KRAS,L1CAM,MAP2K3,MAPK1,Mek,NCOA1,NFE2L2,NFkB (complex),NFKBIA,NR4A1,P38 MAPK,p70 S6k,PGR,PI3K (complex),PKD1,POU5F1,PROK1,PROKR1,RAF1,RARA,RB1,RELA,RUNX1,SHC1,SP1,SPTAN1,SRC,SREBF1,SREBF2,STAT5A,TP53</t>
  </si>
  <si>
    <t>ACOT2,ACY3,AGPAT3,AK2,ANO10,ANPEP,AP3B1,ARG1,ARL1,ARSB,ASS1,BCL2L1,BCLAF1,BHMT,CDK5RAP3,CELA1,CELSR3,CNP,COL6A2,COPA,COPB1,COPB2,CREG1,CTBS,CTNNA2,CTSA,CTSZ,DDB1,DDX25,DGUOK,DNASE2,EEF1A1,EIF3A,EIF4E,EIF5,ELOVL5,FARS2,FDXR,FHIT,FTL,GLA,GLB1,GM2A,GYS2,HDLBP,HGD,HIST2H2AC,HRAS,IGKC,ISG15,ITGAV,KCNMA1,KIAA0391,KRT1,Krt10,KRT13,MAVS,MINOS1,MOGS,MRPL45,MRPL47,MRPL55,MTRR,Mup1 (includes others),MVP,NCL,NLN,NUTF2,OS9,PAICS,Pcmt1,PCYT1A,PDK2,PDXK,PECR,PLD3,PLIN3,PLSCR1,PPT2,PRCP,PRELP,PRG2,PSAP,PSMD13,RAB9B,RACK1,RNASET2,RPL10,RPL12,RPL17,RPL22,RPL23,RPL30,Rpl34 (includes others),Rpl36,RPL5,RPL6,RPL7,RPL8,RPL9,RPLP0,RPS12,RPS16,RPS17,RPS19,RPS20,RPS24,RPS25,RPS26,RPS27L,RPS3,RPS5,RPS7,RPS9,SCO2,SCPEP1,SEC63,SET,SGPL1,SKP2,SLC14A2,SLC7A2,SNRPD1,SNTB2,SPTAN1,SPTBN1,SRSF1,SRSF3,SUOX,TMEM109,TPT1,TRAM1,TRIM41,TXN2,TXNRD1,UBE2L3,VIM,VPS35,YKT6,ZPR1</t>
  </si>
  <si>
    <t>140 (71)</t>
  </si>
  <si>
    <t>Akt,Ap1,APP,BCL2,Creb,CREM,CSF1,DUSP1,ERK,ERK1/2,FOS,HIF1A,HSF1,JUN,MAP2K1,MAPK1,MAPK3,MCL1,MED1,NFE2L2,NFkB (complex),NFKBIA,p70 S6k,SHC1,SMAD2,SREBF1,SREBF2,STAT3,TP53,TWIST1,XBP1</t>
  </si>
  <si>
    <t>ACP6,ACY3,AGPAT3,AK2,ARSB,ATP5S,BGN,BHMT,CELA1,CENPE,Ces1b/Ces1c,CKMT2,COL6A2,COPB2,CPOX,CREG1,CTNNA2,CTSZ,CXADR,EEF1A1,EIF4E,FADS2,FARS2,FDXR,FHIT,FTL,G6PD,GLA,GLB1,GM2A,GUSB,HDLBP,HIST2H2AC,HRAS,IDE,Ighg2b,KCNMA1,KRT1,KRT17,KRT6B,LYZ,MGLL,MOGS,OAT,Pcmt1,PCYT1A,PDK2,PDXK,PEX1,PEX11A,PLD3,PLIN3,PLSCR1,PPT2,PRDX1,PSAP,PSMA1,PSMD13,RACK1,RNASET2,RPL10,RPL12,RPL22,RPL27A,Rpl34 (includes others),Rpl36,RPL5,RPL7,RPL8,RPL9,RPLP0,RPS12,RPS16,RPS19,RPS2,RPS20,RPS24,RPS25,RPS26,RPS27L,RPS3,RPS5,RPS7,RPS9,RPSA,Rrbp1,SCO2,SCPEP1,SEC61G,SEC63,SERPINF1,SGPL1,SLC25A4,SNAP23,SPTAN1,SPTBN1,SRSF3,STARD5,SUOX,TANK,TPT1,TRAM1,TXN2,TXNRD1,VNN1,YBX1</t>
  </si>
  <si>
    <t>106 (31)</t>
  </si>
  <si>
    <t>8-bromoguanosine 3',5'-cyclic monophosphate,AGT,arachidonic acid,cocaine,colcemid,CSF2RB,D-glucose,diadenosine triphosphate,Ephb,EPHB1,EPO,FGF3,FGF6,FGF9,FGFR1,fingolimod phosphate,Focal adhesion kinase,GAB1,GIP,HRAS,HSPA1A/HSPA1B,IGF1R,IL15,Ins1,Insulin,MST1R,MUC1,Ngf,OPRD1,OXTR,PIK3CB,pirinixic acid,PLCE1,PPP1R1B,PRL,PTK2,RAC1,RAP2B,RAPGEF3,RAS,S-nitrosoglutathione,S100A4,TCR,tempol,TRH</t>
  </si>
  <si>
    <t>15-deoxy-delta-12,14 -PGJ 2,amino acids,calpeptin,docosahexaenoic acid,Eph Receptor,EPHB2,genistein,LILRB1,methotrexate,NCK2,NF1,nitrofurantoin,putrescine,raclopride,ranitidine,RAP1GAP,sulindac sulfide,zopolrestat</t>
  </si>
  <si>
    <t>CCND1,Creb,FOS,LRP6,NFE2L2,NFKBIA,PTGS2,RPS6KA2,SPP1,SREBF1,SREBF2,XBP1</t>
  </si>
  <si>
    <t>NT5E</t>
  </si>
  <si>
    <t>26s Proteasome,adenosine,ADORA2A,AKT1,ATP,ATP7B,BCAR1,BCL2L1,BDNF,CDKN1A,CFTR,ciprofloxacin,Focal adhesion kinase,HSF1,JUN,KRAS,MAP3K1,MTOR,NANOG,Nfat (family),NFKB1,NFKBIA,nitric oxide,NR4A2,NT5E,PGR,PPP1R1B,RAF1,SHC1,SLC29A1,TEC/BTK/ITK/TXK/BMX,TGM2,TP53,UCP1</t>
  </si>
  <si>
    <t>ACOT2,ACSS2,AK2,ARG1,ATP5S,BCL2L1,CENPE,CKMT2,CNP,COL6A2,COPB1,CPOX,CTBS,CXADR,Cyp2c40 (includes others),EIF3A,EIF5,FADS2,FTL,GARS,GLB1,GPX4,GUSB,HDLBP,HNRNPK,HRAS,KIAA0391,KRT18,KRT8,MAN2B2,MGLL,MOGS,MTRR,NLN,NUS1,Pcmt1,PDK2,PEX11A,PLD3,PSAP,PSMA1,RALA,RPL10,RPL13,RPL22,Rpl23a,RPL27A,RPL3,Rpl34 (includes others),RPL35A,Rpl36,RPL37A,RPL5,RPL7,RPL7A,RPL8,RPS12,RPS16,RPS19,RPS20,RPS23,RPS25,RPS26,RPS3,RPS5,RPS6,SCO2,SCPEP1,SERPINF1,SET,SGPL1,SKP2,SLC25A4,SLC7A2,SND1,SNRPD1,SNTB2,SPTAN1,SPTBN1,SRSF3,TALDO1,TANK,TKT,TMEM109,TMEM97,TXN2,TXNRD1,UBE2L3,VPS35</t>
  </si>
  <si>
    <t>89 (34)</t>
  </si>
  <si>
    <t>17beta-estradiol-17-beta-D-glucuronide</t>
  </si>
  <si>
    <t>ACOX1,PPARA</t>
  </si>
  <si>
    <t>ABCD2,ACOT2,ACSS2,ARG1,ASS1,BCL2L1,C8A,CPOX,CPT1A,CTBS,ELOVL5,FABP2,FADS2,G6PC,G6PD,GPX4,HPD,KRT8,MGLL,Mup1 (includes others),Nat8f2,OAT,PEX11A,PLSCR1,RPL12,Rpl36,RPS24,SARDH,SCD,TALDO1,VNN1</t>
  </si>
  <si>
    <t>31 (2)</t>
  </si>
  <si>
    <t>ADIPOQ,ALOX5,arachidonic acid,ciprofibrate,clofibric acid,D-glucose,dehydroepiandrosterone sulfate,docosahexaenoic acid,gemfibrozil,oxadiazon,PCGEM1,pirinixic acid,PPARα-RXRα,PRKAA,TRIB1</t>
  </si>
  <si>
    <t>HSD17B4,L-triiodothyronine,methotrexate,nitrofurantoin,TO-901317</t>
  </si>
  <si>
    <t>CAT,CDKN1A,DDIT3,HSPA5,Kap,LGALS3,NFE2L2,RBM3,TP53,XBP1</t>
  </si>
  <si>
    <t>3-methylcholanthrene</t>
  </si>
  <si>
    <t>3-methylcholanthrene,AHR,AKT1,Alp,AR,ARNT,CDKN2A,CEBPB,CHUK,Creb,CREB1,CSF2,CTNNB1,CYP1A2,DDIT3,E2F1,EGF,EGFR,EIF4E,ERBB2,ESR1,FOS,GATA1,HNF1A,HNF4A,HRAS,HSD17B4,IGF1R,IKBKB,IRF4,JUN,MAP3K1,MAPK14,MSH2,MYOD1,NANOG,Nfat (family),NFE2L2,NFkB (complex),NFKBIA,NR1I2,NR4A1,P38 MAPK,PGR,PPARA,PPARG,PRL,RAF1,RHOA,SIRT1,SPP1,tanespimycin,TGFB1,TP53,TSC2</t>
  </si>
  <si>
    <t>ABCD2,ACOT2,ACSS2,AGPAT3,AK2,ANO10,AP3B1,ASS1,ATP5S,BCLAF1,C8A,CELA1,Ces1b/Ces1c,CKMT2,COL6A2,COPA,COPB1,COPB2,CPOX,CPT1A,CTBS,CTSC,CTSH,CXADR,DGUOK,DNASE2,DPP7,EEF1A1,ELOVL5,EPDR1,ERMP1,FABP2,FARS2,FDXR,FMO3,G6PD,GARS,GLA,GLB1,GPX4,HDLBP,HNRNPK,HPD,HRAS,IDE,Ighg2a,IGKC,ISG15,ITGAV,KCNMA1,KIAA0391,Krt10,KRT17,KRT18,KRT6B,KRT8,LYZ,MAN2B2,MIA3,MINOS1,MOGS,MVP,Nat8f2,NEU1,NLN,NUS1,NUTF2,OAT,OS9,PAICS,Pcmt1,PDK2,PDXK,PECR,PLA2G15,PLD3,PLIN3,PRCP,PRDX1,PRELP,PSAP,PSMA1,PSMD13,RAB5A,RPL10,RPL12,RPL17,RPL22,RPL24,Rpl34 (includes others),RPL35,Rpl36,RPL5,RPL6,RPL7,RPL7A,RPL8,RPL9,RPS10,RPS12,RPS16,RPS18,RPS19,RPS20,RPS24,RPS25,RPS26,RPS27L,RPS3,RPS5,RPS7,RPS8,RPS9,SARDH,SCD,SCO2,SCPEP1,SEC63,SELENOW,SET,SGPL1,SKP2,SLC25A4,SLC26A11,SLC7A2,SNAP23,SNRPD1,SNTB2,SPTBN1,SRSF1,SRSF3,SRSF6,STARD10,SYNJ2,TALDO1,TANK,TECR,TKT,TMEM97,Tpm1,TRAM1,TRIM41,TXN2,TXNRD1,UBE2L3,VPS35,YBX1,YKT6,ZPR1</t>
  </si>
  <si>
    <t>149 (55)</t>
  </si>
  <si>
    <t>CCND1,CYP,CYP1A1,FOS,GSTA1,NQO1,PTGS2,TP53</t>
  </si>
  <si>
    <t>STX1A</t>
  </si>
  <si>
    <t>CFTR,H2AFX,HDAC2,NFKBIA,PLAU,STX1A,TP53,trabectedin</t>
  </si>
  <si>
    <t>ACSS2,AK2,ARG1,ATP5S,CENPE,Ces1b/Ces1c,CKMT2,COL6A2,COPB1,CPOX,CPT1A,CTSH,CTSZ,Cyp2c40 (includes others),EEF1A1,FABP2,FADS2,FDXR,G6PC,G6PD,GLB1,GM2A,HDLBP,HRAS,ISG15,ITGAV,KCNMA1,KRT18,LYZ,MVP,Pcmt1,PDK2,PLD3,PSAP,PSMA1,RPL10,RPL12,RPL27A,Rpl34 (includes others),Rpl36,RPL5,RPL7,RPL8,RPS12,RPS16,RPS19,RPS2,RPS20,RPS25,RPS26,RPS27L,RPS3,RPS5,RPSA,SCD,SCO2,SCPEP1,SGPL1,SLC25A4,SPTBN1,SRSF3,TALDO1,TANK,TKT,TMEM97,Tpm1,TXN2,VIM,YBX1</t>
  </si>
  <si>
    <t>69 (8)</t>
  </si>
  <si>
    <t>CFTR</t>
  </si>
  <si>
    <t>BANP</t>
  </si>
  <si>
    <t>AKT1,AR,BANP,CCND1,CDH1,CDK1,CDKN1B,CDKN2A,CEBPA,E2F1,EIF4E,ERK1/2,ETS1,EZH2,FOS,FOXO1,GLI1,HIF1A,HMGA1,HNF4A,IGF1R,IL6,ING1,IREB2,JUN,JUNB,MAP2K1,MAPK9,MCL1,Mek,MSH2,MTOR,NANOG,NFKBIA,NOTCH1,PGR,PPARG,RB1,RELA,TP53,TSC2</t>
  </si>
  <si>
    <t>ACSS2,ACY3,AK2,ANPEP,ATP5S,BHMT,CDK5RAP3,CENPE,Ces1b/Ces1c,CKMT2,CNP,COL6A2,COPB1,CPOX,CPT1A,CTBS,CTSC,CTSH,CTSZ,DDB1,DDX25,DGUOK,DPP7,EEF1A1,EIF3A,EIF4E,EIF5,FABP2,FARS2,FDXR,FTL,FUCA1,G6PC,GAA,GGH,GLB1,GM2A,GUSB,HDLBP,HIST2H2AC,HNRNPK,HPD,HRAS,IGKC,ISG15,ITGAV,KCNMA1,KRT13,KRT8,LYZ,MAVS,MGLL,MOGS,MRPL45,MRPL47,MRPL55,MVP,NEU1,OAT,Pcmt1,PDK2,PECR,PLD3,PPT2,PRELP,PRG2,PSAP,PSMA1,RALA,RPL10,RPL12,RPL13,RPL27A,Rpl34 (includes others),Rpl36,RPL5,RPL7,RPL8,RPL9,RPLP0,RPS12,RPS16,RPS18,RPS19,RPS2,RPS20,RPS24,RPS25,RPS26,RPS27L,RPS3,RPS5,RPS7,RPS9,RPSA,SCD,SCO2,SCPEP1,SET,SGPL1,SKP2,SLC14A2,SLC25A4,SLC26A11,SNAP23,SND1,SNTB2,SPTAN1,SRSF3,STARD10,TALDO1,TKT,TMEM97,Tpm1,TPT1,TXN2,UBE2L3,VNN1,YBX1,ZPR1</t>
  </si>
  <si>
    <t>120 (41)</t>
  </si>
  <si>
    <t>CDH1,CDKN1A,TP53</t>
  </si>
  <si>
    <t>NOP53</t>
  </si>
  <si>
    <t>MDM2,NOP53,PTEN,TP53</t>
  </si>
  <si>
    <t>ACSS2,AKAP1,ARG1,ATP5S,BCL2L1,CENPE,Ces1b/Ces1c,CKMT2,COL6A2,COPB1,CPOX,CPT1A,CTSH,EEF1A1,FDXR,G6PC,GLB1,HDLBP,HRAS,ISG15,ITGAV,KCNMA1,KRT18,KRT8,LYZ,MVP,NEU1,OAT,Pcmt1,PDK2,PSAP,PSMA1,RPL10,RPL12,Rpl34 (includes others),Rpl36,RPL5,RPL7,RPS12,RPS16,RPS18,RPS19,RPS20,RPS25,RPS26,RPS27L,RPS3,RPS5,RPS6,SCD,SCO2,SCPEP1,SGPL1,SKP2,SLC25A4,SRSF3,TALDO1,TANK,TKT,TMEM97,Tpm1,TRAM1,TXN2,VIM,YBX1</t>
  </si>
  <si>
    <t>65 (4)</t>
  </si>
  <si>
    <t>valdecoxib</t>
  </si>
  <si>
    <t>acetaminophen,Akt,AKT1,benzo(a)pyrene,Cdc42,Creb,CYP2C19,CYP2C8,CYP2C9,CYP2D6,CYP3A5,ERBB2,IGF1R,MAPK8,MDM2,paclitaxel,PI3K (complex),PPARA,PPARG,PTEN,PTGS1,PTGS2,STK11,tamoxifen,thalidomide,TP53,valdecoxib</t>
  </si>
  <si>
    <t>ABCD2,ACOT2,ACP6,ACSS2,ACY3,AK2,AKAP1,ATP5S,BCL2L1,C8A,CENPE,Ces1b/Ces1c,CKMT2,COL6A2,COPB1,CPOX,CTSA,CTSZ,DDB1,EEF1A1,EIF3A,ELOVL5,FABP2,FDXR,FHIT,G6PD,GLB1,HDLBP,HPD,Igkv1-117,ISG15,ITGAV,KCNMA1,KRT1,Krt10,KRT18,KRT5,LYZ,MGLL,Mup1 (includes others),MVP,NEU1,OAT,PAICS,Pcmt1,PDK2,PECR,PEX11A,PLIN3,PRDX1,PSAP,PSMA1,RPL10,RPL12,RPL17,RPL23,Rpl34 (includes others),Rpl36,RPL5,RPL7,RPS10,RPS12,RPS16,RPS18,RPS19,RPS20,RPS25,RPS26,RPS27L,RPS3,RPS5,RPS6,RPSA,SARDH,SCO2,SCPEP1,SERPINF1,SGPL1,SKP2,SLC25A4,SRSF3,STARD10,TANK,TMEM97,Tpm1,TRAM1,TXN2,TXNRD1,UBE2L3,VNN1</t>
  </si>
  <si>
    <t>90 (27)</t>
  </si>
  <si>
    <t>ARN2508</t>
  </si>
  <si>
    <t>Akt,AKT1,ARN2508,Cdc42,Creb,ERBB2,FAAH,IGF1R,MDM2,NFkB (complex),PI3K (complex),PPARA,PTEN,PTGS2,STK11,TP53</t>
  </si>
  <si>
    <t>ABCD2,ACOT2,ACP6,ACSS2,ACY3,AK2,AKAP1,ATP5S,BCL2L1,C8A,CENPE,Ces1b/Ces1c,CKMT2,COL6A2,COPB1,CPOX,CTSA,CTSZ,EEF1A1,EIF3A,ELOVL5,FADS2,FDXR,FHIT,G6PD,GLA,GLB1,HDLBP,HPD,HRAS,ISG15,ITGAV,KCNMA1,KRT1,Krt10,KRT17,KRT5,KRT6B,LYZ,Mup1 (includes others),MVP,NEU1,OAT,PAICS,Pcmt1,PDK2,PECR,PLIN3,PSAP,PSMA1,RPL10,RPL12,RPL17,RPL23,Rpl34 (includes others),Rpl36,RPL5,RPL7,RPS10,RPS12,RPS16,RPS18,RPS19,RPS2,RPS20,RPS25,RPS26,RPS27L,RPS3,Rps3a1,RPS5,RPS6,SARDH,SCO2,SCPEP1,SERPINF1,SGPL1,SKP2,SLC25A4,SRSF3,STARD10,TANK,TMEM97,Tpm1,TRAM1,TXN2,TXNRD1,UBE2L3,VNN1</t>
  </si>
  <si>
    <t>89 (16)</t>
  </si>
  <si>
    <t>FAAH,PTGS2</t>
  </si>
  <si>
    <t>Ep300/Pcaf</t>
  </si>
  <si>
    <t>AKT1,AR,CCND1,CDKN2A,CEBPA,CTNNB1,E2F1,EIF4E,EP300,Ep300/Pcaf,ERBB2,ERK,ESR1,GLI1,IGF1R,IL6,IRF4,IRF7,JUNB,KAT2B,MAP3K1,Mek,MSH2,MTOR,MYOD1,NANOG,NFE2L2,NFkB (complex),NOTCH1,P38 MAPK,PGR,PI3K (complex),RB1,SRF,TFAP2A,TP53,TSC2,XBP1</t>
  </si>
  <si>
    <t>ACSS2,ACY3,AGPAT3,ANO10,AP3B1,ASS1,ATP5S,BCL2L1,CELA1,CENPE,Ces1b/Ces1c,CKMT2,CNP,COL6A2,COPA,COPB1,COPB2,CPOX,CPT1A,CTBS,CTSC,CTSH,CXADR,DGUOK,DPP7,EEF1A1,EIF3A,EIF5,FDXR,FTL,G6PC,GAA,GGH,GLA,GLB1,HDLBP,HNRNPK,HRAS,IDE,IGKC,Igkv1-117,ISG15,ITGAV,KCNMA1,Krt10,KRT18,KRT8,LYZ,MAN2B2,MINOS1,MRPL55,Mup1 (includes others),MVP,NEU1,OAT,OS9,PAICS,Pcmt1,PDK2,PECR,PLSCR1,PPT2,PRELP,PRG2,PSAP,PSMA1,PSMD13,RAB5A,RACK1,RPL10,RPL12,RPL13,RPL17,RPL23,RPL27A,Rpl34 (includes others),Rpl36,RPL5,RPL6,RPL7,RPL7A,RPS10,RPS12,RPS16,RPS18,RPS19,RPS20,RPS25,RPS26,RPS27L,RPS3,RPS5,Rrbp1,SCD,SCO2,SCPEP1,SEC61G,SEC63,SET,SGPL1,SLC14A2,SLC25A4,SLC7A2,SNAP23,SND1,SNTB2,SPTAN1,SPTBN1,SRSF1,SRSF3,STARD10,STARD5,TALDO1,TANK,TKT,TMEM97,Tpm1,Tpm4,TRAM1,TXN2,TXNRD1,UBE2L3,VIM,VPS35,YBX1,YKT6,ZPR1</t>
  </si>
  <si>
    <t>CD3D</t>
  </si>
  <si>
    <t>Akt,AMPK,BCL2,CD247,CD3D,CDKN1B,CEBPB,CREB1,CSF1,EGFR,ERK1/2,ESR1,FOS,GAB1,GATA4,HIF1A,HRAS,HSF1,KAT5,KLF4,L1CAM,LAT,MAPK1,NCOA1,NFE2L2,NFkB (complex),NFKB1,NFKBIA,NR4A1,P38 MAPK,p70 S6k,PI3K (complex),PLCG1,POU5F1,PPARG,RAF1,RARA,RELA,RUNX1,SP1,SREBF1,SREBF2,STAT3,TP53,TWIST1,VAV1</t>
  </si>
  <si>
    <t>AGPAT3,AK2,ANO10,ANPEP,AP3B1,ARSB,ASS1,ATP5S,BCLAF1,BHMT,CELA1,CELSR3,Ces1b/Ces1c,CKMT2,COPA,COPB1,COPB2,CPOX,CREG1,CTNNA2,CTSZ,DDB1,DDX25,EEF1A1,EIF4E,FADS2,FARS2,FDXR,FHIT,GAA,GLA,GLB1,GM2A,HDLBP,HIST2H2AC,HRAS,IDE,Ighg2b,IGKC,ISG15,ITGAV,KCNMA1,KIAA0391,KRT1,Krt10,KRT13,KRT17,MINOS1,MVP,NCL,NLN,NUTF2,OAT,OS9,Pcmt1,PCYT1A,PDK2,PDXK,PEX1,PLD3,PLSCR1,PPT2,PRCP,PRG2,PSAP,PSMA1,PSMD13,RAB5A,RACK1,RALA,RNASET2,RPL10,RPL12,RPL22,RPL23,RPL27A,RPL30,Rpl34 (includes others),Rpl36,RPL5,RPL7,RPL8,RPL9,RPLP0,RPS10,RPS12,RPS16,RPS17,RPS18,RPS19,RPS2,RPS20,RPS24,RPS25,RPS26,RPS27L,RPS3,RPS5,RPS7,RPS9,RPSA,SCPEP1,SEC63,SGPL1,SLC25A4,SLC7A2,SNRPD1,SPTAN1,SRSF1,SRSF3,SUOX,SYNJ2,TANK,TPT1,TRAM1,TRIM41,TXN2,TXNRD1,VIM,VPS35,YBX1,YKT6</t>
  </si>
  <si>
    <t>122 (46)</t>
  </si>
  <si>
    <t>IP6K2</t>
  </si>
  <si>
    <t>Akt,AKT1,IP6K2,MAP3K7,STK11,TP53</t>
  </si>
  <si>
    <t>ACP6,ACSS2,AK2,ASS1,ATP5S,BCL2L1,CENPE,Ces1b/Ces1c,CKMT2,COL6A2,COPB1,CPOX,CPT1A,CTSH,EEF1A1,EIF3A,FDXR,FHIT,GLB1,HDLBP,HRAS,ISG15,ITGAV,KCNMA1,KRT18,KRT8,LYZ,MVP,OAT,Pcmt1,PDK2,PEX11A,PSAP,PSMA1,RPL10,RPL12,Rpl34 (includes others),Rpl36,RPL5,RPL7,RPS12,RPS16,RPS18,RPS19,RPS20,RPS25,RPS26,RPS27L,RPS3,RPS5,SARDH,SCD,SCO2,SCPEP1,SERPINF1,SGPL1,SLC25A4,SPTBN1,SRSF3,STARD10,TALDO1,TANK,TKT,TMEM97,Tpm1,TXN2,TXNRD1,UBE2L3,YBX1</t>
  </si>
  <si>
    <t>69 (6)</t>
  </si>
  <si>
    <t>AKT1,Calcineurin protein(s),calpeptin,MAPK1,NFKBIA,TP53</t>
  </si>
  <si>
    <t>ACSS2,AK2,ANPEP,ARSB,ASS1,ATP5S,CENPE,Ces1b/Ces1c,CKMT2,COL6A2,COPB1,CPOX,CPT1A,CTNNA2,CTSH,CTSZ,EEF1A1,FDXR,GLB1,GM2A,HDLBP,HRAS,KCNMA1,KRT17,KRT8,LYZ,OAT,Pcmt1,PDK2,PEX11A,PLD3,PLSCR1,PPT2,PSAP,PSMA1,RPL10,RPL12,RPL27A,Rpl34 (includes others),Rpl36,RPL5,RPL7,RPL8,RPS12,RPS16,RPS18,RPS19,RPS2,RPS20,RPS25,RPS26,RPS27L,RPS3,RPS5,RPSA,SCD,SCO2,SCPEP1,SERPINF1,SGPL1,SLC25A4,SPTBN1,SRSF3,SUOX,TALDO1,TANK,TKT,TMEM97,Tpm1,TXN2,UBE2L3,VIM,YBX1</t>
  </si>
  <si>
    <t>73 (6)</t>
  </si>
  <si>
    <t>nitroaspirin</t>
  </si>
  <si>
    <t>APEX1,BCL2,Calcineurin protein(s),CASP1,CASP3,CASP8,Cdc42,CDK2,Creb,EIF2AK2,ERBB2,ERK1/2,IGF1R,IL1,IL1B,IL33,KSR1,MAP3K1,MAPK8,NFKB1,nitroaspirin,P38 MAPK,PI3K (complex),PPARA,PPARG,PRKCD,PTGS1,PTGS2,STAT3,STK11,TP53</t>
  </si>
  <si>
    <t>ABCD2,ACOT2,ACP6,ACSS2,ACY3,AK2,ATP5S,BCL2L1,BHMT,C8A,CENPE,CKMT2,COL6A2,COPB1,CPOX,CTSA,CTSZ,EEF1A1,EIF3A,EIF4E,ELOVL5,FABP2,FADS2,G6PD,GLB1,GUSB,HDLBP,HPD,HRAS,Ighg2b,ITGAV,KCNMA1,KRT1,Krt10,KRT18,KRT5,KRT72,MAN2B2,MGLL,Mup1 (includes others),MVP,NCL,OAT,PAICS,Pcmt1,PCYT1A,PDK2,PECR,PEX1,PLIN3,PLSCR1,PRG2,PSAP,PSMA1,RAB5A,RPL10,RPL12,RPL17,RPL23,Rpl34 (includes others),Rpl36,RPL5,RPL7,RPS10,RPS12,RPS16,RPS18,RPS19,RPS20,RPS25,RPS26,RPS27L,RPS3,RPS5,RPSA,SARDH,SCD,SCO2,SCPEP1,SGPL1,SLC14A2,SLC25A4,SRSF3,STARD10,TANK,THRSP,TMEM97,Tpm1,TPT1,TXN2,TXNRD1,VIM,VNN1</t>
  </si>
  <si>
    <t>MAP3K21</t>
  </si>
  <si>
    <t>Akt,AR,BCL2,CEBPB,CHUK,CREB1,CSF1,EGFR,ESR1,FOS,FOXO3,GAB1,GATA4,HIF1A,HSF1,HTT,JUN,KAT5,KLF4,L1CAM,MAP2K1,MAP3K21,MAPK1,MTOR,NCOA1,NFE2L2,NFKB1,NFKBIA,NOTCH1,NR4A1,p70 S6k,POU5F1,PPARG,RAF1,RARA,RELA,RUNX1,SHC1,SP1,SREBF1,SREBF2,STAT3,TP53,TP73,TWIST1</t>
  </si>
  <si>
    <t>AGPAT3,AK2,ANO10,ANPEP,AP3B1,ARSB,ASS1,ATP5S,BCL2L1,BCLAF1,BHMT,CELA1,CELSR3,Ces1b/Ces1c,CKMT2,CNP,COPA,COPB1,CPOX,CREG1,CTNNA2,CTSZ,DDB1,EEF1A1,EIF3A,EIF4E,FADS2,FARS2,FDXR,FHIT,FTL,GAA,GLB1,GM2A,GUSB,HDLBP,HIST2H2AC,HRAS,IDE,Ighg2b,IGKC,ISG15,ITGAV,KCNMA1,KIAA0391,KRT1,Krt10,KRT13,KRT17,MINOS1,MOGS,MVP,NCL,NUTF2,OS9,Pcmt1,PCYT1A,PDK2,PDXK,PEX1,PLD3,PLSCR1,PPT2,PRCP,PRELP,PRG2,PSAP,PSMA1,PSMD13,RACK1,RNASET2,RPL10,RPL12,RPL22,RPL23,RPL27A,Rpl34 (includes others),Rpl36,RPL5,RPL7,RPL8,RPL9,RPLP0,RPS12,RPS16,RPS18,RPS19,RPS2,RPS20,RPS24,RPS25,RPS26,RPS27L,RPS3,RPS5,RPS6,RPS7,RPS9,RPSA,SCPEP1,SEC63,SERPINF1,SGPL1,SLC25A4,SLC7A2,SND1,SNRPD1,SPTAN1,SRSF3,STARD10,SUOX,SYNJ2,TANK,Tpm4,TPT1,TRAM1,TRIM41,TXNRD1,VIM,VPS35,YBX1,YKT6</t>
  </si>
  <si>
    <t>122 (45)</t>
  </si>
  <si>
    <t>Jmy-p300</t>
  </si>
  <si>
    <t>AKT1,AR,CCND1,CDKN2A,CEBPA,CTNNB1,E2F1,EIF4E,EP300,ERBB2,ERK,ESR1,GLI1,IGF1R,IL6,Jmy-p300,JUNB,KLF1,MAP3K1,Mek,MSH2,MTOR,MYOD1,NANOG,NFE2L2,NFkB (complex),NOTCH1,P38 MAPK,PGR,PI3K (complex),RB1,SRF,TFAP2A,TP53,TSC2,XBP1</t>
  </si>
  <si>
    <t>ACSS2,ACY3,AGPAT3,ANO10,AP3B1,ASS1,ATP5S,BCL2L1,CELA1,CENPE,Ces1b/Ces1c,CKMT2,CNP,COL6A2,COPA,COPB1,COPB2,CPOX,CPT1A,CTBS,CTSC,CTSH,CXADR,DGUOK,DNASE2,DPP7,EEF1A1,EIF3A,EIF5,FDXR,FTL,G6PC,GAA,GGH,GLA,GLB1,HDLBP,HNRNPK,HRAS,IDE,IGKC,Igkv1-117,ISG15,ITGAV,KCNMA1,Krt10,KRT18,KRT8,LYZ,MAN2B2,MINOS1,MRPL55,Mup1 (includes others),MVP,NEU1,OAT,OS9,PAICS,Pcmt1,PDK2,PECR,PPT2,PRELP,PRG2,PSAP,PSMA1,PSMD13,RAB5A,RACK1,RPL10,RPL12,RPL13,RPL17,RPL23,RPL27A,Rpl34 (includes others),Rpl36,RPL5,RPL6,RPL7,RPL7A,RPS10,RPS12,RPS16,RPS18,RPS19,RPS20,RPS25,RPS26,RPS27L,RPS3,RPS5,Rrbp1,SCD,SCO2,SCPEP1,SEC61G,SEC63,SET,SGPL1,SLC14A2,SLC25A4,SLC7A2,SNAP23,SND1,SNTB2,SPTAN1,SPTBN1,SRSF1,SRSF3,STARD10,STARD5,TALDO1,TANK,TKT,TMEM97,Tpm1,Tpm4,TRAM1,TXN2,TXNRD1,UBE2L3,VIM,VPS35,YBX1,YKT6,ZPR1</t>
  </si>
  <si>
    <t>NCX-4040</t>
  </si>
  <si>
    <t>20s proteasome,Akt,AKT1,APEX1,BCL2,benzo(a)pyrene,CASP3,CASP9,CDK2,CYP,CYP1A1,CYP1A2,CYP1B1,ERK,IL18,MAP3K1,MAPK9,methimazole,MTOR,NCX-4040,NFkB (complex),NFKBIA,PSMB9,PTEN,PTGS2,REL,TCF7L2,TP53</t>
  </si>
  <si>
    <t>ABCD2,ACOT4,ACSS2,ACY3,AK2,AKAP1,ASS1,ATP5S,BGN,Ces1b/Ces1c,CNP,COL6A2,COPB1,CPOX,CPT1A,CTSZ,DDB1,EEF1A1,EIF3A,EIF4E,ENPP4,FADS2,FDXR,FHIT,G6PC,G6PD,GLA,GLB1,GM2A,GYS2,HDLBP,Ighg2b,ISG15,ITGAV,KCNMA1,Krt10,KRT17,KRT18,KRT6B,KRT8,LYZ,MAN2B2,Mup1 (includes others),NCL,NEU1,OAT,Pcmt1,PCYT1A,PDK2,PEX11A,PLD3,PSAP,PSMA1,RPL10,RPL23,RPL27A,Rpl34 (includes others),Rpl36,RPL5,RPL7,RPL8,RPS12,RPS16,RPS18,RPS19,RPS2,RPS20,RPS25,RPS26,RPS27L,RPS3,RPS5,RPS6,RPSA,SCD,SCO2,SCPEP1,SERPINF1,SET,SGPL1,SKP2,SLC25A4,SNAP23,SND1,SPTBN1,SRSF1,SRSF3,TALDO1,TANK,THRSP,TKT,TMEM97,TRAM1,TXN2,TXNDC16,UBE2L3,VNN1,YBX1</t>
  </si>
  <si>
    <t>98 (28)</t>
  </si>
  <si>
    <t>NFKBIA,NQO1</t>
  </si>
  <si>
    <t>CYP,CYP1A1</t>
  </si>
  <si>
    <t>binimetinib</t>
  </si>
  <si>
    <t>AKT1,AMPK,Ap1,BCL2,binimetinib,CDK2,CDKN1B,CEBPB,CHUK,Creb,CREB1,CSF1,EIF4E,ERBB2,ERK,ERK1/2,ESR1,FOS,GAB1,GATA4,HIF1A,HSF1,IKBKB,JUN,KAT5,KLF4,MAP2K1,MAP2K2,MAPK1,MYOD1,NCOA1,NFE2L2,NFkB (complex),NFKB1,NR4A1,P38 MAPK,p70 S6k,PI3K (complex),POU5F1,PPARG,RAF1,RARA,SHC1,SP1,SREBF1,SREBF2,STAT3,STK11,TP53,TWIST1</t>
  </si>
  <si>
    <t>ACP6,ACY3,AGPAT3,AK2,ANO10,ANPEP,AP3B1,ARSB,ATP5S,BCL2L1,BCLAF1,BHMT,CELA1,CELSR3,CKMT2,COPA,COPB1,CPOX,CREG1,CTNNA2,CTSZ,DDB1,DDX25,DGUOK,EEF1A1,EIF3A,FADS2,FARS2,FTL,GAA,GLA,GLB1,GM2A,GUSB,HDLBP,HIST2H2AC,HRAS,IDE,Ighg2b,IGKC,ISG15,ITGAV,KCNMA1,Krt10,KRT13,KRT17,KRT6B,MINOS1,MOGS,MVP,OAT,OS9,PAICS,Pcmt1,PCYT1A,PDK2,PDXK,PEX1,PLD3,PLIN3,PLSCR1,PPT2,PRCP,PRG2,PSAP,PSMA1,PSMD13,RAB5A,RACK1,RNASET2,RPL10,RPL12,RPL17,RPL22,RPL23,Rpl34 (includes others),Rpl36,RPL5,RPL7,RPL7A,RPL9,RPLP0,RPS10,RPS12,RPS16,RPS18,RPS19,RPS2,RPS20,RPS24,RPS25,RPS26,RPS27L,RPS3,RPS5,RPS6,RPS7,RPS9,RPSA,SARDH,SCO2,SCPEP1,SEC63,SGPL1,SLC7A2,SNRPD1,SPTAN1,SPTBN1,SRSF3,STARD10,SUOX,SYNJ2,Tpm4,TPT1,TRAM1,TRIM41,TXN2,TXNRD1,UBE2L3,VIM,VPS35,YBX1,YKT6,ZPR1</t>
  </si>
  <si>
    <t>124 (50)</t>
  </si>
  <si>
    <t>ARHGEF1/12</t>
  </si>
  <si>
    <t>Akt,ARHGEF1,ARHGEF1/12,ARHGEF12,BCAR1,Cdc42,CHUK,EGFR,ERK,ERK1/2,F2R,Focal adhesion kinase,GNA12,HRAS,IRS1,JUN,MAP3K1,MAPK14,MAPK8,MRTFA,NFKB1,P38 MAPK,PI3K (complex),PPARG,RELA,RHOA,SRF,STAT3,Tgf beta,TP53</t>
  </si>
  <si>
    <t>ACSS2,ASS1,ATP5S,BCL2L1,BHMT,CENPE,Ces1b/Ces1c,CKMT2,COPB1,COPB2,CPOX,CTSA,CTSZ,EEF1A1,EIF4E,FABP2,FHIT,G6PC,G6PD,GLB1,GM2A,HDLBP,HRAS,Ighg2b,IGKC,Igkv1-117,KCNMA1,KRT72,KRT8,MAN2B2,MOGS,NCL,NLN,NUTF2,OAT,Pcmt1,PCYT1A,PDK2,PEX1,PEX11A,PLD3,PRG2,PSAP,PSMA1,RAB5A,RALA,RPL10,RPL12,RPL23,RPL27A,RPL30,Rpl34 (includes others),Rpl36,RPL5,RPL7,RPS10,RPS12,RPS16,RPS18,RPS19,RPS20,RPS25,RPS26,RPS27L,RPS5,RPS6,RPSA,SCPEP1,SGPL1,SLC25A4,SPTBN1,SRSF1,SRSF3,TALDO1,TANK,TKT,TMEM97,TXN2,TXNRD1,YBX1</t>
  </si>
  <si>
    <t>80 (30)</t>
  </si>
  <si>
    <t>tempol</t>
  </si>
  <si>
    <t>Akt,AMPK,ERK1/2,HSPB2,JUN,NFkB (complex),NFKBIA,P38 MAPK,PI3K (complex),RAC1,RAF1,STK11,tempol,TP53</t>
  </si>
  <si>
    <t>ACP6,ACSS2,ATP5S,BCL2L1,BGN,BHMT,CENPE,Ces1b/Ces1c,CKMT2,COL6A2,COPB1,CPOX,CPT1A,CTSZ,EEF1A1,EIF3A,FDXR,G6PC,G6PD,GLA,GLB1,GM2A,HDLBP,HRAS,ISG15,KCNMA1,KIAA0391,KRT17,KRT18,KRT6B,LYZ,MGLL,MOGS,MVP,OAT,Pcmt1,PDK2,PLD3,PSAP,PSMA1,RAB5A,RPL10,RPL12,RPL23,RPL27A,Rpl34 (includes others),Rpl36,RPL5,RPL7,RPL8,RPS12,RPS16,RPS19,RPS2,RPS20,RPS25,RPS26,RPS27L,RPS3,RPS5,RPSA,SARDH,SCD,SCO2,SCPEP1,SGPL1,SLC25A4,SNRPD1,SPTBN1,SRSF3,STARD10,TALDO1,TANK,THRSP,TKT,TMEM97,Tpm1,TXN2,TXNRD1,VNN1,YBX1</t>
  </si>
  <si>
    <t>81 (14)</t>
  </si>
  <si>
    <t>CAT,MAPK3</t>
  </si>
  <si>
    <t>AMPK,MAP3K5,NFKBIA,PTGS2,RAC1,SPP1,TP53</t>
  </si>
  <si>
    <t>ethoxyquin</t>
  </si>
  <si>
    <t>Akt,CHUK,cyclooxygenase,ERK1/2,ethoxyquin,Jnk,NFkB (complex),NFKBIA,NQO1,P38 MAPK,Pkc(s),PTGS1,PTGS2,tanespimycin,TP53</t>
  </si>
  <si>
    <t>ACSS2,AK2,ARG1,ASS1,ATP5S,BCL2L1,BGN,BHMT,CENPE,Ces1b/Ces1c,CKMT2,COL6A2,COPB1,CPOX,CPT1A,CTSH,CTSZ,EEF1A1,FHIT,G6PC,GLA,GLB1,GM2A,HDLBP,HRAS,KCNMA1,Krt10,KRT17,KRT6B,LYZ,MVP,OAT,Pcmt1,PDK2,PLD3,PLSCR1,PSAP,PSMA1,RAB5A,RPL10,RPL12,RPL24,RPL27A,RPL30,Rpl34 (includes others),RPL35,Rpl36,RPL5,RPL7,RPL8,RPS12,RPS16,RPS18,RPS19,RPS2,RPS20,RPS25,RPS26,RPS27L,RPS3,RPS5,RPS8,RPSA,SCD,SCO2,SCPEP1,SGPL1,SLC25A4,SPTBN1,SRSF3,TALDO1,TANK,TKT,TMEM97,Tpm1,TXN2,VIM,YBX1</t>
  </si>
  <si>
    <t>78 (15)</t>
  </si>
  <si>
    <t>cyclooxygenase</t>
  </si>
  <si>
    <t>DMTF1</t>
  </si>
  <si>
    <t>DMTF1,TP53</t>
  </si>
  <si>
    <t>ACSS2,ANPEP,ATP5S,BCL2L1,CENPE,Ces1b/Ces1c,CKMT2,COL6A2,COPB1,CPOX,CPT1A,CTSH,EEF1A1,FDXR,G6PC,GLB1,HDLBP,HRAS,ISG15,ITGAV,KCNMA1,KRT18,KRT8,LYZ,MVP,OAT,Pcmt1,PDK2,PSAP,PSMA1,RPL10,RPL12,Rpl34 (includes others),Rpl36,RPL5,RPL7,RPS12,RPS16,RPS18,RPS19,RPS20,RPS25,RPS26,RPS27L,RPS3,RPS5,SCD,SCO2,SCPEP1,SGPL1,SLC25A4,SRSF3,TALDO1,TANK,TKT,TMEM97,Tpm1,TXN2,VIM,YBX1</t>
  </si>
  <si>
    <t>60 (2)</t>
  </si>
  <si>
    <t>Atf</t>
  </si>
  <si>
    <t>Akt,AR,Atf,ATF2,ATF3,ATF4,ATF5,ATF6,Creb,DDIT3,EPO,ERK,FOS,HIF1A,JUN,MCL1,MTOR,NFE2L2,RB1,STAT3,STAT5A,TP53,TP63</t>
  </si>
  <si>
    <t>ACSS2,ACY3,AGPAT3,ARG1,ATP5S,BCL2L1,BHMT,CELA1,CENPE,Ces1b/Ces1c,CKMT2,CNP,COL6A2,COPB1,CPOX,CPT1A,CREG1,CTSH,EEF1A1,EIF3A,EIF4E,FARS2,FHIT,FTL,G6PC,G6PD,GARS,GLB1,GYS2,HDLBP,HIST2H2AC,IDE,KCNMA1,KRT5,KRT8,LYZ,MGLL,MOGS,MRPL55,MVP,Pcmt1,PDK2,PEX1,PLIN3,PRDX1,PSAP,PSMA1,PSMD13,RACK1,RPL10,RPL23,Rpl34 (includes others),Rpl36,RPL5,RPL7,RPL9,RPLP0,RPS12,RPS16,RPS19,RPS20,RPS24,RPS25,RPS26,RPS27L,RPS3,RPS5,RPS6,RPS7,RPS9,SCD,SCO2,SCPEP1,SERPINF1,SGPL1,SLC25A4,SNAP23,SND1,SPTAN1,SPTBN1,SRSF1,SRSF3,SRSF6,STARD10,TKT,TMEM97,Tpm1,TPT1,TXNRD1</t>
  </si>
  <si>
    <t>89 (23)</t>
  </si>
  <si>
    <t>ARAP3</t>
  </si>
  <si>
    <t>ARAP3,ARF6,BCAR1,Cdc42,CHUK,ERK,ERK1/2,Focal adhesion kinase,HRAS,IRS1,MAP3K1,MAPK1,MAPK12,MAPK14,MAPK8,MRTFA,NFkB (complex),NFKB1,P38 MAPK,PI3K (complex),PPARG,RAC1,RAF1,RELA,RHOA,SRF,STAT3,Tgf beta,TP53</t>
  </si>
  <si>
    <t>ACSS2,ANPEP,ARG1,ARSB,ASS1,ATP5S,BCL2L1,BHMT,CENPE,Ces1b/Ces1c,CKMT2,COL6A2,COPB1,COPB2,CPOX,CTNNA2,CTSA,CTSZ,EEF1A1,FABP2,G6PC,G6PD,GLA,GLB1,GM2A,HDLBP,HRAS,Ighg2b,IGKC,Igkv1-117,ISG15,KCNMA1,KIAA0391,KRT6B,KRT72,KRT8,MAN2B2,NLN,OAT,Pcmt1,PCYT1A,PDK2,PEX1,PEX11A,PLD3,PPT2,PRDX1,PRG2,PSAP,PSMA1,RAB5A,RALA,RPL10,RPL12,RPL23,RPL27A,RPL30,Rpl34 (includes others),Rpl36,RPL5,RPL7,RPS10,RPS12,RPS16,RPS18,RPS19,RPS2,RPS20,RPS25,RPS26,RPS27L,RPS5,RPS6,RPSA,SCD,SCPEP1,SGPL1,SLC25A4,SNRPD1,SPTBN1,SRSF3,SUOX,TALDO1,TANK,TKT,TMEM97,TXN2,YBX1</t>
  </si>
  <si>
    <t>88 (29)</t>
  </si>
  <si>
    <t>TTK</t>
  </si>
  <si>
    <t>CDK2,TP53,TTK</t>
  </si>
  <si>
    <t>ACSS2,ATP5S,BCL2L1,CENPE,Ces1b/Ces1c,CKMT2,COL6A2,COPB1,CPOX,CPT1A,CTSH,EEF1A1,FDXR,G6PC,GLB1,HDLBP,HRAS,ISG15,ITGAV,KCNMA1,KRT18,KRT8,LYZ,MVP,OAT,Pcmt1,PCYT1A,PDK2,PSAP,PSMA1,RPL10,RPL12,Rpl34 (includes others),Rpl36,RPL5,RPL7,RPS12,RPS16,RPS18,RPS19,RPS20,RPS25,RPS26,RPS27L,RPS3,RPS5,SCD,SCO2,SCPEP1,SGPL1,SLC25A4,SRSF3,TALDO1,TANK,TKT,TMEM97,Tpm1,TXN2,VIM,YBX1</t>
  </si>
  <si>
    <t>60 (3)</t>
  </si>
  <si>
    <t>BLM</t>
  </si>
  <si>
    <t>Akt,Cdc42,Creb,cyclooxygenase,ERBB2,ERK,GNA12,IGF1R,MAPK1,MDM2,NFkB (complex),PI3K (complex),PPARA,PPARG,PTEN,PTGS1,PTGS2,PTK2,STK11,TBXA2R,TP53</t>
  </si>
  <si>
    <t>ABCD2,ACOT2,ACP6,ACSS2,ACY3,AK2,AKAP1,ANPEP,ARG1,ARSB,ATP5S,BCL2L1,BGN,C8A,CENPE,CKMT2,COL6A2,COPB1,CPOX,CTNNA2,CTSA,CTSZ,EEF1A1,EIF3A,ELOVL5,FABP2,FADS2,FDXR,FHIT,GLA,GLB1,HDLBP,HPD,HRAS,ISG15,ITGAV,KCNMA1,KRT1,Krt10,KRT17,KRT18,KRT5,KRT6B,LYZ,MGLL,Mup1 (includes others),NEU1,OAT,PAICS,Pcmt1,PDK2,PECR,PLIN3,PLSCR1,PPT2,PSAP,PSMA1,RPL10,RPL12,RPL17,RPL23,Rpl34 (includes others),Rpl36,RPL5,RPL7,RPS10,RPS12,RPS16,RPS18,RPS19,RPS20,RPS25,RPS26,RPS27L,RPS3,RPS5,RPS6,RPSA,SARDH,SCO2,SCPEP1,SGPL1,SKP2,SLC25A4,SPTBN1,SRSF3,STARD10,SUOX,TANK,TMEM97,Tpm1,TRAM1,TXN2,TXNRD1,VNN1</t>
  </si>
  <si>
    <t>15-deoxy-delta-12,14 -PGJ 2</t>
  </si>
  <si>
    <t>benzyloxycarbonyl-Leu-Leu-Leu aldehyde,ethoxyquin,tetrandrine</t>
  </si>
  <si>
    <t>PSEN2</t>
  </si>
  <si>
    <t>AKT1,CTNNB1,EGFR,ERK1/2,Jnk,PLA2G6,PSEN2,TP53</t>
  </si>
  <si>
    <t>ACSS2,ARG1,ASS1,ATP5S,BGN,BHMT,CENPE,CKMT2,COL6A2,COPB1,CPOX,CPT1A,CTSC,CTSH,CTSZ,EEF1A1,EIF4E,FDXR,G6PC,GLB1,HDLBP,HRAS,ISG15,ITGAV,KCNMA1,KIAA0391,KRT17,KRT18,KRT8,LYZ,Mup1 (includes others),MVP,NCL,NUTF2,OAT,Pcmt1,PDK2,PEX11A,PLSCR1,PSAP,PSMA1,RPL10,RPL12,Rpl34 (includes others),Rpl36,RPL5,RPL7,RPS12,RPS16,RPS18,RPS19,RPS20,RPS25,RPS26,RPS27L,RPS3,RPS5,SCD,SCO2,SCPEP1,SERPINF1,SGPL1,SKP2,SLC25A4,SRSF3,TALDO1,TANK,TKT,TMEM97,Tpm1,TXN2,UBE2L3,VNN1,YBX1</t>
  </si>
  <si>
    <t>74 (8)</t>
  </si>
  <si>
    <t>Creb,PTGS2</t>
  </si>
  <si>
    <t>HERC2</t>
  </si>
  <si>
    <t>BRCA1,HERC2,TP53</t>
  </si>
  <si>
    <t>ACSS2,ATP5S,CENPE,Ces1b/Ces1c,CKMT2,COL6A2,COPB1,CPOX,CPT1A,CTSH,EEF1A1,FDXR,G6PC,GLB1,HDLBP,HRAS,ISG15,ITGAV,KCNMA1,KRT17,KRT18,KRT8,LYZ,MVP,OAT,Pcmt1,PDK2,PLSCR1,PSAP,PSMA1,RPL10,RPL12,Rpl34 (includes others),Rpl36,RPL5,RPL7,RPS12,RPS16,RPS18,RPS19,RPS20,RPS25,RPS26,RPS27L,RPS3,RPS5,SCD,SCO2,SCPEP1,SGPL1,SLC25A4,SRSF3,TALDO1,TANK,TKT,TMEM97,Tpm1,TXN2,VIM,YBX1</t>
  </si>
  <si>
    <t>TP53,UBE3A</t>
  </si>
  <si>
    <t>SRSF2,TP53</t>
  </si>
  <si>
    <t>ACSS2,ATP5S,BCL2L1,CENPE,Ces1b/Ces1c,CKMT2,COL6A2,COPB1,CPOX,CPT1A,CTSH,EEF1A1,FDXR,G6PC,GLB1,HDLBP,HRAS,ISG15,ITGAV,KCNMA1,KRT18,KRT8,LYZ,MVP,Nnt,OAT,Pcmt1,PDK2,PSAP,PSMA1,RPL10,RPL12,Rpl34 (includes others),Rpl36,RPL5,RPL7,RPS12,RPS16,RPS18,RPS19,RPS20,RPS25,RPS26,RPS27L,RPS3,RPS5,SCD,SCO2,SCPEP1,SGPL1,SLC25A4,SRSF3,TALDO1,TANK,TKT,TMEM97,Tpm1,TXN2,VIM,YBX1</t>
  </si>
  <si>
    <t>CLK1,CSNK2A1,DDIT3,MYC</t>
  </si>
  <si>
    <t>5-fluorouracil,imatinib,tanespimycin</t>
  </si>
  <si>
    <t>CCND1,MST1R</t>
  </si>
  <si>
    <t>CDH1,TP53</t>
  </si>
  <si>
    <t>1-palmityl-2-acetylglycerol, (S)-isomer</t>
  </si>
  <si>
    <t>1-palmityl-2-acetylglycerol, (S)-isomer,26s Proteasome,ADRB2,AKT1,Ap1,BCL2,CDK2,CHUK,CLOCK,Creb,CREB1,DDX58,EGFR,EIF4E,ELAVL1,ERK1/2,HMGA1,HSF1,IKBKB,INSR,JUN,KAT2B,KRAS,MAP2K1,MAPK1,NFkB (complex),NFKBIA,OGG1,P38 MAPK,PI3K (complex),PPARA,PRKCA,PRKCB,PRKCG,RAC1,RAF1,RARA,RAS,RB1,SHC1,SPI1,STAT3,TFEB,THOC5,TP53,TP73,VEGFA</t>
  </si>
  <si>
    <t>ABCD2,ACY3,AK2,ANO10,ANPEP,ARSA,ATP5S,BCL2L1,BCLAF1,BHMT,C8A,CKMT2,COPB1,COX20,CPOX,CTNNA2,CTSA,CTSC,CTSZ,CXADR,DGUOK,EEF1A1,EIF4E,EIF5,ELOVL5,FADS2,FDXR,FTL,GAA,GALNS,GLA,GM2A,GUSB,GYS2,HDLBP,HPD,IDE,Ighg2b,KCNMA1,KIAA0391,KRT1,KRT6B,MGLL,MOGS,MRPL55,MTRR,Mup1 (includes others),NCL,NEU1,NUTF2,OAT,Pcmt1,PCYT1A,PDK2,PDXK,PECR,PEX1,PEX11A,PLD3,PLIN3,PPT2,PRCP,PRDX1,PRG2,PSAP,PSMA1,RAB5A,RPL10,RPL12,RPL22,RPL23,RPL27A,Rpl34 (includes others),Rpl36,RPL5,RPL7,RPL7A,RPL8,RPS12,RPS16,RPS19,RPS20,RPS25,RPS26,RPS27L,RPS3,RPS5,RPS6,RPS7,SARDH,SGPL1,SLC25A4,SNRPD1,SPTAN1,SRSF1,SRSF3,SUOX,SYNJ2,THRSP,TKT,TMEM109,TMEM97,TOMM70,Tpm4,TPT1,UBE2L3,VNN1,VPS35,YBX1,ZPR1</t>
  </si>
  <si>
    <t>110 (47)</t>
  </si>
  <si>
    <t>SEMA4D</t>
  </si>
  <si>
    <t>AHR,AKT1,Alp,AR,Cdc42,CDH1,CDK2,CHUK,Creb,CSF2RB,CTNNB1,EGFR,ERBB2,ERK1/2,ESR1,FOXO1,GAB1,HIF1A,HRAS,JUN,L-tyrosine,MAP3K1,MAPK1,MAPK12,MAPK14,MED1,MET,MRTFA,MST1R,MYD88,NFKB1,NFKBIA,NOTCH1,P38 MAPK,PLXNB1,PRL,RAS,RB1,RHOA,SEMA4D,SHC1,SP1,SRF,STAT3,SYK/ZAP,tamoxifen,TERT,Tgf beta,TP53,TSC2</t>
  </si>
  <si>
    <t>ACP6,ACY3,AK2,ANO10,ANPEP,AP3B1,ARG1,ARSB,ASS1,ATP5S,BCL2L1,BCLAF1,BHMT,CDK5RAP3,CENPE,Ces1b/Ces1c,COL6A2,COPA,COPB1,COPB2,CPOX,CREG1,CTNNA2,CTSC,CTSZ,CXADR,DDB1,DPP7,Ear2 (includes others),FADS2,FMO3,FTL,GAA,GLB1,GM2A,HDLBP,HIST2H2AC,HRAS,IDE,Ighg2b,IGKC,Krt10,KRT13,KRT5,KRT72,MAN2B2,MAVS,MINOS1,MOGS,MRPL45,MRPL47,MRPL55,Mup1 (includes others),NCL,NEU1,NLN,NUTF2,OS9,PAICS,Pcmt1,PCYT1A,PDK2,PEX1,PLD3,PLIN3,PPT2,PRDX1,PRELP,PRG2,PSAP,PSMA1,RAB5A,RPL10,RPL12,RPL17,RPL30,Rpl34 (includes others),Rpl36,RPL5,RPL7,RPL8,RPS10,RPS12,RPS16,RPS18,RPS19,RPS20,RPS25,RPS26,RPS27L,RPS5,RPS6,SCPEP1,SEC63,SERPINF1,SGPL1,SLC25A4,SLC7A2,SMPDL3A,SNAP23,SND1,SRSF3,STARD10,SUOX,TALDO1,TECR,TKT,TMEM97,TRAM1,TXN2,UBE2L3,VIM,VPS35,YBX1,YKT6</t>
  </si>
  <si>
    <t>115 (50)</t>
  </si>
  <si>
    <t>GAB1,MST1R</t>
  </si>
  <si>
    <t>Akt,CHUK,ERK1/2,Jnk,NFkB (complex),NFKBIA,NQO1,P38 MAPK,Pkc(s),tanespimycin,TP53</t>
  </si>
  <si>
    <t>ACSS2,AK2,ASS1,ATP5S,BCL2L1,BGN,BHMT,CENPE,Ces1b/Ces1c,CKMT2,COL6A2,COPB1,CPOX,CPT1A,CTSH,CTSZ,EEF1A1,FHIT,G6PC,GLA,GLB1,GM2A,HDLBP,HRAS,KCNMA1,KRT17,KRT6B,LYZ,MVP,OAT,Pcmt1,PDK2,PLD3,PLSCR1,PSAP,PSMA1,RAB5A,RPL10,RPL12,RPL24,RPL27A,RPL30,Rpl34 (includes others),RPL35,Rpl36,RPL5,RPL7,RPL8,RPS12,RPS16,RPS18,RPS19,RPS2,RPS20,RPS25,RPS26,RPS27L,RPS3,RPS5,RPS8,RPSA,SCD,SCO2,SCPEP1,SGPL1,SLC25A4,SPTBN1,SRSF3,TALDO1,TANK,TKT,TMEM97,Tpm1,TXN2,VIM,VNN1,YBX1</t>
  </si>
  <si>
    <t>77 (11)</t>
  </si>
  <si>
    <t>1,2-dithiol-3-thione,15-deoxy-delta-12,14 -PGJ 2,3-methylcholanthrene,arsenic,benzyloxycarbonyl-Leu-Leu-Leu aldehyde,brivudine,bromobenzene,butylated hydroxyanisol,coumarin,CYP,CYP1A1,ethoxyquin,gemfibrozil,KRAS,MAFF,MYC,NCX-4040,NFE2L2,nitrofurantoin,sulindac sulfide,xanthohumol</t>
  </si>
  <si>
    <t>colcemid,FOS,methotrexate,ochratoxin A,pirinixic acid,PML,S-nitrosoglutathione</t>
  </si>
  <si>
    <t>CCND1,CDKN1A,glycogen,NFKBIA,PTGS2,tanespimycin,TP53</t>
  </si>
  <si>
    <t>bryostatin 1</t>
  </si>
  <si>
    <t>AKT1,BCL2,bryostatin 1,CDK2,CREB1,ERK1/2,KRAS,MAPK1,Pkc(s),TP53</t>
  </si>
  <si>
    <t>ACSS2,ARG1,ARSB,ASS1,ATP5S,BGN,BHMT,CENPE,Ces1b/Ces1c,CKMT2,COL6A2,COPB1,CPOX,CPT1A,CTNNA2,CXADR,EIF5,FDXR,G6PD,GAA,GLA,GLB1,HDLBP,HRAS,Ighg2b,ITGAV,KCNMA1,KRT17,KRT18,KRT8,LYZ,MTRR,MVP,OAT,Pcmt1,PCYT1A,PDK2,PDXK,PEX11A,PPT2,PRCP,PSAP,PSMA1,RPL10,RPL12,Rpl34 (includes others),Rpl36,RPL5,RPL7,RPS12,RPS16,RPS18,RPS19,RPS20,RPS25,RPS26,RPS27L,RPS3,RPS5,RPS6,RPSA,SCD,SCO2,SCPEP1,SERPINF1,SGPL1,SLC25A4,SRSF3,SUOX,SYNJ2,TALDO1,TANK,TKT,TMEM109,TMEM97,Tpm1,Tpm4,TPT1,TXN2,UBE2L3,VNN1,VPS35,YBX1</t>
  </si>
  <si>
    <t>83 (10)</t>
  </si>
  <si>
    <t>KRAS,MYC</t>
  </si>
  <si>
    <t>phenacetin</t>
  </si>
  <si>
    <t>Akt,AKT1,Cdc42,Creb,ERBB2,IGF1R,MDM2,NFkB (complex),phenacetin,PI3K (complex),PPARA,PPARG,PTEN,PTGS1,PTGS2,STK11,TP53</t>
  </si>
  <si>
    <t>ABCD2,ACOT2,ACP6,ACSS2,ACY3,AK2,AKAP1,ATP5S,BCL2L1,C8A,CENPE,Ces1b/Ces1c,CKMT2,COL6A2,COPB1,CPOX,CTSA,CTSZ,EEF1A1,EIF3A,ELOVL5,FABP2,FADS2,FDXR,FHIT,G6PD,GLA,GLB1,HDLBP,HPD,HRAS,ISG15,ITGAV,KCNMA1,KRT1,Krt10,KRT17,KRT18,KRT5,KRT6B,LYZ,MGLL,Mup1 (includes others),MVP,NEU1,OAT,PAICS,Pcmt1,PDK2,PECR,PEX11A,PLIN3,PSAP,PSMA1,RPL10,RPL12,RPL17,RPL23,Rpl34 (includes others),Rpl36,RPL5,RPL7,RPS10,RPS12,RPS16,RPS18,RPS19,RPS20,RPS25,RPS26,RPS27L,RPS3,RPS5,RPS6,RPSA,SARDH,SCO2,SCPEP1,SERPINF1,SGPL1,SKP2,SLC25A4,SRSF3,STARD10,TANK,TMEM97,Tpm1,TRAM1,TXN2,TXNRD1,UBE2L3,VIM,VNN1</t>
  </si>
  <si>
    <t>93 (17)</t>
  </si>
  <si>
    <t>LGALS3,MYC,SPP1</t>
  </si>
  <si>
    <t>8-bromoguanosine 3',5'-cyclic monophosphate</t>
  </si>
  <si>
    <t>8-bromoguanosine 3',5'-cyclic monophosphate,Akt,AKT1,Creb,CREB1,ERK,ERK1/2,FOXO1,MAPK1,MAPK14,P38 MAPK,RAC1,RAF1,TP53</t>
  </si>
  <si>
    <t>ACSS2,ACY3,ANPEP,ARG1,ARSB,ASS1,ATP5S,BGN,BHMT,CDK5RAP3,CENPE,COL6A2,COPB1,CPOX,CTNNA2,CTSH,EEF1A1,FDXR,FHIT,GAA,GLA,GLB1,HDLBP,HRAS,KCNMA1,KIAA0391,KRT1,KRT17,KRT6B,KRT8,LYZ,MAVS,MGLL,MRPL45,MRPL47,MRPL55,MVP,OAT,Pcmt1,PDK2,PDXK,PEX11A,PLIN3,PLSCR1,PPT2,PRCP,PRDX1,PSAP,PSMA1,RAB5A,RPL10,RPL12,Rpl34 (includes others),Rpl36,RPL5,RPL7,RPS12,RPS16,RPS18,RPS19,RPS2,RPS20,RPS25,RPS26,RPS27L,RPS3,RPS5,SCD,SCO2,SCPEP1,SERPINF1,SGPL1,SLC25A4,SNRPD1,SPTBN1,SUOX,SYNJ2,TALDO1,TANK,TKT,TMEM97,Tpm4,TPT1,TXN2,UBE2L3,VNN1,YBX1</t>
  </si>
  <si>
    <t>87 (14)</t>
  </si>
  <si>
    <t>CDKN1A,Creb,FOS,HINT1,MAPK3,PPP1R1B,RAC1</t>
  </si>
  <si>
    <t>26s Proteasome,AHR,AKT1,AMPK,Calcineurin protein(s),Cdc42,CDK2,CDK5,CEBPA,CREB1,CTNNB1,D-glucose,EGFR,EIF4E,ERK,ERK1/2,ERN1,FOS,FOXO1,HIF1A,JAK2,JUN,MAP2K1,MAPK1,MAPK11,MAPK14,MTOR,Nfat (family),NFkB (complex),NFKBIA,OGA,P38 MAPK,PDX1,PI3K (complex),PRKAA,PRKAA2,PTEN,PTGS2,RAF1,RB1,SHC1,SIRT1,SLC29A1,SP1,STAT5A,STAT5B,STK11,Tgf beta,THRB,TP53,TSC2</t>
  </si>
  <si>
    <t>ABCD2,ACP6,AKAP1,ARSB,ASS1,ATP5S,BCL2L1,BCLAF1,BHMT,CDK5RAP3,CENPE,Ces1b/Ces1c,CKMT2,COL6A2,COPB1,CPOX,CREG1,CTNNA2,CTSZ,DGUOK,DPP7,EIF4E,ERMP1,FABP2,FARS2,FMO3,FTL,G6PC,GAA,GGH,GLA,GM2A,GUSB,GYS2,HDLBP,HIST2H2AC,HNRNPK,Ighg2a,Ighg2b,KCNMA1,KIAA0391,Krt10,KRT5,KRT72,MAVS,MOGS,MRPL45,MRPL47,MRPL55,Mup1 (includes others),NCL,NEU1,NUS1,NUTF2,OAT,Pcmt1,PCYT1A,PDXK,PECR,PLD3,PLIN3,PPT2,PRCP,PRDX1,PRELP,PSAP,PSMA1,RAB5A,RPL10,RPL10A,RPL12,RPL23,RPL27A,RPL3,Rpl34 (includes others),Rpl36,RPL5,RPL7,RPL8,RPL9,RPLP0,RPS12,RPS16,RPS19,RPS20,RPS24,RPS25,RPS26,RPS27L,RPS3,RPS5,RPS6,RPS7,RPS9,RTN3,SARDH,SCD,SCPEP1,SERPINF1,SET,SGPL1,SLC25A4,SMPDL3A,SNAP23,SND1,SNRPD1,SPTBN1,SRSF3,STARD10,SUOX,SYNJ2,TALDO1,THRSP,TKT,TMEM97,Tpm1,Tpm4,TPT1,TRAM1,TXNRD1,UBE2L3,YBX1,ZPR1</t>
  </si>
  <si>
    <t>carbohydrate,CXCL14,DL-fructose,GPR68,GRB14,LRP6,N-nitro-L-arginine methyl ester,NRIP1,PIK3R2,RAPGEF3,sirolimus,SLC13A5,SREBF2,Srebp,tetracaine,VHL</t>
  </si>
  <si>
    <t>3-(methylthio)propionic acid,7alpha-hydroxycholesterol,amino acids,BSCL2,C1QL3,ciprofibrate,ELOVL5,epigallocatechin-gallate,FGF19,genistein,leucine,LGALS3,Mup1 (includes others),OBP2B,pirinixic acid,PRLR,PYY,S-equol,thiazolidinedione,TO-901317,troglitazone</t>
  </si>
  <si>
    <t>ACLY,ACOX1,AGT,Aldose Reductase,CCND1,Cdc42,CDK5,CDKN1A,creatine kinase,DDIT3,FASN,FOS,GAB1,GPI,MAPK11,MAPK3,NFKBIA,palmitic acid,PAX4,PIK3CB,PLAUR,PTGS2,PTK2,RAC1,SERPINB2,SVIL</t>
  </si>
  <si>
    <t>CAT,Creb,GFPT1,MAP3K5,NFE2L2,PBK,SIRT7,SLC29A1,TSC2,XBP1</t>
  </si>
  <si>
    <t>(diaminocyclohexane)(diacetato)(dichloro)platinum</t>
  </si>
  <si>
    <t>(diaminocyclohexane)(diacetato)(dichloro)platinum,CDK2,TP53</t>
  </si>
  <si>
    <t>UBE3A</t>
  </si>
  <si>
    <t>Akt,ESR1,HTT,PGR,RAC1,SOX9,TERT,TP53,UBE3A</t>
  </si>
  <si>
    <t>ACSS2,ANO10,AP3B1,ASS1,ATP5S,BCL2L1,BCLAF1,Ces1b/Ces1c,CKMT2,COPA,COPB1,CPOX,CPT1A,CTBS,CTSC,CTSH,CXADR,EEF1A1,FDXR,FHIT,G6PC,G6PD,GLB1,HDLBP,HRAS,ISG15,ITGAV,KCNMA1,Krt10,KRT6B,KRT8,LYZ,MINOS1,Mup1 (includes others),MVP,OAT,OS9,Pcmt1,PDK2,PRELP,PSAP,PSMA1,RPL10,RPL12,Rpl34 (includes others),Rpl36,RPL5,RPL7,RPS12,RPS16,RPS18,RPS19,RPS20,RPS25,RPS26,RPS27L,RPS3,RPS5,SCD,SCO2,SCPEP1,SEC63,SERPINF1,SGPL1,SKP2,SLC25A4,SLC7A2,SNAP23,SNTB2,SPTBN1,SRSF3,TALDO1,TANK,TKT,TMEM97,Tpm1,TRAM1,TXN2,VIM,VNN1,VPS35,YBX1,YKT6</t>
  </si>
  <si>
    <t>83 (9)</t>
  </si>
  <si>
    <t>benzyloxycarbonyl-Leu-Leu-Leu aldehyde,HERC2</t>
  </si>
  <si>
    <t>CDKN1A,PML,RAC1,RNF2,TP53</t>
  </si>
  <si>
    <t>MSH2,TP53</t>
  </si>
  <si>
    <t>ACSS2,ATP5S,CENPE,Ces1b/Ces1c,CKMT2,COL6A2,COPB1,CPOX,CPT1A,CTSH,EEF1A1,FDXR,G6PC,GLB1,HDLBP,HRAS,Ighg2b,IGKC,ISG15,ITGAV,KCNMA1,KRT18,KRT8,LYZ,MVP,OAT,Pcmt1,PDK2,PSAP,PSMA1,RPL10,RPL12,Rpl34 (includes others),Rpl36,RPL5,RPL7,RPS12,RPS16,RPS18,RPS19,RPS20,RPS25,RPS26,RPS27L,RPS3,RPS5,SCD,SCO2,SCPEP1,SGPL1,SLC25A4,SRSF3,TALDO1,TANK,TKT,TMEM97,Tpm1,TXN2,VIM,YBX1</t>
  </si>
  <si>
    <t>MAP3K5,MYC</t>
  </si>
  <si>
    <t>MTBP</t>
  </si>
  <si>
    <t>MDM2,MTBP,TP53</t>
  </si>
  <si>
    <t>ACSS2,ATP5S,BCL2L1,CENPE,Ces1b/Ces1c,CKMT2,COL6A2,COPB1,CPOX,CPT1A,CTSH,EEF1A1,FDXR,G6PC,GLB1,HDLBP,HRAS,ISG15,ITGAV,KCNMA1,KRT18,KRT8,LYZ,MVP,NCL,OAT,Pcmt1,PDK2,PSAP,PSMA1,RPL10,RPL12,Rpl34 (includes others),Rpl36,RPL5,RPL7,RPS12,RPS16,RPS18,RPS19,RPS20,RPS25,RPS26,RPS27L,RPS3,RPS5,SCD,SCO2,SCPEP1,SGPL1,SLC25A4,SRSF3,TALDO1,TANK,TKT,TMEM97,Tpm1,TXN2,VIM,YBX1</t>
  </si>
  <si>
    <t>dyphylline</t>
  </si>
  <si>
    <t>ADORA1,ADORA2A,ADORA2B,ADORA3,ADRB2,Akt,APEX1,BDNF,CREB1,dyphylline,EGFR,ERK,MAPK1,MAPK11,MAPK12,MAPK14,NFkB (complex),NFKBIA,Pde,PDE3A,PDE4B,PDE4D,PDE8A,PPP1R1B,PTEN,RAF1,SCAP,SREBF2,TP53</t>
  </si>
  <si>
    <t>AK2,AKAP1,ANPEP,ARG1,ARSB,ATP5S,CENPE,Ces1b/Ces1c,CKMT2,COL6A2,COPB1,CPOX,CTNNA2,CTSH,CTSZ,EEF1A1,EIF4E,FADS2,FHIT,FTL,G6PD,GAA,GLB1,GM2A,HDLBP,HNRNPK,HRAS,IDE,KCNMA1,KRT18,KRT6B,LYZ,MGLL,NCL,NEU1,NUTF2,Pcmt1,PCYT1A,PDK2,PDXK,PLD3,PPT2,PRCP,PRDX1,PSAP,PSMA1,RPL10,RPL12,RPL13,Rpl23a,RPL27A,Rpl34 (includes others),RPL35A,Rpl36,RPL37A,RPL5,RPL7,RPL8,RPS12,RPS16,RPS19,RPS20,RPS23,RPS25,RPS26,RPS27L,RPS3,RPS5,RPS6,RPSA,SCO2,SCPEP1,SGPL1,SKP2,SLC25A4,SNRPD1,SPTBN1,SRSF1,SRSF3,SUOX,SYNJ2,TALDO1,TANK,TKT,Tpm4,TPT1,TRAM1,TXN2,YBX1</t>
  </si>
  <si>
    <t>89 (29)</t>
  </si>
  <si>
    <t>ADORA1</t>
  </si>
  <si>
    <t>ADORA1,ADORA2A,ADORA2B,AKT1,Ap1,BDNF,CASP1,Cdc42,CTNNB1,DRD1,DUSP1,EGFR,EGR1,EPB41,ERBB2,FOS,FOXO1,FOXO3,GNAI1,HIF1A,HRAS,IL1,IL18,IL1B,IL33,ITCH,JAK2,JUN,KRAS,MAP2K3,MAP2K4,MAP2K6,MAPK14,NFkB (complex),NFKB1,NFKBIA,PGR,PLC,PLCB3,PTEN,RAC1,RAS,SHC1,SP1,STAT3,STAT5B,STAT6,TP53,TRPM8</t>
  </si>
  <si>
    <t>AK2,AKAP1,ARG1,ARL1,ATP5S,BCL2L1,CDK5RAP3,CENPE,Ces1b/Ces1c,CKMT2,COL6A2,COPB1,COPB2,CPOX,CTBS,CTSA,CTSZ,CXADR,EIF4E,EIF5,FARS2,FTL,G6PC,GLB1,GM2A,GPX4,GUSB,HDLBP,HIST2H2AC,HNRNPK,Ighg2b,IGKC,KCNMA1,KIAA0391,KRT17,KRT6B,KRT72,MAVS,MGLL,MOGS,MRPL45,MRPL47,MRPL55,MTRR,Mup1 (includes others),NCL,NEU1,NLN,NUTF2,PAICS,Pcmt1,PCYT1A,PDK2,PEX1,PLD3,PRDX1,PRG2,PSAP,PSMA1,RPL10,RPL12,RPL13,RPL17,Rpl23a,RPL30,Rpl34 (includes others),RPL35A,Rpl36,RPL37A,RPL5,RPL7,RPL8,RPL9,RPLP0,RPS12,RPS16,RPS19,RPS2,RPS20,RPS23,RPS24,RPS25,RPS26,RPS27L,RPS5,RPS7,RPS9,SCD,SCPEP1,SERPINF1,SET,SGPL1,SKP2,SLC25A4,SNAP23,SNTB2,SPTAN1,SPTBN1,SRSF1,TALDO1,TKT,TMEM109,TMEM97,TRAM1,UBE2L3,VIM,VPS35,YBX1</t>
  </si>
  <si>
    <t>108 (49)</t>
  </si>
  <si>
    <t>ADA,clofarabine,dyphylline</t>
  </si>
  <si>
    <t>ACLY,Akt,AKT1,AKT3,AMPK,BCAR1,BCL2,CAV1,CCND1,CEBPA,CREB1,ERK,ERK1/2,ESR1,FASN,FOXO1,FOXO3,GAB1,GCK,HRAS,IGF1R,Ins1,INSR,JAK2,KRAS,LIPE,MAP2K1,MAPK1,Mek,MTOR,NFkB (complex),NFKBIA,P38 MAPK,p70 S6k,PI3K (complex),PPARA,PRL,PTK2,RAF1,RAS,RB1,SHC1,SREBF1,STAT3,STAT5A,STAT5B,STK11</t>
  </si>
  <si>
    <t>ABCD2,ACOT2,ACP6,ACSS2,AK2,ANO10,ANPEP,AP3B1,ARSB,ATP5S,BCLAF1,C8A,CDK5RAP3,CENPE,Ces1b/Ces1c,CKMT2,CNP,COPA,CREG1,CTNNA2,CTSA,CTSC,CTSZ,EEF1A1,EIF3A,EIF4E,ELOVL5,FADS2,FDXR,FHIT,FTL,G6PC,G6PD,GAA,GGH,GLA,GLB1,GM2A,GUSB,GYS2,HNRNPK,HPD,HRAS,IDE,Ighg2b,IGKC,KCNMA1,KIAA0391,KRT1,Krt10,KRT72,LYZ,MAVS,MGLL,MINOS1,MRPL45,MRPL47,MRPL55,MTRR,Mup1 (includes others),NLN,OS9,PDK2,PDXK,PECR,PEX1,PEX11A,PLD3,PPT2,PRCP,RAB5A,RALA,RNASET2,RPL10,RPL12,RPL13,RPL23,RPL30,RPL8,RPS10,RPS18,RPS3,SCD,SEC63,SET,SKP2,SLC7A2,SMPDL3A,SNAP23,SNRPD1,SPTBN1,STARD10,SUOX,SYNJ2,TANK,TECR,THRSP,TKT,TMEM109,TMEM97,TOMM70,Tpm1,TPT1,TRAM1,TXN2,TXNRD1,UBE2L3,VIM,VNN1,VPS35,YBX1,YKT6</t>
  </si>
  <si>
    <t>112 (47)</t>
  </si>
  <si>
    <t>CDK5,CXCL14,genistein,GIP,GPR68,HSPA5,KCNA3,linolenic acid,oleic acid,RAPGEF3,SLC13A5,SPP1,TRH</t>
  </si>
  <si>
    <t>BSCL2,ciprofibrate,DNAJC3,MLXIPL,palmitic acid,SREBF2,troglitazone,WRN</t>
  </si>
  <si>
    <t>CAT,CCND1,DDIT3,EPO,FASN,FOS,GAB1,glycogen,GRB14,HRAS,IGF1R,Insulin,KRAS,LRP6,MAPK11,MAPK3,NFKBIA,Pde3,PFKFB1,RAS,RASA1,RPS6KA2,RPS6KB2,Sos</t>
  </si>
  <si>
    <t>ACLY,AGT,AMPK,CDKN1A,CYP1A1,EHHADH,HSD17B4,PRKAA1,PTK2</t>
  </si>
  <si>
    <t>FGF3</t>
  </si>
  <si>
    <t>FGF3,Fgfr,FGFR1,MAPK1,RAF1,RAS,TP53</t>
  </si>
  <si>
    <t>ACSS2,ANPEP,ARSB,ATP5S,BCL2L1,CENPE,Ces1b/Ces1c,CKMT2,COL6A2,COPB1,CPOX,CPT1A,CTNNA2,DDX25,EIF4E,FDXR,G6PC,GLB1,HDLBP,HRAS,ISG15,KCNMA1,KIAA0391,KRT17,KRT18,KRT8,LYZ,MGLL,OAT,Pcmt1,PDK2,PLSCR1,PPT2,PRDX1,PSAP,PSMA1,RPL10,RPL12,Rpl34 (includes others),Rpl36,RPL5,RPL7,RPS12,RPS16,RPS18,RPS19,RPS2,RPS20,RPS25,RPS26,RPS27L,RPS3,RPS5,RPS6,SCD,SCO2,SCPEP1,SGPL1,SLC25A4,SNRPD1,SRSF3,SUOX,TALDO1,TANK,TKT,TMEM97,Tpm1,TXN2,YBX1</t>
  </si>
  <si>
    <t>69 (7)</t>
  </si>
  <si>
    <t>CDH1,FGFR1,MAPK3,RAS</t>
  </si>
  <si>
    <t>NFKBIB</t>
  </si>
  <si>
    <t>26s Proteasome,ADRB2,Akt,AKT1,APEX1,BAX,BCL2,Calcineurin protein(s),CASP3,CASP9,CDK2,CDKN2A,CEBPB,CFTR,Creb,CREB1,CREM,DDIT3,EGFR,ERK,ERN1,ETV5,FOS,FOXO1,FOXO3,GLI1,HSF1,HSPA5,HTT,IKBKB,IL18,JUN,LIPE,MAP3K1,MCL1,Mek,MTOR,NFKB1,NFKBIA,NFKBIB,P38 MAPK,PARP,PDE8A,PNPLA2,PPARA,PPP1R1B,PRKACA,PSEN1,PTEN,SCAP,SREBF2,STAT3,STK11,TGM2,TP73,WT1</t>
  </si>
  <si>
    <t>ABCD2,ACOT2,ACP6,ACY3,AK2,AKAP1,ANPEP,ASS1,BCL2L1,BGN,C8A,CDK5RAP3,CENPE,Ces1b/Ces1c,CKMT2,CNP,CPT1A,CTNNA2,CTSA,CTSC,CTSH,CTSZ,Cyp2c40 (includes others),EEF1A1,EIF3A,EIF4E,ELOVL5,FABP2,FARS2,FDXR,FHIT,FTL,G6PC,GAA,GLB1,GM2A,HDLBP,HPD,IDE,Ighg2b,IGKC,ISG15,KIAA0391,KRT18,KRT8,LYZ,MAN2B2,MAVS,MOGS,MRPL45,MRPL47,NCL,NEU1,NLN,NUTF2,OS9,PCYT1A,PDXK,PEX1,PLD3,PLIN3,PPT2,PRCP,PRELP,PRG2,PSAP,RAB5A,RPL12,RPL22,RPL23,RPL27A,RPL8,RPL9,RPLP0,RPS18,RPS2,RPS24,RPS7,RPS9,RPSA,SARDH,SERPINF1,SET,SLC25A4,SLC7A2,SNAP23,SND1,SNTB2,SPTAN1,SPTBN1,SRSF1,SRSF3,SRSF6,STARD10,SYNJ2,THRSP,TKT,TMEM97,Tpm4,TPT1,TRAM1,TXNRD1,UBE2L3,VIM</t>
  </si>
  <si>
    <t>104 (56)</t>
  </si>
  <si>
    <t>15-deoxy-delta-12,14 -PGJ 2,KRAS,PTPN2</t>
  </si>
  <si>
    <t>PRKACA</t>
  </si>
  <si>
    <t>CDC14B</t>
  </si>
  <si>
    <t>AKT1,AR,CCND1,CDC14B,CDH1,CDK1,CDKN1B,CDKN2A,CEBPA,CTNNB1,E2F1,EIF4E,ERBB2,ERK,ERK1/2,EZH2,FMR1,FOS,FZR1,HIF1A,HMGA1,HNF4A,IGF1R,IL6,ING1,IREB2,Jnk,JUNB,MAPK9,MCL1,Mek,MSH2,MTOR,MYOD1,NANOG,NOTCH1,P38 MAPK,PGR,PI3K (complex),PPARG,SIRT2,STAT3,TP53,TSC2</t>
  </si>
  <si>
    <t>ACSS2,ACY3,ANPEP,ASS1,ATP5S,BCL2L1,BHMT,CENPE,Ces1b/Ces1c,CKMT2,CNP,COL6A2,COPB1,CPOX,CPT1A,CTBS,CTSC,CTSH,CTSZ,DDB1,DDX25,DGUOK,DPP7,EEF1A1,EIF3A,EIF4E,EIF5,FARS2,FDXR,FMO3,FTL,FUCA1,G6PC,GAA,GGH,GLA,GLB1,HDLBP,HIST2H2AC,HNRNPK,HPD,HRAS,IGKC,ISG15,ITGAV,KCNMA1,KRT13,KRT17,KRT18,KRT8,LYZ,MGLL,Mup1 (includes others),MVP,NEU1,OAT,PAICS,Pcmt1,PDK2,PECR,PEX1,PLSCR1,PRELP,PRG2,PSAP,PSMA1,RAB5A,RALA,RPL10,RPL12,RPL13,RPL17,RPL23,RPL27A,Rpl34 (includes others),Rpl36,RPL5,RPL7,RPL9,RPS10,RPS12,RPS16,RPS18,RPS19,RPS20,RPS24,RPS25,RPS26,RPS27L,RPS3,RPS5,RPS7,RPS9,RPSA,SCD,SCO2,SCPEP1,SET,SGPL1,SLC14A2,SLC25A4,SLC26A11,SNAP23,SND1,SNTB2,SPTAN1,SPTBN1,SRSF1,SRSF3,STARD10,TALDO1,TANK,TKT,TMEM97,Tpm1,TPT1,TXN2,UBE2L3,VIM,VNN1,YBX1,ZPR1</t>
  </si>
  <si>
    <t>122 (44)</t>
  </si>
  <si>
    <t>S-equol</t>
  </si>
  <si>
    <t>Akt,ESR1,ESR2,KAT5,S-equol,TP53</t>
  </si>
  <si>
    <t>ACSS2,ANO10,ANPEP,AP3B1,ASS1,ATP5S,BCL2L1,BCLAF1,Ces1b/Ces1c,CKMT2,COL6A2,COPA,COPB1,CPOX,CTSC,CTSH,CXADR,DDB1,EEF1A1,FDXR,FHIT,G6PC,G6PD,GLB1,GM2A,HDLBP,HRAS,ISG15,ITGAV,KCNMA1,Krt10,KRT17,KRT18,KRT6B,KRT8,LYZ,MINOS1,MVP,OAT,OS9,Pcmt1,PDK2,PSAP,PSMA1,RPL10,RPL12,Rpl34 (includes others),Rpl36,RPL5,RPL7,RPS12,RPS16,RPS18,RPS19,RPS20,RPS25,RPS26,RPS27L,RPS3,RPS5,SCD,SCO2,SCPEP1,SEC63,SGPL1,SLC25A4,SLC7A2,SNAP23,SPTBN1,SRSF3,TALDO1,TANK,THRSP,TKT,TMEM97,Tpm1,TRAM1,TXN2,VIM,VPS35,YBX1,YKT6</t>
  </si>
  <si>
    <t>82 (6)</t>
  </si>
  <si>
    <t>clofarabine</t>
  </si>
  <si>
    <t>ADORA1,ADORA2A,ADORA3,BDNF,clofarabine,Creb,CREB1,EGFR,ERK1/2,GNAI1,MAPK1,MAPK11,MAPK12,MAPK14,NFkB (complex),NFKBIA,P38 MAPK,PPP1R1B,Raf,RRM1,RRM2B,STAT1,TP53</t>
  </si>
  <si>
    <t>ACSS2,ACY3,AK2,ANPEP,ARSB,ASS1,ATP5S,BGN,BHMT,CENPE,Ces1b/Ces1c,CKMT2,COL6A2,COPB1,CPOX,CTNNA2,CTSH,CTSZ,EEF1A1,EIF4E,FTL,G6PC,GAA,GLB1,GM2A,HDLBP,HNRNPK,HRAS,ISG15,KCNMA1,KIAA0391,KRT1,KRT18,KRT6B,LYZ,NCL,NUTF2,OAT,Pcmt1,PDK2,PDXK,PLD3,PLIN3,PPT2,PRCP,PRDX1,PSAP,PSMA1,RAB5A,RPL10,RPL12,RPL13,Rpl23a,RPL27A,Rpl34 (includes others),RPL35A,Rpl36,RPL37A,RPL5,RPL7,RPL8,RPS12,RPS16,RPS19,RPS2,RPS20,RPS23,RPS25,RPS26,RPS27L,RPS3,RPS5,RPSA,SCO2,SCPEP1,SGPL1,SKP2,SLC25A4,SPTBN1,SRSF1,SRSF3,SUOX,SYNJ2,TALDO1,TANK,TKT,TMEM97,Tpm4,TPT1,TXN2,VNN1,YBX1</t>
  </si>
  <si>
    <t>HOXA1</t>
  </si>
  <si>
    <t>AKT1,EGFR,ESR1,ESR2,estrogen receptor,HNF4A,HOXA1,PI3K (complex),PPARA,PPARG,PRL,RELA,STAT4,STAT5A,STAT5B,TP53</t>
  </si>
  <si>
    <t>ABCD2,ACOT2,ACP6,ANO10,ANPEP,AP3B1,ATP5S,BCL2L1,BCLAF1,C8A,CENPE,CKMT2,COL6A2,COPA,COPB1,CPOX,CTSA,CTSC,CTSZ,CXADR,EEF1A1,EIF4E,ELOVL5,FABP2,FADS2,FDXR,FHIT,FMO3,G6PC,GM2A,GYS2,HDLBP,HPD,HRAS,IDE,ITGAV,KIAA0391,Krt10,KRT5,KRT72,LYZ,MGLL,MINOS1,Mup1 (includes others),MVP,NCL,NUTF2,OAT,OS9,Pcmt1,PLSCR1,PSAP,PSMA1,RPL10,RPL12,RPL23,Rpl34 (includes others),Rpl36,RPL5,RPL7,RPLP0,RPS12,RPS16,RPS18,RPS19,RPS20,RPS25,RPS26,RPS27L,RPS3,RPS5,SARDH,SCD,SCO2,SCPEP1,SEC63,SERPINF1,SGPL1,SLC25A4,SLC26A11,SLC7A2,SMPDL3A,SNAP23,SND1,SPTBN1,SRSF1,TANK,TECR,THRSP,TKT,TMEM97,Tpm1,TRAM1,TXN2,UBE2L3,VPS35,YBX1,YKT6</t>
  </si>
  <si>
    <t>98 (16)</t>
  </si>
  <si>
    <t>CDH1,RAC1</t>
  </si>
  <si>
    <t>Akt,AKT1,Cdc42,Creb,ERBB2,IGF1R,MDM2,NFkB (complex),PI3K (complex),PPARA,PPARG,PTEN,PTGS2,STK11,TP53</t>
  </si>
  <si>
    <t>ABCD2,ACOT2,ACP6,ACSS2,ACY3,AK2,AKAP1,ATP5S,BCL2L1,C8A,CENPE,Ces1b/Ces1c,CKMT2,COL6A2,COPB1,CPOX,CTSA,CTSZ,EEF1A1,EIF3A,ELOVL5,FABP2,FADS2,FDXR,FHIT,G6PD,GLA,GLB1,HDLBP,HPD,HRAS,ISG15,ITGAV,KCNMA1,KRT1,Krt10,KRT17,KRT18,KRT5,KRT6B,LYZ,MGLL,Mup1 (includes others),MVP,NEU1,OAT,PAICS,Pcmt1,PDK2,PECR,PEX11A,PLIN3,PSAP,PSMA1,RPL10,RPL12,RPL17,RPL23,Rpl34 (includes others),Rpl36,RPL5,RPL7,RPS10,RPS12,RPS16,RPS18,RPS19,RPS20,RPS25,RPS26,RPS27L,RPS3,RPS5,RPS6,RPSA,SARDH,SCO2,SCPEP1,SERPINF1,SGPL1,SKP2,SLC25A4,SRSF3,STARD10,TANK,TMEM97,Tpm1,TRAM1,TXN2,TXNRD1,UBE2L3,VNN1</t>
  </si>
  <si>
    <t>92 (15)</t>
  </si>
  <si>
    <t>2-deoxyglucose,3-methylcholanthrene,5-fluorouracil,acadesine,ADIPOQ,AGT,AMPK,arachidonic acid,ARHGDIB,arsenite,cadmium,carrageenan,D-glucose,ELAVL1,EPHB1,epigallocatechin-gallate,FGFR1,GPR68,HRAS,KRAS,MAPK11,MAPK3,mir-144,mir-451,MYC,N-nitro-L-arginine methyl ester,NFKBIA,NQO1,palmitic acid,pirinixic acid,PLCE1,PROK1,PSEN2,RAS,RICTOR,S-nitrosoglutathione,SPP1,sulindac sulfide,sulprostone,Tween 20,TXNIP</t>
  </si>
  <si>
    <t>4-coumaric acid,8-oxo-7-hydrodeoxyguanosine,ALOX5,amiloride,ARN2508,bardoxolone methyl,benzyl isothiocyanate,benzyloxycarbonyl-Leu-Leu-Leu aldehyde,carvacrol,CAT,CFTR,COL4A3,docosahexaenoic acid,EPO,FASN,genistein,harmine,HSD17B4,irbesartan,miR-542-3p (miRNAs w/seed GUGACAG),NCOR1,NFE2L2,niflumic acid,nitroaspirin,oleic acid,phenacetin,selenium,tempol,tenoxicam,TO-901317,TRAP1,troglitazone,valdecoxib</t>
  </si>
  <si>
    <t>CCND1,Cdc42,CDKN1A,Ldh (complex),PRKAA,PRKACA,SNAI1</t>
  </si>
  <si>
    <t>CDH1,Inflammasome (Nalp3, Asc, Casp1)</t>
  </si>
  <si>
    <t>isoflurophate</t>
  </si>
  <si>
    <t>Cdc42,CHUK,CTNNB1,EIF2S1,ERK,ERK1/2,FAP,FOS,HGF,HRAS,isoflurophate,JAK2,JUN,KLKB1,LCAT,LRP1,MAP3K1,MAPK1,MAPK12,MAPK14,MRTFA,MTOR,NFkB (complex),NFKB1,P38 MAPK,PLAT,PLG,PPARG,PRKAA,RAF1,RELA,RHOA,SRF,STAT3,Tgf beta,TP53</t>
  </si>
  <si>
    <t>ACSS2,ANPEP,ARSB,ASS1,ATP5S,BCL2L1,BHMT,CENPE,Ces1b/Ces1c,CHIA,CKMT2,CNP,COL6A2,COPB1,COPB2,CPOX,CTNNA2,CTSA,CTSZ,CYP2S1,EIF3A,FABP2,FARS2,GLA,GLB1,GM2A,HDLBP,HRAS,IDE,Ighg2b,IGKC,Igkv1-117,KCNMA1,KIAA0391,KRT6B,KRT72,MAN2B2,MOGS,Mup1 (includes others),MVP,NLN,Pcmt1,PCYT1A,PDK2,PEX1,PEX11A,PLD3,PPT2,PRDX1,PRG2,PSAP,PSMA1,RAB5A,RPL10,RPL12,RPL27A,RPL30,Rpl34 (includes others),Rpl36,RPL5,RPL7,RPL9,RPLP0,RPS10,RPS12,RPS16,RPS19,RPS2,RPS20,RPS24,RPS25,RPS26,RPS27L,RPS5,RPS7,RPS9,RPSA,SCPEP1,SERPINF1,SET,SGPL1,SLC25A4,SNAP23,SND1,SNRPD1,SPTBN1,SRSF1,SRSF3,SUOX,TALDO1,TANK,TKT,TMEM97,TXN2,YBX1</t>
  </si>
  <si>
    <t>95 (36)</t>
  </si>
  <si>
    <t>MDC1</t>
  </si>
  <si>
    <t>BRCA1,MDC1,TP53</t>
  </si>
  <si>
    <t>PYHIN1</t>
  </si>
  <si>
    <t>CDK2,MDM2,PYHIN1,TP53</t>
  </si>
  <si>
    <t>60 (4)</t>
  </si>
  <si>
    <t>CDC14A</t>
  </si>
  <si>
    <t>CDC14A,IREB2,TP53</t>
  </si>
  <si>
    <t>ACSS2,ATP5S,BCL2L1,CENPE,Ces1b/Ces1c,CKMT2,COL6A2,COPB1,CPOX,CPT1A,CTSH,EEF1A1,FDXR,FTL,G6PC,GLB1,HDLBP,HRAS,ISG15,ITGAV,KCNMA1,KRT18,KRT8,LYZ,MVP,OAT,Pcmt1,PDK2,PSAP,PSMA1,RPL10,RPL12,Rpl34 (includes others),Rpl36,RPL5,RPL7,RPS12,RPS16,RPS18,RPS19,RPS20,RPS25,RPS26,RPS27L,RPS3,RPS5,SCD,SCO2,SCPEP1,SGPL1,SLC25A4,SRSF3,TALDO1,TANK,TKT,TMEM97,Tpm1,TXN2,VIM,YBX1</t>
  </si>
  <si>
    <t>RNF2</t>
  </si>
  <si>
    <t>ING1</t>
  </si>
  <si>
    <t>CASP3,ING1,TP53</t>
  </si>
  <si>
    <t>ACSS2,ATP5S,BCL2L1,CENPE,Ces1b/Ces1c,CKMT2,COL6A2,COPB1,CPOX,CPT1A,CTSH,EEF1A1,FDXR,G6PC,GLB1,HDLBP,HRAS,ISG15,ITGAV,KCNMA1,KRT18,KRT8,LYZ,MVP,OAT,Pcmt1,PDK2,PSAP,PSMA1,RPL10,RPL12,Rpl34 (includes others),Rpl36,RPL5,RPL7,RPS12,RPS16,RPS18,RPS19,RPS20,RPS25,RPS26,RPS27L,RPS3,RPS5,SCD,SCO2,SCPEP1,SGPL1,SLC25A4,SRSF3,TALDO1,TANK,TKT,TMEM97,Tpm1,TPT1,TXN2,VIM,YBX1</t>
  </si>
  <si>
    <t>CDKN1A,HSPA1A/HSPA1B,TP53</t>
  </si>
  <si>
    <t>DIDO1,PPP2R1B,SPP1</t>
  </si>
  <si>
    <t>SVIL</t>
  </si>
  <si>
    <t>RAC1,SVIL,TP53</t>
  </si>
  <si>
    <t>ACSS2,ATP5S,BCL2L1,CENPE,Ces1b/Ces1c,CKMT2,COL6A2,COPB1,CPOX,CPT1A,CTSH,EEF1A1,FDXR,G6PC,GLB1,HDLBP,HRAS,ISG15,ITGAV,KCNMA1,KRT18,KRT6B,KRT8,LYZ,MVP,OAT,Pcmt1,PDK2,PSAP,PSMA1,RPL10,RPL12,Rpl34 (includes others),Rpl36,RPL5,RPL7,RPS12,RPS16,RPS18,RPS19,RPS20,RPS25,RPS26,RPS27L,RPS3,RPS5,SCD,SCO2,SCPEP1,SGPL1,SLC25A4,SRSF3,TALDO1,TANK,TKT,TMEM97,Tpm1,TXN2,VIM,YBX1</t>
  </si>
  <si>
    <t>PPP2R2A</t>
  </si>
  <si>
    <t>Akt,ERK,ERK1/2,MAP2K1/2,PPP2R2A,RAF1,RBL1,Tgf beta,TP53</t>
  </si>
  <si>
    <t>ACSS2,ATP5S,BHMT,CENPE,Ces1b/Ces1c,CKMT2,COL6A2,COPB1,CPOX,CPT1A,EEF1A1,FDXR,FHIT,G6PC,GLB1,GUSB,HDLBP,HRAS,Ighg2b,ISG15,KCNMA1,KIAA0391,KRT1,KRT18,KRT72,KRT8,LYZ,MGLL,MVP,OAT,Pcmt1,PDK2,PSAP,PSMA1,RPL10,RPL12,Rpl34 (includes others),Rpl36,RPL5,RPL7,RPS12,RPS16,RPS18,RPS19,RPS2,RPS20,RPS25,RPS26,RPS27L,RPS3,RPS5,SCD,SCO2,SCPEP1,SGPL1,SKP2,SLC25A4,SNRPD1,SPTBN1,SRSF3,TALDO1,TANK,TKT,TMEM97,Tpm1,TXN2,VIM,VNN1,YBX1</t>
  </si>
  <si>
    <t>69 (9)</t>
  </si>
  <si>
    <t>Akt,AKT1,AMPK,EGFR,MAPK14,NFkB (complex),P38 MAPK,temozolomide,TP53</t>
  </si>
  <si>
    <t>ACSS2,ARG1,ATP5S,BCL2L1,BGN,CENPE,Ces1b/Ces1c,CKMT2,COL6A2,COPB1,CPOX,CTSH,EEF1A1,EIF4E,FDXR,FHIT,GLA,GLB1,HDLBP,HRAS,ISG15,ITGAV,KCNMA1,KIAA0391,KRT17,KRT18,KRT6B,KRT8,LYZ,MVP,NCL,NUTF2,OAT,Pcmt1,PDK2,PEX11A,PRDX1,PSAP,PSMA1,RAB5A,RPL10,RPL12,Rpl34 (includes others),Rpl36,RPL5,RPL7,RPS12,RPS16,RPS18,RPS19,RPS20,RPS25,RPS26,RPS27L,RPS3,RPS5,SCD,SCO2,SCPEP1,SERPINF1,SGPL1,SKP2,SLC25A4,SRSF1,SRSF3,TALDO1,TANK,THRSP,TKT,TMEM97,Tpm1,TXN2,UBE2L3,YBX1</t>
  </si>
  <si>
    <t>74 (9)</t>
  </si>
  <si>
    <t>AMPK,CDKN1A,DDIT3,TP53</t>
  </si>
  <si>
    <t>NFKBIA,PRL</t>
  </si>
  <si>
    <t>ATG13</t>
  </si>
  <si>
    <t>ATG13,BECN1,PTK2B,RB1CC1,TP53,ULK1</t>
  </si>
  <si>
    <t>ACSS2,ATP5S,BCL2L1,CENPE,Ces1b/Ces1c,CKMT2,COL6A2,COPB1,CPOX,CPT1A,CTSH,EEF1A1,FDXR,G6PC,GLB1,HDLBP,HRAS,ISG15,ITGAV,KCNMA1,KRT18,KRT8,LYZ,MVP,OAT,Pcmt1,PDK2,PSAP,PSMA1,RPL10,RPL12,Rpl34 (includes others),Rpl36,RPL5,RPL7,RPS12,RPS16,RPS18,RPS19,RPS20,RPS25,RPS26,RPS27L,RPS3,RPS5,SCD,SCO2,SCPEP1,SGPL1,SLC25A4,SRSF3,TALDO1,TANK,TKT,TMEM97,Tpm1,TXN2,VIM,VPS35,YBX1</t>
  </si>
  <si>
    <t>60 (6)</t>
  </si>
  <si>
    <t>leucine</t>
  </si>
  <si>
    <t>colcemid,MAPK1,TP53</t>
  </si>
  <si>
    <t>ACSS2,ANPEP,ARSB,ATP5S,BCL2L1,CENPE,Ces1b/Ces1c,CKMT2,COL6A2,COPB1,CPOX,CPT1A,CTNNA2,CTSH,EEF1A1,FDXR,G6PC,GLB1,HDLBP,HRAS,ITGAV,KCNMA1,KRT17,KRT18,KRT8,LYZ,MVP,OAT,Pcmt1,PDK2,PLSCR1,PPT2,PSAP,PSMA1,RPL10,RPL12,Rpl34 (includes others),Rpl36,RPL5,RPL7,RPS12,RPS16,RPS18,RPS19,RPS20,RPS25,RPS26,RPS27L,RPS3,RPS5,SCD,SCO2,SCPEP1,SGPL1,SLC25A4,SRSF3,SUOX,TALDO1,TANK,TKT,TMEM97,Tpm1,TXN2,VIM,YBX1</t>
  </si>
  <si>
    <t>65 (3)</t>
  </si>
  <si>
    <t>NACA</t>
  </si>
  <si>
    <t>AHR,Akt,Ap1,CCND1,CD24,CSF2,ERBB2,ERK,ERK1/2,ESR2,estrogen receptor,FGFR3,FOS,geldanamycin,HSF1,Hsp90,HSP90B1,IL2,JUN,NACA,Nfat (family),P38 MAPK,PGR,PPARA,RAF1,SMAD3,STAT3,STK11,TLR4,TP53</t>
  </si>
  <si>
    <t>ABCD2,ACOT2,ACP6,ACSS2,AK2,ANPEP,ASS1,ATP5S,BCL2L1,BCLAF1,BGN,BHMT,C8A,Ces1b/Ces1c,CKMT2,CNP,COPB1,CPOX,CTBS,CTSC,CTSH,DARS2,DCAF8,EEF1A1,EIF3A,EIF5,ELOVL5,FADS2,FARS2,FDXR,FHIT,FMO3,G6PD,GARS,GLB1,GM2A,HDLBP,HPD,HRAS,KCNMA1,KIAA0391,KRT1,KRT17,KRT6B,LYZ,MGLL,MOGS,Mup1 (includes others),MVP,NUS1,OAT,PAICS,Pcmt1,PCYT1A,PDK2,PEX1,PEX11A,PLA2G15,PSAP,PSMA1,RAB5A,RPL12,RPL13,RPL17,RPL21,RPL22,RPL30,Rpl34 (includes others),Rpl36,RPL5,RPL7,RPL9,RPLP0,RPLP2,RPS10,RPS12,RPS16,RPS18,RPS19,RPS2,RPS20,RPS24,RPS25,RPS26,RPS27L,RPS3,RPS5,RPS6,RPS7,RPS9,SARDH,SCO2,SCPEP1,SMPDL3A,SNRPD1,SNTB2,SPTAN1,SPTBN1,SRSF3,STARD10,TANK,TMEM97,Tpm1,TXN2,TXNRD1,VIM,YBX1</t>
  </si>
  <si>
    <t>107 (30)</t>
  </si>
  <si>
    <t>EPO,MYCN</t>
  </si>
  <si>
    <t>5-fluorouracil,CD 437,ST1926</t>
  </si>
  <si>
    <t>ochratoxin A</t>
  </si>
  <si>
    <t>Akt,AKT1,Alp,APEX1,BCL2,Calcineurin protein(s),CASP3,CASP9,CDK2,Creb,EIF2AK2,ERK1/2,GLUL,glutathione peroxidase,GPX1,IKBKB,IL18,Jnk,KSR1,L-glutamic acid,MAP3K1,Nfat (family),NFkB (complex),ochratoxin A,P38 MAPK,PRKCD,PRL,PTEN,Sod,TP53</t>
  </si>
  <si>
    <t>ACSS2,ACY3,AKAP1,ATP5S,BCL2L1,BGN,BHMT,CENPE,CKMT2,COL6A2,COPB1,CPOX,CTSA,CTSZ,EEF1A1,FADS2,FHIT,GLA,GLB1,GM2A,GPX4,HDLBP,HRAS,IDE,Ighg2b,KCNMA1,KRT1,KRT17,KRT18,KRT5,KRT6B,KRT72,LYZ,MAN2B2,MGLL,MVP,NCL,NEU1,NUS1,OAT,Pcmt1,PCYT1A,PEX11A,PLD3,PLIN3,PLSCR1,PSAP,PSMA1,RAB5A,RPL10,RPL12,Rpl34 (includes others),Rpl36,RPL5,RPL7,RPS12,RPS16,RPS18,RPS19,RPS20,RPS25,RPS26,RPS27L,RPS3,RPS5,RPS6,RPSA,SCO2,SCPEP1,SERPINF1,SET,SGPL1,SKP2,SLC25A4,SND1,SRSF3,TALDO1,TANK,TECR,TKT,TMEM97,Tpm1,TRAM1,TXN2,UBE2L3,VNN1,YBX1</t>
  </si>
  <si>
    <t>87 (30)</t>
  </si>
  <si>
    <t>butylated hydroxyanisol</t>
  </si>
  <si>
    <t>CDH1,creatine kinase,NQO1</t>
  </si>
  <si>
    <t>SSRP1</t>
  </si>
  <si>
    <t>SRF,SSRP1,TP53</t>
  </si>
  <si>
    <t>ACSS2,ATP5S,BCL2L1,CENPE,Ces1b/Ces1c,CKMT2,COL6A2,COPB1,CPOX,CPT1A,CTSH,EEF1A1,FDXR,G6PC,GLB1,HDLBP,HRAS,Igkv1-117,ISG15,ITGAV,KCNMA1,KRT18,KRT8,LYZ,MVP,OAT,Pcmt1,PDK2,PRG2,PSAP,PSMA1,RPL10,RPL12,Rpl34 (includes others),Rpl36,RPL5,RPL7,RPS12,RPS16,RPS18,RPS19,RPS20,RPS25,RPS26,RPS27L,RPS3,RPS5,SCD,SCO2,SCPEP1,SGPL1,SLC25A4,SRSF3,TALDO1,TANK,TKT,TMEM97,Tpm1,Tpm4,TXN2,VIM,YBX1</t>
  </si>
  <si>
    <t>62 (3)</t>
  </si>
  <si>
    <t>15-deoxy-delta-12,14 -PGJ 2,Akt,CHUK,CREB1,FOS,IKBKB,IKBKG,IL2,INSR,JAK2,MAPK1,MAPK14,NFE2L2,NFkB (complex),NFKB1,NFKBIA,NOS2,P38 MAPK,PI3K (complex),PPARA,PPARG,RB1,RELA,STAT3,STK11,TP53</t>
  </si>
  <si>
    <t>ABCD2,ACOT2,ACP6,AGPAT3,AK2,ANPEP,ARSB,ASS1,BCL2L1,BGN,BHMT,C8A,CELA1,CENPE,Ces1b/Ces1c,COL6A2,COPB1,CPOX,CREG1,CTSC,CTSH,CTSZ,DARS2,EEF1A1,EIF3A,ELOVL5,FABP2,FADS2,FARS2,FHIT,GAA,GARS,GLA,GLB1,GM2A,HDLBP,HPD,IDE,KCNMA1,KRT17,MGLL,MRPL55,Mup1 (includes others),MVP,OAT,PDK2,PDXK,PECR,PEX1,PEX11A,PLD3,PLSCR1,PPT2,PRCP,PRDX1,PSAP,PSMA1,PSMD13,RAB5A,RACK1,RPL12,RPL21,RPL23,RPL27A,Rpl34 (includes others),Rpl36,RPL5,RPL7,RPL8,RPL9,RPLP0,RPS12,RPS16,RPS18,RPS19,RPS2,RPS20,RPS24,RPS25,RPS26,RPS27L,RPS3,RPS5,RPS6,RPS7,RPS9,SARDH,SCPEP1,SET,SGPL1,SLC25A4,SNAP23,SPTBN1,SRSF3,STARD10,SUOX,SYNJ2,TANK,THRSP,TMEM97,Tpm1,Tpm4,TPT1,TXNRD1,VNN1,YBX1</t>
  </si>
  <si>
    <t>106 (26)</t>
  </si>
  <si>
    <t>CDKN1A,cyclooxygenase,DDIT3,FOS,MAP3K5,NFE2L2,NFKBIA,NFKBIB,NQO1,PPARA,TP53</t>
  </si>
  <si>
    <t>CCND1,Inflammasome (Nalp3, Asc, Casp1),MAPK3,MUC1,MYC,SPP1,SREBF1</t>
  </si>
  <si>
    <t>BCL2,CHUK,ERK,MAPK9,MTOR,NFKBIA,PTGS2,REL,TP53</t>
  </si>
  <si>
    <t>ACSS2,AK2,ATP5S,BCL2L1,BGN,CENPE,Ces1b/Ces1c,CKMT2,CNP,COL6A2,COPB1,CPOX,CPT1A,CTSZ,EEF1A1,EIF3A,EIF4E,FADS2,FDXR,GLB1,GM2A,HDLBP,HRAS,Ighg2b,ISG15,ITGAV,KCNMA1,Krt10,KRT18,KRT8,LYZ,NCL,OAT,Pcmt1,PDK2,PLD3,PLSCR1,PSAP,PSMA1,RPL10,RPL23,RPL27A,Rpl34 (includes others),Rpl36,RPL5,RPL7,RPL8,RPS12,RPS16,RPS18,RPS19,RPS2,RPS20,RPS25,RPS26,RPS27L,RPS3,RPS5,RPSA,SCD,SCO2,SCPEP1,SGPL1,SKP2,SLC25A4,SND1,SPTBN1,SRSF3,TALDO1,TANK,TKT,TMEM97,Tpm1,TXN2,VNN1,YBX1</t>
  </si>
  <si>
    <t>76 (9)</t>
  </si>
  <si>
    <t>15-deoxy-delta-12,14 -PGJ 2,5-fluorouracil,carfilzomib,carrageenan,Chuk-Ikbkb-Ikbkg,ciprofibrate,CSNK2A1,D-glucose,GAB1,gamma-tocotrienol,gemfibrozil,HSPA1A/HSPA1B,Ins1,Insulin,KRAS,MAPK3,MUC1,N-nitro-L-arginine methyl ester,NCX-4040,nitrofurantoin,NQO1,PBK,PIK3R2,pirinixic acid,PPARA,PPARα-RXRα,RPS6KA2,S-nitrosoglutathione,S100A4,sirolimus,SPP1,TCR,TRAPPC9,troglitazone</t>
  </si>
  <si>
    <t>5,8,11,14-eicosatetraynoic acid,Alpha catenin,alpha-pinene,arachidonic acid,arsenite,bardoxolone methyl,butylated hydroxyanisol,calpeptin,CAT,CD 437,COL4A3,CUL1,DNAJA3,epigallocatechin-gallate,FBXW11,genistein,HRAS,imatinib,L-triiodothyronine,linolenic acid,mannitol,mannosylated lipoarabinomannan,methotrexate,palmitic acid,PPP2R5C,PRKAA1,RAS,RBX1,Scf,sulindac sulfide,temozolomide,tempol,TO-901317,tranilast,TSH,xanthohumol,XBP1</t>
  </si>
  <si>
    <t>ADAMTS5,CDH1,FOS,GADD45B,NAGLU,OPRD1,PRKACA,PTGS2</t>
  </si>
  <si>
    <t>BOK,CCL11,CDKN1A,EPO,HSPA5,UBE3A</t>
  </si>
  <si>
    <t>anagrelide</t>
  </si>
  <si>
    <t>ADRB2,Akt,anagrelide,Creb,ERK1/2,MAPK1,PDE3A,PDE4B,PDE4D,PDE8A,RAF1,SCAP,SREBF2,TP53</t>
  </si>
  <si>
    <t>ACY3,ANPEP,ARSB,ATP5S,BHMT,CENPE,Ces1b/Ces1c,CKMT2,COL6A2,COPB1,CPOX,CPT1A,CTNNA2,CTSH,EEF1A1,FADS2,FDXR,FHIT,G6PD,GLB1,HDLBP,HRAS,IDE,ISG15,KCNMA1,KIAA0391,KRT1,KRT17,KRT18,KRT8,LYZ,MGLL,OAT,Pcmt1,PCYT1A,PDK2,PLIN3,PLSCR1,PPT2,PSAP,PSMA1,RPL10,RPL12,Rpl34 (includes others),Rpl36,RPL5,RPL7,RPS12,RPS16,RPS18,RPS19,RPS2,RPS20,RPS25,RPS26,RPS27L,RPS3,RPS5,SCD,SCO2,SCPEP1,SGPL1,SLC25A4,SNRPD1,SRSF3,SUOX,TALDO1,TANK,THRSP,TKT,Tpm1,TXN2,VNN1,YBX1</t>
  </si>
  <si>
    <t>74 (14)</t>
  </si>
  <si>
    <t>PLX7486</t>
  </si>
  <si>
    <t>Akt,CDKN1B,Creb,CREB1,CSF1,CSF1R,CTNNB1,ERK,ERK1/2,HRAS,INPP5D,JAK2,MAPK1,Mek,NFkB (complex),NTRK1,NTRK2,NTRK3,P38 MAPK,PI3K (complex),Pkc(s),PLX7486,PPARG,RAC1,Raf,RAS,STAT3,TP53</t>
  </si>
  <si>
    <t>ACSS2,ACY3,ANPEP,ARG1,ARSB,ATP5S,BCL2L1,BGN,BHMT,CENPE,CKMT2,COL6A2,COPB1,COPB2,CPOX,CTNNA2,CTSH,DDX25,EEF1A1,FABP2,FDXR,FHIT,G6PD,GAA,GLA,GLB1,HDLBP,HRAS,IDE,Ighg2b,IGKC,KCNMA1,KRT6B,KRT8,LYZ,MGLL,Mup1 (includes others),MVP,NLN,OAT,Pcmt1,PCYT1A,PDK2,PDXK,PEX1,PLIN3,PLSCR1,PRCP,PRDX1,PSAP,PSMA1,RAB5A,RPL10,RPL12,RPL23,RPL27A,RPL30,Rpl34 (includes others),Rpl36,RPL5,RPL7,RPS10,RPS12,RPS16,RPS18,RPS19,RPS20,RPS25,RPS26,RPS27L,RPS3,RPS5,RPS6,RPSA,SCO2,SCPEP1,SET,SGPL1,SKP2,SLC25A4,SPTBN1,SRSF1,SRSF3,SUOX,SYNJ2,TALDO1,TANK,TKT,TMEM97,TPT1,TXN2,VNN1,YBX1</t>
  </si>
  <si>
    <t>93 (28)</t>
  </si>
  <si>
    <t>DNAJA3</t>
  </si>
  <si>
    <t>Akt,DNAJA3,EGFR,ERK,ERK1/2,NFkB (complex),NFKBIA,STAT3,TP53</t>
  </si>
  <si>
    <t>ACSS2,AK2,ARG1,ATP5S,BGN,BHMT,CENPE,Ces1b/Ces1c,CKMT2,COL6A2,COPB1,CPOX,CPT1A,CTSH,CTSZ,EEF1A1,EIF4E,FDXR,FHIT,G6PC,GLA,GLB1,GM2A,HDLBP,HRAS,KCNMA1,KIAA0391,KRT17,KRT6B,KRT8,MVP,NCL,NUTF2,OAT,Pcmt1,PDK2,PEX1,PLD3,PSAP,PSMA1,RPL10,RPL12,RPL27A,Rpl34 (includes others),Rpl36,RPL5,RPL7,RPL8,RPS12,RPS16,RPS18,RPS19,RPS2,RPS20,RPS25,RPS26,RPS27L,RPS3,RPS5,RPSA,SCD,SCO2,SCPEP1,SGPL1,SKP2,SLC25A4,SPTBN1,SRSF1,SRSF3,TALDO1,TANK,TKT,TMEM97,Tpm1,TXN2,VNN1,YBX1</t>
  </si>
  <si>
    <t>77 (9)</t>
  </si>
  <si>
    <t>SKI</t>
  </si>
  <si>
    <t>CDK2,JUNB,RAS,SKI,TP53</t>
  </si>
  <si>
    <t>ACSS2,ANPEP,ATP5S,BCL2L1,CENPE,Ces1b/Ces1c,CKMT2,COL6A2,COPB1,CPOX,CPT1A,CTSH,EEF1A1,FDXR,G6PC,GLB1,HDLBP,HRAS,ISG15,ITGAV,KCNMA1,KRT18,KRT8,LYZ,MVP,OAT,Pcmt1,PCYT1A,PDK2,PRDX1,PSAP,PSMA1,RPL10,RPL12,Rpl34 (includes others),Rpl36,RPL5,RPL7,RPS12,RPS16,RPS18,RPS19,RPS20,RPS25,RPS26,RPS27L,RPS3,RPS5,SCO2,SCPEP1,SGPL1,SLC25A4,SPTAN1,SRSF3,TALDO1,TANK,TKT,TMEM97,Tpm1,TXN2,YBX1</t>
  </si>
  <si>
    <t>61 (5)</t>
  </si>
  <si>
    <t>CDH1,RAS</t>
  </si>
  <si>
    <t>CHAF1A</t>
  </si>
  <si>
    <t>ATR,BRCA1,CHAF1A,TP53</t>
  </si>
  <si>
    <t>ACSS2,ATP5S,BCL2L1,CENPE,Ces1b/Ces1c,CKMT2,COL6A2,COPB1,CPOX,CPT1A,CTSH,EEF1A1,FDXR,G6PC,GLB1,HDLBP,HRAS,ISG15,ITGAV,KCNMA1,KRT17,KRT18,KRT8,LYZ,MVP,OAT,Pcmt1,PDK2,PLSCR1,PSAP,PSMA1,RPL10,RPL12,Rpl34 (includes others),Rpl36,RPL5,RPL7,RPS12,RPS16,RPS18,RPS19,RPS20,RPS25,RPS26,RPS27L,RPS3,RPS5,SCD,SCO2,SCPEP1,SGPL1,SLC25A4,SRSF3,TALDO1,TANK,TKT,TMEM97,Tpm1,TXN2,YBX1</t>
  </si>
  <si>
    <t>ACOX1,CAT,ciprofibrate,PPARA</t>
  </si>
  <si>
    <t>ABCD2,ACOT2,ACSS2,ARG1,ASS1,BCL2L1,C8A,CPOX,CPT1A,CTBS,ELOVL5,FABP2,FADS2,G6PC,G6PD,GPX4,HPD,KRT8,MGLL,Mup1 (includes others),Nat8f2,OAT,PEX11A,PLSCR1,RPL12,Rpl36,RPS24,SARDH,SCD,TALDO1,VIM,VNN1</t>
  </si>
  <si>
    <t>32 (4)</t>
  </si>
  <si>
    <t>UBE2H</t>
  </si>
  <si>
    <t>Akt,AKT1,AKT3,BCAR1,BCL2,CD247,CDKN1A,CREB1,ERK,ERK1/2,Focal adhesion kinase,FOXO1,FOXO3,HMGA1,INSR,Insulin,IRS1,IRS2,MAPK1,Mek,NANOG,NFkB (complex),p70 S6k,PI3K (complex),RAC1,RAS,RNF128,SHC1,TP53,UBE2H</t>
  </si>
  <si>
    <t>ACOT12,ACOT2,ACSS2,ACY3,ANPEP,ARG1,ARSB,BHMT,CDK5RAP3,CENPE,Ces1b/Ces1c,COL6A2,COPB1,CPOX,CTNNA2,CTSC,EEF1A1,FADS2,FHIT,FTL,G6PC,G6PD,GAA,GLA,GLB1,HDLBP,HNRNPK,HRAS,IDE,Ighg2b,KCNMA1,KRT18,KRT6B,KRT8,MAVS,MRPL45,MRPL47,MRPL55,OAT,Pcmt1,PDXK,PECR,PEX11A,PLIN3,PPT2,PRCP,PRDX1,PSAP,PSMA1,RALA,RPL10,RPL12,RPL23,Rpl34 (includes others),Rpl36,RPL5,RPL7,RPL7A,RPS12,RPS17,RPS18,RPS19,RPS20,RPS25,RPS26,RPS27L,RPS3,RPS5,SCO2,SCPEP1,SERPINF1,SET,SGPL1,SKP2,SLC25A4,SPTBN1,SRSF3,SUOX,SYNJ2,TALDO1,TANK,THRSP,TKT,TMEM97,TOMM70,Tpm1,Tpm4,TPT1,TXN2,UBE2L3,VNN1</t>
  </si>
  <si>
    <t>91 (30)</t>
  </si>
  <si>
    <t>NR2F2</t>
  </si>
  <si>
    <t>CEBPA,NR2F2,POU5F1,TP53</t>
  </si>
  <si>
    <t>ACSS2,ARG1,ATP5S,BCL2L1,BHMT,CENPE,Ces1b/Ces1c,CKMT2,COL6A2,COPB1,CPOX,CPT1A,CREG1,CTSH,EEF1A1,EIF4E,FABP2,FDXR,G6PC,GGH,GLB1,HDLBP,HRAS,ISG15,ITGAV,KCNMA1,KRT17,KRT18,KRT8,LYZ,MVP,OAT,Pcmt1,PDK2,PSAP,PSMA1,RPL10,RPL12,Rpl34 (includes others),Rpl36,RPL5,RPL7,RPS12,RPS16,RPS18,RPS19,RPS20,RPS25,RPS26,RPS27L,RPS3,RPS5,SCO2,SCPEP1,SERPINF1,SGPL1,SLC25A4,SMPDL3A,SRSF3,TALDO1,TANK,TKT,TMEM97,Tpm1,TXN2,TXNRD1,VIM,YBX1</t>
  </si>
  <si>
    <t>68 (4)</t>
  </si>
  <si>
    <t>TFAP2A,TP53</t>
  </si>
  <si>
    <t>AGT</t>
  </si>
  <si>
    <t>AGT,Akt,AKT1,AMPK,Ap1,Cdc42,CNR1,Creb,CREB1,EGFR,EIF2S1,EIF4E,ERK1/2,FN1,FOS,FOXO1,HDAC2,HIF1A,HRAS,IKBKB,INSR,JAK2,JUN,LIPE,MAP2K4,MAP3K1,MAPK1,MAPK14,MAPK9,Mek,MTOR,Nfat (family),NFkB (complex),NFKB1,nitric oxide,P38 MAPK,p70 S6k,Pkc(s),PKD1,PPARGC1A,PPP3R1,RAC1,RAF1,RAS,RELA,SHC1,SLC6A2,STAT3,STAT6,STK11,TGFB1,TP53</t>
  </si>
  <si>
    <t>ACOT2,ACP6,ACSS2,ACY3,AK2,ANPEP,ARSB,BCLAF1,BGN,BHMT,CNP,COPB1,COPB2,CPOX,CTNNA2,CTSA,CXADR,DDB1,DDX25,DGUOK,EEF1A1,EIF3A,EIF4E,FABP2,FARS2,FDXR,FHIT,FTL,GAA,GARS,GLA,GLB1,HDLBP,HGD,HIST2H2AC,HRAS,Ighg2b,IGKC,ITGAV,KCNMA1,KIAA0391,KRT1,KRT6B,KRT8,LYZ,MAN2B2,MAVS,MGLL,MIA3,MOGS,MRPL45,MRPL47,MRPL55,NCL,NLN,NUS1,NUTF2,Pcmt1,PCYT1A,PECR,PEX1,PEX11A,PLIN3,PPT2,PRCP,PRDX1,PSAP,PSMA1,RAB5A,RAB9B,RACK1,RPL10,RPL23,RPL27A,RPL30,Rpl34 (includes others),Rpl36,RPL5,RPL7,RPL9,RPLP0,RPS10,RPS12,RPS16,RPS19,RPS2,RPS20,RPS24,RPS25,RPS26,RPS27L,RPS3,RPS5,RPS7,RPS9,SARDH,SCO2,SCPEP1,SERPINF1,SET,SGPL1,SLC14A2,SLC26A11,SNAP23,SND1,SNRPD1,SNTB2,SRSF1,SRSF3,SRSF6,STARD10,SUOX,THRSP,TMEM97,TPT1,TXNRD1,UBE2L3,VNN1,ZPR1</t>
  </si>
  <si>
    <t>119 (52)</t>
  </si>
  <si>
    <t>D-glucose,Insulin,L-triiodothyronine,troglitazone,USF2</t>
  </si>
  <si>
    <t>Ins1,KDM1A</t>
  </si>
  <si>
    <t>ADIPOQ,BOK,CCND1,Cdc42,CDKN1A,Creb,CYP,EDNRA,ELAVL1,FASN,GFPT1,HRAS,HSPA1A/HSPA1B,IGF1R,IL15,IRS2,KRAS,MAPK3,mir-132,mir-7,MYC,pregnenolone,PRKACA,PTGS2,PTK2,RAS,SERPINB2,SPP1,TP53,TSH</t>
  </si>
  <si>
    <t>ADAMTS5,AMPK,PRKAA,TXNIP</t>
  </si>
  <si>
    <t>1,2-dioleoyloxy-3-(trimethylammonium)propane</t>
  </si>
  <si>
    <t>1,2-dioleoyloxy-3-(trimethylammonium)propane,Akt,CASP1,CHUK,EGFR,ERK,ERK1/2,Ifn,IFNG,IKBKB,IL1,IL10RA,IL12 (complex),IL18,IL1B,IL33,IRAK4,IRF5,IRF7,Jnk,MAPK14,MAPK8,MYD88,NFkB (complex),NFKB1,NFKBIA,P38 MAPK,PI3K (complex),RELA,STAT3,Tlr,TLR9,TP53</t>
  </si>
  <si>
    <t>ACSS2,AK2,ARG1,ASS1,ATP5S,BCL2L1,BHMT,CELA1,CENPE,Ces1b/Ces1c,CKMT2,COL6A2,COPB1,CPOX,CPT1A,CTSC,Cyp2c40 (includes others),CYP2S1,Ear2 (includes others),EEF1A1,EIF4E,FHIT,FTL,G6PC,G6PD,GLA,GLB1,GM2A,GUSB,HAO2,HDLBP,HRAS,IDE,Ighg2a,Ighg2b,ISG15,KIAA0391,KRT17,KRT72,MAVS,MVP,NCL,Nnt,NUTF2,OAT,ORMDL2,Pcmt1,PDK2,PEX1,PLD3,PLSCR1,PPT2,PRDX1,PRG2,PSAP,PSMA1,RAB5A,RACK1,RPL10,RPL12,RPL23,RPL27A,Rpl34 (includes others),Rpl36,RPL5,RPL7,RPL8,RPS12,RPS16,RPS18,RPS19,RPS2,RPS20,RPS25,RPS26,RPS27L,RPS3,RPS5,RPSA,SCD,SCPEP1,SET,SGPL1,SKP2,SLC14A2,SLC25A4,SLC7A2,SMPDL3A,SPTBN1,SRSF1,SRSF3,TALDO1,TANK,THRSP,TKT,TMEM97,TPT1,TXN2,VIM,VNN1,YBX1,ZPR1</t>
  </si>
  <si>
    <t>102 (33)</t>
  </si>
  <si>
    <t>H2AFZ,MDM2,RNF2,TP53</t>
  </si>
  <si>
    <t>ACSS2,ATP5S,BCL2L1,CENPE,Ces1b/Ces1c,CKMT2,COL6A2,COPB1,CPOX,CPT1A,CTSH,EEF1A1,FDXR,G6PC,GLB1,HDLBP,HRAS,ISG15,ITGAV,KCNMA1,KRT18,KRT8,LYZ,MVP,OAT,Pcmt1,PDK2,PSAP,PSMA1,RPL10,RPL12,Rpl34 (includes others),Rpl36,RPL5,RPL7,RPS12,RPS16,RPS18,RPS19,RPS20,RPS25,RPS26,RPS27L,RPS3,RPS5,RPS6,SCD,SCO2,SCPEP1,SGPL1,SLC25A4,SRSF3,TALDO1,TANK,TKT,TMEM97,Tpm1,TXN2,VIM,YBX1</t>
  </si>
  <si>
    <t>CDKN1A,SYCP3,TP53</t>
  </si>
  <si>
    <t>SNCB</t>
  </si>
  <si>
    <t>26s Proteasome,Akt,AKT3,beta-estradiol,CASP3,CDKN1B,CDKN2A,CEBPA,CEBPB,CFTR,CHUK,Creb,E2F1,EIF4E,ERBB2,EZH2,FOXO1,GLI1,HIF1A,HNF4A,IGF1R,IREB2,MAP2K1,MAP3K1,MAPK1,Mek,MTOR,NANOG,NCOA1,Nfat (family),NFE2L2,NFKBIA,NOTCH1,NR4A1,P38 MAPK,PDX1,PGR,PI3K (complex),PPARG,PTEN,RB1,SNCB,SREBF1,SREBF2,STK11,tamoxifen,TP53,Vegf</t>
  </si>
  <si>
    <t>ACP6,ACSS2,ACY3,AGPAT3,AKAP1,ARG1,ARSB,ATP5S,BCL2L1,CDK5RAP3,CELA1,CELSR3,CENPE,Ces1b/Ces1c,CHIA,CKMT2,CNP,COL6A2,COPB1,CPOX,CPT1A,CTBS,CTSA,CTSH,CTSZ,Cyp2c40 (includes others),DDX25,DGUOK,EEF1A1,FADS2,FDXR,FHIT,FMO3,FTL,FUCA1,G6PC,GAA,GARS,GGH,GLB1,GUSB,HDLBP,HIST2H2AC,HNRNPK,HPD,HRAS,Igkv1-117,ISG15,ITGAV,KCNMA1,KRT13,KRT18,KRT8,LYZ,MAN2B2,MAVS,MRPL45,MRPL47,MRPL55,MVP,NUS1,OAT,PAICS,Pcmt1,PDK2,PECR,PLD3,PLIN3,PPT2,PRG2,PSAP,PSMA1,PSMD13,PTTG1IP,RAB5A,RACK1,RALA,RER1,RNASET2,RPL10,RPL12,RPL21,RPL23,Rpl34 (includes others),Rpl36,RPL5,RPL7,RPL8,RPLP0,RPS10,RPS12,RPS13,RPS16,RPS18,RPS19,RPS2,RPS20,RPS25,RPS26,RPS27L,RPS3,RPS5,RPS9,RPSA,Rrbp1,SARDH,SCD,SCO2,SCPEP1,SGPL1,SLC25A4,SLC26A11,SND1,SNTB2,SPTAN1,SRSF3,STARD10,SUOX,TALDO1,TANK,TKT,TMEM97,TOMM70,Tpm1,TRIM41,TXN2,VIM,YBX1,ZPR1</t>
  </si>
  <si>
    <t>129 (48)</t>
  </si>
  <si>
    <t>ACSS2,ATP5S,BCL2L1,CENPE,Ces1b/Ces1c,CKMT2,COL6A2,COPB1,CPOX,CPT1A,CTSH,EEF1A1,FDXR,G6PC,GLB1,HDLBP,HRAS,ISG15,ITGAV,KCNMA1,KRT18,KRT8,LYZ,MVP,OAT,Pcmt1,PDK2,PSAP,PSMA1,RPL10,RPL12,Rpl34 (includes others),Rpl36,RPL5,RPL7,RPS12,RPS16,RPS18,RPS19,RPS20,RPS25,RPS26,RPS27L,RPS3,RPS5,SCD,SCO2,SCPEP1,SGPL1,SLC25A4,SRSF3,TALDO1,TANK,TKT,TMEM97,Tpm1,TXN2,VIM,YBX1</t>
  </si>
  <si>
    <t>59 (1)</t>
  </si>
  <si>
    <t>(diaminocyclohexane)(diacetato)(dichloro)platinum,15-deoxy-delta-12,14 -PGJ 2,2-deoxyglucose,3-methylcholanthrene,4-oxo-2-nonenal,5-fluorouracil,acadesine,AGT,arachidonic acid,arsenite,BANP,bryostatin 1,cadmium,calpeptin,CAMK2N2,CD 437,CDK5,clofibric acid,colcemid,Ctbp,DMTF1,ELAVL1,Ep300/Pcaf,epigallocatechin-gallate,genistein,gossypol,harmine,HERC2,HINT1,idarubicin,ING1,IP6K2,Jmy-p300,L-triiodothyronine,MAP3K5,MAPK11,mechlorethamine,methapyrilene,methotrexate,mimosine,MTBP,MYCN,nitrofurantoin,NQO1,NR2F2,palmitic acid,pirinixic acid,PPP2R2A,PRKAA1,putrescine,PYHIN1,roscovitine,S-equol,S-nitrosoglutathione,SSRP1,ST1926,temozolomide,tetrandrine,tranilast,trichosanthin,troglitazone,TXNIP,VHL,ZNF148</t>
  </si>
  <si>
    <t>ACOX1,arsenic,AZD5438,CDC14A,CDC14B,CHAF1A,Creb,CUL1,EPO,FGF3,HUWE1,imatinib,MDC1,miR-542-3p (miRNAs w/seed GUGACAG),MLXIPL,NFAT5,NFE2L2,NOP53,pergolide,PPP2R5C,RNF2,RPS6KB2,sirolimus,SIRT7,SKI,SNCB,SRSF2,SVIL,tempol,TRH,UBE3A,UBE4B,Ubiquitin,YY1</t>
  </si>
  <si>
    <t>BOK,Cdc42,CYP1A1,DDIT3,DOK1,GPI,mir-132,NCK2,PDE2A,RAS,RBM3,RPS6KA2,SERPINB2,SNAI1,TSC2,YWHAH</t>
  </si>
  <si>
    <t>ACLY,ADA,AKT3,BLM,CDH1,CENPF,CKS1B,creatine kinase,EDNRA,FASN,HLA-B,HSPH1,IL16,IL21R,ITGA2B,KRT14,LGALS3,miR-142-3p (and other miRNAs w/seed GUAGUGU),NEK2,PBK,PFKFB1,PIK3CB,PLAUR,PPARA,TRAP1</t>
  </si>
  <si>
    <t>spiperone</t>
  </si>
  <si>
    <t>Akt,AKT1,AMPK,BCAR1,CD247,CFTR,Creb,CSF1R,EGFR,EIF2S1,ERK,ERK1/2,ESR1,Focal adhesion kinase,HDAC2,HRH1,IGF1R,INSR,Insulin,IRS1,IRS2,JAK2,LEPR,MAPK1,MAPK14,MAPK8,Nfat (family),NFkB (complex),NFKBIA,P38 MAPK,PI3K (complex),PTPN1,RAF1,RAS,SMAD3,spiperone,STAT3,STAT5A,STAT6</t>
  </si>
  <si>
    <t>ACOT12,ACOT2,ACY3,AK2,ANO10,AP3B1,ARSB,ASS1,ATP5S,BCLAF1,BHMT,CENPE,Ces1b/Ces1c,CKMT2,COL6A2,COPA,CPOX,CPT1A,CTNNA2,CTSC,CTSH,CTSZ,CXADR,Cyp2c40 (includes others),EIF3A,EIF4E,FABP2,FADS2,FDXR,FHIT,FTL,G6PC,G6PD,GLA,GM2A,GYS2,HNRNPK,HRAS,IDE,Ighg2b,KCNMA1,KIAA0391,KRT1,Krt10,KRT18,KRT8,LYZ,MGLL,MINOS1,MVP,NCL,NUS1,NUTF2,OAT,OS9,PDK2,PECR,PEX1,PEX11A,PLD3,PLIN3,PLSCR1,PPT2,PRDX1,RAB5A,RALA,RNASET2,RPL23,RPL27A,RPL8,RPS16,RPS17,RPS18,RPS6,RPSA,SCD,SEC63,SERPINF1,SET,SLC25A4,SLC7A2,SNAP23,SNRPD1,SRSF1,SRSF3,SUOX,TANK,Tpm1,TRAM1,UBE2L3,VNN1,VPS35,YBX1,YKT6</t>
  </si>
  <si>
    <t>94 (39)</t>
  </si>
  <si>
    <t>17 (1)</t>
  </si>
  <si>
    <t>Triton X-100</t>
  </si>
  <si>
    <t>Acox,AGT,AKT1,Ap1,Ca2+,Cdc42,CHUK,Creb,CREB1,CTNNB1,DGAT1,EGFR,EGR1,EPB41,ERBB2,ERK,ERK1/2,ERN1,FOS,FOXO1,FOXO3,GAB1,GAST,GUCY,HIF1A,HRAS,IKBKB,ITCH,JAK2,KRAS,LIPE,MAP2K4,MAPK1,MAPK14,Mek,MTOR,NFkB (complex),NFKBIA,nitric oxide,P38 MAPK,PGR,PPARA,RAC1,RAS,SHC1,SP1,SPHK1,STAT3,STAT5B,STAT6,Triton X-100</t>
  </si>
  <si>
    <t>ABCD2,ACOT2,ACSS2,ACY3,AK2,ANPEP,ARG1,ARSB,ASS1,BCL2L1,BHMT,C8A,CDK5RAP3,Ces1b/Ces1c,CKMT2,CNP,COL6A2,COPB2,CPOX,CPT1A,CTBS,CTNNA2,CTSA,CTSH,CTSZ,CXADR,EEF1A1,EIF3A,EIF4E,EIF5,ELOVL5,FADS2,FARS2,FDXR,FTL,GLA,GM2A,GUSB,HDLBP,HIST2H2AC,HPD,HRAS,Ighg2b,IGKC,KIAA0391,KRT1,KRT17,KRT6B,LYZ,MAVS,MRPL45,MRPL47,MRPL55,MTRR,Mup1 (includes others),NCL,NLN,NUTF2,PAICS,PCYT1A,PDXK,PEX1,PLD3,PLIN3,PPT2,PRCP,PRDX1,RAB5A,RPL12,RPL17,RPL30,RPL35A,RPL7,RPL8,RPL9,RPLP0,RPS19,RPS2,RPS24,RPS3,RPS7,RPS9,SARDH,SERPINF1,SET,SKP2,SLC14A2,SNAP23,SND1,SNTB2,SPTAN1,SPTBN1,SRSF1,SUOX,SYNJ2,TALDO1,TANK,THRSP,TMEM109,TPT1,TXN2,TXNRD1,UBE2L3,VIM,VPS35,YBX1</t>
  </si>
  <si>
    <t>106 (51)</t>
  </si>
  <si>
    <t>19 (1)</t>
  </si>
  <si>
    <t>CDKN1A,FOS,MYC,TP53</t>
  </si>
  <si>
    <t>ARHGDIB,EIF4B,NACA,NFKBIA,RBX1,RYBP</t>
  </si>
  <si>
    <t>YWHAH</t>
  </si>
  <si>
    <t>26s Proteasome,AIMP2,Akt,AKT1,BCL2,CDK5,CREB1,CTNNB1,EGFR,ERK,ERK1/2,FOXO1,GCK,HRAS,IKBKB,MAPK1,MCL1,Mek,MYOD1,NFE2L2,NFKB1,NFKBIA,NOTCH1,NUMBL,P38 MAPK,p70 S6k,PRKN,RAF1,SEPT5,STAT3,TFEB,YWHAH</t>
  </si>
  <si>
    <t>AGPAT3,AK2,ANPEP,ARSA,ARSB,BHMT,CDK5RAP3,CELA1,CENPE,Ces1b/Ces1c,CKMT2,COL6A2,COPB2,CREG1,CTNNA2,CTSH,EEF1A1,EIF4E,FDXR,FHIT,FTL,G6PD,GAA,GALNS,GLB1,IDE,Ighg2b,IGKC,KCNMA1,KIAA0391,KRT18,LYZ,MAVS,MGLL,MRPL45,MRPL47,MRPL55,Mup1 (includes others),NCL,NEU1,NLN,NUTF2,OAT,PDK2,PDXK,PEX1,PEX11A,PPT2,PRCP,PRDX1,PSMA1,PSMD13,RAB5A,RACK1,RALA,RPL23,RPL27A,RPL30,RPL7A,RPL8,RPLP0,RPS10,RPS16,RPS18,RPS2,RPS3,RPS6,RPSA,SCPEP1,SEPT2,SERPINF1,SKP2,SLC25A4,SNRPD1,SRSF1,SUOX,SYNJ2,TALDO1,THRSP,TPT1,TXNRD1,UBE2L3,VNN1</t>
  </si>
  <si>
    <t>83 (32)</t>
  </si>
  <si>
    <t>cAMP-dependent protein kinase</t>
  </si>
  <si>
    <t>ACACA,ACLY,cAMP-dependent protein kinase,Creb,CREB1,DMD,FOS,ITPR1,ITPR2,ITPR3,LIPE,PGR,PLP1,PPP1R1B,PRKACA,PRL,Ras homolog,SPP1,STK11</t>
  </si>
  <si>
    <t>ACP6,ACY3,AK2,ARG1,ASS1,BGN,COL6A2,CPT1A,CTBS,CTNNA2,CTSA,CTSH,EIF3A,EPDR1,FARS2,G6PC,GAA,GLA,GPX4,IDE,ISG15,ITGAV,KRT1,KRT18,KRT5,KRT72,KRT8,MVP,PDK2,PDXK,PLIN3,PLSCR1,PRCP,RPL9,RPLP0,RPS18,RPS24,RPS6,RPS7,RPS9,RPSA,SARDH,SCD,SELENOW,SEPT2,SERPINF1,SNAP23,SND1,SNTB2,SRSF3,STARD10,SYNJ2,TALDO1,TECR,THRSP,TKT,Tpm4,TPT1,TXNRD1</t>
  </si>
  <si>
    <t>59 (19)</t>
  </si>
  <si>
    <t>GCG,TSH</t>
  </si>
  <si>
    <t>Creb,FOS,ITPR3,PDC,PPP1R1B,RAP1GAP,SPP1</t>
  </si>
  <si>
    <t>ACLY,PRL</t>
  </si>
  <si>
    <t>pregnenolone</t>
  </si>
  <si>
    <t>AKT1,AR,CCNE1,corticosterone,CREB1,CREBBP,CRH,cyclic AMP,EGFR,ERBB2,ERK1/2,ESR1,FAAH,FOXO3,HNF4A,MAPK1,MAPK14,Mek,Nfat (family),NFKBIA,NR1I2,NR3C2,NR4A1,PLAT,pregnenolone,RELA,SHC1,SMAD3,SREBF2,TERT</t>
  </si>
  <si>
    <t>AK2,ANO10,AP3B1,ARSB,BCL2L1,BCLAF1,BHMT,CENPE,Ces1b/Ces1c,COPA,CPOX,CPT1A,CTNNA2,CTSC,CTSZ,CXADR,EIF4E,FADS2,FMO3,FTL,GAA,GLB1,GM2A,GUSB,HPD,IDE,KCNMA1,KIAA0391,KRT1,Krt10,KRT18,MINOS1,Mup1 (includes others),MVP,Nat8f2,NCL,NUS1,NUTF2,OAT,OS9,PAICS,PCYT1A,PDXK,PEX11A,PLD3,PPT2,PRCP,PRDX1,PSAP,RPL17,RPL23,RPL27A,RPL5,RPL7,RPL8,RPLP0,RPS10,RPS18,RPS2,Rps3a1,RPS6,RPSA,SCD,SCO2,SEC63,SERPINF1,SKP2,SLC25A4,SLC26A11,SLC7A2,SNAP23,SPTBN1,SRSF1,SRSF3,STARD10,SUOX,SYNJ2,TANK,THRSP,TMEM97,Tpm1,Tpm4,TPT1,TRAM1,TRIM41,TXN2,UBE2L3,VNN1,VPS35,YBX1,YKT6</t>
  </si>
  <si>
    <t>AGT,GSTA1,PRL</t>
  </si>
  <si>
    <t>FGF9</t>
  </si>
  <si>
    <t>CYTH2</t>
  </si>
  <si>
    <t>AKT1,AMPK,Ap1,AR,ARF1,ARF6,BCL2,CDKN1B,CHUK,Creb,CREB1,CYTH2,EGF,EGFR,EIF4E,ERBB2,ERK,ERK1/2,FOXO1,GAB1,GATA4,HRAS,IKBKB,MAP2K1,MAPK1,Mek,MYOD1,NFE2L2,NFkB (complex),NFKB1,NR4A1,PI3K (complex),Pkc(s),RAC1,RAF1,RELA,SHC1,STK11</t>
  </si>
  <si>
    <t>ACOT2,ACP6,ACY3,AGPAT3,AK2,ANPEP,ARSB,BCL2L1,BCLAF1,BHMT,CDK5RAP3,CELA1,CENPE,Ces1b/Ces1c,CKMT2,COL6A2,COPB2,CREG1,CTNNA2,CTSH,CTSZ,DDX25,DGUOK,EIF3A,FTL,G6PD,GAA,GLA,GM2A,GUSB,HNRNPK,HRAS,IDE,Ighg2b,IGKC,ISG15,KIAA0391,KRT18,KRT5,KRT6B,KRT72,KRT8,MAVS,MGLL,MRPL45,MRPL47,MRPL55,NLN,NUTF2,OAT,PAICS,PDXK,PEX11A,PLD3,PLIN3,PRCP,PSMA1,PSMD13,RACK1,RALA,RPL17,RPL23,RPL27A,RPL30,RPL7A,RPLP0,RPS10,RPS16,RPS2,RPS3,RPS6,SARDH,SCO2,SGPL1,SLC25A4,SNRPD1,SPTBN1,SRSF1,STARD10,SUOX,SYNJ2,TALDO1,TANK,THRSP,TPT1,TRIM41,TXNRD1,UBE2L3,VNN1,YBX1,ZPR1</t>
  </si>
  <si>
    <t>91 (38)</t>
  </si>
  <si>
    <t>FABP1</t>
  </si>
  <si>
    <t>FAAH,FABP1,GPAM,LIPE,PPARA</t>
  </si>
  <si>
    <t>ABCD2,ACOT2,ARG1,ASS1,BCL2L1,C8A,CPT1A,ELOVL5,FADS2,G6PC,G6PD,HPD,Mup1 (includes others),PEX11A,RPL17,RPL5,RPL7,RPS18,RPS2,Rps3a1,RPS6,SARDH,SCD,TALDO1,THRSP,VNN1</t>
  </si>
  <si>
    <t>26 (5)</t>
  </si>
  <si>
    <t>ALOX5,arachidonic acid,L-triiodothyronine,linolenic acid,MYC,nicotinic acid,oleic acid,pirinixic acid</t>
  </si>
  <si>
    <t>1,2-dithiol-3-thione,methapyrilene,NFE2L2,nitrofurantoin,PML,taspoglutide</t>
  </si>
  <si>
    <t>GPAM,oleoylethanolamide</t>
  </si>
  <si>
    <t>FAAH,FGF19</t>
  </si>
  <si>
    <t>Creb,ERK,GNAS,HRAS,JUN,KRAS,MAPK1,MTOR,NF1,RAC1,RAS</t>
  </si>
  <si>
    <t>ACY3,ANPEP,ARSB,BCL2L1,CNP,COPB2,CPT1A,CTNNA2,CXADR,EEF1A1,EIF3A,EIF5,G6PC,G6PD,GUSB,IGKC,ISG15,KRT1,KRT17,KRT6B,MOGS,MTRR,MVP,NCL,NLN,PCYT1A,PLIN3,PLSCR1,PPT2,PRDX1,RPL10A,RPL12,RPL21,RPL23,RPL27A,RPL30,RPS10,RPS18,RPS19,RPS3,RPSA,SCD,SKP2,SND1,SPTBN1,SUOX,TMEM109,Tpm1,Tpm4,VIM,VPS35</t>
  </si>
  <si>
    <t>51 (11)</t>
  </si>
  <si>
    <t>Creb,HRAS</t>
  </si>
  <si>
    <t>CCND1,KRAS,MAPK3,MYC,RAC1,RAS</t>
  </si>
  <si>
    <t>16 (1)</t>
  </si>
  <si>
    <t>EIF4B,NACA,RBX1,RYBP</t>
  </si>
  <si>
    <t>26s Proteasome,ADRB2,CEBPB,CFTR,Creb,CREB1,CREM,DDIT3,EGFR,ERK1/2,ERN1,ETV5,FOS,FOXO1,HSF1,HSPA5,LIPE,Mek,PNPLA2,PPARA,PPP1R1B,PRKACA,PSEN1,RASGRF1,RB1,RELA,SOX9,STK11,TGM2,WT1</t>
  </si>
  <si>
    <t>ABCD2,ACOT2,ACP6,ACY3,AK2,ANPEP,ASS1,BHMT,C8A,CDK5RAP3,CENPE,CKMT2,COL6A2,CPT1A,CTNNA2,CTSA,CTSC,CTSZ,Cyp2c40 (includes others),EIF3A,EIF4E,ELOVL5,FABP2,FARS2,FTL,G6PC,G6PD,GAA,GLA,GM2A,HDLBP,HPD,HRAS,IDE,IGKC,KIAA0391,KRT17,KRT18,LYZ,MAVS,MRPL45,MRPL47,MRPL55,Mup1 (includes others),NCL,NLN,NUTF2,OS9,PDXK,PEX11A,PLIN3,PLSCR1,PRCP,PRG2,PSAP,RPL22,RPL23,RPL9,RPLP0,RPS18,RPS24,RPS6,RPS7,RPS9,SARDH,SCO2,SKP2,SLC7A2,SNAP23,SPTAN1,SRSF1,SRSF3,SRSF6,STARD10,SYNJ2,TANK,THRSP,TKT,Tpm4,TPT1,TXN2,TXNRD1,VNN1,YBX1</t>
  </si>
  <si>
    <t>84 (30)</t>
  </si>
  <si>
    <t>AGT,cocaine,GCG,Insulin,NFKBIA,PTGS2</t>
  </si>
  <si>
    <t>benzyloxycarbonyl-Leu-Leu-Leu aldehyde,docosahexaenoic acid,FMR1,NFKBIB,PRKAA</t>
  </si>
  <si>
    <t>ALOX5,CCND1,CFTR,Creb,DDIT3,FOS,HSPA1A/HSPA1B,HSPA5,PDC,PFKFB1,PPARA,PRL,RBBP4</t>
  </si>
  <si>
    <t>GFPT1,MYC</t>
  </si>
  <si>
    <t>asenapine</t>
  </si>
  <si>
    <t>ADORA2A,ADRA1A,ADRA1B,ADRA1D,ADRA2A,ADRA2B,ADRA2C,Akt,AKT1,AMPK,asenapine,Creb,CREB1,DRD1,DRD2,DRD3,DUSP1,EGFR,ERK,ERK1/2,FOS,GNA12,HRH1,HTR1A,HTR1B,HTR2A,HTR2B,HTR7,JAK2,MAPK14,Nfat (family),NOS2,P38 MAPK,p70 S6k,PI3K (complex),PRL,PTK2,RAF1,RAS,SLC6A3,TGM2</t>
  </si>
  <si>
    <t>ACSS2,ACY3,BGN,BHMT,Ces1b/Ces1c,COL6A2,CTSA,CTSC,EEF1A1,EIF4E,FARS2,FDXR,FHIT,GAA,GLA,GM2A,HNRNPK,IDE,KRT1,KRT18,KRT5,KRT72,KRT8,NCL,NLN,NUS1,NUTF2,PDK2,PDXK,PLIN3,PRCP,PRDX1,PSAP,RAB5A,RALA,RPL23,RPL9,RPLP0,RPS18,RPS2,RPS24,RPS6,RPS7,RPS9,RPSA,SCD,SERPINF1,SET,SKP2,SLC7A2,SNAP23,SND1,SNRPD1,SPTBN1,SRSF1,SYNJ2,TECR,TKT,Tpm1,Tpm4,TPT1,TXNRD1,UBE2L3,VNN1,YBX1</t>
  </si>
  <si>
    <t>65 (41)</t>
  </si>
  <si>
    <t>tamsulosin</t>
  </si>
  <si>
    <t>ADORA2A,ADRA1A,ADRA1B,ADRA1D,ADRA2A,ADRA2B,ADRA2C,Akt,AKT1,CACNA1D,Creb,CREB1,cyclic AMP,DRD2,DRD3,EGFR,ERK,ERK1/2,FOS,GNA12,HTR1A,HTR1B,HTR7,MAPK14,MAPK9,p70 S6k,PI3K (complex),PPP1R1B,PRL,PTK2,RAF1,RAS,SLC6A3,tamsulosin,TGM2</t>
  </si>
  <si>
    <t>ACSS2,ACY3,ASS1,BGN,BHMT,Ces1b/Ces1c,COL6A2,CTSA,EEF1A1,EIF4E,FARS2,FHIT,GAA,GLA,GM2A,HNRNPK,IDE,KRT1,KRT18,KRT5,KRT72,KRT8,MGLL,NCL,NLN,NUTF2,OAT,PDK2,PDXK,PEX11A,PLIN3,PRCP,PRDX1,PSAP,RALA,RPL23,RPL9,RPLP0,RPS18,RPS2,RPS24,RPS6,RPS7,RPS9,RPSA,SCD,SERPINF1,SKP2,SLC7A2,SNAP23,SND1,SNRPD1,SPTBN1,SRSF1,SRSF3,SYNJ2,TECR,THRSP,Tpm1,Tpm4,TPT1,TXNRD1,UBE2L3,VNN1</t>
  </si>
  <si>
    <t>64 (35)</t>
  </si>
  <si>
    <t>GRB14</t>
  </si>
  <si>
    <t>26s Proteasome,BCAR1,CAV1,CD247,EGFR,ESR1,GRB14,INSR,LEPR,MAPK1,MAPK8,NFE2L2,NR1H3,P38 MAPK,PDX1,PPARA,PRKCI,PTK6,PTPN1,RAF1,RELA,SREBF1,STAT5A,STAT6,sterol,VAV3</t>
  </si>
  <si>
    <t>ABCD2,ACOT2,AGPAT3,ANO10,AP3B1,ARSB,ATP5S,BCL2L1,BCLAF1,BHMT,C8A,CELA1,CKMT2,COL6A2,COPA,COPB2,CPOX,CREG1,CTNNA2,CTSA,CTSC,CTSH,CXADR,EIF3A,EIF4E,ELOVL5,FABP2,FDXR,FTL,G6PC,G6PD,GLB1,GUSB,GYS2,HPD,IDE,Ighg2b,KCNMA1,KIAA0391,Krt10,MGLL,MINOS1,MOGS,Mup1 (includes others),MVP,NCL,NUTF2,OS9,PECR,PLSCR1,PPT2,PRDX1,PSAP,PSMA1,PSMD13,RAB5A,RACK1,RALA,RPLP0,RPS16,RPS17,RPS2,SARDH,SCD,SCO2,SEC63,SLC7A2,SNAP23,SNRPD1,SRSF1,SUOX,TALDO1,THRSP,TKT,TMEM97,Tpm1,TRAM1,TXNRD1,VPS35,YKT6</t>
  </si>
  <si>
    <t>80 (26)</t>
  </si>
  <si>
    <t>Ins1,Insulin</t>
  </si>
  <si>
    <t>HLA-B</t>
  </si>
  <si>
    <t>Akt,ATF4,BCL2L1,CDK2,DDIT3,EIF2A,EIF2AK3,EPO,ERK1/2,ERN1,FOXO1,FOXO3,HIF1A,HLA-B,Ifn,MAPK1,NFE2L2,NOS2,P38 MAPK,PPARG,PPP3CA,SLC29A1,SMAD3,Srebp,STAT1,STAT3,STAT5A,STK11,TSC2</t>
  </si>
  <si>
    <t>ACP6,ACSS2,AGPAT3,AK2,ANPEP,ARG1,ARSB,ASS1,BCL2L1,BHMT,CDK5RAP3,CELA1,COL6A2,CPOX,CTNNA2,CTSC,DPP7,EIF3A,EIF4E,FABP2,FHIT,FTL,G6PD,GARS,GYS2,HDLBP,HIST2H2AC,IDE,ISG15,KRT18,KRT5,KRT8,LYZ,MAVS,MGLL,MRPL45,MRPL47,MRPL55,MVP,NEU1,PCYT1A,PEX1,PEX11A,PPT2,PRDX1,PRELP,PSMA1,PSMD13,RAB5A,RACK1,RPL10A,RPL3,RPLP0,RPS16,RPS27L,RPSA,SARDH,SCPEP1,SERPINF1,SLC25A4,SMPDL3A,SNAP23,SPTAN1,SRSF1,SRSF6,STARD10,SUOX,TALDO1,TANK,TKT,Tpm1,TXN2,TXNRD1,VNN1</t>
  </si>
  <si>
    <t>74 (29)</t>
  </si>
  <si>
    <t>MYC,sirolimus,TP53</t>
  </si>
  <si>
    <t>buspirone</t>
  </si>
  <si>
    <t>ADORA2A,ADRA1A,ADRA1B,ADRA1D,ADRA2A,ADRA2B,ADRA2C,Akt,AKT1,AMPK,buspirone,Creb,CREB1,DRD1,DRD2,DRD3,DRD5,DUSP1,EGFR,ERK,ERK1/2,FOS,HRH1,HTR1A,HTR1B,HTR2A,HTR2B,JAK2,MAPK14,Nfat (family),NOS2,P38 MAPK,p70 S6k,PI3K (complex),PRL,PTK2,RAF1,RAS,SLC6A3,TGM2</t>
  </si>
  <si>
    <t>ACSS2,ACY3,BGN,BHMT,Ces1b/Ces1c,COL6A2,CTSA,CTSC,EEF1A1,EIF4E,FARS2,FDXR,FHIT,GAA,GLA,GM2A,HNRNPK,IDE,KRT1,KRT18,KRT5,KRT72,KRT8,NCL,NLN,NUS1,NUTF2,PDK2,PDXK,PLIN3,PRCP,PRDX1,PSAP,RAB5A,RALA,RPL23,RPL9,RPLP0,RPS18,RPS2,RPS24,RPS6,RPS7,RPS9,RPSA,SCD,SERPINF1,SET,SKP2,SLC7A2,SNAP23,SND1,SNRPD1,SPTBN1,SRSF1,SYNJ2,TECR,TKT,Tpm1,Tpm4,TPT1,UBE2L3,VNN1,YBX1</t>
  </si>
  <si>
    <t>64 (40)</t>
  </si>
  <si>
    <t>26s Proteasome,Akt,AQP1,BCL2,benzyloxycarbonyl-Leu-Leu-Leu aldehyde,CCND1,CDKN1A,CFLAR,CFTR,EGFR,EIF2S1,ERK1/2,ETV5,FBXO32,FOS,HSF1,HSF2,JAK2,Jnk,JUN,MAP3K7,MAPK8,MAPK9,NFE2L2,NFkB (complex),NFKB1,NOTCH1,P38 MAPK,PPARA,PSMB9,PTGS2,STAT1,STAT5B</t>
  </si>
  <si>
    <t>ABCD2,ACOT2,ACSS2,AGPAT3,AK2,ASS1,BCL2L1,BCLAF1,BGN,BHMT,C8A,CDK5RAP3,CELA1,CENPE,CKMT2,COL6A2,CREG1,CTSA,CTSH,Cyp2c40 (includes others),EIF4E,EIF5,ELOVL5,FABP2,FARS2,FDXR,FHIT,FTL,GAA,GLA,GLB1,HPD,HRAS,IDE,Ighg2b,ISG15,KIAA0391,KRT1,Krt10,KRT18,LYZ,MGLL,MOGS,Mup1 (includes others),MVP,NCL,NUTF2,PEX11A,PLSCR1,PSAP,PSMA1,PSMD13,RAB5A,RACK1,RPL10,RPL13,RPL22,RPL27A,RPL9,RPLP0,RPLP2,RPS16,RPS18,RPS24,RPS3,RPS6,RPS7,RPS9,SARDH,SET,SKP2,SLC25A4,SNAP23,SPTAN1,SPTBN1,SRSF1,TANK,TKT,Tpm1,TXNRD1</t>
  </si>
  <si>
    <t>80 (33)</t>
  </si>
  <si>
    <t>CAT,CCND1,CDH1,CDKN1A,CYP1A1,DDIT3,FMR1,FOS,HSF2,HSP,HSP90B1,HSPA5,IRS2,ITPR3,MST1R,MYC,MYCN,N-cor,NCOR1,NFE2L2,NQO1,OPRD1,RAC1,UBE3A,WAS</t>
  </si>
  <si>
    <t>AMPK,CFTR,Ctbp,cyclooxygenase,Focal adhesion kinase,Ikb,PRKACA,PRLR,PTGS2,Ubiquitin,USF2</t>
  </si>
  <si>
    <t>butylated hydroxyanisol,ERK1/2,INSR,Jnk,MAPK1,MAPK8,NFE2L2,NFKBIA,P38 MAPK</t>
  </si>
  <si>
    <t>ACOT2,AGPAT3,AK2,ANPEP,ARSB,ASS1,ATP5S,BGN,CELA1,CKMT2,CREG1,CTNNA2,CTSZ,FDXR,FTL,G6PC,G6PD,GM2A,IDE,ISG15,KRT17,KRT18,KRT8,MGLL,MOGS,PECR,PLD3,PLSCR1,PPT2,PRDX1,PSMA1,PSMD13,RAB5A,RACK1,RPL27A,RPL8,RPLP0,RPS16,RPS18,RPS2,RPSA,SPTBN1,SUOX,TALDO1,THRSP,TKT,Tpm1,TXNRD1,VIM,VNN1</t>
  </si>
  <si>
    <t>50 (9)</t>
  </si>
  <si>
    <t>FOS,NQO1</t>
  </si>
  <si>
    <t>GSTA1,NFKBIA,ochratoxin A</t>
  </si>
  <si>
    <t>ADA</t>
  </si>
  <si>
    <t>ADA,adenosine,ADORA2A,ADORA2B,Akt,AKT1,AMPK,APEX1,C3,Ca2+,CD247,Cdc42,CFTR,CHUK,Creb,CREB1,cyclic AMP,EIF2S1,ERN1,FOS,HRAS,IKBKB,LRP1,MTOR,Nfat (family),NFKB1,NFKBIA,nitric oxide,NR4A2,P38 MAPK,Pde,PI3K (complex),PLAT,Pld,PLG,SPHK1,STAT1,STAT3</t>
  </si>
  <si>
    <t>ACY3,AK2,ARG1,ASS1,Ces1b/Ces1c,CNP,COL6A2,COPB2,CTSA,CTSH,Cyp2c40 (includes others),CYP2S1,EIF3A,FADS2,FARS2,FDXR,FHIT,G6PD,GAA,GM2A,GUSB,HDLBP,HNRNPK,HRAS,IDE,Ighg2b,IGKC,KCNMA1,KRT1,LYZ,MVP,NCL,NLN,NUS1,PCYT1A,PDXK,PEX1,PEX11A,PLD3,PLIN3,PRCP,RAB5A,RALA,RPL12,RPL23,RPL30,RPL8,RPL9,RPLP0,RPS10,RPS17,RPS2,RPS24,RPS3,RPS7,RPS9,RPSA,SLC25A4,SNAP23,SND1,SYNJ2,TANK,THRSP,TPT1,TXNRD1,UBE2L3,YBX1</t>
  </si>
  <si>
    <t>67 (38)</t>
  </si>
  <si>
    <t>ADORA1,CCL11,SPP1</t>
  </si>
  <si>
    <t>dihydroergotamine</t>
  </si>
  <si>
    <t>ADORA2A,ADRA1A,ADRA1B,AKT1,Creb,CREB1,cyclic AMP,dihydroergotamine,DRD2,DRD3,FOS,HTR1A,HTR1B,HTR2A,HTR2B,JAK2,MAPK14,NOS2,p70 S6k,PI3K (complex),PPP1R1B,PRL,RAF1,SLC6A3,TGM2</t>
  </si>
  <si>
    <t>ACSS2,ACY3,Ces1b/Ces1c,CTSA,CTSC,EEF1A1,FARS2,G6PD,GAA,GLA,GM2A,HNRNPK,IDE,KRT1,KRT5,KRT72,KRT8,MGLL,NLN,OAT,PDK2,PDXK,PEX11A,PLIN3,PRCP,PRDX1,PSAP,RALA,RPL23,RPL9,RPLP0,RPS18,RPS2,RPS24,RPS6,RPS7,RPS9,RPSA,SERPINF1,SET,SLC7A2,SNAP23,SND1,SNRPD1,SRSF3,SYNJ2,TECR,THRSP,TKT,Tpm1,Tpm4,TPT1,UBE2L3</t>
  </si>
  <si>
    <t>53 (25)</t>
  </si>
  <si>
    <t>CXCL14</t>
  </si>
  <si>
    <t>26s Proteasome,Creb,CXCL14,EGFR,ERK,ERK1/2,GABA,IRF3,MAPK1,Mek,Nfat (family),NFE2L2,NFkB (complex),NFKB1,P38 MAPK,Pkc(s),PRL,PTK2,RAF1,Rap1,RASSF5,RELA,SMAD3,SRF</t>
  </si>
  <si>
    <t>ACY3,AGPAT3,ARSB,ASS1,BCL2L1,BHMT,BZW1,CELA1,CENPE,COL6A2,CREG1,CTNNA2,CTSA,CTSH,EIF4E,FDXR,FTL,G6PC,G6PD,GLA,IDE,Igkv1-117,ISG15,KIAA0391,KRT1,KRT18,KRT5,KRT72,KRT8,MGLL,MOGS,MVP,NCL,NUS1,NUTF2,PDK2,PLIN3,PPT2,PRDX1,PRG2,PSAP,PSMA1,PSMD13,RAB5A,RACK1,RPL23,RPLP0,RPS15,RPS16,RPS2,RPSA,SCO2,SKP2,SLC25A4,SND1,SNRPD1,SPTBN1,SRSF1,SUOX,TALDO1,TANK,TECR,THRSP,TKT,Tpm1,Tpm4,TXNRD1,VNN1</t>
  </si>
  <si>
    <t>68 (24)</t>
  </si>
  <si>
    <t>CDH1,D-glucose,Ins1,NFE2L2</t>
  </si>
  <si>
    <t>GIP</t>
  </si>
  <si>
    <t>Akt,AKT1,AMPK,Creb,CREB1,ERK1/2,FOXO1,GAB1,GIP,IKBKB,Ins1,Insulin,MAPK1,P38 MAPK,p70 S6k,PI3K (complex),RAC1,RAF1,SPP1,STK11</t>
  </si>
  <si>
    <t>ACOT12,ACP6,ACY3,AK2,ANPEP,ARG1,ARSB,ASS1,BGN,BHMT,CDK5RAP3,Ces1b/Ces1c,CKMT2,CTNNA2,CTSH,CTSZ,EEF1A1,EIF3A,EPDR1,FADS2,FDXR,FHIT,FTL,G6PD,GAA,GLA,GM2A,GPX4,HRAS,IDE,KIAA0391,KRT1,KRT17,KRT6B,KRT8,MAVS,MGLL,MRPL45,MRPL47,MRPL55,MVP,OAT,PDK2,PDXK,PEX11A,PLD3,PPT2,PRCP,RAB5A,RPL23,RPS16,RPS2,RPS6,SARDH,SCD,SELENOW,SKP2,SNRPD1,SRSF3,STARD10,SUOX,SYNJ2,TALDO1,TKT,Tpm4,TPT1,TXNRD1,UBE2L3,VNN1,YBX1</t>
  </si>
  <si>
    <t>70 (20)</t>
  </si>
  <si>
    <t>ADIPOQ,Creb,FOS,GAB1,Ins1,Insulin,IRS2,MAPK3,PIK3CB,RAC1,SPP1</t>
  </si>
  <si>
    <t>benzyl isothiocyanate</t>
  </si>
  <si>
    <t>Akt,BCL2,BCL2L1,benzyl isothiocyanate,FOXO1,FOXO3,JINK1/2,MAPK8,MCL1,MTOR,NFE2L2,NFkB (complex),P38 MAPK,PI3K (family),PLAU</t>
  </si>
  <si>
    <t>AGPAT3,ASS1,BCL2L1,BGN,BHMT,CDK5RAP3,CELA1,CKMT2,CNP,COL6A2,CPT1A,CREG1,EIF3A,FDXR,FHIT,FTL,G6PC,G6PD,GLA,IDE,Ighg2b,ISG15,KRT17,KRT6B,MAVS,MGLL,MOGS,MRPL45,MRPL47,MRPL55,MVP,PRDX1,PSMA1,PSMD13,RAB5A,RACK1,RPL12,RPL23,RPLP0,RPS16,RPS18,SCD,SKP2,SND1,TALDO1,THRSP,TKT,Tpm1,TPT1,TXN2,TXNRD1,VIM,YBX1</t>
  </si>
  <si>
    <t>53 (15)</t>
  </si>
  <si>
    <t>CDH1,NFE2L2</t>
  </si>
  <si>
    <t>FOS,PTGS2</t>
  </si>
  <si>
    <t>GALR2</t>
  </si>
  <si>
    <t>AMPK,Ap1,BTK,CFTR,CTNNB1,EGF,EGFR,Focal adhesion kinase,FOXO1,FOXO3,G protein,G protein alphai,GAB1,GALR2,GLI1,GLI2,GNA11,GNA12,INSR,MAP2K3,MAPK1,MTOR,NFE2L2,NFkB (complex),RAC1,RAS,SLC6A3,SRF,TEC/BTK/ITK/TXK/BMX</t>
  </si>
  <si>
    <t>ACOT2,AGPAT3,ANPEP,ARL1,ARSB,ATP5S,CDK5RAP3,CELA1,CNP,COL6A2,CREG1,CTNNA2,Cyp2c40 (includes others),EIF3A,EIF4E,FABP2,FADS2,FTL,G6PD,GLA,HNRNPK,HRAS,IDE,Igkv1-117,ISG15,KIAA0391,KRT1,KRT18,KRT5,KRT6B,KRT72,KRT8,MAVS,MGLL,MOGS,MRPL45,MRPL47,MRPL55,Mup1 (includes others),NCL,NUTF2,PECR,PPT2,PRG2,PSAP,PSMA1,PSMD13,RACK1,RALA,RPL12,RPLP0,RPS16,RPS18,RPS6,SCD,SND1,SRSF1,SUOX,TALDO1,TKT,Tpm4,TXN2,TXNRD1,VIM,YBX1</t>
  </si>
  <si>
    <t>65 (29)</t>
  </si>
  <si>
    <t>7 (1)</t>
  </si>
  <si>
    <t>ARN2508,FABP1,oleic acid</t>
  </si>
  <si>
    <t>8 (1)</t>
  </si>
  <si>
    <t>sirolimus,TSC2</t>
  </si>
  <si>
    <t>CDH1,CTSA,NAGLU</t>
  </si>
  <si>
    <t>glycogen</t>
  </si>
  <si>
    <t>pergolide</t>
  </si>
  <si>
    <t>ADCY,ADORA2A,Akt,AKT1,AMPK,Creb,CREB1,CYP2D6,CYP3A4,DRD2,DRD3,EGFR,FOS,HTR1A,HTR1B,HTR2A,HTR2B,JAK2,NOS2,pergolide,PRL,PTK2,RAF1,RELA,SLC6A3,STAT3,STK11,tamoxifen,TRPM8</t>
  </si>
  <si>
    <t>ACP6,ACY3,AK2,Ces1b/Ces1c,COL6A2,CTSA,CTSC,EIF3A,EIF4E,FADS2,FARS2,FHIT,G6PD,GAA,GLA,GPX4,HNRNPK,IDE,Igkv1-117,KRT1,KRT5,KRT72,KRT8,LYZ,MGLL,NCL,NUTF2,PDK2,PDXK,PEX1,PEX11A,PLIN3,PRCP,PSAP,RPL9,RPLP0,RPS18,RPS2,RPS24,RPS6,RPS7,RPS9,RPSA,SARDH,SCD,SCO2,SERPINF1,SET,SKP2,SNAP23,SND1,SNRPD1,SRSF1,STARD10,SYNJ2,TALDO1,TANK,TECR,TKT,Tpm4,TPT1,TXNRD1,UBE2L3,YBX1</t>
  </si>
  <si>
    <t>64 (29)</t>
  </si>
  <si>
    <t>COL4A4</t>
  </si>
  <si>
    <t>Akt,AMPK,ATF6,COL4A4,Creb,DDIT3,EIF2AK3,EIF2S1,ERN1,FOXO1,FOXO3,IFNAR1,Jnk,MTOR,NFE2L2,NFkB (complex),P38 MAPK,PPP3CA,STAT1,STK11,TSC2</t>
  </si>
  <si>
    <t>ACP6,ACSS2,ACY3,AGPAT3,AK2,ARG1,ASS1,BGN,BHMT,CDK5RAP3,CELA1,CNP,CPT1A,DPP7,EIF3A,FDXR,FHIT,FTL,G6PC,G6PD,HDLBP,HRAS,IDE,ISG15,ITGAV,KRT1,KRT17,KRT18,KRT8,MAVS,MGLL,MOGS,MRPL45,MRPL47,MRPL55,NEU1,OAT,PLIN3,PLSCR1,PRDX1,PRELP,PSMA1,PSMD13,RAB5A,RACK1,RPL12,RPL23,RPLP0,RPS16,RPS18,SARDH,SCD,SCPEP1,SMPDL3A,SND1,SRSF1,SRSF6,STARD10,TALDO1,TKT,Tpm1,TXN2,TXNRD1,YBX1</t>
  </si>
  <si>
    <t>64 (21)</t>
  </si>
  <si>
    <t>COL4A3</t>
  </si>
  <si>
    <t>Akt,AKT1,CDK2,CGA,cyclic AMP,EGFR,ERK1/2,HOXA7,HRAS,KRT10,MAPK12,MTOR,NFKBIA,p70 S6k,Pkc(s),RAF1,RB1,TGM1,TSH,UCP1</t>
  </si>
  <si>
    <t>ACOT2,AK2,AKAP1,ASS1,BHMT,Ces1b/Ces1c,CNP,COL6A2,COPB2,CTSH,CTSZ,EEF1A1,EIF3A,EIF4E,FHIT,G6PD,GARS,GM2A,GPX4,GUSB,HRAS,IGKC,ITGAV,KRT17,KRT5,KRT8,MGLL,MRPL55,NCL,NLN,NUTF2,OAT,PCYT1A,PEX11A,PLD3,PRDX1,RPL12,RPL23,RPL27A,RPL30,RPL8,RPS10,RPS3,RPS6,RPSA,SCD,SERPINF1,SKP2,SNRPD1,SPTBN1,SRSF1,THRSP,Tpm1,Tpm4,UBE2L3,VIM,VNN1</t>
  </si>
  <si>
    <t>57 (20)</t>
  </si>
  <si>
    <t>CDH1,EDNRA,KCNA3,TSH</t>
  </si>
  <si>
    <t>Akt,AMPK,Ap1,Creb,ERK1/2,FOS,FOXO1,GCG,Ins1,Insulin,MAP2K3,MAP2K6,MAPK1,MAPK14,MTOR,P38 MAPK,p70 S6k,PDX1,PDZK1,PI3K (complex),STK11</t>
  </si>
  <si>
    <t>ACOT12,ACP6,ACY3,AK2,ANPEP,ARL1,ARSB,BCL2L1,BGN,BHMT,CDK5RAP3,CKMT2,CNP,CPT1A,CTNNA2,ETNPPL,FADS2,FARS2,FDXR,FHIT,FTL,G6PC,G6PD,GUSB,IDE,KRT1,KRT17,KRT18,KRT6B,KRT8,MAVS,MRPL45,MRPL47,MRPL55,MVP,OAT,PDK2,PLSCR1,PPT2,PRDX1,RAB5A,RPL12,RPL23,RPL9,RPLP0,RPS16,RPS24,RPS7,RPS9,SARDH,SCD,SKP2,SLC7A2,SNAP23,SND1,SRSF3,STARD10,SUOX,TALDO1,TKT,Tpm1,TXNRD1,VNN1,YBX1</t>
  </si>
  <si>
    <t>ADIPOQ,AMPK,cAMP-dependent protein kinase,Creb,EIF4B,FOS,IGF1R,MAP2K6,PAX4,PRKACA</t>
  </si>
  <si>
    <t>FASN,SREBF1,SREBF2</t>
  </si>
  <si>
    <t>thioproperazine</t>
  </si>
  <si>
    <t>ADORA2A,ADRA1A,ADRA1B,Akt,AKT1,Creb,CREB1,cyclic AMP,DRD2,EGFR,ERK,ERK1/2,HTR1A,HTR2A,JAK2,MAPK1,MAPK14,p70 S6k,PI3K (complex),PRL,PTK2,RAF1,SLC6A3,TGM2,thioproperazine</t>
  </si>
  <si>
    <t>ACSS2,ACY3,ANPEP,ARSB,ASS1,BGN,BHMT,Ces1b/Ces1c,COL6A2,CTSA,EEF1A1,EIF4E,FHIT,G6PD,GAA,GLA,GM2A,HNRNPK,IDE,KRT1,KRT17,KRT18,KRT5,KRT72,MGLL,MVP,NCL,NLN,NUTF2,OAT,PDK2,PDXK,PEX11A,PLIN3,PPT2,PRCP,PRDX1,PSAP,RALA,RPL23,RPS2,RPSA,SCD,SERPINF1,SET,SKP2,SLC7A2,SND1,SNRPD1,SPTBN1,SRSF1,SUOX,SYNJ2,TECR,THRSP,Tpm1,Tpm4,TPT1,UBE2L3,VNN1</t>
  </si>
  <si>
    <t>60 (25)</t>
  </si>
  <si>
    <t>Cul3-Roc1</t>
  </si>
  <si>
    <t>26s Proteasome,BRCA1,CCNE1,Creb,CUL3,Cul3-Roc1,GMNN,IRS1,NFE2L2,NFkB (complex),NFKB1,NFKBIA,P38 MAPK,Pkc(s),PML,PRKCI,RBPJ,RBX1,RELA,STAT3,TET1,TET2,VHL</t>
  </si>
  <si>
    <t>ACY3,AGPAT3,AK2,ARG1,ASS1,BCL2L1,BHMT,CELA1,CENPE,COPB2,CPT1A,CREG1,CTSA,CTSZ,CYP2S1,FABP2,FDXR,FTL,G6PC,G6PD,GLA,GM2A,IDE,KRT1,KRT18,KRT8,MAVS,MGLL,MOGS,OAT,PCYT1A,PEX1,PLD3,PLIN3,PLSCR1,PRDX1,PSAP,PSMA1,PSMD13,RAB5A,RACK1,RPL27A,RPL8,RPLP0,RPS16,RPS18,RPS2,RPS6,RPSA,SCD,SCO2,SKP2,SPTBN1,TALDO1,TANK,THRSP,TKT,Tpm1,TXN2,TXNRD1</t>
  </si>
  <si>
    <t>60 (23)</t>
  </si>
  <si>
    <t>PHLPP2</t>
  </si>
  <si>
    <t>Akt,AKT1,AKT3,IKBKG,NFE2L2,PHLPP2,PRKCA,PRKCB,RPS6KB1</t>
  </si>
  <si>
    <t>AGPAT3,ASS1,BCL2L1,BHMT,CELA1,Ces1b/Ces1c,CPT1A,CREG1,CTSZ,FHIT,FTL,G6PC,G6PD,GM2A,IDE,MGLL,MOGS,PEX11A,PLD3,PRDX1,PSMA1,PSMD13,RACK1,RPLP0,RPS16,RPS6,SERPINF1,TALDO1,THRSP,TKT,TOMM70,Tpm1,TXNRD1,UBE2L3,VIM</t>
  </si>
  <si>
    <t>35 (9)</t>
  </si>
  <si>
    <t>AKT3,NFE2L2</t>
  </si>
  <si>
    <t>AKT1,Ap1,BTK,CTNNB1,Focal adhesion kinase,FOXO1,FOXO3,GAB1,GNA12,Jnk,MAP2K3,MAP2K4,NFE2L2,NFkB (complex),P38 MAPK,PI3K (complex),PRKCD,RAC1,SRF</t>
  </si>
  <si>
    <t>AGPAT3,ARG1,ARL1,ASS1,BHMT,CDK5RAP3,CELA1,Ces1b/Ces1c,CKMT2,CPT1A,CREG1,FDXR,FHIT,FTL,G6PC,G6PD,GLA,HRAS,IDE,Igkv1-117,ISG15,KRT17,KRT18,KRT6B,KRT8,MAVS,MGLL,MOGS,MRPL45,MRPL47,MRPL55,Mup1 (includes others),OAT,PEX11A,PLSCR1,PRDX1,PRG2,PSMA1,PSMD13,RAB5A,RACK1,RPL23,RPLP0,RPS16,SERPINF1,SRSF1,TALDO1,THRSP,TKT,Tpm4,TXN2,TXNRD1,UBE2L3,VIM,YBX1</t>
  </si>
  <si>
    <t>55 (19)</t>
  </si>
  <si>
    <t>GALR2,PRL</t>
  </si>
  <si>
    <t>Focal adhesion kinase,GAB1,MYC,PIK3CB,RAC1,RASA1,RDX,Sos</t>
  </si>
  <si>
    <t>GSTA1,NFE2L2</t>
  </si>
  <si>
    <t>13 (1)</t>
  </si>
  <si>
    <t>BAY1082439</t>
  </si>
  <si>
    <t>Akt,AKT1,AURKB,BAY1082439,CSF2RB,ERK1/2,Focal adhesion kinase,FOXO1,FOXO3,GAB1,HRAS,MTOR,NFkB (complex),PI3K (complex),PI3K (family),PIK3CA,PIK3CB,PIK3R1,PRKAA,RPS6KB1</t>
  </si>
  <si>
    <t>ARG1,ASS1,BHMT,CDK5RAP3,Ces1b/Ces1c,CKMT2,CNP,COPB2,CPT1A,EIF3A,FDXR,FHIT,G6PD,GLA,GUSB,HRAS,IGKC,ISG15,ITGAV,KRT17,KRT18,KRT8,MAVS,MRPL45,MRPL47,MRPL55,NLN,PCYT1A,PEX11A,RPL12,RPL23,RPL27A,RPL30,RPS10,RPS18,RPS3,RPS6,SERPINF1,SNAP23,SND1,Tpm4,TXN2,UBE2L3,VIM,VNN1,YBX1</t>
  </si>
  <si>
    <t>46 (20)</t>
  </si>
  <si>
    <t>PIK3CB</t>
  </si>
  <si>
    <t>Akt,AKT1,AURKB,GAB1,HRAS,MTOR,p70 S6k,PI3K (complex),PI3K (family),PIK3CB</t>
  </si>
  <si>
    <t>ARG1,ASS1,BCL2L1,Ces1b/Ces1c,CNP,COPB2,CPT1A,EEF1A1,EIF3A,FDXR,FHIT,G6PC,G6PD,GUSB,HRAS,IGKC,ISG15,KRT18,NLN,PCYT1A,PEX11A,RPL12,RPL23,RPL27A,RPL30,RPS10,RPS18,RPS3,RPS6,SCD,SERPINF1,SKP2,SND1,Tpm4,UBE2L3,VIM</t>
  </si>
  <si>
    <t>36 (10)</t>
  </si>
  <si>
    <t>Cdc42,D-glucose,gemfibrozil,GIP,GNA12,PML,RAC1,TCR,troglitazone</t>
  </si>
  <si>
    <t>BAY1082439,dactolisib,FMR1,imatinib,TP53</t>
  </si>
  <si>
    <t>GAB1,HRAS,MAPK3</t>
  </si>
  <si>
    <t>cisapride</t>
  </si>
  <si>
    <t>ADCY,ADORA2A,ADRA1A,AKT1,AMPK,cisapride,Creb,CREB1,cyclic AMP,CYP2D6,DRD2,EGFR,HTR2B,MAPK1,NOS2,p70 S6k,PI3K (complex),PPP1R1B,PRL,PTK2,RAF1,RELA,SLC6A3,STK11,tamoxifen,TRPM8</t>
  </si>
  <si>
    <t>ACP6,ACY3,AK2,ANPEP,ARSB,ASS1,Ces1b/Ces1c,COL6A2,CTSA,CTSC,EEF1A1,EIF3A,EIF4E,FADS2,GAA,GLA,GPX4,HNRNPK,IDE,Igkv1-117,KRT1,KRT17,KRT5,KRT72,MGLL,MVP,NCL,NUTF2,OAT,PDK2,PDXK,PEX11A,PLIN3,PPT2,PRCP,PSAP,RPL23,RPS2,RPSA,SARDH,SCO2,SERPINF1,SKP2,SND1,SNRPD1,SRSF1,SRSF3,STARD10,SUOX,SYNJ2,TALDO1,TANK,TECR,THRSP,Tpm4,TPT1,TXNRD1,UBE2L3,YBX1</t>
  </si>
  <si>
    <t>59 (26)</t>
  </si>
  <si>
    <t>Akt,AKT1,CD44,ERK,ERK1/2,FOS,FOXO3,IL15,IRS1,IRS2,MAPK1,MAPK8,NFkB (complex),NFKBIA,P38 MAPK,p70 S6k,RELA,SHC1,STAT3,STAT4,STAT5A,STAT5B,STAT6,TERT,VAV1</t>
  </si>
  <si>
    <t>ACP6,AK2,ANPEP,ARSB,ASS1,BCL2L1,BGN,BHMT,CELA1,Ces1b/Ces1c,CKMT2,CPOX,CPT1A,CTNNA2,CTSZ,CXADR,DARS2,EEF1A1,EIF4E,FARS2,FDXR,FHIT,FTL,G6PC,G6PD,GARS,GLA,GLB1,GM2A,GYS2,Ighg2b,ITGAV,KRT5,KRT6B,KRT8,LYZ,MVP,PEX1,PEX11A,PLD3,PPT2,RAB5A,RALA,RPL27A,RPL8,RPL9,RPLP0,RPS18,RPS2,RPS24,RPS6,RPS7,RPS9,RPSA,SCO2,SERPINF1,SET,SMPDL3A,SNAP23,SPTBN1,SUOX,TALDO1,TKT,TXN2,UBE2L3,VNN1,YBX1</t>
  </si>
  <si>
    <t>67 (25)</t>
  </si>
  <si>
    <t>CCL11,CCND1,GPI,IL21R,IRS2,MAPK3,MYC,PTK2,RBX1,XBP1</t>
  </si>
  <si>
    <t>CDH1,CDKN1A,FOS,IGF1R,PIK3R2</t>
  </si>
  <si>
    <t>dehydroepiandrosterone sulfate</t>
  </si>
  <si>
    <t>Akt,AMPK,Creb,dehydroepiandrosterone sulfate,NFkB (complex),NR1I2,P38 MAPK,PPARA,SRC,TNF</t>
  </si>
  <si>
    <t>ABCD2,ACOT2,ACSS2,ACY3,AK2,ANPEP,ARG1,ASS1,BGN,BHMT,C8A,CPOX,CTSC,CTSZ,ELOVL5,FADS2,FDXR,FHIT,G6PC,G6PD,GLA,GM2A,GPX4,GUSB,HPD,IDE,IGKC,ISG15,ITGAV,KRT1,KRT17,KRT18,KRT8,Mup1 (includes others),MVP,Nat8f2,OAT,PCYT1A,PEX11A,PLD3,PLIN3,PLSCR1,RAB5A,RPS13,RPS3,RPSA,SARDH,SCD,SCO2,SGPL1,SLC14A2,SLC7A2,SMPDL3A,SND1,TALDO1,THRSP,TPT1,TXN2,TXNRD1,VIM,VNN1,YBX1</t>
  </si>
  <si>
    <t>62 (10)</t>
  </si>
  <si>
    <t>ACOX1,Creb,Insulin,PPARA</t>
  </si>
  <si>
    <t>AMPK,CCND1</t>
  </si>
  <si>
    <t>Ngf</t>
  </si>
  <si>
    <t>Akt,Ap1,APP,CD40,CHGA,ERK,ERK1/2,FOS,HINT1,MAP3K1,MAPK1,MAPK8,NFE2L2,NFkB (complex),NFKB1,NGF,Ngf,NR4A1,P38 MAPK,PI3K (complex),RAC1,RAS,VEGFA</t>
  </si>
  <si>
    <t>AGPAT3,ANPEP,ARSB,ASS1,BGN,BHMT,CELA1,COL6A2,CPT1A,CREG1,CTNNA2,EEF1A1,ELOVL5,FADS2,FARS2,FDXR,FHIT,FTL,G6PC,G6PD,GLA,IDE,Ighg2b,ISG15,ITGAV,KRT18,KRT6B,KRT8,MAN2B2,MGLL,MOGS,PDK2,PLSCR1,PPT2,PRDX1,PSMA1,PSMD13,RAB5A,RACK1,RPL23,RPL9,RPLP0,RPS16,RPS18,RPS24,RPS7,RPS9,SCO2,SERPINF1,SET,SLC25A4,SNAP23,SPTBN1,SUOX,TALDO1,TANK,THRSP,TKT,TOMM70,Tpm1,TRIM41,TXN2,TXNRD1,VNN1</t>
  </si>
  <si>
    <t>64 (23)</t>
  </si>
  <si>
    <t>FOS,HINT1,MAPK3,NFE2L2,PLAUR,RAC1,RAS</t>
  </si>
  <si>
    <t>LPCAT1</t>
  </si>
  <si>
    <t>Akt,AMPK,DDIT3,EIF2AK3,EIF2S1,ERN1,FOXO1,FOXO3,IFNAR1,Jnk,LPCAT1,MAPK8,NFE2L2,NFkB (complex),P38 MAPK,PPP3CA,STAT1,STK11,TSC2,XBP1</t>
  </si>
  <si>
    <t>ACP6,ACSS2,AGPAT3,AK2,ARG1,ASS1,BGN,BHMT,CDK5RAP3,CELA1,COPB1,COPB2,DPP7,EIF3A,FDXR,FHIT,FTL,G6PD,HDLBP,HRAS,IDE,ITGAV,KRT17,KRT18,KRT8,MAVS,MGLL,MOGS,MRPL45,MRPL47,MRPL55,MVP,NEU1,OAT,PCYT1A,PLSCR1,PRDX1,PRELP,PSMA1,PSMD13,RAB5A,RACK1,RPLP0,RPS16,Rrbp1,SARDH,SCD,SCPEP1,SEC61G,SEC63,SMPDL3A,SRSF1,SRSF6,STARD10,STARD5,TALDO1,TKT,Tpm1,TRAM1,TXN2,TXNRD1,YBX1</t>
  </si>
  <si>
    <t>62 (20)</t>
  </si>
  <si>
    <t>PARP16</t>
  </si>
  <si>
    <t>Akt,AMPK,DDIT3,EIF2AK3,EIF2S1,ERN1,FOXO1,FOXO3,IFNAR1,Jnk,MAPK8,NFE2L2,NFkB (complex),P38 MAPK,PARP16,PPP3CA,STAT1,STK11,TSC2,XBP1</t>
  </si>
  <si>
    <t>LGALS3</t>
  </si>
  <si>
    <t>Akt,AKT1,CAV1,CCND1,EGFR,ERK1/2,KRAS,LGALS3,MAPK1,PI3K (complex),PTK2,RAF1,RAS,RELA</t>
  </si>
  <si>
    <t>ARSB,ASS1,BCLAF1,BGN,BHMT,Ces1b/Ces1c,COL6A2,CPT1A,CTNNA2,CTSH,CXADR,EEF1A1,EIF4E,EIF5,FHIT,G6PC,ITGAV,KRT1,KRT17,MGLL,MTRR,MVP,NCL,NUTF2,PCYT1A,PEX11A,PLSCR1,PPT2,PRDX1,RALA,RPL10,RPL13,RPL23,RPL27A,RPS2,RPS6,RPSA,SCO2,SERPINF1,SKP2,SNRPD1,SRSF1,SUOX,TALDO1,TANK,TMEM109,Tpm1,UBE2L3,VNN1,VPS35</t>
  </si>
  <si>
    <t>50 (14)</t>
  </si>
  <si>
    <t>FOS,nitrofurantoin,phenacetin,pirinixic acid</t>
  </si>
  <si>
    <t>ACOX1,MDM4,sirolimus,TO-901317,TP53,TSC2</t>
  </si>
  <si>
    <t>ADIPOQ,CCND1,MUC1,MYC,PTK2,RAC1,RAS</t>
  </si>
  <si>
    <t>Akt,AKT1,AKT2,ERK,MAPK1,MAPK14,N-nitro-L-arginine methyl ester,NFE2L2,NFkB (complex),NOS2,P38 MAPK,p70 S6k,RAF1,Srebp</t>
  </si>
  <si>
    <t>ACSS2,AGPAT3,ANPEP,ARSB,BCL2L1,BGN,BHMT,CELA1,Ces1b/Ces1c,CPT1A,CREG1,CTNNA2,CTSC,CTSH,EEF1A1,FDXR,FHIT,FTL,G6PC,G6PD,GLA,IDE,ISG15,ITGAV,KIAA0391,KRT18,KRT6B,MGLL,MOGS,MVP,PEX11A,PLSCR1,PPT2,PRDX1,PSMA1,PSMD13,RAB5A,RACK1,RPLP0,RPS16,RPS2,SCD,SERPINF1,SNRPD1,SPTBN1,SUOX,TALDO1,THRSP,Tpm1,TXNRD1,UBE2L3,VIM</t>
  </si>
  <si>
    <t>52 (14)</t>
  </si>
  <si>
    <t>D-glucose,NFKBIA,PTGS2</t>
  </si>
  <si>
    <t>ADIPOQ,CCL11,citrulline,EPO,NFE2L2,Srebp,TSH</t>
  </si>
  <si>
    <t>SRMS</t>
  </si>
  <si>
    <t>Akt,AKT1,DOK1,EGFR,ERK,ERK1/2,HIF1A,HRAS,IGF1R,MAPK1,Mek,Nfat (family),PTK6,RAF1,RAS,SRMS,STAT3,STAT4</t>
  </si>
  <si>
    <t>ACP6,ANPEP,ARG1,ARSB,ASS1,ATP5S,BHMT,Ces1b/Ces1c,COL6A2,COPB2,CPT1A,CTNNA2,CTSH,EIF4E,FABP2,FHIT,G6PC,GUSB,HIST2H2AC,IGKC,ISG15,KRT17,KRT5,KRT6B,LYZ,MGLL,MVP,NCL,NLN,NUS1,NUTF2,PCYT1A,PECR,PEX1,PEX11A,PLSCR1,PPT2,PRDX1,RPL23,RPL27A,RPL30,RPS10,RPS2,RPS3,RPS6,SERPINF1,SKP2,SMPDL3A,SNRPD1,SPTBN1,SRSF1,SUOX,Tpm1,Tpm4,UBE2L3,VNN1</t>
  </si>
  <si>
    <t>56 (18)</t>
  </si>
  <si>
    <t>methyl-beta-cyclodextrin</t>
  </si>
  <si>
    <t>Akt,AKT1,CD247,ERK,ERK1/2,FOXO1,HRAS,IRS1,MAPK1,methyl-beta-cyclodextrin,NFkB (complex),p70 S6k,PI3K (complex),PLG,RAC1,RAS,RELA,STAT3,ZAP70</t>
  </si>
  <si>
    <t>ARG1,ARSB,ASS1,BCL2L1,BGN,BHMT,CDK5RAP3,Ces1b/Ces1c,CKMT2,COPB2,CPT1A,CTNNA2,CYP2S1,EEF1A1,FHIT,G6PC,G6PD,GLA,GUSB,IGKC,ISG15,KRT18,KRT6B,LYZ,MAVS,MRPL45,MRPL47,MRPL55,MVP,NLN,PCYT1A,PEX1,PEX11A,PLSCR1,PPT2,PRDX1,RAB5A,RALA,RPL23,RPL27A,RPL30,RPS10,RPS17,RPS3,RPS6,SCD,SCO2,SERPINF1,SPTBN1,SUOX,TANK,Tpm4,UBE2L3,VNN1</t>
  </si>
  <si>
    <t>54 (19)</t>
  </si>
  <si>
    <t>CCND1,HRAS,MYC,RAC1</t>
  </si>
  <si>
    <t>mature microRNA</t>
  </si>
  <si>
    <t>4 (1)</t>
  </si>
  <si>
    <t>HRAS,KRAS</t>
  </si>
  <si>
    <t>PTGS2,TP53</t>
  </si>
  <si>
    <t>ZBTB17</t>
  </si>
  <si>
    <t>Akt,CHUK,ERK1/2,HNF4A,IKBKB,JAK2,MAP2K1,MAP3K1,MAP4K4,MAPK8,MAPK9,NFkB (complex),NFKB1,NFKBIA,P38 MAPK,Rar,RELA,SREBF1,STAT3,STAT5A,STAT5a/b,STAT5B,TICAM1,TRAF2,ZBTB17</t>
  </si>
  <si>
    <t>ACSS2,AGPAT3,AK2,ANPEP,ASS1,BCL2L1,BGN,BHMT,CKMT2,CTSZ,CXADR,DHRS4,EIF4E,FABP2,FADS2,FDXR,FHIT,FMO3,G6PD,GLA,GLB1,GM2A,GUSB,GYS2,HPD,ITGAV,KRT5,LYZ,MAN2B2,MGLL,MVP,NCL,PCYT1A,PEX1,PEX11A,PEX19,PLD3,PSAP,RAB5A,RNASET2,RPL27A,RPL8,RPLP0,RPS18,RPS2,RPSA,SCO2,SERPINF1,SET,SLC25A4,SLC26A11,SLC7A2,SPTBN1,SRSF3,THRSP,TMEM97,VIM,VNN1</t>
  </si>
  <si>
    <t>58 (25)</t>
  </si>
  <si>
    <t>HUWE1,MYC</t>
  </si>
  <si>
    <t>15 (1)</t>
  </si>
  <si>
    <t>CLPTM1L,CUL1,DNAJC3,GSTA1,HSP90B1,NFE2L2,NQO1,RACK1,XBP1</t>
  </si>
  <si>
    <t>FABP1,SREBF1</t>
  </si>
  <si>
    <t>paliperidone palmitate</t>
  </si>
  <si>
    <t>ADORA2A,ADRA1A,ADRA1B,ADRA1D,ADRA2A,ADRA2B,ADRA2C,Akt,AKT1,AMPK,CREB1,DRD2,EGFR,ERK,ERK1/2,HRH1,HTR2A,JAK2,MAPK14,Nfat (family),P38 MAPK,p70 S6k,paliperidone palmitate,PI3K (complex),PRL,PTK2,RAF1,RAS,SLC6A3,TGM2</t>
  </si>
  <si>
    <t>ACSS2,BGN,BHMT,Ces1b/Ces1c,COL6A2,CTSA,EEF1A1,EIF4E,FDXR,FHIT,G6PD,GAA,GLA,GM2A,HNRNPK,IDE,KRT18,KRT5,KRT72,MGLL,NCL,NLN,NUS1,NUTF2,OAT,PDK2,PDXK,PEX11A,PRCP,PRDX1,PSAP,RAB5A,RALA,RPL23,RPS2,RPSA,SCD,SERPINF1,SET,SKP2,SLC7A2,SND1,SNRPD1,SPTBN1,SRSF1,SYNJ2,TECR,THRSP,Tpm1,Tpm4,TPT1,UBE2L3,VNN1,YBX1</t>
  </si>
  <si>
    <t>54 (30)</t>
  </si>
  <si>
    <t>9 (1)</t>
  </si>
  <si>
    <t>paliperidone</t>
  </si>
  <si>
    <t>ADORA2A,ADRA1A,ADRA1B,ADRA1D,ADRA2A,ADRA2B,ADRA2C,Akt,AKT1,AMPK,CREB1,DRD2,DRD3,EGFR,ERK,ERK1/2,HRH1,HTR2A,JAK2,MAPK14,Nfat (family),P38 MAPK,p70 S6k,paliperidone,PI3K (complex),PRL,PTK2,RAF1,RAS,SLC6A3,TGM2</t>
  </si>
  <si>
    <t>54 (31)</t>
  </si>
  <si>
    <t>quercitrin</t>
  </si>
  <si>
    <t>NFE2L2,quercitrin,TOP1</t>
  </si>
  <si>
    <t>AGPAT3,BCL2L1,BHMT,CELA1,CREG1,FTL,G6PD,GLB1,IDE,MGLL,MOGS,PRDX1,PSMA1,PSMD13,RACK1,RPLP0,RPS16,TALDO1,THRSP,TKT,Tpm1,TXNRD1</t>
  </si>
  <si>
    <t>22 (3)</t>
  </si>
  <si>
    <t>Akt,AKT1,Ap1,BCL2,CDK5,cocaine,Creb,CREB1,DUSP1,ERK,ERK1/2,FOS,MAPK9,P38 MAPK,SIK1/SIK1B</t>
  </si>
  <si>
    <t>ACY3,ARG1,ASS1,BGN,BHMT,Ces1b/Ces1c,CPT1A,CTNNA2,CTSH,DDB1,EIF4E,FARS2,FDXR,FHIT,G6PC,GAA,GLA,GLB1,Ighg2b,KCNMA1,KRT1,KRT18,KRT6B,KRT8,MGLL,NCL,PDXK,PEX11A,PITPNA,PLIN3,PRCP,PSAP,RAB5A,RALA,RPL9,RPLP0,RPS18,RPS24,RPS6,RPS7,RPS9,SCD,SERPINF1,SNAP23,SPTBN1,SYNJ2,THRSP,Tpm1,Tpm4,TPT1,UBE2L3,VNN1</t>
  </si>
  <si>
    <t>52 (15)</t>
  </si>
  <si>
    <t>CDK5,Creb,FOS,GADD45B,IRS2,MAPK3,mir-132,mir-7,PPP1R1B,PRKACA,SIK1/SIK1B</t>
  </si>
  <si>
    <t>Ldh (complex),MAP2K6,PRL</t>
  </si>
  <si>
    <t>RBM3</t>
  </si>
  <si>
    <t>Akt,AMPK,ATF4,DDIT3,EIF2A,EIF2AK3,EIF2S1,ERN1,FOXO1,FOXO3,Jnk,NFE2L2,NFkB (complex),P38 MAPK,PPARG,PPP3CA,RBM3,Srebp,STAT1,STK11,TSC2</t>
  </si>
  <si>
    <t>ACP6,ACSS2,AGPAT3,AK2,ASS1,BGN,BHMT,CDK5RAP3,CELA1,CPOX,DPP7,EIF3A,FABP2,FDXR,FHIT,FTL,G6PD,GARS,HDLBP,HRAS,IDE,ISG15,ITGAV,KRT17,KRT18,KRT8,MAVS,MGLL,MOGS,MRPL45,MRPL47,MRPL55,NEU1,OAT,PEX11A,PLSCR1,PRDX1,PRELP,PSMA1,PSMD13,RAB5A,RACK1,RPLP0,RPS16,RPSA,SARDH,SCD,SCPEP1,SERPINF1,SMPDL3A,SRSF1,SRSF6,STARD10,TALDO1,TKT,Tpm1,TXN2,TXNRD1,VNN1,YBX1</t>
  </si>
  <si>
    <t>60 (21)</t>
  </si>
  <si>
    <t>ciprofibrate,TP53</t>
  </si>
  <si>
    <t>TSH</t>
  </si>
  <si>
    <t>Akt,AKT1,CDK2,CGA,cyclic AMP,EGFR,HRAS,MAPK8,MTOR,NFKBIA,p70 S6k,Pkc(s),RAF1,RB1,TSH,UCP1</t>
  </si>
  <si>
    <t>ACOT2,AK2,AKAP1,ASS1,Ces1b/Ces1c,CNP,COL6A2,COPB2,CTSH,CTSZ,EEF1A1,EIF3A,EIF4E,FHIT,G6PD,GARS,GM2A,GPX4,GUSB,HRAS,IGKC,ITGAV,KRT17,KRT5,KRT8,MGLL,MRPL55,MVP,NCL,NLN,NUTF2,OAT,PCYT1A,PEX11A,PLD3,RPL12,RPL23,RPL27A,RPL30,RPL8,RPS10,RPS3,RPS6,RPSA,SCD,SERPINF1,SKP2,SNRPD1,SPTBN1,SRSF1,THRSP,Tpm1,Tpm4,UBE2L3,VIM</t>
  </si>
  <si>
    <t>55 (16)</t>
  </si>
  <si>
    <t>AGT,arachidonic acid,HOXA7,TRH</t>
  </si>
  <si>
    <t>L-triiodothyronine,N-nitro-L-arginine methyl ester</t>
  </si>
  <si>
    <t>cAMP-dependent protein kinase,CCND1,CDKN1A,FOS,HRAS,KRT14,MYC</t>
  </si>
  <si>
    <t>NFKBIA,RAP1GAP</t>
  </si>
  <si>
    <t>iodoacetamide</t>
  </si>
  <si>
    <t>FASN,iodoacetamide,NFE2L2</t>
  </si>
  <si>
    <t>AGPAT3,BHMT,CELA1,CREG1,FTL,G6PD,IDE,MGLL,MOGS,PRDX1,PSMA1,PSMD13,RACK1,RPLP0,RPS16,SCD,SKP2,TALDO1,THRSP,TKT,Tpm1,TXNRD1,VIM</t>
  </si>
  <si>
    <t>23 (3)</t>
  </si>
  <si>
    <t>3 (1)</t>
  </si>
  <si>
    <t>APEX1,CCND1,DDIT3,HSPA5,LGALS3,NFKBIA,NQO1,SPP1,TP53</t>
  </si>
  <si>
    <t>ACOX1,AMD1,CAT,EHHADH,FABP1,HSD17B4,MAPK3,MYC</t>
  </si>
  <si>
    <t>AGPAT3,BCL2L1,BHMT,CELA1,CREG1,FTL,G6PD,IDE,MGLL,MOGS,PRDX1,PSMA1,PSMD13,RACK1,RPLP0,RPS16,TALDO1,THRSP,TKT,Tpm1,TXNRD1</t>
  </si>
  <si>
    <t>21 (1)</t>
  </si>
  <si>
    <t>1,2-dithiol-3-thione,15-deoxy-delta-12,14 -PGJ 2,arachidonic acid,arsenic,arsenite,bardoxolone methyl,benzyl isothiocyanate,benzyloxycarbonyl-Leu-Leu-Leu aldehyde,cadmium,CDKN1A,CXCL14,docosahexaenoic acid,epigallocatechin-gallate,genistein,iodoacetamide,KRAS,MAP3K5,MAPK3,MYC,Ngf,PPARA,PRKAA1,quercitrin</t>
  </si>
  <si>
    <t>ACOX1,Cul3-Roc1,D-glucose,FOS,GNA12,GRB14,MAP2K6,MAPK11,MAPK12,N-nitro-L-arginine methyl ester,palmitic acid,PHLPP2,PML</t>
  </si>
  <si>
    <t>CAT,CDH1,CLPTM1L,CUL1,DNAJC3,GSTA1,HSP90B1,MAFF,NQO1,RACK1,XBP1</t>
  </si>
  <si>
    <t>8-oxo-7-hydrodeoxyguanosine,Aldose Reductase,Creb,FABP1,Ikb,Ldh (complex),MST1R,PTGS2,SREBF1,TP53</t>
  </si>
  <si>
    <t>PTPN2</t>
  </si>
  <si>
    <t>Akt,AKT1,CAV1,CDK2,CSF1R,EGFR,EIF2S1,ERK,FOS,IKBKB,INSR,MAP3K1,NFkB (complex),PTPN2,RB1,STAT3,Stat3-Stat3,STAT5A,STAT6</t>
  </si>
  <si>
    <t>ACOT2,ASS1,ATP5S,BGN,Ces1b/Ces1c,CKMT2,COL6A2,CPOX,CPT1A,CTSZ,EIF4E,FARS2,FHIT,FTL,GLA,GM2A,GYS2,HRAS,IDE,Ighg2b,ITGAV,KIAA0391,KRT5,KRT6B,LYZ,MAN2B2,MRPL55,NCL,NUTF2,PCYT1A,PECR,PEX1,PEX11A,PLD3,PLSCR1,PRDX1,RALA,RPL9,RPLP0,RPS18,RPS24,RPS6,RPS7,RPS9,SERPINF1,SKP2,SNAP23,SPTBN1,SRSF1,TANK,Tpm1,TXN2,UBE2L3,VIM</t>
  </si>
  <si>
    <t>CCND1,NFKBIB</t>
  </si>
  <si>
    <t>Akt,AKT1,AURKB,ERK,ERK1/2,HRAS,MAPK1,PI3K (complex),RAS,RASA1</t>
  </si>
  <si>
    <t>ANPEP,ARSB,ASS1,BGN,BHMT,Ces1b/Ces1c,COPB2,CPT1A,CTNNA2,FDXR,FHIT,G6PC,G6PD,GUSB,IGKC,ISG15,ITGAV,KRT17,KRT18,MVP,NLN,PCYT1A,PEX11A,PLSCR1,PPT2,PRDX1,RPL23,RPL27A,RPL30,RPS10,RPS3,RPS6,SERPINF1,SPTBN1,SUOX,Tpm4,UBE2L3,VNN1</t>
  </si>
  <si>
    <t>38 (10)</t>
  </si>
  <si>
    <t>GNA12,Ins1,Insulin,TCR</t>
  </si>
  <si>
    <t>DOK1,mir-132,mir-144,mir-451</t>
  </si>
  <si>
    <t>HRAS,RAS</t>
  </si>
  <si>
    <t>droperidol</t>
  </si>
  <si>
    <t>ADORA2A,ADRA1A,Akt,AKT1,CREB1,DRD2,droperidol,EGFR,ERK,ERK1/2,MAPK1,p70 S6k,PI3K (complex),PPP1R1B,PRKACA,PRL,PTK2,RAF1,SLC6A3</t>
  </si>
  <si>
    <t>ANPEP,ARSB,ASS1,BGN,BHMT,Ces1b/Ces1c,COL6A2,CTSA,EEF1A1,EIF4E,FHIT,G6PC,G6PD,GAA,GLA,HNRNPK,IDE,KRT17,KRT18,KRT5,KRT72,MGLL,MVP,NCL,NUTF2,PDK2,PDXK,PEX11A,PLSCR1,PPT2,PRCP,PSAP,RPL23,RPS2,RPSA,SCD,SERPINF1,SKP2,SND1,SNRPD1,SPTBN1,SRSF1,SRSF3,SUOX,SYNJ2,TECR,Tpm4,TPT1,UBE2L3,VNN1</t>
  </si>
  <si>
    <t>50 (19)</t>
  </si>
  <si>
    <t>TBC1D7</t>
  </si>
  <si>
    <t>TBC1D7,TSC1,TSC2</t>
  </si>
  <si>
    <t>ACSS2,CREG1,DPP7,GLA,NEU1,PRELP,RPS6,SCD,SCPEP1,SMPDL3A,THRSP</t>
  </si>
  <si>
    <t>11 (3)</t>
  </si>
  <si>
    <t>CARHSP1,PPARA</t>
  </si>
  <si>
    <t>ABCD2,ACOT2,ACSS2,ARG1,ASS1,BCL2L1,C8A,CPT1A,ELOVL5,FADS2,G6PC,G6PD,HPD,Mup1 (includes others),PEX11A,SARDH,SCD,TALDO1,VNN1</t>
  </si>
  <si>
    <t>19 (2)</t>
  </si>
  <si>
    <t>EHHADH,PPARA</t>
  </si>
  <si>
    <t>ABCD2,ACOT2,ACSS2,ARG1,ASS1,BCL2L1,C8A,CPT1A,ELOVL5,FADS2,G6PD,HPD,MGLL,Mup1 (includes others),PEX11A,SARDH,SCD,TALDO1,VNN1</t>
  </si>
  <si>
    <t>ciprofibrate,gemfibrozil,pirinixic acid,SCAP,SREBF1</t>
  </si>
  <si>
    <t>ELOVL5,Ins1,L-triiodothyronine,methapyrilene,nitrofurantoin</t>
  </si>
  <si>
    <t>CDKN1A,KRT14</t>
  </si>
  <si>
    <t>BOK,PLAUR</t>
  </si>
  <si>
    <t>Trk Receptor</t>
  </si>
  <si>
    <t>Akt,HRAS,Jnk,KRAS,NTRK1,PI3K (complex),Rap,RAS,RASGRF1,Shc,Trk Receptor</t>
  </si>
  <si>
    <t>ANPEP,BCL2L1,BGN,COPB2,CPT1A,CXADR,EEF1A1,EIF5,FHIT,G6PD,GUSB,HRAS,IGKC,ISG15,KRT18,MTRR,MVP,NLN,PCYT1A,PLSCR1,PRDX1,RPL23,RPL27A,RPL30,RPS10,RPS3,RPS6,RPSA,TMEM109,Tpm1,Tpm4,VIM,VPS35</t>
  </si>
  <si>
    <t>33 (11)</t>
  </si>
  <si>
    <t>HRAS,KRAS,Rap,RAS</t>
  </si>
  <si>
    <t>ACSS2,CREG1,DPP7,GLA,NEU1,PRELP,SCD,SCPEP1,SMPDL3A,THRSP</t>
  </si>
  <si>
    <t>10 (1)</t>
  </si>
  <si>
    <t>sirolimus,TBC1D7,TP53</t>
  </si>
  <si>
    <t>amino acids,AMPK,CCND1,D-glucose,FMR1,Insulin,PRKAA,PRKAA1,PTK2,RAS</t>
  </si>
  <si>
    <t>Cdc42,IRS2,RAC1,Rap</t>
  </si>
  <si>
    <t>DDIT3,FOS,HSPA5,LGALS3,PHLPP2,TFEB</t>
  </si>
  <si>
    <t>TEF</t>
  </si>
  <si>
    <t>PPARA,TEF</t>
  </si>
  <si>
    <t>ABCD2,ACOT2,ACSS2,ARG1,ASS1,BCL2L1,C8A,CPT1A,ELOVL5,FADS2,G6PD,HPD,Mup1 (includes others),PDXK,PEX11A,SARDH,SCD,TALDO1,VNN1</t>
  </si>
  <si>
    <t>gamma-tocotrienol</t>
  </si>
  <si>
    <t>AMPK,CAT,gamma-tocotrienol,Jnk,NFkB (complex),NFKBIA,PPARA,SREBF2</t>
  </si>
  <si>
    <t>ABCD2,ACOT2,AK2,ARG1,ASS1,BCL2L1,C8A,CPT1A,CTSZ,ELOVL5,G6PC,GLA,GM2A,HPD,ITGAV,KRT17,KRT18,KRT6B,KRT8,Mup1 (includes others),OAT,PCYT1A,PEX11A,PLD3,PLSCR1,RPL27A,RPL8,RPS18,RPS2,RPSA,SARDH,SPTBN1,TALDO1,THRSP,TMEM97,VIM,VNN1,YBX1</t>
  </si>
  <si>
    <t>38 (8)</t>
  </si>
  <si>
    <t>AMPK,CAT,NFKBIA,PPARA</t>
  </si>
  <si>
    <t>8-oxo-7-hydrodeoxyguanosine,CCND1,SREBF2</t>
  </si>
  <si>
    <t>benztropine</t>
  </si>
  <si>
    <t>AKT1,AMPK,benztropine,CDK5,CHRM1,CHRM2,CHRM3,CHRM4,CHRM5,CNR1,EGFR,ERK,ERK1/2,HRH1,MAPK1,MAPK14,MAPK9,Nfat (family),P38 MAPK,Pkc(s),RAS,SHC1,SLC22A2,SLC6A3,SRF</t>
  </si>
  <si>
    <t>ANPEP,ARG1,ARSB,ASS1,BGN,BHMT,CDK5RAP3,Ces1b/Ces1c,COL6A2,CPT1A,CTNNA2,DDX25,EIF4E,FDXR,FTL,GLB1,Igkv1-117,ISG15,ITGAV,KCNMA1,KIAA0391,KRT18,KRT6B,KRT8,NCL,NUS1,NUTF2,OAT,PEX11A,PPT2,PRDX1,PRG2,PSAP,RAB5A,RALA,SCD,SERPINF1,SKP2,SPTBN1,SRSF1,SUOX,THRSP,Tpm1,Tpm4,UBE2L3,VNN1,YBX1</t>
  </si>
  <si>
    <t>47 (25)</t>
  </si>
  <si>
    <t>CSF2RB,CTSA,DNAJC3,EPO,GUSB,IGF1R,SEMA4D,SPP1</t>
  </si>
  <si>
    <t>PPAR ligand-PPAR-Retinoic acid-RXRα</t>
  </si>
  <si>
    <t>PPAR ligand-PPAR-Retinoic acid-RXRα,PPARA,RXRA,tretinoin</t>
  </si>
  <si>
    <t>ABCD2,ACOT2,ACSS2,ANPEP,ASS1,BHMT,C8A,CPT1A,CREG1,CTSC,CYP2S1,EEF1A1,EIF5,ELOVL5,FADS2,G6PD,GM2A,HNRNPF,HNRNPK,HPD,IDE,ISG15,KRT1,KRT18,KRT5,KRT72,LYZ,Mup1 (includes others),NCL,NLN,Nnt,OAT,PCYT1A,PEX1,PEX11A,PLA2G15,PLSCR1,RPL6,RPS19,SARDH,SCD,SCPEP1,SKP2,SLC7A2,STARD10,TALDO1,TPT1,VIM,VNN1,YBX1</t>
  </si>
  <si>
    <t>50 (4)</t>
  </si>
  <si>
    <t>buclizine</t>
  </si>
  <si>
    <t>Akt,AKT1,AMPK,buclizine,CHRM1,CHRM2,CHRM3,CHRM4,CHRM5,CNR1,EGFR,ERK,ERK1/2,HRH1,HRH3,MAPK1,MAPK14,MAPK9,MTOR,Nfat (family),P38 MAPK,Pkc(s),RAS,SHC1,SRF</t>
  </si>
  <si>
    <t>ANPEP,ARG1,ARSB,ASS1,BGN,BHMT,CDK5RAP3,Ces1b/Ces1c,CNP,COL6A2,CPT1A,CTNNA2,DDX25,EIF3A,EIF4E,FDXR,FHIT,FTL,Igkv1-117,ISG15,ITGAV,KIAA0391,KRT18,KRT6B,KRT8,NCL,NUS1,NUTF2,OAT,PEX11A,PPT2,PRDX1,PRG2,RAB5A,RPL12,RPL23,RPS18,SCD,SERPINF1,SKP2,SND1,SPTBN1,SRSF1,SUOX,THRSP,Tpm1,Tpm4,UBE2L3,VNN1,YBX1</t>
  </si>
  <si>
    <t>50 (25)</t>
  </si>
  <si>
    <t>EPHB2</t>
  </si>
  <si>
    <t>Akt,EPHB2,ERK,Focal adhesion kinase,HRAS,MAP4K4,MAPK1,P38 MAPK,RAC1,RAS</t>
  </si>
  <si>
    <t>AGPAT3,ANPEP,ARSB,ASS1,COPB2,CPT1A,CTNNA2,DHRS4,FDXR,FHIT,IGKC,ISG15,KRT17,KRT18,KRT6B,KRT8,MGLL,MVP,NLN,PCYT1A,PEX11A,PEX19,PLSCR1,PPT2,PRDX1,RAB5A,RPL27A,RPL30,RPS10,RPS3,RPS6,SCD,SKP2,SPTBN1,SUOX,Tpm4,VIM</t>
  </si>
  <si>
    <t>37 (10)</t>
  </si>
  <si>
    <t>Focal adhesion kinase,RAC1</t>
  </si>
  <si>
    <t>HRAS,MAPK3,RAS</t>
  </si>
  <si>
    <t>Eph Receptor</t>
  </si>
  <si>
    <t>Eph Receptor,HRAS,MAP4K4,MAPK1,RAF1,RAS</t>
  </si>
  <si>
    <t>AGPAT3,ANPEP,ARSB,COPB2,CTNNA2,CTSH,DHRS4,IGKC,ISG15,ITGAV,KIAA0391,KRT17,KRT18,MGLL,MVP,NLN,PCYT1A,PEX11A,PEX19,PLSCR1,PPT2,PRDX1,RPL27A,RPL30,RPS10,RPS2,RPS3,RPS6,SCD,SNRPD1,SUOX,Tpm4,VIM</t>
  </si>
  <si>
    <t>33 (6)</t>
  </si>
  <si>
    <t>ABCD2,ACOT2,ACSS2,ARG1,ASS1,BCL2L1,C8A,CPT1A,ELOVL5,FADS2,G6PD,HPD,Mup1 (includes others),PEX11A,SARDH,SCD,TALDO1,VNN1</t>
  </si>
  <si>
    <t>18 (1)</t>
  </si>
  <si>
    <t>15-deoxy-delta-12,14 -PGJ 2,ALOX5,arachidonic acid,carvacrol,ciprofibrate,clofibric acid,dehydroepiandrosterone sulfate,docosahexaenoic acid,fibric acid derivative,gamma-tocotrienol,gemfibrozil,Insulin,leucine,methotrexate,nicotinic acid,oleic acid,oleoylethanolamide,pirinixic acid,PRKACA,TEF,troglitazone</t>
  </si>
  <si>
    <t>CARHSP1,MLXIPL,N-cor,NCOR1,NR2F2,stavudine,TP53,TXNIP,Ubiquitin</t>
  </si>
  <si>
    <t>APEX1,CAT,ELOVL5,FASN,FOS,glycogen,HSD17B4,Ikb,INSIG2,NFE2L2,NFKBIA,PRL</t>
  </si>
  <si>
    <t>GCK,Mup1 (includes others),SREBF1,SREBF2</t>
  </si>
  <si>
    <t>RAPGEF3</t>
  </si>
  <si>
    <t>ACACA,Akt,AMPK,Cdc42,HDAC5,HRAS,MAPK1,P38 MAPK,PTK2,RAC1,Rap,RAPGEF3,STAT3</t>
  </si>
  <si>
    <t>ANPEP,ARSB,ASS1,BGN,COPB2,CPT1A,CTNNA2,CTSA,CTSH,CTSZ,ETNPPL,FDXR,FHIT,G6PC,GUSB,IGKC,ITGAV,KRT17,KRT18,KRT6B,LYZ,MVP,NLN,OAT,PCYT1A,PEX1,PPT2,RAB5A,RPL27A,RPL30,RPS10,RPS3,RPS6,SCD,SKP2,SUOX,THRSP,Tpm4,YBX1</t>
  </si>
  <si>
    <t>39 (13)</t>
  </si>
  <si>
    <t>AMPK,Cdc42,D-glucose,HRAS,Ins1,MAPK3,PLCE1,PTK2,RAC1,Rap,RAP2B,SPP1</t>
  </si>
  <si>
    <t>AKT1,ERK,ERK1/2,FOXO1,GCK,GRB2,HMGA1,Insulin,IRS2,JAK2,P38 MAPK,PI3K (complex),PIK3R1,STAT1,STAT3</t>
  </si>
  <si>
    <t>ACOT12,ARG1,ASS1,BGN,BHMT,CDK5RAP3,Ces1b/Ces1c,CKMT2,CPT1A,CTSC,CTSH,FADS2,FDXR,FHIT,FTL,G6PC,G6PD,HNRNPK,IDE,ISG15,KRT17,KRT18,LYZ,MAVS,MRPL45,MRPL47,MRPL55,PDK2,PEX1,PEX11A,PLIN3,RAB5A,RPL23,RPL7A,RPS16,RPS6,SCD,SERPINF1,SET,SKP2,SPTBN1,SRSF3,THRSP,UBE2L3,VNN1</t>
  </si>
  <si>
    <t>45 (15)</t>
  </si>
  <si>
    <t>AGT,benzyloxycarbonyl-Leu-Leu-Leu aldehyde,cocaine,CSF2RB,EPO,GIP,IGF1R,IL15,sirolimus,thiazolidinedione,TSC2</t>
  </si>
  <si>
    <t>GAB1,oleic acid,palmitic acid,PIK3R2,RICTOR,S-nitrosoglutathione,TCR,XBP1</t>
  </si>
  <si>
    <t>CCND1,FASN,FOS,glycogen,MYC,PRL,SREBF2</t>
  </si>
  <si>
    <t>DDIT3,HSP90B1,HSPA1A/HSPA1B,HSPA5,MAP3K5</t>
  </si>
  <si>
    <t>AKT3,CCND1,CDKN1A,FASN,IGF1R,KRAS,MYC,SREBF1,SREBF2,SRSF2</t>
  </si>
  <si>
    <t>salinomycin</t>
  </si>
  <si>
    <t>EIF2S1,KRAS,LRP6,MAP3K7,MAPK14,MTOR,p70 S6k,salinomycin</t>
  </si>
  <si>
    <t>ANPEP,BCL2L1,BGN,CNP,CXADR,EEF1A1,EIF3A,EIF5,G6PC,G6PD,HRAS,ISG15,KRT18,MTRR,PRDX1,RPL12,RPL23,RPS18,RPS6,RPSA,SCD,SKP2,SND1,SPTBN1,TMEM109,VPS35</t>
  </si>
  <si>
    <t>26 (8)</t>
  </si>
  <si>
    <t>CCND1,KRAS,LRP6</t>
  </si>
  <si>
    <t>Sos</t>
  </si>
  <si>
    <t>EIF2AK2,EIF2S1,ERK,ERK1/2,HRAS,INPP5D,KRAS,MAPK1,MAPK8,Mek,RAC1,Raf,RAS,Sos</t>
  </si>
  <si>
    <t>ANPEP,ARG1,ARSB,BHMT,COPB2,CTNNA2,CXADR,EEF1A1,EIF5,G6PC,G6PD,GUSB,HRAS,Ighg2b,IGKC,ISG15,ITGAV,KRT17,KRT18,KRT6B,MTRR,NLN,PCYT1A,PPT2,PRDX1,RPL23,RPL27A,RPL30,RPS10,RPS3,RPS6,RPSA,SPTBN1,SUOX,TMEM109,Tpm1,Tpm4,VIM,VNN1,VPS35</t>
  </si>
  <si>
    <t>40 (14)</t>
  </si>
  <si>
    <t>HRAS,KRAS,RAC1,RAS</t>
  </si>
  <si>
    <t>SH2B2</t>
  </si>
  <si>
    <t>HRAS,IRS1,MAPK1,SH2B2,STAT5B,VAV3</t>
  </si>
  <si>
    <t>ANPEP,ARSB,CKMT2,COPB2,CTNNA2,G6PC,GUSB,IGKC,ISG15,ITGAV,KRT17,KRT18,MVP,NLN,PCYT1A,PLSCR1,PPT2,RALA,RPL27A,RPL30,RPS10,RPS3,RPS6,SCD,SUOX,TANK,THRSP,Tpm4,VIM</t>
  </si>
  <si>
    <t>29 (6)</t>
  </si>
  <si>
    <t>genistein,Insulin,L-triiodothyronine</t>
  </si>
  <si>
    <t>FOS,MYC</t>
  </si>
  <si>
    <t>BSCL2</t>
  </si>
  <si>
    <t>AGPAT2,BSCL2,Creb,MAPK1,SREBF1</t>
  </si>
  <si>
    <t>ACSS2,ACY3,ANPEP,ARSB,BCL2L1,CPT1A,CTNNA2,CXADR,FADS2,G6PD,GLB1,ISG15,ITGAV,KRT1,KRT17,MVP,PCYT1A,PLD3,PLIN3,PLSCR1,PPT2,RNASET2,SUOX,THRSP,TMEM97,VIM</t>
  </si>
  <si>
    <t>ADIPOQ,Creb,SREBF1</t>
  </si>
  <si>
    <t>D-glucose,Ins1</t>
  </si>
  <si>
    <t>5 (1)</t>
  </si>
  <si>
    <t>PPP1R9A</t>
  </si>
  <si>
    <t>ACACA,ACLY,Akt,BCAR1,BCL2,CDK9,Creb,EIF2S1,ERK1/2,ITPR1,Map3k7,MAPK1,MTOR,NFKBIA,P38 MAPK,PFKFB1,PP1 protein complex group,Ppp1cc,PPP1R9A,PRKCH,RB1</t>
  </si>
  <si>
    <t>ACSS2,ACY3,AK2,ANPEP,ARSB,ASS1,BGN,BHMT,CNP,CTNNA2,CTSH,CTSZ,EIF3A,FDXR,FHIT,G6PC,G6PD,GM2A,HRAS,Ighg2b,ITGAV,KRT17,KRT18,KRT5,KRT8,MRPL55,PLD3,PLIN3,PPT2,RAB5A,RALA,RPL12,RPL23,RPL27A,RPL8,RPS18,RPS2,RPSA,SCD,SKP2,SND1,SPTBN1,SUOX,Tpm1,TXN2,VIM,VNN1</t>
  </si>
  <si>
    <t>47 (21)</t>
  </si>
  <si>
    <t>AKT1,DOK1,ERK,ERK1/2,HRAS,MAPK1,Mek,Nfat (family),RAF1,RAS,STAT4</t>
  </si>
  <si>
    <t>ACP6,ANPEP,ARSB,ASS1,BGN,BHMT,Ces1b/Ces1c,COPB2,CTNNA2,CTSH,G6PC,GUSB,IGKC,ISG15,ITGAV,KIAA0391,KRT17,MGLL,MVP,NLN,NUS1,PCYT1A,PEX11A,PLSCR1,PPT2,PRDX1,RPL23,RPL27A,RPL30,RPS10,RPS2,RPS3,RPS6,SERPINF1,SMPDL3A,SNRPD1,SPTBN1,SUOX,Tpm1,Tpm4,UBE2L3,VIM,VNN1</t>
  </si>
  <si>
    <t>43 (11)</t>
  </si>
  <si>
    <t>Eph Receptor,Insulin,SRMS,TP53</t>
  </si>
  <si>
    <t>ADIPOQ,HRAS,RAS,RASA1</t>
  </si>
  <si>
    <t>CCND1,CDKN1A,ELAVL1,JINK1/2,mir-8,NOS2,P38 MAPK</t>
  </si>
  <si>
    <t>ASS1,BCL2L1,BCLAF1,BGN,CENPE,CTSC,EIF5,FDXR,G6PC,G6PD,GLB1,ISG15,KRT1,KRT18,NCL,PCYT1A,PLSCR1,PSAP,RAB5A,RPL10,RPL13,RPL27A,RPS6,SCD,SKP2,TALDO1,TKT,YBX1</t>
  </si>
  <si>
    <t>28 (7)</t>
  </si>
  <si>
    <t>AGT,amino acids</t>
  </si>
  <si>
    <t>CCND1,CDKN1A,NEK2,PBK,PTGS2,TP53</t>
  </si>
  <si>
    <t>oxymetazoline</t>
  </si>
  <si>
    <t>ADRA1A,ADRA1B,ADRA1D,ADRA2A,ADRA2B,ADRA2C,Akt,EGFR,ERK,FOS,HTR1B,MAPK1,MAPK14,MAPK8,oxymetazoline,p70 S6k,PI3K (complex),RAS,STAT3,TGM2</t>
  </si>
  <si>
    <t>ACSS2,ANPEP,ARG1,ARSB,BGN,COL6A2,CPT1A,CTNNA2,EEF1A1,EIF4E,FARS2,FHIT,G6PC,G6PD,GM2A,ISG15,KIAA0391,KRT18,KRT8,LYZ,NCL,NLN,NUTF2,PEX1,PPT2,PRDX1,RALA,RPL23,RPL9,RPLP0,RPS18,RPS24,RPS6,RPS7,RPS9,SCD,SKP2,SLC7A2,SNAP23,SPTBN1,SRSF1,SUOX,Tpm1</t>
  </si>
  <si>
    <t>43 (20)</t>
  </si>
  <si>
    <t>SYNGAP1</t>
  </si>
  <si>
    <t>HRAS,Rap,RAS,SYNGAP1</t>
  </si>
  <si>
    <t>ANPEP,BCL2L1,COPB2,GUSB,IGKC,KRT18,MVP,NLN,PCYT1A,PRDX1,RPL27A,RPL30,RPS10,RPS3,RPS6,Tpm4,VIM</t>
  </si>
  <si>
    <t>17 (4)</t>
  </si>
  <si>
    <t>Rap,RAS</t>
  </si>
  <si>
    <t>tranilast</t>
  </si>
  <si>
    <t>AKT1,CDK2,ERK1/2,NFKBIA,NOS2,tranilast</t>
  </si>
  <si>
    <t>AK2,ASS1,BHMT,Ces1b/Ces1c,CTSC,CTSZ,G6PC,G6PD,GM2A,ISG15,ITGAV,KRT18,KRT8,PCYT1A,PEX11A,PLD3,PLSCR1,RPL27A,RPL8,RPS18,RPS2,RPSA,SERPINF1,SPTBN1,TKT,UBE2L3,VIM,VNN1</t>
  </si>
  <si>
    <t>28 (6)</t>
  </si>
  <si>
    <t>NFKBIA,TXNIP</t>
  </si>
  <si>
    <t>ASS1,CPT1A,EEF1A1,RPL13A,RPL27,RPS8,RPS9,SCD</t>
  </si>
  <si>
    <t>CCND1,DDIT3,HSPA5,MYC,TP53</t>
  </si>
  <si>
    <t>CAT,EHHADH,FABP1</t>
  </si>
  <si>
    <t>ACSS2,BCL2L1,CXADR,FADS2,G6PC,G6PD,GLB1,PCYT1A,RNASET2,SCD,THRSP,TMEM97</t>
  </si>
  <si>
    <t>12 (1)</t>
  </si>
  <si>
    <t>BSCL2,carbohydrate,DL-fructose,HRAS,HSPA5,IGF1R,Inflammasome (Nalp3, Asc, Casp1),KDM1A,leucine,MAPK3,Nisch,palmitic acid,RAS,RICTOR,SCAP,SREBF2,TO-901317</t>
  </si>
  <si>
    <t>1,2-dithiol-3-thione,15-deoxy-delta-12,14 -PGJ 2,acadesine,alvespimycin,AMPK,arachidonic acid,CDN1163,docosahexaenoic acid,ELOVL2,ELOVL5,FGF19,GCG,INSIG2,N-cor,NFE2L2,OBP2B,pirinixic acid,PML,PPARA,PRKAA,SIK1/SIK1B,sirolimus,sphingomyelin,tanespimycin,xanthohumol</t>
  </si>
  <si>
    <t>ACLY,CDKN1A,EHHADH,FASN,GPAM</t>
  </si>
  <si>
    <t>ANPEP,BCL2L1,BGN,CXADR,EEF1A1,EIF5,G6PD,ISG15,MTRR,RPS6,RPSA,TMEM109,Tpm1,VIM,VPS35</t>
  </si>
  <si>
    <t>5-fluorouracil,ADI PEG20,AGT,EPO,HRAS,Ins1,MYC,RBBP4,Sos,Trk Receptor</t>
  </si>
  <si>
    <t>bryostatin 1,NF1,salinomycin,tanespimycin</t>
  </si>
  <si>
    <t>CCND1,DDIT3,FOS,HSPA5,IGF1R,MAPK12,NFE2L2,NFKBIA,NFKBIB,NQO1,PTGS2,RAS,S100A4</t>
  </si>
  <si>
    <t>CDH1,IP6K2,miR-542-3p (miRNAs w/seed GUGACAG),MYCN</t>
  </si>
  <si>
    <t>RAP2B</t>
  </si>
  <si>
    <t>HRAS,MAPK1,RAP2B</t>
  </si>
  <si>
    <t>ANPEP,ARSB,BCL2L1,COPB2,CTNNA2,GUSB,IGKC,ISG15,ITGAV,KRT17,KRT18,MVP,NLN,PCYT1A,PLSCR1,PPT2,RPL27A,RPL30,RPS10,RPS3,RPS6,SUOX,Tpm4,VIM</t>
  </si>
  <si>
    <t>24 (3)</t>
  </si>
  <si>
    <t>mir-194</t>
  </si>
  <si>
    <t>HRAS,MAPK3,PLCE1</t>
  </si>
  <si>
    <t>ACLY,Akt,BCAR1,BCL2,CDK9,Creb,D-glucose,EIF2S1,glycogen,hexokinase,ITPR1,MAPK1,MTOR,PFKFB1,PP1 protein complex group,SLC29A1</t>
  </si>
  <si>
    <t>ACSS2,ACY3,ANPEP,ARSB,ASS1,CNP,CTNNA2,CTSH,EIF3A,FABP2,FDXR,FHIT,G6PC,G6PD,HNRNPK,HRAS,Ighg2b,ISG15,ITGAV,KRT1,KRT17,NEU1,OAT,PLSCR1,PPT2,RALA,RPL10A,RPL12,RPL23,RPL3,RPS18,RPS27L,RTN3,SKP2,SLC25A4,SND1,SUOX,TALDO1,THRSP,TKT,Tpm1,TXNRD1,VIM</t>
  </si>
  <si>
    <t>43 (16)</t>
  </si>
  <si>
    <t>2-deoxyglucose,DL-fructose,ELOVL5,GCK,Ins1,Insulin,IRS2,MYC,NQO1,oleic acid,PPARA</t>
  </si>
  <si>
    <t>acadesine,AMPK,MLXIPL,palmitic acid,PFKFB1,RPS6KB2,TFEB</t>
  </si>
  <si>
    <t>carrageenan</t>
  </si>
  <si>
    <t>carrageenan,FOS,MAPK12,MAPK13,MTOR,NFKBIA,PI3K (complex)</t>
  </si>
  <si>
    <t>AK2,BCL2L1,CNP,CTSZ,EIF3A,FARS2,FHIT,G6PC,G6PD,GM2A,ISG15,ITGAV,KRT18,PLD3,PRDX1,RPL12,RPL23,RPL27A,RPL8,RPL9,RPLP0,RPS2,RPS24,RPS6,RPS7,RPS9,RPSA,SKP2,SNAP23,SND1,SPTBN1,VIM</t>
  </si>
  <si>
    <t>32 (7)</t>
  </si>
  <si>
    <t>FOS,NFKBIA,PTGS2</t>
  </si>
  <si>
    <t>GNG13</t>
  </si>
  <si>
    <t>CD38,GNG13,HRAS,Ikb,MAPK1,Pkc(s),PLCB1,PLCE1,RELA,STAT6</t>
  </si>
  <si>
    <t>ANPEP,ARG1,ARSB,ASS1,COPB2,CPOX,CPT1A,CRELD2,CTNNA2,GUSB,Ighg2b,IGKC,ISG15,ITGAV,KRT17,KRT18,KRT6B,KRT8,MVP,NLN,PCYT1A,PLSCR1,PPT2,RPL27A,RPL30,RPS10,RPS3,RPS6,SCO2,SUOX,TANK,TMEM97,Tpm4,VIM</t>
  </si>
  <si>
    <t>34 (10)</t>
  </si>
  <si>
    <t>PLCE1</t>
  </si>
  <si>
    <t>thiazolidinedione</t>
  </si>
  <si>
    <t>AMPK,ERK,ERK1/2,Insulin,MAPK1,PI3K (complex),PPARG,SLC2A4,thiazolidinedione</t>
  </si>
  <si>
    <t>ACOT12,ANPEP,ARG1,ARSB,BGN,BHMT,CTNNA2,FABP2,FADS2,FHIT,FTL,G6PC,G6PD,HNRNPK,IDE,ISG15,KRT17,MGLL,MVP,OAT,PDK2,PEX11A,PLIN3,PLSCR1,PPT2,RPL23,RPS16,RPS6,RPSA,SCD,SKP2,SPTBN1,SRSF3,SUOX,VNN1,YBX1</t>
  </si>
  <si>
    <t>36 (9)</t>
  </si>
  <si>
    <t>ADIPOQ,AMPK,Insulin,IRS2</t>
  </si>
  <si>
    <t>Scf</t>
  </si>
  <si>
    <t>CDKN1A,CDKN1B,FOS,FOXO3,IREB2,NFKBIA,Scf</t>
  </si>
  <si>
    <t>AK2,BCL2L1,CPT1A,CTSZ,DDX25,FARS2,FTL,G6PC,GLB1,GM2A,ISG15,PLD3,PPT2,PSAP,RPL27A,RPL8,RPL9,RPLP0,RPS2,RPS24,RPS6,RPS7,RPS9,RPSA,SKP2,SNAP23,SPTBN1,TXN2,YBX1</t>
  </si>
  <si>
    <t>29 (7)</t>
  </si>
  <si>
    <t>CDKN1A,FOS,NFKBIA</t>
  </si>
  <si>
    <t>RPS6KA2</t>
  </si>
  <si>
    <t>CEBPB,CREB1,FOS,NFKBIA,RPS6KA2,SRF</t>
  </si>
  <si>
    <t>AK2,ARG1,BHMT,CPT1A,CTNNA2,CTSC,CTSZ,FARS2,FTL,G6PC,GAA,GLA,GM2A,IGKC,Igkv1-117,ISG15,ITGAV,KRT18,KRT6B,PDXK,PLD3,PRCP,RPL27A,RPL8,RPL9,RPLP0,RPS2,RPS24,RPS6,RPS7,RPS9,RPSA,SCD,SNAP23,SPTBN1,SYNJ2,Tpm1,Tpm4,TPT1,VIM</t>
  </si>
  <si>
    <t>40 (6)</t>
  </si>
  <si>
    <t>Ins1,MAPK3,MST1R,TP53</t>
  </si>
  <si>
    <t>FOS,NEK2,NFKBIA</t>
  </si>
  <si>
    <t>6 (1)</t>
  </si>
  <si>
    <t>D-glucose,FASN,PRL</t>
  </si>
  <si>
    <t>Rar</t>
  </si>
  <si>
    <t>EPHB1</t>
  </si>
  <si>
    <t>BCAR1,EPHB1,ERK,ERK1/2,HRAS,ITGB3,MAP4K4,MAPK1,P38 MAPK,PTK2,RAF1,SHC1,SRC</t>
  </si>
  <si>
    <t>AGPAT3,ANPEP,ARSB,ASS1,BGN,BHMT,COPB2,CTNNA2,CTSH,DHRS4,FDXR,FTL,IGKC,ISG15,ITGAV,KIAA0391,KRT17,KRT18,MVP,NLN,PCYT1A,PEX11A,PEX19,PPT2,RAB5A,RALA,RPL27A,RPL30,RPS10,RPS2,RPS3,RPS6,SCD,SKP2,SNRPD1,SPTBN1,SUOX,Tpm4,VIM,VNN1</t>
  </si>
  <si>
    <t>40 (13)</t>
  </si>
  <si>
    <t>FOS,HRAS,MAPK3,PTGS2,PTK2</t>
  </si>
  <si>
    <t>amino acids,HSPA5,Inflammasome (Nalp3, Asc, Casp1),Insulin,IRS2,isoquercitrin,MAPK3,RICTOR,SCAP,sterol</t>
  </si>
  <si>
    <t>alvespimycin,betulin,carnosine,gamma-tocotrienol,GCG,INSIG2,PML,PPARA,tanespimycin</t>
  </si>
  <si>
    <t>ACLY,CDKN1A,D-glucose,FASN,REG1A,SREBF1</t>
  </si>
  <si>
    <t>RBX1</t>
  </si>
  <si>
    <t>BRCA1,GMNN,IRS1,NFKBIA,PML,PRKCI,RBX1,SMAD3,SMAD4,TET1,TET2,VHL</t>
  </si>
  <si>
    <t>AK2,BGN,COPB2,CPT1A,CTSZ,CYP2S1,FABP2,FTL,G6PC,GM2A,ISG15,ITGAV,KRT17,KRT18,KRT8,LYZ,MAVS,PLD3,PLSCR1,PRDX1,RPL27A,RPL8,RPS18,RPS2,RPS6,RPSA,SCD,SKP2,SLC25A4,SPTBN1,TXN2,TXNRD1</t>
  </si>
  <si>
    <t>32 (12)</t>
  </si>
  <si>
    <t>CD 437,ST1926</t>
  </si>
  <si>
    <t>NFKBIA,PML</t>
  </si>
  <si>
    <t>CKS1B</t>
  </si>
  <si>
    <t>CDK2,CDKN1A,CDKN1B,CKS1B,FOXM1,NFKBIA</t>
  </si>
  <si>
    <t>AK2,CENPE,CTSZ,DDX25,GLB1,GM2A,ISG15,ITGAV,KRT18,KRT8,PCYT1A,PLD3,PPT2,PSAP,RPL27A,RPL8,RPS18,RPS2,RPSA,SKP2,SPTBN1,VIM,YBX1</t>
  </si>
  <si>
    <t>23 (6)</t>
  </si>
  <si>
    <t>(-)-arctigenin</t>
  </si>
  <si>
    <t>(-)-arctigenin,Akt,AMPK,ERK1/2,MAPK1,MTOR,NOS2,P38 MAPK,p70 S6k,PI3K (complex)</t>
  </si>
  <si>
    <t>ANPEP,ARSB,ASS1,BGN,BHMT,CNP,CPT1A,CTNNA2,CTSC,EEF1A1,EIF3A,FDXR,FHIT,G6PC,G6PD,ISG15,ITGAV,KRT17,MVP,OAT,PLSCR1,PPT2,RAB5A,RPL12,RPL23,RPS18,SCD,SKP2,SND1,SUOX,THRSP,TKT,VNN1,YBX1</t>
  </si>
  <si>
    <t>CCL11</t>
  </si>
  <si>
    <t>CCL11,CCR3,ERK1/2,HRAS,MAPK1,MAPK14,RAS</t>
  </si>
  <si>
    <t>ANPEP,ARSB,BCL2L1,BHMT,COPB2,CTNNA2,G6PC,GUSB,IGKC,ISG15,ITGAV,KRT17,KRT18,MVP,NLN,PCYT1A,PLSCR1,PPT2,PRDX1,PRG2,RPL27A,RPL30,RPS10,RPS3,RPS6,SUOX,Tpm1,Tpm4,VIM,VNN1</t>
  </si>
  <si>
    <t>30 (7)</t>
  </si>
  <si>
    <t>ADA,methotrexate,N-nitro-L-arginine methyl ester,NFKBIA</t>
  </si>
  <si>
    <t>FGF6,HRAS,RAS</t>
  </si>
  <si>
    <t>AMPK,BANP,benzyl isothiocyanate,benzyloxycarbonyl-Leu-Leu-Leu aldehyde,CDC14A,CXCL14,dactolisib,epigallocatechin-gallate,FASN,FGF3,GCK,HOXA7,HRAS,IGF1R,KDM1A,methotrexate,NFE2L2,NFKBIA,PRKAA,PRL,SKI,TFEB,tranilast,VHL</t>
  </si>
  <si>
    <t>GPI,HMG20A,HSPA5,IL15,KRAS,MST1R,MUC1,ochratoxin A,PTGS2,SNAI1,SPP1,SRSF2,TCR,TP53,troglitazone</t>
  </si>
  <si>
    <t>Alpha catenin,HOXA1</t>
  </si>
  <si>
    <t>CDKN1A,Creb</t>
  </si>
  <si>
    <t>RAPGEF5</t>
  </si>
  <si>
    <t>AKT1,CTNNB1,ELK1,FOS,Jnk,P38 MAPK,RAC1,RAF1,RALGDS,RAP1A,RAPGEF5,SRF</t>
  </si>
  <si>
    <t>ASS1,BGN,Ces1b/Ces1c,CTSH,FARS2,FDXR,Igkv1-117,ITGAV,KIAA0391,KRT6B,KRT8,MGLL,Mup1 (includes others),OAT,PEX11A,PLSCR1,PRG2,RAB5A,RALA,RPL9,RPLP0,RPS18,RPS2,RPS24,RPS6,RPS7,RPS9,SERPINF1,SNAP23,SNRPD1,SRSF1,Tpm1,Tpm4,UBE2L3,VIM</t>
  </si>
  <si>
    <t>35 (12)</t>
  </si>
  <si>
    <t>8-shogaol</t>
  </si>
  <si>
    <t>8-shogaol,Akt,AKT1,arachidonic acid,Cdc42,Cpla2,Creb,Jnk,MAPK9,P38 MAPK,PLA2G10,PLA2G4A,PLA2G6,PPARG</t>
  </si>
  <si>
    <t>ACY3,ARG1,ASS1,BCL2L1,BGN,Ces1b/Ces1c,CPT1A,CTSA,CTSH,CTSZ,EIF4E,FABP2,FADS2,FDXR,FHIT,G6PD,ITGAV,KRT1,KRT13,KRT18,MGLL,NCL,PEX11A,PLIN3,PLSCR1,RAB5A,RPSA,SERPINF1,SRSF3,THRSP,UBE2L3,VIM,VNN1</t>
  </si>
  <si>
    <t>33 (14)</t>
  </si>
  <si>
    <t>10-shogaol</t>
  </si>
  <si>
    <t>10-shogaol,Akt,AKT1,arachidonic acid,Cdc42,Cpla2,Creb,Jnk,MAPK9,P38 MAPK,PLA2G10,PLA2G4A,PLA2G6,PPARG</t>
  </si>
  <si>
    <t>monorden</t>
  </si>
  <si>
    <t>ACLY,AKT1,ATF6,Hsp90,Jnk,monorden,P38 MAPK,PRKAA2,RELA,STK11,TRAP1</t>
  </si>
  <si>
    <t>ACP6,ACSS2,AK2,ASS1,BCL2L1,BGN,Ces1b/Ces1c,CPT1A,EARS2,EIF3A,FDXR,GARS,ITGAV,MAVS,OAT,PEX11A,PLSCR1,RAB5A,RPS6,SARDH,SCD,SCO2,SERPINF1,STARD10,TALDO1,TANK,TKT,TXN2,TXNRD1,UBE2L3,YBX1</t>
  </si>
  <si>
    <t>31 (11)</t>
  </si>
  <si>
    <t>DDIT3,HSP90B1,HSPA5</t>
  </si>
  <si>
    <t>ACLY,TRAP1</t>
  </si>
  <si>
    <t>carbohydrate,dehydroepiandrosterone sulfate,DL-fructose,GIP,Ins1,L-triiodothyronine,leucine,thiazolidinedione,TO-901317</t>
  </si>
  <si>
    <t>GFPT1,oleic acid,palmitic acid,sirolimus</t>
  </si>
  <si>
    <t>ACLY,AGT,AKT3,ARG2,BSCL2,CA3,CCND1,Cdc42,DOK1,EIF4B,FASN,FOS,GAB1,GCK,glycogen,GPAM,GRB14,HRAS,IGF1R,INSIG2,Ldh (complex),MAPK12,MAPK3,MLXIPL,NFKBIA,Pde3,phosphocreatine,POLDIP3,PPARA,PRKAA,PRKACA,PTK2,RAC1,RAS,RASA1,RICTOR,SH2B2,SKI,SLC29A1,Sos,SREBF2,XBP1</t>
  </si>
  <si>
    <t>CYP1A1,Ikb,mir-491,TSC2</t>
  </si>
  <si>
    <t>BBC3,BCL2,CEBPB,DDIT3,EIF2S1,IL1B,TRIB3</t>
  </si>
  <si>
    <t>ARG1,ASS1,BCL2L1,BGN,BHMT,CPT1A,CTSC,CTSH,EIF4E,FTL,G6PC,G6PD,GARS,GUSB,HRAS,Ighg2b,IGKC,ISG15,ITGAV,KRT18,KRT6B,PLSCR1,PRDX1,PRG2,RPSA,SCD,SGPL1,SKP2,SLC14A2,SLC25A4,SRSF1,SRSF6,THRSP,TPT1,VIM</t>
  </si>
  <si>
    <t>35 (7)</t>
  </si>
  <si>
    <t>15-deoxy-delta-12,14 -PGJ 2,2-deoxyglucose,5-fluorouracil,arsenite,benzyloxycarbonyl-Leu-Leu-Leu aldehyde,BOK,carfilzomib,D-glucose,EPO,HRAS,IGF1R,Ins1,KRAS,MAPK11,MAPK12,methapyrilene,monorden,nitrofurantoin,palmitic acid,PRKACA,tanespimycin,temozolomide,TP53,troglitazone</t>
  </si>
  <si>
    <t>ACOX1,amino acids,CDN1163,DNAJC3,docosahexaenoic acid,FASN,leucine,LPCAT1,MYC,NCK2,polyamines,RBM3,sirolimus,TSC2,Ubiquitin</t>
  </si>
  <si>
    <t>CHAF1A,SRSF2</t>
  </si>
  <si>
    <t>DOCK4,STX1A,TXNIP</t>
  </si>
  <si>
    <t>TRPC5</t>
  </si>
  <si>
    <t>AKT1,CCND1,TRPC5</t>
  </si>
  <si>
    <t>ASS1,BCL2L1,BCLAF1,Ces1b/Ces1c,EIF5,G6PC,ITGAV,KRT1,PCYT1A,PEX11A,RPL10,RPL13,RPL27A,RPS6,SERPINF1,TALDO1,UBE2L3,VIM</t>
  </si>
  <si>
    <t>18 (3)</t>
  </si>
  <si>
    <t>HSP</t>
  </si>
  <si>
    <t>DNAJB6,HSP,HSP90B1,HSPA4,HSPA5,HSPA9,HSPB2,TLR4,TRAP1</t>
  </si>
  <si>
    <t>BCL2L1,CPT1A,EARS2,G6PC,GARS,HRAS,IDE,ISG15,KRT18,MAVS,RPL12,RPL27A,RPL30,RPL7,RPLP2,RPS20,SCD,SGPL1,SMPDL3A,TXN2,VIM</t>
  </si>
  <si>
    <t>21 (9)</t>
  </si>
  <si>
    <t>RAP1GAP</t>
  </si>
  <si>
    <t>ERK1/2,FOXO1,HRAS,PTK2B,RAC1,Rap,RAP1GAP,RPS6KB1,SRC</t>
  </si>
  <si>
    <t>BCL2L1,BHMT,CDK5RAP3,CKMT2,COPB2,G6PC,GUSB,IGKC,ISG15,ITGAV,KRT18,KRT6B,MAVS,MRPL45,MRPL47,MRPL55,MVP,NLN,PCYT1A,RPL27A,RPL30,RPS10,RPS3,RPS6,Tpm4,VIM,VNN1</t>
  </si>
  <si>
    <t>27 (9)</t>
  </si>
  <si>
    <t>cAMP-dependent protein kinase,sulindac sulfide</t>
  </si>
  <si>
    <t>CCND1,HRAS,MAPK3,RAC1,Rap</t>
  </si>
  <si>
    <t>Grb2-Shc1-Sos</t>
  </si>
  <si>
    <t>Grb2-Shc1-Sos,HRAS,RAS</t>
  </si>
  <si>
    <t>ANPEP,BCL2L1,COPB2,GUSB,IGKC,KRT18,NLN,PCYT1A,PRDX1,RPL27A,RPL30,RPS10,RPS3,RPS6,Tpm4,VIM</t>
  </si>
  <si>
    <t>16 (3)</t>
  </si>
  <si>
    <t>CFTR,HDAC2,Mapk,NFKBIA,PLAU</t>
  </si>
  <si>
    <t>AK2,ARG1,BCL2L1,CTSZ,Cyp2c40 (includes others),FABP2,FADS2,FDXR,GM2A,ISG15,ITGAV,KRT18,KRT8,PLD3,RPL27A,RPL8,RPS18,RPS2,RPSA,SCD,SPTBN1,VIM</t>
  </si>
  <si>
    <t>22 (5)</t>
  </si>
  <si>
    <t>genistein,PRKACA,S-nitrosoglutathione,spiperone,USF2</t>
  </si>
  <si>
    <t>benzyloxycarbonyl-Leu-Leu-Leu aldehyde,L-triiodothyronine,sphingomyelin,STX1A,YY1</t>
  </si>
  <si>
    <t>docosahexaenoic acid,FAAH,HSD17B4</t>
  </si>
  <si>
    <t>arachidonic acid,PTGS2</t>
  </si>
  <si>
    <t>CUL1</t>
  </si>
  <si>
    <t>BRCA1,CCND1,CDKN1A,CDKN1B,CUL1,ELF4,NFKBIA,SMAD3,SMAD4</t>
  </si>
  <si>
    <t>AK2,BCLAF1,BGN,CTSZ,DDX25,EIF5,GLB1,GM2A,ISG15,KRT1,KRT17,KRT8,LYZ,PLD3,PLSCR1,PPT2,PSAP,RPL10,RPL13,RPL27A,RPL8,RPS18,RPS2,RPS6,RPSA,SKP2,SLC25A4,SPTBN1,TALDO1,YBX1</t>
  </si>
  <si>
    <t>30 (9)</t>
  </si>
  <si>
    <t>1,2-dithiol-3-thione,MYC,NFE2L2</t>
  </si>
  <si>
    <t>CCND1,CDKN1A,NFKBIA,TP53</t>
  </si>
  <si>
    <t>ADAMTS5,AGT,AMPK,CCND1,CDKN1A,FABP1,FASN,FGFR1,HINT1,Insulin,Kap,MLXIPL,Mup1 (includes others),PRKAA,PRL,SH2B2,sterol,TP53</t>
  </si>
  <si>
    <t>ACOX1,ADIPOQ,CFTR,EHHADH,FOS,GCK,IGF1R,MYC,NFKBIA,TSH</t>
  </si>
  <si>
    <t>Ephb</t>
  </si>
  <si>
    <t>EFNB1,Ephb,HRAS,MAPK1,MAPK14,PTK2,RAC1,RHOA</t>
  </si>
  <si>
    <t>ARSB,BCL2L1,COPB2,CTNNA2,G6PC,GUSB,IGKC,ISG15,ITGAV,KRT17,KRT18,KRT6B,MVP,NLN,PCYT1A,PLSCR1,PPT2,RPL27A,RPL30,RPS10,RPS3,RPS6,SKP2,SUOX,Tpm1,Tpm4</t>
  </si>
  <si>
    <t>HRAS,MAPK3,PTK2,RAC1</t>
  </si>
  <si>
    <t>Chuk-Ikbkb-Ikbkg</t>
  </si>
  <si>
    <t>Chuk-Ikbkb-Ikbkg,Ikb,NFKBIA</t>
  </si>
  <si>
    <t>AK2,BCL2L1,CTSZ,GM2A,ISG15,ITGAV,KRT18,KRT6B,KRT8,PLD3,RPL27A,RPL8,RPS18,RPS2,RPSA,SPTBN1</t>
  </si>
  <si>
    <t>Ikb,NFKBIA</t>
  </si>
  <si>
    <t>COL4A3,MMP2,MTOR,NFKBIA</t>
  </si>
  <si>
    <t>AK2,BCL2L1,CNP,CTSZ,EIF3A,GM2A,ISG15,ITGAV,KRT18,KRT8,PLD3,RPL12,RPL23,RPL27A,RPL8,RPS18,RPS2,RPSA,SKP2,SND1,SPTBN1</t>
  </si>
  <si>
    <t>21 (4)</t>
  </si>
  <si>
    <t>NFKBIA,PTGS2</t>
  </si>
  <si>
    <t>PPP2CB</t>
  </si>
  <si>
    <t>ACACA,ATR,CHEK1,MAP2K3,NR2C2,PPP2CB,PRKAA</t>
  </si>
  <si>
    <t>ARL1,BCL2L1,CPT1A,G6PC,ISG15,SCD,THRSP,VIM,YBX1</t>
  </si>
  <si>
    <t>9 (7)</t>
  </si>
  <si>
    <t>clotrimazole</t>
  </si>
  <si>
    <t>ABCB4,CCNE1,clotrimazole,EIF2AK2,EIF2S1,NR1I2,NR1I3,P38 MAPK,PRL,RELA</t>
  </si>
  <si>
    <t>ABCD2,ARG1,ASS1,BGN,BHMT,CPOX,CPT1A,CTSA,CTSH,FDXR,G6PC,GUSB,HRAS,IDE,ITGAV,KRT5,KRT72,Mup1 (includes others),Nat8f2,PCYT1A,PDK2,RAB5A,RPSA,SCD,SCO2,SND1,TANK,TECR,THRSP,VIM</t>
  </si>
  <si>
    <t>30 (10)</t>
  </si>
  <si>
    <t>CYP,PRL</t>
  </si>
  <si>
    <t>mediator</t>
  </si>
  <si>
    <t>HNF4A,MED1,MED13,mediator</t>
  </si>
  <si>
    <t>ACP6,ACSS2,ANPEP,ARG1,CPT1A,CTSZ,FABP2,FADS2,FMO3,G6PC,HPD,KRT17,PEX11A,PSAP,RPLP0,SLC26A11,SRSF3,THRSP,TKT</t>
  </si>
  <si>
    <t>19 (4)</t>
  </si>
  <si>
    <t>17beta-estradiol-17-beta-D-glucuronide,adenosine,ADORA2A,Alp,ATP,Creb,Focal adhesion kinase,MMP2,NT5E,PRL</t>
  </si>
  <si>
    <t>ACY3,ARG1,BCL2L1,CPT1A,CTSA,CTSH,G6PC,HNRNPK,IDE,ISG15,KRT1,KRT18,KRT5,KRT72,KRT8,PDK2,PLIN3,PLSCR1,RPSA,SKP2,SND1,SPTBN1,TECR,VIM</t>
  </si>
  <si>
    <t>24 (10)</t>
  </si>
  <si>
    <t>CYP1B1,NCX-4040,NFKBIA,TCF7L2</t>
  </si>
  <si>
    <t>ABCD2,ACOT4,ACY3,AK2,CNP,CTSZ,ENPP4,G6PC,GM2A,GYS2,ISG15,ITGAV,KRT18,KRT8,PLD3,RPL27A,RPL8,RPS18,RPS2,RPSA,SKP2,SNAP23,SPTBN1,SRSF1,TXNDC16</t>
  </si>
  <si>
    <t>25 (4)</t>
  </si>
  <si>
    <t>FGF6</t>
  </si>
  <si>
    <t>FGF6,Fgfr,FGFR1,FGFR2,MAPK1,RAF1,RAS</t>
  </si>
  <si>
    <t>ANPEP,ARSB,BCL2L1,CTNNA2,CTSC,CTSH,DDX25,EEF1A1,EIF4E,ISG15,ITGAV,KIAA0391,KRT1,KRT17,MGLL,MVP,PLSCR1,PPT2,PRDX1,RPS2,RPS6,SNRPD1,SUOX,VIM</t>
  </si>
  <si>
    <t>24 (7)</t>
  </si>
  <si>
    <t>FGFR1,MAPK3,RAS</t>
  </si>
  <si>
    <t>carfilzomib</t>
  </si>
  <si>
    <t>26s Proteasome,carfilzomib,Jnk,MCL1,NFKBIA,PARP,PSMB9</t>
  </si>
  <si>
    <t>AK2,ARG1,CENPE,CTSA,CTSZ,GM2A,ISG15,ITGAV,KRT18,KRT8,PLD3,PLSCR1,PSAP,RPL27A,RPL8,RPS18,RPS2,RPS3,RPSA,SPTBN1,TPT1,VIM</t>
  </si>
  <si>
    <t>22 (7)</t>
  </si>
  <si>
    <t>DDIT3,HSP90B1,NFKBIA</t>
  </si>
  <si>
    <t>FMR1</t>
  </si>
  <si>
    <t>AKT1,EIF4E,FMR1,MTOR,PI3K (complex),RAS</t>
  </si>
  <si>
    <t>ANPEP,ASS1,BCL2L1,BCLAF1,Ces1b/Ces1c,CNP,DGUOK,EIF3A,FHIT,G6PC,G6PD,HRAS,PEX11A,PRDX1,RPL12,RPL23,RPS18,RPSA,SERPINF1,SKP2,SND1,UBE2L3,VIM,ZPR1</t>
  </si>
  <si>
    <t>24 (6)</t>
  </si>
  <si>
    <t>PIK3CB,PRKACA,RAS,TSC2</t>
  </si>
  <si>
    <t>AKT1,AMPK,EIF2S1,ERK1/2,INSR,leucine,LIPE,MLST8,MTOR,p70 S6k,PI3K (complex),RPS6KB1</t>
  </si>
  <si>
    <t>ACOT2,ACSS2,ASS1,ATP5S,BHMT,Ces1b/Ces1c,CKMT2,CNP,EEF1A1,EIF3A,FHIT,G6PC,G6PD,HRAS,ISG15,OAT,PECR,PEX11A,RPL12,RPS18,SCD,SERPINF1,SKP2,SND1,THRSP,UBE2L3,VNN1,YBX1</t>
  </si>
  <si>
    <t>28 (12)</t>
  </si>
  <si>
    <t>AMPK,FASN,FOS,Insulin,PPARA,SREBF1</t>
  </si>
  <si>
    <t>ATG13,D-glucose,DDIT3</t>
  </si>
  <si>
    <t>2-deoxyglucose,6-aminonicotinamide,benzyloxycarbonyl-Leu-Leu-Leu aldehyde,cadmium,CDKN1A,FOS,KRAS,methapyrilene,monorden,nitrofurantoin,oleic acid,OSU-CG12,palmitic acid,PRKACA,tanespimycin,TCR,troglitazone,YY1</t>
  </si>
  <si>
    <t>ACOX1,bromobenzene,epigallocatechin-gallate,genistein,NFKBIA,selenium,sirolimus,TSC2,Ubiquitin</t>
  </si>
  <si>
    <t>ACLY,FASN,Ins1,SREBF1,SREBF2</t>
  </si>
  <si>
    <t>ADIPOQ,carbohydrate,DL-fructose,IGF1R,Insulin,MLXIPL,MYC,PFKFB1,PRL,RICTOR,TO-901317,troglitazone</t>
  </si>
  <si>
    <t>FGF19,GFPT1,L-triiodothyronine,palmitic acid,PPARA</t>
  </si>
  <si>
    <t>2-deoxyglucose,ACLY,CDH1,FASN,glycogen</t>
  </si>
  <si>
    <t>vanoxerine</t>
  </si>
  <si>
    <t>FOS,SLC6A3,vanoxerine</t>
  </si>
  <si>
    <t>FARS2,G6PC,KRT8,PSAP,RPL9,RPLP0,RPS18,RPS24,RPS6,RPS7,RPS9,SNAP23,VIM</t>
  </si>
  <si>
    <t>13 (3)</t>
  </si>
  <si>
    <t>2 (1)</t>
  </si>
  <si>
    <t>dextroamphetamine</t>
  </si>
  <si>
    <t>dextroamphetamine,ERK,FOS,SLC6A2,SLC6A3</t>
  </si>
  <si>
    <t>BCL2L1,BGN,FARS2,G6PC,ITGAV,KRT18,KRT8,PSAP,RPL9,RPLP0,RPS18,RPS24,RPS6,RPS7,RPS9,SNAP23,SPTBN1,VIM</t>
  </si>
  <si>
    <t>18 (5)</t>
  </si>
  <si>
    <t>HSPA5,Ldh (complex)</t>
  </si>
  <si>
    <t>ARQ 087</t>
  </si>
  <si>
    <t>ARQ 087,FGFR1,FGFR2,FGFR3</t>
  </si>
  <si>
    <t>BCL2L1,CTSC,CTSH,DCAF8,DDX25,EEF1A1,EIF4E,KRT1,RPS6,VIM</t>
  </si>
  <si>
    <t>10 (4)</t>
  </si>
  <si>
    <t>INCB054828</t>
  </si>
  <si>
    <t>FGFR1,FGFR2,FGFR3,INCB054828</t>
  </si>
  <si>
    <t>debio 1347</t>
  </si>
  <si>
    <t>debio 1347,FGFR1,FGFR2,FGFR3</t>
  </si>
  <si>
    <t>alvespimycin</t>
  </si>
  <si>
    <t>alvespimycin,EGFR,HSP90B1</t>
  </si>
  <si>
    <t>ARG1,BCL2L1,COL6A2,EIF4E,KIAA0391,KRT17,NCL,NUTF2,RPL12,RPL27A,RPL30,RPLP2,RPS20,SCD,SKP2,SRSF1,VIM</t>
  </si>
  <si>
    <t>17 (3)</t>
  </si>
  <si>
    <t>CCND1,FASN,HSP90B1,SCAP,SREBF1,SREBF2</t>
  </si>
  <si>
    <t>FBXW11</t>
  </si>
  <si>
    <t>FBXW11,GLI2,IFNAR1,NFKBIA</t>
  </si>
  <si>
    <t>AK2,ARG1,BCL2L1,CTSZ,GM2A,ISG15,ITGAV,KRT1,KRT17,KRT18,KRT8,PLD3,RPL27A,RPL8,RPS18,RPS2,RPSA,SPTBN1</t>
  </si>
  <si>
    <t>18 (4)</t>
  </si>
  <si>
    <t>RSVA314</t>
  </si>
  <si>
    <t>MTOR,PRKAA,RSVA314</t>
  </si>
  <si>
    <t>BCL2L1,CNP,CPT1A,EIF3A,G6PC,RPL12,RPL23,RPS18,SKP2,SND1,VIM,YBX1</t>
  </si>
  <si>
    <t>12 (3)</t>
  </si>
  <si>
    <t>RSVA405</t>
  </si>
  <si>
    <t>MTOR,PRKAA,RSVA405</t>
  </si>
  <si>
    <t>PRN1371</t>
  </si>
  <si>
    <t>FGFR1,FGFR2,FGFR3,FGFR4,PRN1371</t>
  </si>
  <si>
    <t>10 (5)</t>
  </si>
  <si>
    <t>BCL2L1,FTL,MAVS,RPS6,SKP2,VIM</t>
  </si>
  <si>
    <t>CDH1,D-glucose,Focal adhesion kinase,TP53</t>
  </si>
  <si>
    <t>CCND1,CDKN1A,EPO,FGFR1,PRKAA,PROK1</t>
  </si>
  <si>
    <t>SLC13A5</t>
  </si>
  <si>
    <t>MTOR,PRKAA,SLC13A5</t>
  </si>
  <si>
    <t>ACLY,D-glucose,Ins1</t>
  </si>
  <si>
    <t>CDKN1A,PRKAA</t>
  </si>
  <si>
    <t>PBK</t>
  </si>
  <si>
    <t>Akt,Ap1,DUSP1,MAPK8,NFKBIA,P38 MAPK,PBK</t>
  </si>
  <si>
    <t>AK2,ASS1,BGN,CPT1A,CTSZ,FDXR,FHIT,G6PC,GM2A,ISG15,ITGAV,KRT18,KRT6B,KRT8,MGLL,MVP,PEX11A,PLD3,RAB5A,RPL27A,RPL8,RPS18,RPS2,RPSA,SPTBN1,VNN1</t>
  </si>
  <si>
    <t>26 (7)</t>
  </si>
  <si>
    <t>D-glucose,TP53</t>
  </si>
  <si>
    <t>mannitol</t>
  </si>
  <si>
    <t>Focal adhesion kinase,mannitol,MAPK14,NFKBIA,P38 MAPK,PRKAA</t>
  </si>
  <si>
    <t>AK2,ASS1,BGN,CPT1A,CTSZ,FDXR,GM2A,ISG15,KRT18,KRT8,PLD3,PRDX1,RAB5A,RPL27A,RPL8,RPS18,RPS2,RPSA,SKP2,SPTBN1,Tpm1,VIM,YBX1</t>
  </si>
  <si>
    <t>Focal adhesion kinase,NFKBIA</t>
  </si>
  <si>
    <t>mimosine</t>
  </si>
  <si>
    <t>CCND1,IKBKG,MDM2,mimosine,PLG</t>
  </si>
  <si>
    <t>ARG1,BCLAF1,CTSZ,CYP2S1,EIF5,GM2A,ISG15,ITGAV,KRT1,LYZ,PCYT1A,PLD3,RAB5A,RALA,RPL10,RPL13,RPL27A,RPS6,TALDO1</t>
  </si>
  <si>
    <t>19 (5)</t>
  </si>
  <si>
    <t>OPRD1</t>
  </si>
  <si>
    <t>AMPK,EGFR,MAP2K1,MAPK1,OPRD1,p70 S6k</t>
  </si>
  <si>
    <t>ANPEP,ARG1,ARSB,COL6A2,CTNNA2,EEF1A1,EIF4E,G6PC,GUSB,ISG15,ITGAV,KIAA0391,KRT17,MVP,NCL,NUTF2,OAT,PLSCR1,PPT2,SCD,SKP2,SRSF1,SUOX,THRSP,YBX1</t>
  </si>
  <si>
    <t>25 (6)</t>
  </si>
  <si>
    <t>benzyloxycarbonyl-Leu-Leu-Leu aldehyde,NFKBIA</t>
  </si>
  <si>
    <t>AMPK,Ldh (complex),MAPK3</t>
  </si>
  <si>
    <t>rabeprazole</t>
  </si>
  <si>
    <t>bile acid,FGFR1,rabeprazole,SLC22A2</t>
  </si>
  <si>
    <t>BCL2L1,CPT1A,DDX25,EEF1A1,EIF4E,FMO3,RPS6,VIM</t>
  </si>
  <si>
    <t>8 (4)</t>
  </si>
  <si>
    <t>Akt,CASP6,EIF4E,ERK,IRS2,MKNK1,NFKBIA,PIK3CD,PIK3R2</t>
  </si>
  <si>
    <t>AK2,ARG1,BCL2L1,BCLAF1,BGN,CPT1A,CTSZ,DGUOK,FHIT,G6PC,GM2A,HRAS,Ighg2b,ISG15,ITGAV,KRT8,PLD3,RPL27A,RPL8,RPS18,RPS2,RPSA,SKP2,SPTBN1,THRSP,VIM,ZPR1</t>
  </si>
  <si>
    <t>D-glucose,NFKBIA</t>
  </si>
  <si>
    <t>HSPH1</t>
  </si>
  <si>
    <t>CFTR,estrogen receptor,HSPA8,HSPH1,MAPK1,MAPK14,MST1R,PI3K (complex),Ptk,PTK2,PTK2B,PTK6,RAC1,STAT</t>
  </si>
  <si>
    <t>ANPEP,ARG1,ARSB,BCL2L1,COL6A2,CTNNA2,Cyp2c40 (includes others),FABP2,FADS2,FHIT,G6PC,G6PD,ISG15,ITGAV,KRT17,KRT18,KRT6B,KRT8,MVP,PLSCR1,PPT2,PRDX1,RPL23,SCD,SKP2,SUOX,Tpm1,VIM</t>
  </si>
  <si>
    <t>28 (14)</t>
  </si>
  <si>
    <t>Nisch</t>
  </si>
  <si>
    <t>AMPK,MTOR,Nisch</t>
  </si>
  <si>
    <t>BCL2L1,CNP,EIF3A,G6PC,OAT,RPL12,RPL23,RPS18,SKP2,SND1,THRSP,VIM,YBX1</t>
  </si>
  <si>
    <t>MLXIPL,SREBF1</t>
  </si>
  <si>
    <t>AMPK,FOS</t>
  </si>
  <si>
    <t>AMD1</t>
  </si>
  <si>
    <t>AMD1,CCND1,MMP2,PLAU</t>
  </si>
  <si>
    <t>ARG1,BCL2L1,BCLAF1,EIF5,ITGAV,KRT1,PCYT1A,RPL10,RPL13,RPL27A,RPS6,TALDO1,VIM</t>
  </si>
  <si>
    <t>13 (4)</t>
  </si>
  <si>
    <t>putrescine</t>
  </si>
  <si>
    <t>methotrexate,nitrofurantoin</t>
  </si>
  <si>
    <t>OSU-CG12</t>
  </si>
  <si>
    <t>AMPK,HDAC1,HDAC2,HDAC3,HDAC4,KDM1A,KDM5A,KDM5B,OSU-CG12</t>
  </si>
  <si>
    <t>CXADR,ETNPPL,FABP2,FDXR,G6PC,ISG15,KRT18,KRT8,MIA3,MRPL55,NCL,OAT,RNASET2,SCD,SNRPD1,THRSP,Tpm1,TXN2,VIM,YBX1</t>
  </si>
  <si>
    <t>20 (9)</t>
  </si>
  <si>
    <t>AMPK,HSPA5</t>
  </si>
  <si>
    <t>ACSS2,AGPAT3,ASS1,C8A,CPT1A,PCYT1A,PECR,PEX7,PRDX1,SCD</t>
  </si>
  <si>
    <t>ERK1/2,HRAS,Ikb,Mapk,MAPK1,PLCE1,RELA</t>
  </si>
  <si>
    <t>ANPEP,ARSB,BCL2L1,BHMT,COPB2,CTNNA2,GUSB,IGKC,ISG15,ITGAV,KRT17,KRT18,KRT6B,MVP,NLN,PCYT1A,PLSCR1,PPT2,RPL27A,RPL30,RPS10,RPS3,RPS6,SCO2,SUOX,TANK,Tpm4,VIM,VNN1</t>
  </si>
  <si>
    <t>GNG13,Rap,RAP2B,RAPGEF3,RAS</t>
  </si>
  <si>
    <t>Ikb,MAPK3,PTGS2</t>
  </si>
  <si>
    <t>1,2-dithiol-3-thione,CDK5,HLA-B,HSPA1A/HSPA1B,IL15,Insulin,MAPK3,NFE2L2,palmitic acid</t>
  </si>
  <si>
    <t>ACOX1,D-glucose,sirolimus</t>
  </si>
  <si>
    <t>CAT,DNAJC3,FASN</t>
  </si>
  <si>
    <t>IRS2,NFKBIA</t>
  </si>
  <si>
    <t>FNIP1</t>
  </si>
  <si>
    <t>AMPK,FNIP1,MTOR,RPS6KB1</t>
  </si>
  <si>
    <t>CNP,EIF3A,G6PC,ISG15,OAT,RPL12,RPL23,RPS18,SKP2,SND1,THRSP,VIM,YBX1</t>
  </si>
  <si>
    <t>creatine kinase</t>
  </si>
  <si>
    <t>Akt,AMPK,Ap1,creatine,creatine kinase,Jnk,MAP3K1,MAP4K4,MAPK8,MAPK9,MTOR,p70 S6k,stavudine</t>
  </si>
  <si>
    <t>AGPAT3,CNP,CPT1A,DHRS4,EEF1A1,EIF3A,EIF4E,FHIT,KRT6B,MAN2B2,MGLL,MVP,NCL,OAT,PEX11A,PEX19,PLSCR1,PRDX1,RPL12,RPL23,RPS18,SKP2,SND1,THRSP,VIM,YBX1</t>
  </si>
  <si>
    <t>26 (13)</t>
  </si>
  <si>
    <t>D-glucose,TRH</t>
  </si>
  <si>
    <t>AMPK,genistein,ochratoxin A,S-nitrosoglutathione,sirolimus,TP53</t>
  </si>
  <si>
    <t>stavudine</t>
  </si>
  <si>
    <t>4-aminophenol,AGT,cAMP-dependent protein kinase,CCND1,ciprofloxacin,EPO,genistein,GIP,HRAS,MAPK3,nitrofurantoin,phenacetin,PRL,RAPGEF3,TCR,USF2</t>
  </si>
  <si>
    <t>15-deoxy-delta-12,14 -PGJ 2,ADA,DNAJB6,ING1,methotrexate,NT5E,tempol,troglitazone</t>
  </si>
  <si>
    <t>CDKN1A,Ins1,NFKBIA,PTGS2,SNAI1</t>
  </si>
  <si>
    <t>ADIPOQ,CDH1,Creb,MYC,RAC1</t>
  </si>
  <si>
    <t>BBC3,CDKN1A,mir-194</t>
  </si>
  <si>
    <t>BCL2L1,GLB1,ITGAV,KRT18,PRDX1,PSAP,VIM,YBX1</t>
  </si>
  <si>
    <t>8 (3)</t>
  </si>
  <si>
    <t>PLAUR,RAC1,RAP2B</t>
  </si>
  <si>
    <t>Akt,ERK1/2,FGF9,FGFR1,FGFR2,MAPK1,MTOR,RPS6KB1</t>
  </si>
  <si>
    <t>ANPEP,ARSB,BCL2L1,BHMT,CNP,CPT1A,CTNNA2,CTSC,CTSH,DDX25,EEF1A1,EIF3A,EIF4E,FHIT,ITGAV,KRT1,KRT17,MVP,PLSCR1,PPT2,RPL12,RPL23,RPS18,RPS6,SKP2,SND1,SUOX,VIM,VNN1</t>
  </si>
  <si>
    <t>29 (8)</t>
  </si>
  <si>
    <t>CCND1,FGFR1,MAPK3</t>
  </si>
  <si>
    <t>vinorelbine</t>
  </si>
  <si>
    <t>AMPK,STK11,vinorelbine</t>
  </si>
  <si>
    <t>ACP6,AK2,ASS1,BCL2L1,EIF3A,G6PC,OAT,SARDH,STARD10,TALDO1,THRSP,TKT,TXNRD1,VIM,YBX1</t>
  </si>
  <si>
    <t>15 (3)</t>
  </si>
  <si>
    <t>GSK3052230</t>
  </si>
  <si>
    <t>FGFR1,FGFR3,FGFR4,GSK3052230</t>
  </si>
  <si>
    <t>BCL2L1,DCAF8,DDX25,EEF1A1,EIF4E,RPS6,VIM</t>
  </si>
  <si>
    <t>7 (4)</t>
  </si>
  <si>
    <t>EDNRA</t>
  </si>
  <si>
    <t>EDNRA,Focal adhesion kinase,GNAI1,MAPK1,PI3K (complex)</t>
  </si>
  <si>
    <t>ANPEP,ARSB,BCL2L1,CTNNA2,FHIT,G6PC,G6PD,ISG15,ITGAV,KRT17,KRT18,KRT8,MVP,PLSCR1,PPT2,RPL23,SKP2,SUOX,VIM</t>
  </si>
  <si>
    <t>AGT,CDKN1A,HOXA7</t>
  </si>
  <si>
    <t>GP130-LIFR</t>
  </si>
  <si>
    <t>GAB1,GP130-LIFR,JAK</t>
  </si>
  <si>
    <t>ARG1,BCL2L1,HRAS,ISG15,VIM</t>
  </si>
  <si>
    <t>5 (3)</t>
  </si>
  <si>
    <t>GAB1,JAK</t>
  </si>
  <si>
    <t>CCND1,MYC,PRL,RAC1,TFAP2A,TRH,TSH</t>
  </si>
  <si>
    <t>Focal adhesion kinase,genistein,TP53,troglitazone</t>
  </si>
  <si>
    <t>fructose-1,6-diphosphate</t>
  </si>
  <si>
    <t>EGFR,fructose-1,6-diphosphate,NOS2,P38 MAPK</t>
  </si>
  <si>
    <t>ARG1,ASS1,BCL2L1,BGN,COL6A2,CTSC,EIF4E,FDXR,G6PC,G6PD,ISG15,ITGAV,KIAA0391,KRT17,NCL,NUTF2,PLSCR1,RAB5A,SKP2,SRSF1,TKT,VIM</t>
  </si>
  <si>
    <t>22 (4)</t>
  </si>
  <si>
    <t>PFKFB1</t>
  </si>
  <si>
    <t>masitinib</t>
  </si>
  <si>
    <t>FGFR3,Focal adhesion kinase,masitinib,Pdgfr</t>
  </si>
  <si>
    <t>BCL2L1,DCAF8,KRT18,KRT8,SKP2,VIM</t>
  </si>
  <si>
    <t>6 (4)</t>
  </si>
  <si>
    <t>PPP2R1B</t>
  </si>
  <si>
    <t>ACACA,PPP2R1B,PRKAA</t>
  </si>
  <si>
    <t>CPT1A,G6PC,SCD,VIM,YBX1</t>
  </si>
  <si>
    <t>FARS2,G6PC,KRT8,RPL9,RPLP0,RPS18,RPS24,RPS6,RPS7,RPS9,SNAP23,VIM</t>
  </si>
  <si>
    <t>15-deoxy-delta-12,14 -PGJ 2,2-deoxyglucose,3-methylcholanthrene,8-bromoguanosine 3',5'-cyclic monophosphate,arachidonic acid,arsenite,benzyloxycarbonyl-Leu-Leu-Leu aldehyde,butylated hydroxyanisol,cAMP-dependent protein kinase,carrageenan,CD 437,CDKN1A,cocaine,Creb,CSF2RB,cyclooxygenase,D-glucose,dextroamphetamine,EPHB1,EPO,FGF19,GCG,genistein,GIP,HRAS,HSPA1A/HSPA1B,IGF1R,IL16,Ins1,Insulin,IRS2,KRAS,leucine,MAPK11,MAPK12,MAPK3,mediator,MST1R,NFKBIA,Ngf,oleic acid,oleoylethanolamide,palmitic acid,PPARA,PPP1R1B,PRKACA,PTK2,putrescine,RACK1,raclopride,RAP1GAP,RAS,RASA1,RPS6KA2,Srebp,TCR,TRH,TSH,vanoxerine</t>
  </si>
  <si>
    <t>amino acids,benzyl isothiocyanate,docosahexaenoic acid,epigallocatechin-gallate,FAAH,harmine,IL15,irbesartan,KCNA3,L-triiodothyronine,MYC,Nisch,PTPN2,Rar,Scf,SH2B2,sirolimus,tamsulosin,troglitazone,TSC2,xanthohumol,YY1</t>
  </si>
  <si>
    <t>CCND1,FASN,HSP90B1,HSPA5,LGALS3,PLAUR,PPP2R2A,SEMA3E,SNAI1</t>
  </si>
  <si>
    <t>PK 11195</t>
  </si>
  <si>
    <t>NR1I2,NR1I3,PK 11195</t>
  </si>
  <si>
    <t>BHMT,CPOX,CPT1A,G6PC,GUSB,Mup1 (includes others),Nat8f2,SCD,THRSP</t>
  </si>
  <si>
    <t>9 (3)</t>
  </si>
  <si>
    <t>METAP2</t>
  </si>
  <si>
    <t>CASP3,CDK5,EIF2AK2,EIF2S1,METAP2</t>
  </si>
  <si>
    <t>ARG1,BCL2L1,GLB1,HRAS,ISG15,KCNMA1,PLSCR1,RALA</t>
  </si>
  <si>
    <t>8 (5)</t>
  </si>
  <si>
    <t>BCL2L1,COPB2,GUSB,IGKC,KRT18,NLN,PCYT1A,RPL27A,RPL30,RPS10,RPS3,RPS6,Tpm4</t>
  </si>
  <si>
    <t>ACOT2,ACOT4,ACSS2,CPT1A,ELOVL5,FADS2,G6PC,G6PD,MGLL,Mup1 (includes others),PEX11A,PSMA1,SCD,TALDO1</t>
  </si>
  <si>
    <t>14 (1)</t>
  </si>
  <si>
    <t>8-oxo-7-hydrodeoxyguanosine,ACOX1,CAT,CCND1,CDKN1A,CYP1A1,EHHADH,ELOVL5,FABP1,FASN,GADD45B,HSD17B4,LGALS3,MAPK3,MYC,NFKBIA,PPARA,PRL,PTGS2,TP53</t>
  </si>
  <si>
    <t>D-glucose,Mup1 (includes others),NQO1,SREBF1</t>
  </si>
  <si>
    <t>PDC</t>
  </si>
  <si>
    <t>AKT1,MAPK1,PDC</t>
  </si>
  <si>
    <t>ANPEP,ARSB,ASS1,BCL2L1,Ces1b/Ces1c,CTNNA2,G6PC,ISG15,ITGAV,KRT17,MVP,PEX11A,PLSCR1,PPT2,SERPINF1,SUOX,UBE2L3,VIM</t>
  </si>
  <si>
    <t>cAMP-dependent protein kinase,PRKACA</t>
  </si>
  <si>
    <t>1,2-dithiol-3-thione,2-deoxyglucose,benzyloxycarbonyl-Leu-Leu-Leu aldehyde,carfilzomib,FOS,monorden,NFE2L2,tanespimycin,TCR</t>
  </si>
  <si>
    <t>alvespimycin,sirolimus,Ubiquitin</t>
  </si>
  <si>
    <t>BCLAF1,EIF5,ITGAV,KRT1,PCYT1A,RPL10,RPL13,RPL27A,RPS6,TALDO1</t>
  </si>
  <si>
    <t>3-methylcholanthrene,AGT,Aldose Reductase,AMD1,arsenite,benzyloxycarbonyl-Leu-Leu-Leu aldehyde,cadmium,CDK4/6,clotrimazole,Creb,CSNK2A1,CYP1A1,D-glucose,diethylnitrosamine,ELAVL1,FGF19,FGF9,FOS,gemfibrozil,genistein,GPI,HRAS,Ikb,IL15,Ins1,Insulin,IRS2,KRAS,L-triiodothyronine,LGALS3,LRP6,MAPK11,MAPK3,methapyrilene,MSH2,MST1R,MUC1,MYCN,nitrofurantoin,NQO1,pirinixic acid,PLAUR,PPP1R1B,PRKACA,PRKCH,PRL,PTGS2,PTK2,PTPN2,RAC1,RAS,SRSF2,TRPC5,TSH</t>
  </si>
  <si>
    <t>15-deoxy-delta-12,14 -PGJ 2,2-deoxyglucose,5-fluorouracil,ADIPOQ,alvespimycin,BANP,bardoxolone methyl,CAMK2N2,CUL1,dehydroepiandrosterone sulfate,epigallocatechin-gallate,gamma-tocotrienol,GSI34,imatinib,MAPK12,methotrexate,methyl-beta-cyclodextrin,mimosine,NF1,PML,RAP1GAP,RBM14,roscovitine,salinomycin,SGI 1776,sirolimus,SNAI1,sulindac sulfide,tanespimycin,TO-901317,troglitazone,TXNIP,Ubiquitin,VHL,xanthohumol</t>
  </si>
  <si>
    <t>HSPA1A/HSPA1B,KRT14,MAFF,QKI,SPP1</t>
  </si>
  <si>
    <t>CDK5,TSC2,ZNF148</t>
  </si>
  <si>
    <t>CDKN1A,LGALS3</t>
  </si>
  <si>
    <t>CEP-37440</t>
  </si>
  <si>
    <t>ALK,CEP-37440,Focal adhesion kinase</t>
  </si>
  <si>
    <t>BCL2L1,KRT18,KRT8,SKP2</t>
  </si>
  <si>
    <t>4 (3)</t>
  </si>
  <si>
    <t>ELOVL5,FADS2,G6PD,SCD</t>
  </si>
  <si>
    <t>benzyloxycarbonyl-Leu-Leu-Leu aldehyde,CSNK2A1</t>
  </si>
  <si>
    <t>ADIPOQ,CDKN1A,CXCL14,docosahexaenoic acid,ELOVL5,FASN,PPARA,Rar,SREBF1</t>
  </si>
  <si>
    <t>monorden,TP53</t>
  </si>
  <si>
    <t>Cdc42,CDK2,MAPK1,putrescine,RAC1,RHOA</t>
  </si>
  <si>
    <t>ANPEP,ARSB,BCL2L1,CTNNA2,CTSA,CTSH,CTSZ,ISG15,ITGAV,KRT17,KRT6B,MVP,PCYT1A,PLSCR1,PPT2,SUOX,VIM</t>
  </si>
  <si>
    <t>17 (6)</t>
  </si>
  <si>
    <t>2-deoxyglucose,sirolimus</t>
  </si>
  <si>
    <t>AMD1,Cdc42,FOS,RAC1,TP53</t>
  </si>
  <si>
    <t>CDKN1A,MAPK3</t>
  </si>
  <si>
    <t>USF2</t>
  </si>
  <si>
    <t>CFTR,Tgf beta,USF2</t>
  </si>
  <si>
    <t>BCL2L1,BGN,Cyp2c40 (includes others),EIF4E,FABP2,FADS2,GUSB,Ighg2b,KRT1,KRT72,SCD,THRSP,VIM</t>
  </si>
  <si>
    <t>benzyloxycarbonyl-Leu-Leu-Leu aldehyde,HINT1</t>
  </si>
  <si>
    <t>AGT,CFTR,FASN,MYC,SPP1</t>
  </si>
  <si>
    <t>BCL2L1,GLB1,ITGAV,KRT18,PSAP,VIM,YBX1</t>
  </si>
  <si>
    <t>(diaminocyclohexane)(diacetato)(dichloro)platinum,15-deoxy-delta-12,14 -PGJ 2,2-deoxyglucose,3-deazaneplanocin,5-fluorouracil,8-bromoguanosine 3',5'-cyclic monophosphate,acadesine,ADIPOQ,AGT,ALOX5,AMPK,arsenite,BANP,benzyloxycarbonyl-Leu-Leu-Leu aldehyde,BLM,cadmium,CAMK2N2,CD 437,D-glucose,DMTF1,docosahexaenoic acid,doxifluridine,ELAVL1,EPO,FGFR1,GADD45B,genistein,HRAS,HUWE1,idarubicin,IGF1R,ING1,L-triiodothyronine,methotrexate,mimosine,mir-194,NQO1,palmitic acid,pirinixic acid,PML,POLDIP3,PRKAA,PRKCH,PRLR,PTGS2,PYHIN1,RAS,S-nitrosoglutathione,selenium,SLC29A1,SPP1,SREBF1,SREBF2,Srebp,SSRP1,ST1926,temozolomide,tetrandrine,TFAP2A,tranilast,troglitazone,TSH,TXNIP,WRN</t>
  </si>
  <si>
    <t>ACOX1,AURK,CAT,CDK5,CKS1B,CUL1,dactolisib,diethylnitrosamine,Focal adhesion kinase,GALR2,HSPA1A/HSPA1B,IL15,Ins1,KDM1A,MDM4,mir-7,N-cor,NCOR1,NELFB,NFKBIA,PRL,putrescine,RNF2,roscovitine,Scf,SGI 1776,sirolimus,SLC13A5,SNAI1,tanespimycin,UBE3A,VHL,YY1,ZNF148</t>
  </si>
  <si>
    <t>EDNRA,FOS,HSPA5,NFE2L2</t>
  </si>
  <si>
    <t>arginase,citrulline,PRKAA</t>
  </si>
  <si>
    <t>ARG1,CPT1A,G6PC,VIM,YBX1</t>
  </si>
  <si>
    <t>ASS1,BCL2L1,CPT1A,FADS2,G6PC,G6PD,SCD,SKP2</t>
  </si>
  <si>
    <t>ACLY,ARG2,FASN,GCK,GPAM,Insulin,MLXIPL,SREBF1</t>
  </si>
  <si>
    <t>ACOX1,CCND1,D-glucose,LGALS3,NFKBIA,PTGS2</t>
  </si>
  <si>
    <t>AZD6482</t>
  </si>
  <si>
    <t>AKT1,AZD6482,MTOR</t>
  </si>
  <si>
    <t>ASS1,BCL2L1,Ces1b/Ces1c,CNP,EIF3A,G6PC,PEX11A,RPL12,RPL23,RPS18,SERPINF1,SKP2,SND1,UBE2L3,VIM</t>
  </si>
  <si>
    <t>ACLY,FABP1,FASN,Insulin,methotrexate,PML,SCAP,SREBF1,TO-901317</t>
  </si>
  <si>
    <t>acadesine,ELOVL5,INSIG2,PRKAA1,sterol,troglitazone</t>
  </si>
  <si>
    <t>SNAI1</t>
  </si>
  <si>
    <t>D-glucose,FASN,MLXIPL,SREBF1</t>
  </si>
  <si>
    <t>CEBPE</t>
  </si>
  <si>
    <t>CSF2RA,CSF2RB,p70 S6k,sargramostim</t>
  </si>
  <si>
    <t>BCL2L1,EEF1A1,SCD,SNAP23</t>
  </si>
  <si>
    <t>4 (4)</t>
  </si>
  <si>
    <t>AMPK,ELAVL1,nitrofurantoin,RICTOR,RPS6KB2,SREBF2</t>
  </si>
  <si>
    <t>D-glucose,DDIT3,FOS,MAPK3,TSC2</t>
  </si>
  <si>
    <t>FOS,HRAS,PTGS2</t>
  </si>
  <si>
    <t>CPT1A,FTL,LYZ,PRDX1,SCD,TXN2,TXNRD1</t>
  </si>
  <si>
    <t>CSNK2A1,RAS,sirolimus</t>
  </si>
  <si>
    <t>RBX1,UBE3A</t>
  </si>
  <si>
    <t>CDKN1A,CEBPE,DNAJB6,GPAM,Inflammasome (Nalp3, Asc, Casp1),MAFF,PIK3CB,Rar</t>
  </si>
  <si>
    <t>ADIPOQ,AMPK,CAT,CCND1,FABP1,FASN,MAPK11,NFE2L2,NQO1,PRKCH,SREBF1,SREBF2</t>
  </si>
  <si>
    <t>BOK</t>
  </si>
  <si>
    <t>ATF4,BOK,CASP3,DDIT3,ERN1</t>
  </si>
  <si>
    <t>BCL2L1,CPOX,GARS,HDLBP,KRT6B,SCD,SERPINF1,SKP2,SRSF1,SRSF6,TKT,VIM</t>
  </si>
  <si>
    <t>12 (5)</t>
  </si>
  <si>
    <t>AGT,TP53</t>
  </si>
  <si>
    <t>NFKBIA,PRL,TFAP2A</t>
  </si>
  <si>
    <t>DDIT3,ITPR3</t>
  </si>
  <si>
    <t>(Z)-5-(3-trifluoromethylbenzylidene)thiazolidine-2,4-dione</t>
  </si>
  <si>
    <t>(Z)-5-(3-trifluoromethylbenzylidene)thiazolidine-2,4-dione,PIM1,PRKAA</t>
  </si>
  <si>
    <t>BCL2L1,CPT1A,G6PC,GLB1,SKP2,VIM,YBX1</t>
  </si>
  <si>
    <t>7 (3)</t>
  </si>
  <si>
    <t>BCL2L1,CXADR,KRT17,KRT18,KRT8</t>
  </si>
  <si>
    <t>CSNK2A1,FOS,GPI,HMG20A,IGF1R,KDM1A,PLAUR,PTGS2,PTK2,RAS,SPP1,TP53</t>
  </si>
  <si>
    <t>Alpha catenin,AMPK,dactolisib,epigallocatechin-gallate,HRAS,mir-7,PRKAA,PTPN23</t>
  </si>
  <si>
    <t>ADIPOQ,CCND1,CDH1,CDKN1A,FASN,MLXIPL</t>
  </si>
  <si>
    <t>CYP1A1,NQO1,PTGS2,RAP1GAP</t>
  </si>
  <si>
    <t>ALOX5,CCND1,MAPK3,NFKBIA,PPP2R2A,RAS</t>
  </si>
  <si>
    <t>ADIPOQ,carbohydrate,D-glucose,GCK,HSPA5,Insulin,MLXIPL,PCGEM1,SCAP,SLC13A5,SREBF1,SREBF2,Srebp,TO-901317</t>
  </si>
  <si>
    <t>cAMP-dependent protein kinase,FGF19,Ins1,INSIG2,IRS2,monorden,palmitic acid,sterol,TP53</t>
  </si>
  <si>
    <t>amino acids,Ins1</t>
  </si>
  <si>
    <t>glycogen,TP53</t>
  </si>
  <si>
    <t>Ikb,PPARA</t>
  </si>
  <si>
    <t>BCL2L1,G6PC,HNRNPK,PECR,SERPINF1</t>
  </si>
  <si>
    <t>E platinum</t>
  </si>
  <si>
    <t>E platinum,MTOR,p70 S6k</t>
  </si>
  <si>
    <t>BCL2L1,CNP,EEF1A1,EIF3A,RPL12,RPL23,RPS18,SCD,SKP2,SND1</t>
  </si>
  <si>
    <t>10 (3)</t>
  </si>
  <si>
    <t>polyamines</t>
  </si>
  <si>
    <t>Akt,AKT1,Cdc42,EIF2S1,Focal adhesion kinase,polyamines,RAC1</t>
  </si>
  <si>
    <t>ASS1,Ces1b/Ces1c,CPT1A,CTSA,CTSH,CTSZ,FHIT,G6PC,HRAS,KRT18,KRT6B,KRT8,PEX11A,SERPINF1,SKP2,UBE2L3,VIM</t>
  </si>
  <si>
    <t>17 (7)</t>
  </si>
  <si>
    <t>Cdc42,Focal adhesion kinase,RAC1</t>
  </si>
  <si>
    <t>SLC15A4</t>
  </si>
  <si>
    <t>MTOR,p70 S6k,SLC15A4</t>
  </si>
  <si>
    <t>camostat</t>
  </si>
  <si>
    <t>camostat,PLG,Tgf beta</t>
  </si>
  <si>
    <t>ARG1,BCL2L1,BGN,CYP2S1,GUSB,Ighg2b,KRT1,KRT72,RAB5A,RALA,VIM</t>
  </si>
  <si>
    <t>CCND1,CYP,HRAS,MYC</t>
  </si>
  <si>
    <t>CDKN1A,Mup1 (includes others)</t>
  </si>
  <si>
    <t>8-bromoguanosine 3',5'-cyclic monophosphate,L-triiodothyronine,Ngf</t>
  </si>
  <si>
    <t>sphingomyelin,TP53</t>
  </si>
  <si>
    <t>arachidonic acid,cerebroside 3-sulfate,docosahexaenoic acid,ELOVL5,USF2</t>
  </si>
  <si>
    <t>ARN2508,FABP1</t>
  </si>
  <si>
    <t>FOS,PPARA</t>
  </si>
  <si>
    <t>CFTR,ciprofibrate,methotrexate,pirinixic acid,PPARA</t>
  </si>
  <si>
    <t>Ins1,nitrofurantoin</t>
  </si>
  <si>
    <t>ACOX1,FASN,PTGS2</t>
  </si>
  <si>
    <t>ACLY,GPAM,SCAP</t>
  </si>
  <si>
    <t>idarubicin</t>
  </si>
  <si>
    <t>26s Proteasome,idarubicin,p70 S6k,PLA2G6</t>
  </si>
  <si>
    <t>ARG1,BCL2L1,CENPE,CTSA,EEF1A1,FDXR,PSAP,SCD,VIM</t>
  </si>
  <si>
    <t>9 (4)</t>
  </si>
  <si>
    <t>Tsc1-Tsc2</t>
  </si>
  <si>
    <t>MTOR,MTORC2,RHEB,Tsc1-Tsc2</t>
  </si>
  <si>
    <t>BCL2L1,CNP,EIF3A,ISG15,RPL12,RPL23,RPS16,RPS18,SKP2,SND1</t>
  </si>
  <si>
    <t>PF-562271</t>
  </si>
  <si>
    <t>BCL2L1,Focal adhesion kinase,MCL1,PF-562271,PTK2B</t>
  </si>
  <si>
    <t>BCL2L1,COL6A2,KRT18,KRT8,SKP2,TPT1</t>
  </si>
  <si>
    <t>6 (5)</t>
  </si>
  <si>
    <t>ABCD2,ACOT2,AK2,BCL2L1,FADS2,KRT13,PEX11A,SCD,SKP2,TALDO1,THRSP</t>
  </si>
  <si>
    <t>11 (1)</t>
  </si>
  <si>
    <t>ADIPOQ,AGT,AMPK,CAT,CDK5,CDKN1A,DDIT3,FASN,GCK,GSTA1,HSPA5,MLXIPL,NFKBIA,NR2F2,NRIP1,PIK3CB,PPARA,PRKAA,QKI,TP53</t>
  </si>
  <si>
    <t>CCND1,CDH1,Creb,D-glucose,FOS,GPAM,Ins1,KRT14,MUC1,MYC,palmitic acid,PTGS2,SPP1</t>
  </si>
  <si>
    <t>FGF19</t>
  </si>
  <si>
    <t>BCL2L1,SCD,THRSP</t>
  </si>
  <si>
    <t>CCND1,FGFR1,FOS,PRL</t>
  </si>
  <si>
    <t>ACLY,D-glucose,FASN,GCK,SREBF1</t>
  </si>
  <si>
    <t>CYC065</t>
  </si>
  <si>
    <t>CDK2,CDK5,CDK9,CYC065</t>
  </si>
  <si>
    <t>G6PD,GLB1,KCNMA1,PCYT1A,RALA</t>
  </si>
  <si>
    <t>5 (4)</t>
  </si>
  <si>
    <t>ACACA,AMPK,NT5C1A</t>
  </si>
  <si>
    <t>G6PC,OAT,SCD,THRSP,VIM,YBX1</t>
  </si>
  <si>
    <t>6 (3)</t>
  </si>
  <si>
    <t>HSF2</t>
  </si>
  <si>
    <t>26s Proteasome,CDK5,HSF2</t>
  </si>
  <si>
    <t>ARG1,CENPE,CTSA,GLB1,KCNMA1,PSAP,PSMA1,RALA,VIM</t>
  </si>
  <si>
    <t>CPT1A,G6PC,SCD</t>
  </si>
  <si>
    <t>ACLY,D-glucose,FASN,GCK,Insulin,SREBF1</t>
  </si>
  <si>
    <t>CAT,FABP1,Ins1,ITGA2B,oleic acid,palmitic acid</t>
  </si>
  <si>
    <t>FASN,NFKBIA</t>
  </si>
  <si>
    <t>ACOX1,L-triiodothyronine,ZHX2</t>
  </si>
  <si>
    <t>ciprofibrate,diethylnitrosamine,pirinixic acid,PPARA</t>
  </si>
  <si>
    <t>D-glucose,FASN,MLXIPL</t>
  </si>
  <si>
    <t>ingenol mebutate</t>
  </si>
  <si>
    <t>CCND1,CDKN1A</t>
  </si>
  <si>
    <t>FASN,SREBF1</t>
  </si>
  <si>
    <t>CCND1,CDK4/6,mir-144,mir-451</t>
  </si>
  <si>
    <t>CFTR,ELOVL5,FASN,SREBF1</t>
  </si>
  <si>
    <t>mir-7</t>
  </si>
  <si>
    <t>EIF4E,mir-7</t>
  </si>
  <si>
    <t>BCL2L1,BCLAF1,DGUOK,EIF4E,HRAS,SKP2,ZPR1</t>
  </si>
  <si>
    <t>7 (2)</t>
  </si>
  <si>
    <t>AGT,cocaine,MYC</t>
  </si>
  <si>
    <t>CDKN1A,IGF1R,SNAI1</t>
  </si>
  <si>
    <t>CDH1,FASN,SNAI1,SREBF1</t>
  </si>
  <si>
    <t>AGT,ARHGDIB,CDKN1A</t>
  </si>
  <si>
    <t>triciribine phosphate</t>
  </si>
  <si>
    <t>AKT1,AKT2,AKT3,triciribine phosphate</t>
  </si>
  <si>
    <t>ASS1,BCL2L1,Ces1b/Ces1c,G6PC,PEX11A,RPS6,SERPINF1,TOMM70,UBE2L3,VIM</t>
  </si>
  <si>
    <t>AKT3</t>
  </si>
  <si>
    <t>ANK2,arachidonic acid,CA3,CDK5,EPHB2,GNA12,IGF1R,MYCN,NT5E,oleic acid,polyamines,Rap,VHL</t>
  </si>
  <si>
    <t>benzyloxycarbonyl-Leu-Leu-Leu aldehyde,CDH1,CEP-37440,EDNRA,genistein,LILRB1,mannitol,masitinib,MUC1,PF-562271,sirolimus,UBE2H</t>
  </si>
  <si>
    <t>MAPK3,RAC1,RAS</t>
  </si>
  <si>
    <t>Insulin,L-triiodothyronine,Nisch,TO-901317,troglitazone</t>
  </si>
  <si>
    <t>AMPK,docosahexaenoic acid,ELOVL5,Mup1 (includes others),nicotinic acid,OBP2B,oleic acid,palmitic acid,SNAI1</t>
  </si>
  <si>
    <t>ACLY,FASN,GCK,TXNIP</t>
  </si>
  <si>
    <t>glycogen,Ins1,PPARA,TP53</t>
  </si>
  <si>
    <t>SERPINB2</t>
  </si>
  <si>
    <t>PLAT,PLAU,PLG,SERPINB2</t>
  </si>
  <si>
    <t>ARG1,CYP2S1,ITGAV,MVP,RAB5A,RALA,VIM</t>
  </si>
  <si>
    <t>AGT,CEBPE,D-glucose,HRAS,TP53</t>
  </si>
  <si>
    <t>acadesine,linolenic acid</t>
  </si>
  <si>
    <t>Creb,EPO,FABP1,FASN,Focal adhesion kinase,FOS,glycogen,HSPA5,Ins1,Ldh (complex),PPARA</t>
  </si>
  <si>
    <t>ALOX5,FAAH,GADD45B,Insulin,IRS2,MLXIPL,PRKAA1,PTGS2,TXNIP</t>
  </si>
  <si>
    <t>GSK690693</t>
  </si>
  <si>
    <t>AKT1,AKT2,AKT3,GSK690693</t>
  </si>
  <si>
    <t>FGF19,FGF3,FGF6,FGF9,L-triiodothyronine</t>
  </si>
  <si>
    <t>ARQ 087,debio 1347,GSK3052230,INCB054828,pazopanib,PRN1371,rabeprazole,VHL</t>
  </si>
  <si>
    <t>CDKN1A,Creb,MAPK3,PLAUR,PTGS2,RAS</t>
  </si>
  <si>
    <t>cocaine,D-glucose,HSF2,METAP2,troglitazone</t>
  </si>
  <si>
    <t>CCND1,CYC065,roscovitine</t>
  </si>
  <si>
    <t>Focal adhesion kinase,Ins1,NFAT5,PPP1R1B,SYNGAP1,TP53,XBP1</t>
  </si>
  <si>
    <t>CDKN1A,RAC1</t>
  </si>
  <si>
    <t>nicotinic acid,pirinixic acid,PPARA</t>
  </si>
  <si>
    <t>HINT1,N-cor,sphingomyelin</t>
  </si>
  <si>
    <t>arachidonic acid,docosahexaenoic acid,glycogen,RICTOR</t>
  </si>
  <si>
    <t>D-glucose,EHHADH,ELOVL2,FASN,GPAM,INSIG2,MLXIPL,oleic acid,palmitic acid,PRKAA,SREBF1</t>
  </si>
  <si>
    <t>CAT,CDKN1A</t>
  </si>
  <si>
    <t>ALOX5,HSPA5,PTGS2</t>
  </si>
  <si>
    <t>ACSS2,FADS2,SCD,TMEM97</t>
  </si>
  <si>
    <t>alvespimycin,sterol</t>
  </si>
  <si>
    <t>ACLY,EHHADH,FASN,GPAM,REG1A,SREBF1,SREBF2</t>
  </si>
  <si>
    <t>Ins1,MAPK11,MAPK3</t>
  </si>
  <si>
    <t>CCND1,D-glucose,MYC</t>
  </si>
  <si>
    <t>IGF1R,TCR</t>
  </si>
  <si>
    <t>sirolimus,TP53</t>
  </si>
  <si>
    <t>CCND1,NFE2L2,PML</t>
  </si>
  <si>
    <t>D-glucose,GCG</t>
  </si>
  <si>
    <t>PLAUR,PTGS2</t>
  </si>
  <si>
    <t>ADAMTS5,NFKBIA,SNAI1</t>
  </si>
  <si>
    <t>cytochrome-c oxidase</t>
  </si>
  <si>
    <t>AMPK,COX6A2,COX7A2,cytochrome-c oxidase,p70 S6k</t>
  </si>
  <si>
    <t>EEF1A1,G6PC,OAT,SCD,THRSP,VIM,YBX1</t>
  </si>
  <si>
    <t>7 (5)</t>
  </si>
  <si>
    <t>G6PC,SERPINF1,THRSP</t>
  </si>
  <si>
    <t>ADIPOQ,CDKN1A,N-cor,PPARA,PPARα-RXRα,PTGS2,Rar</t>
  </si>
  <si>
    <t>ADIPOQ,CAT,ELOVL5,FABP1,PPARA</t>
  </si>
  <si>
    <t>FASN,Ldh (complex),MLXIPL</t>
  </si>
  <si>
    <t>AGT,D-glucose,HRAS,Insulin,polyamines,PTGS2,PTK2,putrescine,RAPGEF3,sirolimus,TCR,TP53,TSC2</t>
  </si>
  <si>
    <t>CTSA,PIK3CB,WAS</t>
  </si>
  <si>
    <t>DDIT3,FASN,SREBF1</t>
  </si>
  <si>
    <t>D-glucose,FASN,GCK,glycogen,Insulin,SREBF1</t>
  </si>
  <si>
    <t>cocaine,epigallocatechin-gallate,NFKBIA,pirinixic acid,TCR</t>
  </si>
  <si>
    <t>NELFB,oleic acid</t>
  </si>
  <si>
    <t>CDKN1A,GADD45B</t>
  </si>
  <si>
    <t>1 (1)</t>
  </si>
  <si>
    <t>Ikb</t>
  </si>
  <si>
    <t>PRKAA1,TP53</t>
  </si>
  <si>
    <t>1,2-dithiol-3-thione,3-methylcholanthrene,CYP1A1,NFE2L2,PRKAA1,troglitazone</t>
  </si>
  <si>
    <t>butylated hydroxyanisol,GNA12,methotrexate</t>
  </si>
  <si>
    <t>GLA</t>
  </si>
  <si>
    <t>ciprofloxacin,genistein,GNPTAB</t>
  </si>
  <si>
    <t>IGL</t>
  </si>
  <si>
    <t>ELAVL1,RPS6KA2</t>
  </si>
  <si>
    <t>mir-144,mir-451</t>
  </si>
  <si>
    <t>SCAP,SREBF2</t>
  </si>
  <si>
    <t>DOCK4,RAPGEF3,Trk Receptor,TSC2</t>
  </si>
  <si>
    <t>RAP1GAP,SYNGAP1</t>
  </si>
  <si>
    <t>Focal adhesion kinase,PLCE1,PTK2</t>
  </si>
  <si>
    <t>betulin</t>
  </si>
  <si>
    <t>danusertib</t>
  </si>
  <si>
    <t>PRKCH,RAS</t>
  </si>
  <si>
    <t>ABCD2,ACSS2,ARG1,BCL2L1,CPT1A,FADS2,SCD</t>
  </si>
  <si>
    <t>CFTR,ELOVL5</t>
  </si>
  <si>
    <t>HINT1,N-cor</t>
  </si>
  <si>
    <t>ACOX1,ADIPOQ,CDKN1A,NFE2L2,PPARA</t>
  </si>
  <si>
    <t>cytochrome-c oxidase,DDIT3,ELOVL2,FASN,FOS,Inflammasome (Nalp3, Asc, Casp1),INSIG2,MAPK3,MLXIPL,MYC,PRKACA,PTGS2,SREBF1</t>
  </si>
  <si>
    <t>Ctbp,D-glucose,FGFR1,FOS,HRAS,Ngf</t>
  </si>
  <si>
    <t>8-bromoguanosine 3',5'-cyclic monophosphate,amiloride,mir-194,TFAP2A,TP53</t>
  </si>
  <si>
    <t>CCND1,PTK2,SNAI1</t>
  </si>
  <si>
    <t>CCND1,CYP,FASN,FOS,MYC,NFKBIA,SREBF1,Srebp</t>
  </si>
  <si>
    <t>ALOX5AP</t>
  </si>
  <si>
    <t>ALOX5,ALOX5AP,AMPK</t>
  </si>
  <si>
    <t>G6PC,ITGAV,OAT,THRSP,VIM,YBX1</t>
  </si>
  <si>
    <t>methylphenazonium methosulfate</t>
  </si>
  <si>
    <t>AMPK,methylphenazonium methosulfate,MMP2</t>
  </si>
  <si>
    <t>BCL2L1,G6PC,OAT,THRSP,VIM,YBX1</t>
  </si>
  <si>
    <t>ADAMTS5,COL2A1,TIMP3</t>
  </si>
  <si>
    <t>BGN,Ighg2b,VIM</t>
  </si>
  <si>
    <t>3 (3)</t>
  </si>
  <si>
    <t>L-triiodothyronine,NFKBIA</t>
  </si>
  <si>
    <t>AGT,Alpha catenin,epigallocatechin-gallate</t>
  </si>
  <si>
    <t>GP130-LIFR,IL21R</t>
  </si>
  <si>
    <t>ciprofloxacin,MST1R,sargramostim</t>
  </si>
  <si>
    <t>FOS,IRS2,MAPK3,MYC,PTPN2</t>
  </si>
  <si>
    <t>ACSS2,G6PD</t>
  </si>
  <si>
    <t>N-nitro-L-arginine methyl ester,xanthohumol</t>
  </si>
  <si>
    <t>ACLY,CDKN1A,D-glucose,FASN,FOS</t>
  </si>
  <si>
    <t>8-oxo-7-hydrodeoxyguanosine,ACOX1,CAT,PPARA,TP53</t>
  </si>
  <si>
    <t>guanidine</t>
  </si>
  <si>
    <t>AMPK,guanidine,SERPINE1</t>
  </si>
  <si>
    <t>6-aminocaproic acid</t>
  </si>
  <si>
    <t>6-aminocaproic acid,PLAT,PLG</t>
  </si>
  <si>
    <t>ARG1,CYP2S1,MVP,RAB5A,RALA</t>
  </si>
  <si>
    <t>CDKN1A,PJA1</t>
  </si>
  <si>
    <t>pranlukast</t>
  </si>
  <si>
    <t>AMPK,CASP3,pranlukast</t>
  </si>
  <si>
    <t>RYBP</t>
  </si>
  <si>
    <t>ENO1,GABP,RYBP</t>
  </si>
  <si>
    <t>2 (3)</t>
  </si>
  <si>
    <t>AMPK,CDKN1A,oleic acid,PRKAA1,PTGS2,TP53</t>
  </si>
  <si>
    <t>FASN,glycogen,GPAM,SREBF1</t>
  </si>
  <si>
    <t>4-coumaric acid</t>
  </si>
  <si>
    <t>4-coumaric acid,ACACA,AMPK</t>
  </si>
  <si>
    <t>dioleoylphosphatidic acid</t>
  </si>
  <si>
    <t>dioleoylphosphatidic acid,p70 S6k,RPS6KB1</t>
  </si>
  <si>
    <t>BCL2L1,EEF1A1,ISG15,SCD</t>
  </si>
  <si>
    <t>Insulin,PPARA</t>
  </si>
  <si>
    <t>arachidonic acid,docosahexaenoic acid,ELOVL5</t>
  </si>
  <si>
    <t>ACLY,FASN,GPAM,SREBF1,SREBF2,sterol</t>
  </si>
  <si>
    <t>MAP2K6</t>
  </si>
  <si>
    <t>BGN,ISG15,PRDX1</t>
  </si>
  <si>
    <t>GCG,MAP3K5</t>
  </si>
  <si>
    <t>cocaine,HSPA1A/HSPA1B</t>
  </si>
  <si>
    <t>MAPK11,MAPK12,NFAT5</t>
  </si>
  <si>
    <t>BLM,CCND1,CDK5,CDKN1A,MYC,OPRD1,PPP1R1B</t>
  </si>
  <si>
    <t>BCL2L1,LYZ,PRG2</t>
  </si>
  <si>
    <t>imatinib,lestaurtinib,PML</t>
  </si>
  <si>
    <t>DIDO1</t>
  </si>
  <si>
    <t>CASP3,CASP6,DIDO1</t>
  </si>
  <si>
    <t>ARG1,BCL2L1,ITGAV</t>
  </si>
  <si>
    <t>benzyloxycarbonyl-Leu-Leu-Leu aldehyde,SEMA4D,SRSF2</t>
  </si>
  <si>
    <t>genistein,NFE2L2</t>
  </si>
  <si>
    <t>CCND1,CSF2RB,FOS,MAPK3,MYC,RPS6KA2</t>
  </si>
  <si>
    <t>CCND1,CYP1A1,troglitazone</t>
  </si>
  <si>
    <t>AGT,carbohydrate,D-glucose,DL-fructose,FOS,GCK,HRAS,HSPA5,IGF1R,Ins1,Insulin,IRS2,isoquercitrin,KDM1A,L-triiodothyronine,leucine,methotrexate,MLXIPL,MYC,NRIP1,oleic acid,palmitic acid,PCGEM1,pirinixic acid,PPARA,SCAP,SREBF1,SREBF2,Srebp,sterol,TO-901317,troglitazone,USF2,XBP1</t>
  </si>
  <si>
    <t>acadesine,alvespimycin,AMPK,arachidonic acid,carnosine,CDN1163,docosahexaenoic acid,EHHADH,ELOVL2,ELOVL5,FGF19,fibric acid derivative,GCG,HSD17B4,INSIG2,iodoacetamide,linolenic acid,Mup1 (includes others),N-cor,nicotinic acid,OBP2B,PML,PRKAA,SIK1/SIK1B,sirolimus,SNAI1,sphingomyelin,tanespimycin,TP53,TRIB1,TXNIP,xanthohumol</t>
  </si>
  <si>
    <t>CDH1,GPAM</t>
  </si>
  <si>
    <t>DDIT3,PTGS2</t>
  </si>
  <si>
    <t>CCND1,EIF4B,LARP1,N-cor,NFKBIA,PML,SNAI1,SRSF2,THOC5</t>
  </si>
  <si>
    <t>Creb,GPI,SSRP1</t>
  </si>
  <si>
    <t>D-glucose,EPO,GIP,GNA12,GP130-LIFR,Ins1,Insulin,PIK3CB,SEMA4D,TCR</t>
  </si>
  <si>
    <t>genistein,imatinib</t>
  </si>
  <si>
    <t>HRAS,MAPK3,NFKBIA</t>
  </si>
  <si>
    <t>D-glucose,IL15,MYC,PCGEM1,TP53</t>
  </si>
  <si>
    <t>CCND1,RAC1,SNAI1</t>
  </si>
  <si>
    <t>8-bromoguanosine 3',5'-cyclic monophosphate,cAMP-dependent protein kinase,CDK5,cocaine,raclopride</t>
  </si>
  <si>
    <t>CCND1,Creb,FOS,MAPK3,MYC</t>
  </si>
  <si>
    <t>CDH1,RICTOR</t>
  </si>
  <si>
    <t>CDKN1A,PIK3CB,SNAI1</t>
  </si>
  <si>
    <t>tapentadol</t>
  </si>
  <si>
    <t>OPRM1,SLC6A2,tapentadol</t>
  </si>
  <si>
    <t>PSAP,VIM</t>
  </si>
  <si>
    <t>Cdc42,ciprofloxacin,genistein,PRL,TFEB</t>
  </si>
  <si>
    <t>CSNK2A1,GCG,Insulin,RPS6KB2</t>
  </si>
  <si>
    <t>CD 437,imatinib,sirolimus,ST1926</t>
  </si>
  <si>
    <t>benzyloxycarbonyl-Leu-Leu-Leu aldehyde,BOK,cAMP-dependent protein kinase</t>
  </si>
  <si>
    <t>genistein,NFKBIA,TFEB</t>
  </si>
  <si>
    <t>Insulin,MYC</t>
  </si>
  <si>
    <t>sulprostone</t>
  </si>
  <si>
    <t>THRSP</t>
  </si>
  <si>
    <t>RPS6,TOMM70</t>
  </si>
  <si>
    <t>GSK690693,PHLPP2,tanespimycin,TP53,triciribine phosphate</t>
  </si>
  <si>
    <t>BLM,PARP,TOP1</t>
  </si>
  <si>
    <t>GLB1,VIM</t>
  </si>
  <si>
    <t>EPO,TTK</t>
  </si>
  <si>
    <t>roscovitine,TP53</t>
  </si>
  <si>
    <t>BCL2L1,KRT6B</t>
  </si>
  <si>
    <t>Chuk-Ikbkb-Ikbkg,fibric acid derivative,PLCE1,PPARA</t>
  </si>
  <si>
    <t>4-methoxyhonokiol,ADIPOQ,benzyloxycarbonyl-Leu-Leu-Leu aldehyde,Insulin,NFE2L2,palmitic acid</t>
  </si>
  <si>
    <t>FOS,MYC,PTK2,RAC1</t>
  </si>
  <si>
    <t>ARG1,SERPINF1</t>
  </si>
  <si>
    <t>palmitic acid,PML</t>
  </si>
  <si>
    <t>N-cor,NCOR1,NRIP1</t>
  </si>
  <si>
    <t>MUC1</t>
  </si>
  <si>
    <t>ARG1,BCL2L1,VIM</t>
  </si>
  <si>
    <t>15-deoxy-delta-12,14 -PGJ 2,troglitazone</t>
  </si>
  <si>
    <t>CAT,CCND1,MAPK3,MYC,NFKBIA</t>
  </si>
  <si>
    <t>CDH1,Focal adhesion kinase</t>
  </si>
  <si>
    <t>CCND1,MYC</t>
  </si>
  <si>
    <t>4-aminophenol</t>
  </si>
  <si>
    <t>ADI PEG20</t>
  </si>
  <si>
    <t>ASS1</t>
  </si>
  <si>
    <t>Diap</t>
  </si>
  <si>
    <t>SKP2</t>
  </si>
  <si>
    <t>ELOVL2</t>
  </si>
  <si>
    <t>SCD</t>
  </si>
  <si>
    <t>arachidonic acid,docosahexaenoic acid,ELOVL5,PRKAA1</t>
  </si>
  <si>
    <t>FTMT</t>
  </si>
  <si>
    <t>FTL</t>
  </si>
  <si>
    <t>KDM4B</t>
  </si>
  <si>
    <t>ADIPOQ,Ins1,MYC,PRKACA</t>
  </si>
  <si>
    <t>fructose-1,6-diphosphate,GCK</t>
  </si>
  <si>
    <t>PTPN23</t>
  </si>
  <si>
    <t>ZHX2</t>
  </si>
  <si>
    <t>Inflammasome (Nalp3, Asc, Casp1)</t>
  </si>
  <si>
    <t>PML,TXNIP</t>
  </si>
  <si>
    <t>15-deoxy-delta-12,14 -PGJ 2,docosahexaenoic acid,PTGS2</t>
  </si>
  <si>
    <t>RBM14</t>
  </si>
  <si>
    <t>bardoxolone methyl</t>
  </si>
  <si>
    <t>BCL2L1,THRSP</t>
  </si>
  <si>
    <t>AMPK,NFE2L2</t>
  </si>
  <si>
    <t>CCND1,MYC,NFKBIA,PTGS2</t>
  </si>
  <si>
    <t>MEFV</t>
  </si>
  <si>
    <t>Categories</t>
  </si>
  <si>
    <t>Functions</t>
  </si>
  <si>
    <t>Diseases or Functions Annotation</t>
  </si>
  <si>
    <t>p-Value</t>
  </si>
  <si>
    <t># Molecules</t>
  </si>
  <si>
    <t>RNA Damage and Repair</t>
  </si>
  <si>
    <t>decay</t>
  </si>
  <si>
    <t>Decay of mRNA</t>
  </si>
  <si>
    <t>RPL7A,RPL13A,RPS24,RPL37A,RPL23,RPS5,RPL26,RPS19,RPS13,RPL8,RPL14,RPL27A,RPL30,RPS6,RPS18,RPL11,RPLP2,RPL35,RPL22,RPS7,RPS12,RPS16,RPL7,RPLP0,RPS9,NCL,RPL27,ETF1,RPS15,RPS10,RPS26,RPL35A,RPS20,RPL6,RPL12,RPL5,RPL9,RPL28,RPL38,RPS15A,RPL3,RPS4Y1,RPL31,RPS8,RPL4,RPL18A,RPS25,RPL17,RPL21,RPL13,RPS2,RPS3,RPSA,RPL24,RPS17,RPS23,RPS28,RPL10,RPL10A</t>
  </si>
  <si>
    <t>nonsense-mediated mRNA decay</t>
  </si>
  <si>
    <t>Nonsense-mediated mRNA decay</t>
  </si>
  <si>
    <t>RPL7A,RPL13A,RPS24,RPL37A,RPL23,RPS5,RPL26,RPS19,RPS13,RPL8,RPL14,RPL27A,RPL30,RPS6,RPS18,RPL11,RPLP2,RPL35,RPL22,RPS7,RPS12,RPS16,RPL7,RPLP0,RPS9,RPL27,ETF1,RPS15,RPS10,RPS26,RPL35A,RPS20,RPL6,RPL12,RPL5,RPL9,RPL28,RPL38,RPS15A,RPL3,RPS4Y1,RPL31,RPS8,RPL4,RPL18A,RPS25,RPL17,RPL21,RPL13,RPS2,RPS3,RPSA,RPL24,RPS17,RPS23,RPS28,RPL10,RPL10A</t>
  </si>
  <si>
    <t>Protein Synthesis</t>
  </si>
  <si>
    <t>translation</t>
  </si>
  <si>
    <t>Initiation of translation of protein</t>
  </si>
  <si>
    <t>RPL7A,RPL13A,RPS24,RPL37A,RPL23,RPS5,RPL26,RPS13,RPS19,RPL8,RPL14,RPL27A,RPL30,RPS6,RPS18,RPL11,EIF3A,RPLP2,RPL35,RPL22,RPS7,RPS12,EIF5,RPS16,RPL7,RPLP0,RPS9,RPL27,RPS15,RPS10,RPS26,RPL35A,RPL6,RPS20,RPL12,RPL5,RPL9,RPL28,RPL38,RPS15A,RPL3,RPS4Y1,RPS8,RPL31,RPL4,RPL18A,RPS25,RPL17,RPL21,RPL13,RPS2,RPS3,RPSA,RPL24,RPS17,RPS23,RPS28,EIF4E,RPL10,RPL10A</t>
  </si>
  <si>
    <t>Translation</t>
  </si>
  <si>
    <t>Decreased</t>
  </si>
  <si>
    <t>RPL7A,RPL13A,RPS24,RPL37A,RPL23,RPS5,Rplp1 (includes others),RPL26,RPS13,RPS19,RPL8,RPL14,RPL27A,RPL30,EEF1A1,RPS6,RPS18,EIF3A,HNRNPK,RPL11,RPLP2,RPL35,RPS7,RPL22,DDX25,EIF5,RPS12,RPS16,RPLP0,RPL7,RPS9,NCL,RPL27,ETF1,RPS15,SRSF3,RPS10,RPS26,RPL35A,RPL6,RPS20,RPL12,RPL5,RPL9,RPL28,RPL38,RPS15A,RPL3,RPS4Y1,YBX1,RPL31,RPS8,RPL4,RPL18A,RPS25,RPL17,RACK1,RPL21,RPL13,RPS2,RPSA,RPS3,RPL24,RPS17,RPS23,RPS28,EIF4E,HRAS,RPL10,RPL10A</t>
  </si>
  <si>
    <t>Translation of protein</t>
  </si>
  <si>
    <t>RPL7A,RPL13A,RPS24,RPL37A,RPL23,RPS5,Rplp1 (includes others),RPL26,RPS13,RPS19,RPL8,RPL14,RPL27A,RPL30,EEF1A1,RPS6,RPS18,EIF3A,HNRNPK,RPL11,RPLP2,RPL35,RPS7,RPL22,DDX25,EIF5,RPS12,RPS16,RPLP0,RPL7,RPS9,NCL,RPL27,ETF1,RPS15,SRSF3,RPS10,RPS26,RPL35A,RPL6,RPS20,RPL12,RPL5,RPL9,RPL28,RPL38,RPS15A,RPL3,RPS4Y1,YBX1,RPL31,RPS8,RPL4,RPL18A,RPS25,RPL17,RACK1,RPL21,RPL13,RPS2,RPSA,RPS3,RPL24,RPS17,RPS23,RPS28,EIF4E,RPL10,RPL10A</t>
  </si>
  <si>
    <t>synthesis</t>
  </si>
  <si>
    <t>Synthesis of protein</t>
  </si>
  <si>
    <t>RPL7A,RPL13A,RPS24,RPL37A,RPL23,RPS5,Rplp1 (includes others),RPL26,RPS13,RPS19,RPL8,RPL14,RPL27A,RPL30,EEF1A1,RPS6,EIF3A,RPS18,HNRNPK,RPL11,RPLP2,RPL35,RPS7,RPL22,DDX25,EIF5,RPS12,RPS16,RPL7,RPLP0,RPS9,NCL,RPL27,ETF1,RPS15,KRT17,SRSF3,RPS10,RPS26,RPL35A,RPS20,RPL6,RPL12,VIM,RPL5,RPL9,RPL28,RPL38,RPS15A,Rps3a1,RPL3,RPS4Y1,YBX1,RPL31,RPS8,RPL4,RPL18A,RPS25,RPL17,RACK1,RPL21,RPL13,RPS2,RPSA,RPS3,RPL24,RPS17,RPS23,RPS28,EIF4E,HRAS,RPL10,RPL10A</t>
  </si>
  <si>
    <t>Cancer, Cell Death and Survival, Organismal Injury and Abnormalities, Tumor Morphology</t>
  </si>
  <si>
    <t>cell death</t>
  </si>
  <si>
    <t>Cell death of osteosarcoma cells</t>
  </si>
  <si>
    <t>Increased</t>
  </si>
  <si>
    <t>RPL7A,RPL13A,RPS24,SNRPD1,RPL37A,RPL35A,RPS5,RPL6,RPS13,RPS19,RPL5,RPL9,RPL38,RPS15A,Rps3a1,RPL3,RPS4Y1,RPL31,RPL27A,CELA1,EEF1A1,RPS18,RPL11,COPB2,RPL35,RPS7,RPL13,Rpl23a,RPS12,RPS3,RPS16,RPL7,RPLP0,RPS17,COPA,RPS28,RPL27,RPL10</t>
  </si>
  <si>
    <t>metabolism</t>
  </si>
  <si>
    <t>Metabolism of protein</t>
  </si>
  <si>
    <t>RPS24,MIA3,ANPEP,RPS5,RPL26,RPS13,RPS19,RPL8,RPL14,RPL30,UBE2L3,EEF1A1,RPS18,RPLP2,DDX25,RPS12,LYZ,DPP7,PEX6,RPS9,CTSC,BCL2L1,CTSZ,KRT17,SRSF3,RPS20,RPL6,VIM,RPL5,RPL38,Rps3a1,RPS4Y1,YBX1,RPL4,RPS25,RACK1,VPS35,RPS2,CTSH,OS9,RPL24,RPS17,RPS28,EIF4E,NLN,HRAS,RPL10,RPL10A,RPL7A,RPL13A,RPL37A,MANBA,RPL23,Rplp1 (includes others),SKP2,CPQ,RPL27A,SLC14A2,Ighg2a,RPS6,RPL11,EIF3A,HNRNPK,RPL35,RPS7,RPL22,EIF5,RPS16,RPL7,RPLP0,NCL,RPL27,ETF1,RPS15,RPS26,RPS10,RPL35A,RPL12,SPCS1,RPL9,RPL28,RPS15A,RPL3,PARL,RPL31,CTSA,RPS8,RPL18A,RPL17,PEX19,DDB1,RPL21,RPL13,RPSA,RPS3,IDE,RPS23</t>
  </si>
  <si>
    <t>Cell death of cancer cells</t>
  </si>
  <si>
    <t>RPL7A,FHIT,RPL13A,ITGAV,RPS24,SNRPD1,RPL37A,ANPEP,RPL35A,RPS5,RPL6,RPS13,RPS19,RPL5,RPL9,RPL38,RPS15A,Rps3a1,RPL3,RPS4Y1,RPL31,RPL27A,CELA1,EEF1A1,COPB2,RPS18,RPL11,RPL35,RPS7,RPL13,Rpl23a,RPS12,RPS3,RPS16,RPL7,RPLP0,RPS17,COPA,RPS28,BCL2L1,RPL27,RPL10</t>
  </si>
  <si>
    <t>Cellular Compromise, Inflammatory Response</t>
  </si>
  <si>
    <t>degranulation</t>
  </si>
  <si>
    <t>Degranulation of neutrophils</t>
  </si>
  <si>
    <t>FTL,ITGAV,GALNS,RNASET2,GM2A,ANPEP,MANBA,GLB1,GLA,RAB9B,SNAP23,GUSB,ARG1,PSAP,GGH,CTSA,ARSB,ARSA,PRG2,CREG1,EEF1A1,KRT1,NEU1,ENPP4,GAA,VNN1,LYZ,DPP7,CTSH,CTSC,COPB1,FUCA1,PSMD13,SNAP29,NHLRC3,PDXK,ARL8A,MVP,PRCP,SPTAN1,CTSZ</t>
  </si>
  <si>
    <t>Cell death of tumor cells</t>
  </si>
  <si>
    <t>RPL7A,FHIT,RPL13A,ITGAV,RPS24,SNRPD1,RPL37A,ANPEP,RPL35A,RPS5,RPL6,RPS13,RPS19,RPL5,RPL9,RPL38,RPS15A,Rps3a1,RPL3,RPS4Y1,RPL31,RPL27A,CELA1,EEF1A1,RACK1,COPB2,RPS18,RPL11,RPL35,RPS7,RPL13,Rpl23a,RPS12,RPS3,RPS16,RPL7,RPLP0,RPS17,COPA,RPS28,BCL2L1,HRAS,RPL27,RPL10</t>
  </si>
  <si>
    <t>Cancer, Cardiovascular Disease, Developmental Disorder, Hematological Disease, Hereditary Disorder, Organismal Injury and Abnormalities</t>
  </si>
  <si>
    <t>Diamond-Blackfan anemia</t>
  </si>
  <si>
    <t>RPS19,RPL5,RPS10,RPS26,RPL11,RPS17,RPS24,RPS7,RPS28,RPL35A,RPL27,RPL26</t>
  </si>
  <si>
    <t>Protein Trafficking</t>
  </si>
  <si>
    <t>targeting</t>
  </si>
  <si>
    <t>Targeting of protein</t>
  </si>
  <si>
    <t>PAOX,DDO,PEX7,RPL11,PEX19,AP3B1,TOMM70,AGXT,PEX26,DHRS4,OS9,PEX1,IDE,PEX6,TIMM8B,PEX2,HAO2,PEX12,PECR,SEC63,ACOT2,NUTF2,ACOT4,ARL1</t>
  </si>
  <si>
    <t>Developmental Disorder, Hereditary Disorder, Metabolic Disease, Organismal Injury and Abnormalities</t>
  </si>
  <si>
    <t>lysosomal storage disease</t>
  </si>
  <si>
    <t>Lysosomal storage disease</t>
  </si>
  <si>
    <t>NEU1,GALNS,PPT1,GM2A,MANBA,GLB1,GLA,NAGA,GUSB,MIGA2,FUCA1,PSAP,CTSA,SNAP29,ARSB,PPT2,ARSA</t>
  </si>
  <si>
    <t>RNA Post-Transcriptional Modification</t>
  </si>
  <si>
    <t>processing</t>
  </si>
  <si>
    <t>Processing of rRNA</t>
  </si>
  <si>
    <t>RPS6,RPL11,RPS24,RPS7,RPL35A,RPS2,RPL26,RPS19,RPS16,RPL5,RPL7,RPS9,RPS17,RPS28,RPL14,RPL27,RPS15</t>
  </si>
  <si>
    <t>Cardiovascular Disease, Developmental Disorder, Hematological Disease, Organismal Injury and Abnormalities</t>
  </si>
  <si>
    <t>congenital anemia</t>
  </si>
  <si>
    <t>Congenital anemia</t>
  </si>
  <si>
    <t>G6PD,RPS10,RPS26,RPL11,CPOX,RPS24,TXNRD1,RPS7,RPL35A,RPL26,RPS19,RPL5,RPS17,RPS28,RPL27</t>
  </si>
  <si>
    <t>Gene Expression, Protein Synthesis</t>
  </si>
  <si>
    <t>Translation of RNA</t>
  </si>
  <si>
    <t>RPL13A,RACK1,RPS24,RPL23,RPS5,Rplp1 (includes others),DDX25,EIF5,RPS3,RPS9,RPL38,RPL24,RPS17,RPS23,RPS4Y1,RPS28,EIF4E,RPL27A,RPL10,ETF1,RPL30,RPL10A</t>
  </si>
  <si>
    <t>Degranulation of cells</t>
  </si>
  <si>
    <t>FTL,GALNS,ITGAV,PLSCR1,GM2A,RNASET2,ANPEP,MANBA,GLB1,GLA,RAB9B,SNAP23,GUSB,ARG1,PSAP,GGH,CTSA,ARSB,ARSA,PRG2,CREG1,EEF1A1,KRT1,NEU1,ENPP4,GAA,VNN1,LYZ,DPP7,CTSH,RALA,CTSC,COPB1,FUCA1,PSMD13,SNAP29,ARL8A,NHLRC3,PDXK,MVP,SPTAN1,PRCP,CTSZ</t>
  </si>
  <si>
    <t>congenital aplastic anemia</t>
  </si>
  <si>
    <t>Congenital aplastic anemia</t>
  </si>
  <si>
    <t>RPS26,RPS10,RPL11,RPS24,RPS7,TXNRD1,RPL35A,RPL26,RPS19,RPL5,RPS17,RPS28,RPL27</t>
  </si>
  <si>
    <t>peroxisome biogenesis disorder</t>
  </si>
  <si>
    <t>Peroxisome biogenesis disorder</t>
  </si>
  <si>
    <t>PEX7,PEX1,PEX6,PEX19,PEX2,PEX12,ABCD2,PEX26</t>
  </si>
  <si>
    <t>Translation of mRNA</t>
  </si>
  <si>
    <t>RPL13A,RACK1,RPS24,RPL23,RPS5,Rplp1 (includes others),DDX25,EIF5,RPS3,RPS9,RPL38,RPL24,RPS17,RPS23,RPS4Y1,RPS28,EIF4E,RPL27A,RPL10,RPL30,RPL10A</t>
  </si>
  <si>
    <t>Cancer, Hematological Disease, Hereditary Disorder, Organismal Injury and Abnormalities</t>
  </si>
  <si>
    <t>constitutional bone marrow failure syndrome</t>
  </si>
  <si>
    <t>Constitutional bone marrow failure syndrome</t>
  </si>
  <si>
    <t>RPS10,RPS26,RPL11,RPS24,RPS7,TXNRD1,RPL35A,RPL26,RPS19,RPL5,RPS17,RPS28,RPL27</t>
  </si>
  <si>
    <t>peroxisomal disorder</t>
  </si>
  <si>
    <t>Peroxisomal disorder</t>
  </si>
  <si>
    <t>PEX7,PEX1,PEX6,PEX19,PEX2,AGXT,PEX12,ABCD2,PEX26</t>
  </si>
  <si>
    <t>Cancer, Hematological Disease, Immunological Disease, Organismal Injury and Abnormalities</t>
  </si>
  <si>
    <t>acute myeloid leukemia</t>
  </si>
  <si>
    <t>Chemoresistant acute myeloid leukemia</t>
  </si>
  <si>
    <t>LYZ,EEF1A1,RPL11,RPS24,RPL3,RPS12,RPL6,RPS25</t>
  </si>
  <si>
    <t>Zellweger syndrome</t>
  </si>
  <si>
    <t>PEX1,PEX6,PEX19,PEX2,PEX12,ABCD2,PEX26</t>
  </si>
  <si>
    <t>Carbohydrate Metabolism</t>
  </si>
  <si>
    <t>catabolism</t>
  </si>
  <si>
    <t>Catabolism of carbohydrate</t>
  </si>
  <si>
    <t>NEU1,GALNS,GM2A,AP3B1,PITPNA,G6PC,MANBA,GAA,GLB1,NAGA,AMY2A,GUSB,MAN2B2,CTBS,PRELP,CHIA</t>
  </si>
  <si>
    <t>infantile refsum disease</t>
  </si>
  <si>
    <t>Infantile refsum disease</t>
  </si>
  <si>
    <t>PEX1,PEX6,PEX2,PEX12,PEX26</t>
  </si>
  <si>
    <t>Zellweger peroxisome biogenesis disorder 1A</t>
  </si>
  <si>
    <t>PEX1,PEX6,PEX19,PEX2,PEX12,PEX26</t>
  </si>
  <si>
    <t>Metabolism of carbohydrate</t>
  </si>
  <si>
    <t>ACP6,GALNS,ITGAV,PLSCR1,AGPAT3,AP3B1,GM2A,CPT1A,PITPNA,G6PC,MANBA,Mup1 (includes others),GLB1,GYS2,GLA,TKT,GUSB,PCYT1A,SCD,SYNJ2,SIAE,CTBS,PRELP,CHIA,G6PD,EEF1A1,RAB4A,NEU1,RAB5A,STARD10,GAA,NAGA,ETNPPL,AMY2A,PGGHG,MAN2B2,RALA,FUCA1,TALDO1,PLA2G15,HRAS,BGN</t>
  </si>
  <si>
    <t>Cellular Assembly and Organization, Cellular Function and Maintenance</t>
  </si>
  <si>
    <t>organization</t>
  </si>
  <si>
    <t>Organization of peroxisomes</t>
  </si>
  <si>
    <t>PEX7,PEX11A,PEX1,PEX6,PEX19,PEX2,PEX12</t>
  </si>
  <si>
    <t>Cell Death and Survival</t>
  </si>
  <si>
    <t>necrosis</t>
  </si>
  <si>
    <t>Necrosis</t>
  </si>
  <si>
    <t>KRT8,PPT1,RPS24,ANPEP,RPS5,CNP,RPS13,RPS19,TMEM214,TPT1,PDK2,AKAP1,CELA1,KCNMA1,UBE2L3,EEF1A1,RPS18,RPS12,LYZ,Igkv1-117,BCLAF1,BCL2L1,CENPE,PPT2,CTSZ,SEC61G,PITPNA,TMEM109,RPL6,SPTBN1,VIM,DNASE2,RPL5,RPL38,ISG15,Rps3a1,SLC26A11,RPS4Y1,YBX1,SRSF1,RACK1,TXNRD1,SET,MAVS,SND1,CTNNA2,RPS17,MCU,RPS28,EIF4E,HRAS,RPL10,MVP,FDXR,RPL7A,RPL13A,ITGAV,SERPINF1,ASS1,G6PC,SNRPD1,RPL37A,PRDX1,SKP2,TXN2,ARG1,RPL27A,RPS6,HNRNPK,RPL11,RPL35,RPS7,VNN1,RPS16,RPLP0,RPL7,NPHP4,SLC25A4,NCL,STX8,RPL27,FHIT,PLSCR1,RPL35A,RPL9,GPX4,SCD,RPS15A,RPL3,PARL,PSAP,RPL31,CXADR,ARSB,CHIA,PRG2,TANK,G6PD,PEX11A,SGPL1,COPB2,RPL13,Rpl23a,RPSA,KRT18,RPS3,IDE,COPA,SCO2,BGN</t>
  </si>
  <si>
    <t>Lipid Metabolism, Small Molecule Biochemistry</t>
  </si>
  <si>
    <t>Metabolism of membrane lipid derivative</t>
  </si>
  <si>
    <t>FDXR,PEX7,ACP6,PPT1,PLSCR1,AGPAT3,AP3B1,GM2A,GLB1,GLA,GPX4,PCYT1A,SCD,PEX2,SYNJ2,PSAP,CTSA,ARSA,G6PD,EEF1A1,RAB4A,ORMDL2,NEU1,SGPL1,RAB5A,STARD10,ETNPPL,AGMO,RALA,BCL2L1,PLA2G15</t>
  </si>
  <si>
    <t>inborn error of carbohydrate metabolism</t>
  </si>
  <si>
    <t>Inborn error of carbohydrate metabolism</t>
  </si>
  <si>
    <t>G6PD,NEU1,GALNS,NUS1,AGXT,G6PC,GAA,GLB1,GYS2,GUSB,FUCA1,MOGS,CTSA,ARSB</t>
  </si>
  <si>
    <t>Catabolism of sphingolipid</t>
  </si>
  <si>
    <t>PPT1,SGPL1,GM2A,PSAP,GLB1,GLA,ARSA</t>
  </si>
  <si>
    <t>Infectious Diseases</t>
  </si>
  <si>
    <t>infection</t>
  </si>
  <si>
    <t>Viral Infection</t>
  </si>
  <si>
    <t>KRT8,FTL,RPL13A,ITGAV,TECR,MANBA,ANPEP,RPS5,CNP,PRDX1,RPS13,TPT1,SYNJ2,PSMA1,SRSF6,DDO,IGKC,RPS6,UBE2L3,EEF1A1,EIF3A,HNRNPK,RPL35,RPS16,NCL,COPB1,ABCD2,BCLAF1,TALDO1,BCL2L1,MGLL,ETF1,SPTAN1,CTSZ,RPS10,HNRNPF,GM2A,SEC61G,RPS20,RPL12,SPTBN1,TKT,SPCS1,RPL5,RPL38,ISG15,RPL3,RPS4Y1,YBX1,RTN3,CXADR,SRSF1,TANK,COPB2,SGPL1,RACK1,TOMM70,DDB1,RAB5A,GAA,RPSA,KRT18,MAVS,AMY2A,COPA,PLIN3,RPS23,HRAS,PDXK,RPL10A,BGN,MVP</t>
  </si>
  <si>
    <t>mucopolysaccharidoses</t>
  </si>
  <si>
    <t>Mucopolysaccharidoses</t>
  </si>
  <si>
    <t>GUSB,GALNS,NEU1,CTSA,GLB1,ARSB</t>
  </si>
  <si>
    <t>Processing of RNA</t>
  </si>
  <si>
    <t>SRSF3,HNRNPF,NUFIP1,RPS24,SNRPD1,RPL35A,RPL26,RPS19,RPL5,FARS2,YBX1,RPL14,SRSF6,SRSF1,RPS6,HNRNPK,RPL11,RPS7,RPS2,RPS16,RPL7,CWC22,RPS9,RPS17,RPS28,RPL27,RPS15</t>
  </si>
  <si>
    <t>formation</t>
  </si>
  <si>
    <t>Formation of peroxisomes</t>
  </si>
  <si>
    <t>PEX1,PEX11A,PEX6,PEX19,PEX26</t>
  </si>
  <si>
    <t>inborn error of lipid metabolism</t>
  </si>
  <si>
    <t>Inborn error of lipid metabolism</t>
  </si>
  <si>
    <t>PEX1,PEX6,PEX2,GM2A,CPT1A,PEX12,PSAP,PEX26</t>
  </si>
  <si>
    <t>Cancer, Organismal Injury and Abnormalities, Respiratory Disease</t>
  </si>
  <si>
    <t>non-small cell lung carcinoma</t>
  </si>
  <si>
    <t>Stage I metastatic non-small cell lung carcinoma</t>
  </si>
  <si>
    <t>EEF1A1,RPS6,RPL7,FTL,TPT1,SEC61G,RPL27</t>
  </si>
  <si>
    <t>Digestive System Development and Function, Gastrointestinal Disease, Hepatic System Development and Function, Hepatic System Disease, Organ Morphology, Organismal Development, Organismal Injury and Abnormalities</t>
  </si>
  <si>
    <t>abnormal morphology</t>
  </si>
  <si>
    <t>Abnormal morphology of liver</t>
  </si>
  <si>
    <t>KRT8,PEX11A,PPT1,PITPNA,G6PC,MANBA,BHMT,GLA,KRT18,SPTBN1,SKP2,PEX2,ARG1,PSAP,YBX1,CTSA,FADS2,CTBS,PPT2</t>
  </si>
  <si>
    <t>Catabolism of oligosaccharide</t>
  </si>
  <si>
    <t>NEU1,MAN2B2,GM2A,MANBA,CTBS</t>
  </si>
  <si>
    <t>Catabolism of lipid</t>
  </si>
  <si>
    <t>PPT1,SERPINF1,SGPL1,GM2A,AP3B1,GLB1,GLA,HAO2,PSAP,PLA2G15,FABP2,MGLL,ARSA</t>
  </si>
  <si>
    <t>Digestive System Development and Function, Hepatic System Development and Function, Organ Morphology, Organismal Development</t>
  </si>
  <si>
    <t>morphology</t>
  </si>
  <si>
    <t>Morphology of liver</t>
  </si>
  <si>
    <t>KRT8,PEX11A,PPT1,PITPNA,G6PC,STARD10,MANBA,BHMT,GLA,KRT18,SPTBN1,TKT,DPP7,SKP2,PEX2,ARG1,PSAP,YBX1,CTSA,FADS2,CTBS,FABP2,PPT2</t>
  </si>
  <si>
    <t>Cancer, Hematological Disease, Organismal Injury and Abnormalities</t>
  </si>
  <si>
    <t>myelodysplastic syndrome</t>
  </si>
  <si>
    <t>Myelodysplastic syndrome</t>
  </si>
  <si>
    <t>RPS6,RPL13A,RPL35,CPT1A,TXNRD1,MANBA,RPL13,GAA,RPS20,RPL6,RPS16,RPS19,RPLP0,RPL5,RPL7,RPL28,RPS15A,RPL3,BCL2L1,RPL4,HRAS,MGLL</t>
  </si>
  <si>
    <t>Fatty acid metabolism</t>
  </si>
  <si>
    <t>ITGAV,PPT1,PLSCR1,TECR,GM2A,ACSS2,CPT1A,PITPNA,VIM,GPX4,PCYT1A,SCD,PEX2,HAO2,PSAP,ACOT4,FADS2,FABP2,ARSA,PITPNB,SGPL1,ACOT12,ELOVL5,ACOT9,VNN1,THRSP,STARD5,ABCD2,ACOT2,PLA2G15,HRAS,MGLL,PPT2</t>
  </si>
  <si>
    <t>degradation</t>
  </si>
  <si>
    <t>Degradation of ganglioside GM1</t>
  </si>
  <si>
    <t>GM2A,PSAP,GLB1</t>
  </si>
  <si>
    <t>Refractory acute myeloid leukemia</t>
  </si>
  <si>
    <t>LYZ,EEF1A1,RPL11,RPS24,TXNRD1,RPL3,RPS12,RPL6,RPS25</t>
  </si>
  <si>
    <t>Metabolism of oligosaccharide</t>
  </si>
  <si>
    <t>NEU1,MAN2B2,GM2A,MANBA,GLA,CTBS</t>
  </si>
  <si>
    <t>Neurological Disease, Organismal Injury and Abnormalities</t>
  </si>
  <si>
    <t>degeneration</t>
  </si>
  <si>
    <t>Degeneration of cerebellum</t>
  </si>
  <si>
    <t>VIM,PPT1,PITPNA,ABCD2,PSAP,FUCA1,ARSA,PPT2</t>
  </si>
  <si>
    <t>Lipid Metabolism, Molecular Transport, Small Molecule Biochemistry</t>
  </si>
  <si>
    <t>accumulation</t>
  </si>
  <si>
    <t>Accumulation of sphingolipid</t>
  </si>
  <si>
    <t>SGPL1,GM2A,PSAP,BCL2L1,GLB1,GLA,ARSA</t>
  </si>
  <si>
    <t>Cancer, Gastrointestinal Disease, Hepatic System Disease, Organismal Injury and Abnormalities</t>
  </si>
  <si>
    <t>hepatitis B virus-related hepatocellular carcinoma</t>
  </si>
  <si>
    <t>Hepatitis B virus-related hepatocellular carcinoma</t>
  </si>
  <si>
    <t>VIM,SARDH,HNRNPK,RACK1,ASS1,BHMT,RPSA</t>
  </si>
  <si>
    <t>Cancer, Organismal Injury and Abnormalities</t>
  </si>
  <si>
    <t>mucoepidermoid carcinoma</t>
  </si>
  <si>
    <t>Mucoepidermoid carcinoma</t>
  </si>
  <si>
    <t>RPS16,TRAM1,HNRNPK,HRAS,AKAP1,KRT18,BGN</t>
  </si>
  <si>
    <t>Catabolism of glycosphingolipid</t>
  </si>
  <si>
    <t>GM2A,PSAP,GLB1,GLA,ARSA</t>
  </si>
  <si>
    <t>Organization of intermediate filaments</t>
  </si>
  <si>
    <t>KRT17,VIM,Krt2,Krt10,KRT6B,KRT18</t>
  </si>
  <si>
    <t>Metabolism of sphingolipid</t>
  </si>
  <si>
    <t>ORMDL2,NEU1,SGPL1,PPT1,GM2A,GLB1,GLA,SCD,PSAP,PLA2G15,BCL2L1,CTSA,ARSA</t>
  </si>
  <si>
    <t>fatty acid oxidation disorder</t>
  </si>
  <si>
    <t>Fatty acid oxidation disorder</t>
  </si>
  <si>
    <t>PEX1,PEX6,PEX2,CPT1A,PEX12,PEX26</t>
  </si>
  <si>
    <t>Neurological Disease</t>
  </si>
  <si>
    <t>neurodegeneration</t>
  </si>
  <si>
    <t>Neurodegeneration of central nervous system</t>
  </si>
  <si>
    <t>VIM,PPT1,PITPNA,FUCA1,ABCD2,PSAP,BCL2L1,CNP,GLB1,PPT2,ARSA</t>
  </si>
  <si>
    <t>replication</t>
  </si>
  <si>
    <t>Replication of RNA virus</t>
  </si>
  <si>
    <t>RPL13A,RPS10,ANPEP,RPS5,PRDX1,ISG15,YBX1,PSMA1,IGKC,SRSF1,EEF1A1,RPS6,EIF3A,COPB2,SGPL1,DDB1,RPL35,RPSA,MAVS,RPS16,COPA,NCL,PLIN3,COPB1,BCL2L1,HRAS,MVP</t>
  </si>
  <si>
    <t>Amino Acid Metabolism, Small Molecule Biochemistry</t>
  </si>
  <si>
    <t>Metabolism of amino acids</t>
  </si>
  <si>
    <t>DDO,HGD,AGXT,AMDHD1,ASS1,HPD,BHMT,SLC7A2,OAT,CKMT2,SARDH,MTRR,ARG1,GGH</t>
  </si>
  <si>
    <t>quantity</t>
  </si>
  <si>
    <t>Quantity of glycolipid</t>
  </si>
  <si>
    <t>PITPNB,AGMO,SGPL1,NUS1,PSAP,BHMT,GLB1,GLA</t>
  </si>
  <si>
    <t>Accumulation of glycosphingolipid</t>
  </si>
  <si>
    <t>Catabolism of polysaccharide</t>
  </si>
  <si>
    <t>GUSB,GALNS,PITPNA,G6PC,GAA,GLB1,CTBS,PRELP,CHIA</t>
  </si>
  <si>
    <t>Accumulation of glycosylceramide</t>
  </si>
  <si>
    <t>PSAP,GLB1,GLA,ARSA</t>
  </si>
  <si>
    <t>Nervous System Development and Function, Neurological Disease, Organ Morphology, Tissue Morphology</t>
  </si>
  <si>
    <t>Abnormal morphology of white matter</t>
  </si>
  <si>
    <t>PEX2,PITPNA,PSAP,ARSA,PPT2</t>
  </si>
  <si>
    <t>Cancer, Endocrine System Disorders, Organismal Injury and Abnormalities</t>
  </si>
  <si>
    <t>endocrine gland tumor</t>
  </si>
  <si>
    <t>Endocrine gland tumor</t>
  </si>
  <si>
    <t>PAOX,SNTB2,RPS24,MIA3,ANPEP,RPS5,RPL26,C8A,RPL8,PCYT1A,KRT79,PSMA1,AKAP1,REXO2,KCNMA1,EEF1A1,ANO10,ANKFY1,OSTC,DPP7,CDK5RAP3,PLBD2,CWC22,BCLAF1,PLA2G15,NHLRC3,CENPE,PPT2,FUNDC2,SRSF3,SEC31B,NUFIP1,YKT6,CELSR3,AK2,DNASE2,ATP13A1,HAO2,RPS25,FRRS1,SRSF1,PITPNB,ENPP4,ACOT12,ELOVL5,GAA,FAM210B,SND1,CTSH,OS9,TACO1,RALA,EIF4E,SARS2,MVP,FDXR,RPL7A,AGPAT3,TECR,MANBA,RPL23,GYS2,SKP2,TXN2,NUTF2,ACOT4,RPL11,EIF3A,HNRNPK,RPS7,COL6A2,NAGA,RPL7,PEX1,STARD5,NPHP4,NCL,PECR,MGLL,PRCP,RPS15,KIAA0391,HGD,RPS10,AP3B1,CCDC58,RPL12,SPCS1,PARL,TONSL,RPL18A,EARS2,CREG1,G6PD,RPL17,SGPL1,PEX19,DDB1,NUS1,AGXT,KRT76,HPD,IAH1,BHMT,RPSA,BZW1,ERMP1,AMY2A,IDE,AGMO,CKMT2,FUCA1,PIGS,KRT8,RNASET2,CNP,DHRS4,MINOS1,GLB1,GLA,GARS,RPS19,TMEM214,SARDH,TPT1,EPDR1,SYNJ2,CYP2S1,KRT72,CELA1,MRPL47,UBE2L3,TMEM256,NDUFAF6,RPLP2,CPOX,AMDHD1,PEX26,DDX25,COX20,RPS12,GUF1,OAT,PYROXD2,PEX6,COPB1,CTSC,BCL2L1,SPTAN1,CTSZ,RPS27L,KRT17,ACSS2,PITPNA,DGUOK,HDLBP,CRELD2,RPL6,SPTBN1,VIM,DARS2,TKT,SLC26A11,SEC63,YBX1,RPL4,INF2,RTN3,SIAE,CTBS,NEU1,VPS35,RAB5A,TRIM41,TXNRD1,RPS2,SEPT2,ACY3,CTNNA2,RPL24,KRT6B,MAN2B2,MTRR,PLIN3,MCU,MIGA2,PSMD13,ACOT2,MOGS,NLN,PTTG1IP,MRPL13,HRAS,PDXK,KRT73,ATP5S,GALNS,ITGAV,SERPINF1,PAICS,PLD3,ASS1,SNRPD1,RPL37A,PRDX1,SLC7A2,GUSB,PEX2,FADS2,KRT5,FABP2,SLC14A2,ARSA,SRSF6,RPS6,KRT1,RPL35,STARD10,ACOT9,EIF5,CLCC1,ABCD2,TALDO1,ETF1,PEX7,ACP6,RPS26,HNRNPF,CPT1A,TXNDC16,RPL9,RPL28,SCD,RPL3,PSAP,GGH,KRT13,CTSA,RPS8,CXADR,ARSB,HEBP1,CHIA,MTIF3,COPB2,RPL21,RPL13,TRMU,RPS3,KRT18,SCPEP1,COPA,SCO2,DCAF8,BGN</t>
  </si>
  <si>
    <t>Neurodegeneration of cerebellum</t>
  </si>
  <si>
    <t>VIM,PPT1,ABCD2,PSAP,FUCA1,ARSA,PPT2</t>
  </si>
  <si>
    <t>Degradation of glycosylceramide</t>
  </si>
  <si>
    <t>PSAP,GLA,ARSA</t>
  </si>
  <si>
    <t>hydrolysis</t>
  </si>
  <si>
    <t>Hydrolysis of ganglioside</t>
  </si>
  <si>
    <t>Cell Morphology, Cellular Assembly and Organization</t>
  </si>
  <si>
    <t>size</t>
  </si>
  <si>
    <t>Size of granules</t>
  </si>
  <si>
    <t>KRT8,Krt10,RAB5A,KRT18</t>
  </si>
  <si>
    <t>Hematological Disease, Infectious Diseases</t>
  </si>
  <si>
    <t>viral hemorrhagic fever</t>
  </si>
  <si>
    <t>Viral hemorrhagic fever</t>
  </si>
  <si>
    <t>RPS6,RPL5,ISG15,RPL3,HRAS,MGLL</t>
  </si>
  <si>
    <t>cytolysis</t>
  </si>
  <si>
    <t>Cytolysis</t>
  </si>
  <si>
    <t>IGKC,Nmnat3,ATP5S,Ighg2a,G6PD,CPOX,PRDX1,C8A,KRT18,MAVS,VIM,LYZ,Krt2,Ighg2b,ISG15,EIF4E,BCL2L1</t>
  </si>
  <si>
    <t>Degeneration of brain</t>
  </si>
  <si>
    <t>Replication of virus</t>
  </si>
  <si>
    <t>KRT8,RPL13A,RPS10,ANPEP,RPS5,PRDX1,ISG15,YBX1,PSMA1,IGKC,SRSF1,EEF1A1,RPS6,EIF3A,COPB2,SGPL1,DDB1,RPL35,RPSA,MAVS,RPS16,COPA,NCL,PLIN3,COPB1,BCL2L1,HRAS,MVP</t>
  </si>
  <si>
    <t>thyroid gland tumor</t>
  </si>
  <si>
    <t>Thyroid gland tumor</t>
  </si>
  <si>
    <t>PAOX,SNTB2,RPS24,MIA3,ANPEP,RPS5,RPL26,C8A,RPL8,PCYT1A,KRT79,PSMA1,AKAP1,REXO2,KCNMA1,EEF1A1,ANO10,ANKFY1,OSTC,DPP7,CDK5RAP3,PLBD2,CWC22,BCLAF1,PLA2G15,NHLRC3,CENPE,PPT2,FUNDC2,SRSF3,SEC31B,NUFIP1,YKT6,CELSR3,AK2,DNASE2,ATP13A1,HAO2,RPS25,FRRS1,PITPNB,ENPP4,ACOT12,ELOVL5,GAA,FAM210B,SND1,CTSH,OS9,TACO1,RALA,EIF4E,SARS2,MVP,FDXR,RPL7A,AGPAT3,TECR,MANBA,RPL23,GYS2,TXN2,NUTF2,ACOT4,RPL11,EIF3A,HNRNPK,RPS7,COL6A2,NAGA,RPL7,PEX1,STARD5,NPHP4,NCL,PECR,MGLL,PRCP,RPS15,KIAA0391,HGD,RPS10,AP3B1,CCDC58,RPL12,SPCS1,PARL,TONSL,RPL18A,EARS2,CREG1,G6PD,RPL17,SGPL1,PEX19,DDB1,NUS1,AGXT,KRT76,HPD,IAH1,BHMT,RPSA,BZW1,ERMP1,AMY2A,IDE,AGMO,CKMT2,FUCA1,PIGS,KRT8,RNASET2,CNP,DHRS4,MINOS1,GLB1,GLA,GARS,RPS19,TMEM214,SARDH,TPT1,EPDR1,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KRT73,ATP5S,GALNS,ITGAV,SERPINF1,PAICS,PLD3,ASS1,SNRPD1,RPL37A,SLC7A2,GUSB,PEX2,FADS2,KRT5,FABP2,SLC14A2,ARSA,SRSF6,RPS6,KRT1,RPL35,STARD10,ACOT9,EIF5,CLCC1,ABCD2,TALDO1,ETF1,PEX7,ACP6,RPS26,HNRNPF,CPT1A,TXNDC16,RPL9,RPL28,SCD,RPL3,PSAP,GGH,KRT13,CTSA,RPS8,CXADR,ARSB,HEBP1,CHIA,MTIF3,COPB2,RPL21,RPL13,TRMU,RPS3,KRT18,SCPEP1,COPA,SCO2,DCAF8,BGN</t>
  </si>
  <si>
    <t>endocrine carcinoma</t>
  </si>
  <si>
    <t>Endocrine carcinoma</t>
  </si>
  <si>
    <t>PAOX,SNTB2,RPS24,MIA3,ANPEP,RPS5,RPL26,C8A,RPL8,PCYT1A,KRT79,PSMA1,AKAP1,REXO2,KCNMA1,EEF1A1,ANO10,ANKFY1,OSTC,DPP7,CDK5RAP3,PLBD2,CWC22,BCLAF1,PLA2G15,NHLRC3,CENPE,PPT2,FUNDC2,SRSF3,SEC31B,NUFIP1,YKT6,CELSR3,AK2,DNASE2,ATP13A1,HAO2,RPS25,FRRS1,PITPNB,ENPP4,ACOT12,ELOVL5,GAA,FAM210B,SND1,CTSH,OS9,TACO1,RALA,EIF4E,SARS2,MVP,FDXR,RPL7A,AGPAT3,TECR,MANBA,RPL23,GYS2,SKP2,TXN2,NUTF2,ACOT4,RPL11,EIF3A,HNRNPK,RPS7,COL6A2,NAGA,RPL7,PEX1,STARD5,NPHP4,NCL,PECR,MGLL,PRCP,RPS15,KIAA0391,HGD,RPS10,AP3B1,CCDC58,RPL12,SPCS1,PARL,TONSL,RPL18A,EARS2,CREG1,G6PD,RPL17,SGPL1,PEX19,DDB1,NUS1,AGXT,KRT76,HPD,IAH1,BHMT,RPSA,BZW1,ERMP1,AMY2A,IDE,AGMO,CKMT2,FUCA1,PIGS,KRT8,RNASET2,DHRS4,MINOS1,GLB1,GLA,GARS,RPS19,TMEM214,SARDH,TPT1,EPDR1,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KRT73,ATP5S,GALNS,ITGAV,SERPINF1,PAICS,PLD3,ASS1,SNRPD1,RPL37A,SLC7A2,GUSB,PEX2,FADS2,KRT5,FABP2,SLC14A2,ARSA,SRSF6,RPS6,KRT1,RPL35,STARD10,ACOT9,EIF5,CLCC1,ABCD2,TALDO1,ETF1,PEX7,ACP6,RPS26,HNRNPF,CPT1A,TXNDC16,RPL9,RPL28,SCD,RPL3,PSAP,GGH,KRT13,CTSA,RPS8,CXADR,ARSB,HEBP1,CHIA,MTIF3,COPB2,RPL21,RPL13,TRMU,RPS3,KRT18,SCPEP1,COPA,SCO2,DCAF8,BGN</t>
  </si>
  <si>
    <t>Cell Morphology, Embryonic Development, Hair and Skin Development and Function, Organ Development, Organismal Development, Tissue Development</t>
  </si>
  <si>
    <t>keratinization</t>
  </si>
  <si>
    <t>Keratinization of epidermis</t>
  </si>
  <si>
    <t>KRT17,KRT8,KRT6B,KRT1,KRT79,KRT76,KRT13,KRT72,KRT5,KRT73,KRT18</t>
  </si>
  <si>
    <t>epithelial thyroid cancer</t>
  </si>
  <si>
    <t>Thyroid carcinoma</t>
  </si>
  <si>
    <t>PAOX,SNTB2,RPS24,MIA3,ANPEP,RPS5,RPL26,C8A,RPL8,PCYT1A,KRT79,PSMA1,AKAP1,REXO2,KCNMA1,EEF1A1,ANO10,ANKFY1,OSTC,DPP7,CDK5RAP3,PLBD2,CWC22,BCLAF1,PLA2G15,NHLRC3,CENPE,PPT2,FUNDC2,SRSF3,SEC31B,NUFIP1,YKT6,CELSR3,AK2,DNASE2,ATP13A1,HAO2,RPS25,FRRS1,PITPNB,ENPP4,ACOT12,ELOVL5,GAA,FAM210B,SND1,CTSH,OS9,TACO1,RALA,EIF4E,SARS2,MVP,FDXR,RPL7A,AGPAT3,TECR,MANBA,RPL23,GYS2,TXN2,NUTF2,ACOT4,RPL11,EIF3A,HNRNPK,RPS7,COL6A2,NAGA,RPL7,PEX1,STARD5,NPHP4,NCL,PECR,MGLL,PRCP,RPS15,KIAA0391,HGD,RPS10,AP3B1,CCDC58,RPL12,SPCS1,PARL,TONSL,RPL18A,EARS2,CREG1,G6PD,RPL17,SGPL1,PEX19,DDB1,NUS1,AGXT,KRT76,HPD,IAH1,BHMT,RPSA,BZW1,ERMP1,AMY2A,IDE,AGMO,CKMT2,FUCA1,PIGS,KRT8,RNASET2,DHRS4,MINOS1,GLB1,GLA,GARS,RPS19,TMEM214,SARDH,TPT1,EPDR1,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KRT73,ATP5S,GALNS,ITGAV,SERPINF1,PAICS,PLD3,ASS1,SNRPD1,RPL37A,SLC7A2,GUSB,PEX2,KRT5,FADS2,FABP2,SLC14A2,ARSA,SRSF6,RPS6,KRT1,RPL35,STARD10,ACOT9,EIF5,CLCC1,ABCD2,TALDO1,ETF1,PEX7,ACP6,RPS26,HNRNPF,CPT1A,TXNDC16,RPL9,RPL28,SCD,RPL3,PSAP,GGH,KRT13,CTSA,RPS8,CXADR,ARSB,HEBP1,CHIA,MTIF3,COPB2,RPL21,RPL13,TRMU,RPS3,KRT18,SCPEP1,COPA,SCO2,DCAF8,BGN</t>
  </si>
  <si>
    <t>Synthesis of lipid</t>
  </si>
  <si>
    <t>FDXR,PEX7,ACP6,PLSCR1,PPT1,AGPAT3,ACSS2,TECR,G6PC,ANPEP,GLA,VIM,GPX4,PCYT1A,SCD,PEX2,SYNJ2,YBX1,FMO3,FADS2,ARSA,G6PD,EEF1A1,RAB4A,SGPL1,NUS1,RAB5A,STARD10,SET,ELOVL5,BHMT,DDX25,ETNPPL,THRSP,AGMO,RALA,BCL2L1,PPT2</t>
  </si>
  <si>
    <t>Infection of cells</t>
  </si>
  <si>
    <t>HNRNPF,TECR,GM2A,SEC61G,MANBA,SPTBN1,RPL12,RPL5,TPT1,RPL3,SYNJ2,YBX1,RTN3,PSMA1,CXADR,DDO,SRSF6,TANK,UBE2L3,RPS6,EIF3A,RACK1,COPB2,HNRNPK,TOMM70,RAB5A,KRT18,COPA,COPB1,BCLAF1,HRAS,MGLL,ETF1,RPL10A,SPTAN1,CTSZ</t>
  </si>
  <si>
    <t>Neurodegeneration of brain</t>
  </si>
  <si>
    <t>VIM,PPT1,FUCA1,ABCD2,PSAP,BCL2L1,CNP,GLB1,PPT2,ARSA</t>
  </si>
  <si>
    <t>cleavage</t>
  </si>
  <si>
    <t>Cleavage of glycosphingolipid</t>
  </si>
  <si>
    <t>storage</t>
  </si>
  <si>
    <t>Storage of glycosphingolipid</t>
  </si>
  <si>
    <t>GM2A,GLA,ARSA</t>
  </si>
  <si>
    <t>Synthesis of sulfur amino acid</t>
  </si>
  <si>
    <t>SARDH,AGXT,MTRR,BHMT</t>
  </si>
  <si>
    <t>homeostasis</t>
  </si>
  <si>
    <t>Homeostasis of lipid</t>
  </si>
  <si>
    <t>SGPL1,PLSCR1,NUS1,G6PC,STARD10,THRSP,SCD,PEX2,PLIN3,PSAP,MGLL,FABP2,TMEM97,ARSA</t>
  </si>
  <si>
    <t>Metabolism of glycosphingolipid</t>
  </si>
  <si>
    <t>NEU1,SGPL1,GM2A,PSAP,CTSA,GLB1,GLA,ARSA</t>
  </si>
  <si>
    <t>cancer</t>
  </si>
  <si>
    <t>Cancer</t>
  </si>
  <si>
    <t>PAOX,SNTB2,RPS24,MIA3,ANPEP,RPS5,RPL26,C8A,RPS13,RPL8,PCYT1A,KRT79,PSMA1,RPL14,AKAP1,REXO2,IGKC,KCNMA1,EEF1A1,RPS18,ANO10,ANKFY1,OSTC,LYZ,DPP7,CDK5RAP3,PLBD2,CWC22,NUDT8,BCLAF1,PLA2G15,NHLRC3,CENPE,PPT2,TMEM97,FUNDC2,SRSF3,SEC31B,NUFIP1,SEC61G,YKT6,CELSR3,TMEM109,AK2,DNASE2,RPL5,SNAP23,RPL38,ATP13A1,Rps3a1,HAO2,RPS4Y1,SMPDL3A,RPS25,FRRS1,SRSF1,PITPNB,ORMDL2,ENPP4,ACOT12,OXNAD1,SET,ELOVL5,GAA,FAM210B,MAVS,SND1,CTSH,THRSP,OS9,RPS17,DDX1,TACO1,RALA,RPS28,EIF4E,SARS2,MVP,RPL10A,FDXR,RPL7A,AGPAT3,TECR,G6PC,MANBA,RPL23,GYS2,RAB9B,SKP2,TXN2,PEX12,ARG1,NUTF2,ACOT4,FMO3,RPL27A,RPL11,EIF3A,HNRNPK,RPS7,COL6A2,NAGA,RPS16,RPL7,RPLP0,PEX1,STARD5,NPHP4,NCL,PECR,STX8,RPL27,MGLL,PRCP,RPS15,KIAA0391,HGD,RPS10,AP3B1,RPL35A,CCDC58,RPL12,SPCS1,EMC3,RPS15A,PARL,TONSL,RPL31,RPL18A,EARS2,MRPS35,CREG1,G6PD,RPL17,RAB4A,SGPL1,PEX19,DDB1,NUS1,AGXT,KRT76,HPD,IAH1,BHMT,Rpl23a,RPSA,BZW1,ERMP1,AMY2A,IDE,AGMO,CKMT2,FUCA1,PIGS,KRT8,FTL,PPT1,RNASET2,CHCHD1,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rbp1,RPL24,KRT6B,MAN2B2,RER1,MTRR,PLIN3,MCU,MIGA2,PSMD13,ACOT2,MOGS,SNAP29,NLN,PTTG1IP,MRPL13,HRAS,PDXK,RPL10,KRT73,ATP5S,RPL13A,GALNS,ITGAV,SERPINF1,PAICS,PLD3,ASS1,SNRPD1,RPL37A,PRDX1,SLC7A2,GUSB,PEX2,CPQ,FADS2,KRT5,FABP2,SLC14A2,ARSA,SRSF6,DDO,RPS6,KRT1,RPL35,STARD10,RPL22,ACOT9,SUOX,EIF5,VNN1,SLC25A4,CLCC1,ABCD2,TALDO1,ETF1,PEX7,ACP6,FHIT,RPS26,PLSCR1,HNRNPF,CPT1A,MRPL4,TXNDC16,RPL9,TRAM1,RPL28,TIMM8B,SCD,Tpm1,RPL3,PSAP,GGH,KRT13,CTSA,RPS8,CXADR,ARSB,HEBP1,CHIA,PRELP,PEX11A,TBCEL,MTIF3,COPB2,RPL21,RPL13,TRMU,RPS3,KRT18,SCPEP1,COPA,RPS23,SCO2,DCAF8,BGN</t>
  </si>
  <si>
    <t>neck neoplasm</t>
  </si>
  <si>
    <t>Neck neoplasm</t>
  </si>
  <si>
    <t>PAOX,SNTB2,RPS24,MIA3,ANPEP,RPS5,RPL26,C8A,RPL8,PCYT1A,KRT79,PSMA1,AKAP1,REXO2,KCNMA1,EEF1A1,ANO10,ANKFY1,OSTC,DPP7,CDK5RAP3,PLBD2,CWC22,BCLAF1,PLA2G15,NHLRC3,CENPE,PPT2,FUNDC2,SRSF3,SEC31B,NUFIP1,YKT6,CELSR3,AK2,DNASE2,ATP13A1,HAO2,RPS25,FRRS1,PITPNB,ENPP4,ACOT12,ELOVL5,GAA,FAM210B,SND1,CTSH,OS9,TACO1,RALA,EIF4E,SARS2,MVP,FDXR,RPL7A,AGPAT3,TECR,MANBA,RPL23,GYS2,TXN2,NUTF2,ACOT4,RPL11,EIF3A,HNRNPK,RPS7,COL6A2,NAGA,RPL7,PEX1,STARD5,NPHP4,NCL,PECR,MGLL,PRCP,RPS15,KIAA0391,HGD,RPS10,AP3B1,CCDC58,RPL12,SPCS1,PARL,TONSL,RPL18A,EARS2,CREG1,G6PD,RPL17,SGPL1,PEX19,DDB1,NUS1,AGXT,KRT76,HPD,IAH1,BHMT,RPSA,BZW1,ERMP1,AMY2A,IDE,AGMO,CKMT2,FUCA1,PIGS,KRT8,RNASET2,CNP,DHRS4,MINOS1,GLB1,GLA,GARS,RPS19,TMEM214,SARDH,TPT1,EPDR1,PDK2,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KRT73,ATP5S,GALNS,ITGAV,SERPINF1,PAICS,PLD3,ASS1,SNRPD1,RPL37A,SLC7A2,GUSB,PEX2,FADS2,KRT5,FABP2,SLC14A2,ARSA,SRSF6,RPS6,KRT1,RPL35,STARD10,ACOT9,EIF5,CLCC1,ABCD2,TALDO1,ETF1,PEX7,ACP6,RPS26,HNRNPF,CPT1A,TXNDC16,RPL9,RPL28,SCD,RPL3,PSAP,GGH,KRT13,CTSA,RPS8,CXADR,ARSB,HEBP1,CHIA,MTIF3,COPB2,RPL21,RPL13,TRMU,RPS3,KRT18,SCPEP1,COPA,SCO2,DCAF8,BGN</t>
  </si>
  <si>
    <t>Dermatological Diseases and Conditions, Organismal Injury and Abnormalities</t>
  </si>
  <si>
    <t>psoriasis</t>
  </si>
  <si>
    <t>Psoriasis</t>
  </si>
  <si>
    <t>KRT17,PLSCR1,GM2A,SEC61G,GARS,ISG15,KRT79,ARG1,PSAP,KRT5,FADS2,EEF1A1,KRT1,COPB2,PEX19,RAB5A,ELOVL5,EIF5,KRT18,VNN1,THRSP,KRT6B,RER1,SCO2,EIF4E,BCL2L1,ETF1,SPTAN1</t>
  </si>
  <si>
    <t>concentration</t>
  </si>
  <si>
    <t>Concentration of lipid</t>
  </si>
  <si>
    <t>ACP6,CPT1A,PITPNA,G6PC,GLB1,GLA,Pcmt1,PCYT1A,SCD,PDK2,PEX2,PSAP,ZPR1,FMO3,FADS2,FABP2,KCNMA1,PITPNB,EEF1A1,PEX11A,NEU1,SGPL1,NUS1,STARD10,ELOVL5,BHMT,DDX25,VNN1,DPP7,THRSP,AGMO,ABCD2,ACOT2,FUCA1,BCL2L1,PLA2G15,HRAS,MGLL</t>
  </si>
  <si>
    <t>Infection by RNA virus</t>
  </si>
  <si>
    <t>KRT8,HNRNPF,TECR,GM2A,SEC61G,MANBA,SPTBN1,RPL12,RPL5,TPT1,ISG15,RPL3,SYNJ2,YBX1,RTN3,PSMA1,DDO,SRSF6,TANK,RPS6,UBE2L3,COPB2,EIF3A,RACK1,HNRNPK,TOMM70,RAB5A,GAA,KRT18,AMY2A,COPA,COPB1,BCLAF1,BCL2L1,HRAS,MGLL,ETF1,RPL10A,SPTAN1,CTSZ</t>
  </si>
  <si>
    <t>Metabolism of L-amino acid</t>
  </si>
  <si>
    <t>DDO,HGD,AMDHD1,MTRR,ASS1,AGXT,HPD,BHMT</t>
  </si>
  <si>
    <t>Cardiovascular Disease, Hematological Disease, Organismal Injury and Abnormalities</t>
  </si>
  <si>
    <t>anemia</t>
  </si>
  <si>
    <t>Anemia</t>
  </si>
  <si>
    <t>Nmnat3,G6PD,RPS6,RPS10,RPS26,RPL11,CPOX,RPS24,TXNRD1,RPS7,RPL35A,PRDX1,RPL26,DNASE2,Ighg2b,RPS19,RPL5,RPS17,MTRR,RPS28,BCL2L1,RPL27,MGLL</t>
  </si>
  <si>
    <t>Cellular Assembly and Organization</t>
  </si>
  <si>
    <t>Organization of organelle</t>
  </si>
  <si>
    <t>KRT17,PEX7,PPT1,MIA3,CNP,AFG1L,SPTBN1,VIM,RPS19,GPX4,Krt10,PEX2,Tpm1,PEX12,PARL,CXADR,ARSB,PITPNB,PEX11A,PEX19,VPS35,RAB5A,GAA,KRT18,Krt2,PEX1,KRT6B,PEX6,ARL1,BGN</t>
  </si>
  <si>
    <t>Infection by Human parainfluenza virus 3</t>
  </si>
  <si>
    <t>COPA,COPB2,COPB1</t>
  </si>
  <si>
    <t>Quantity of palmitoleic acid</t>
  </si>
  <si>
    <t>SCD,G6PC,ELOVL5</t>
  </si>
  <si>
    <t>Size of secretory granules</t>
  </si>
  <si>
    <t>KRT8,RAB5A,KRT18</t>
  </si>
  <si>
    <t>Metabolic Disease</t>
  </si>
  <si>
    <t>mitochondrial disorder</t>
  </si>
  <si>
    <t>Mitochondrial disorder</t>
  </si>
  <si>
    <t>FDXR,FARS2,GALNS,NDUFAF6,TXN2,SLC25A4,TACO1,DGUOK,SCO2,COA7,COX20,EARS2</t>
  </si>
  <si>
    <t>Quantity of glycosphingolipid</t>
  </si>
  <si>
    <t>PITPNB,AGMO,SGPL1,PSAP,BHMT,GLB1,GLA</t>
  </si>
  <si>
    <t>Cell Cycle</t>
  </si>
  <si>
    <t>G1 phase</t>
  </si>
  <si>
    <t>G1 phase of tumor cell lines</t>
  </si>
  <si>
    <t>CREG1,RPL7A,SRSF3,RPS6,ITGAV,RPL11,RACK1,PLSCR1,RPL23,CDK5RAP3,RPL5,SKP2,BCL2L1,KRT13,HRAS,SPTAN1</t>
  </si>
  <si>
    <t>Accumulation of lipid</t>
  </si>
  <si>
    <t>SGPL1,AP3B1,GM2A,CPT1A,PITPNA,ELOVL5,BHMT,Mup1 (includes others),GLB1,GLA,PCYT1A,SCD,PEX2,ABCD2,PSAP,BCL2L1,MGLL,ARSA</t>
  </si>
  <si>
    <t>Metabolism of very long chain fatty acid</t>
  </si>
  <si>
    <t>PEX2,ACOT2,ABCD2,ACOT4</t>
  </si>
  <si>
    <t>G1/S phase transition</t>
  </si>
  <si>
    <t>Arrest in G1/S phase transition of tumor cell lines</t>
  </si>
  <si>
    <t>RPL5,ITGAV,RPL11,RPL23,KRT13,HRAS</t>
  </si>
  <si>
    <t>Cell Morphology</t>
  </si>
  <si>
    <t>Keratinization</t>
  </si>
  <si>
    <t>KRT17,VIM,KRT8,KRT6B,KRT1,KRT79,KRT76,KRT13,KRT72,KRT5,KRT73,KRT18</t>
  </si>
  <si>
    <t>Carbohydrate Metabolism, Lipid Metabolism, Molecular Transport, Small Molecule Biochemistry</t>
  </si>
  <si>
    <t>Concentration of phosphatidylcholine</t>
  </si>
  <si>
    <t>THRSP,AGMO,PCYT1A,SCD,FMO3,BHMT</t>
  </si>
  <si>
    <t>leukoencephalopathy</t>
  </si>
  <si>
    <t>Leukoencephalopathy</t>
  </si>
  <si>
    <t>DARS2,PEX7,NDUFAF6,RNASET2,ABCD2,PSAP,SCO2,SNAP29,ARSA</t>
  </si>
  <si>
    <t>Quantity of sphingolipid</t>
  </si>
  <si>
    <t>PITPNB,AGMO,SGPL1,SCD,PSAP,BHMT,HRAS,GLB1,GLA</t>
  </si>
  <si>
    <t>Concentration of sphingomyelin</t>
  </si>
  <si>
    <t>PITPNB,AGMO,SGPL1,BHMT,GLB1</t>
  </si>
  <si>
    <t>Quantity of secretory granules</t>
  </si>
  <si>
    <t>KRT8,RAB5A,RALA,KRT18</t>
  </si>
  <si>
    <t>Replication of Influenza A virus</t>
  </si>
  <si>
    <t>EEF1A1,RPS10,RPL13A,EIF3A,SGPL1,COPB2,RPL35,ANPEP,RPS5,RPSA,RPS16,COPA,ISG15,COPB1,PSMA1,HRAS</t>
  </si>
  <si>
    <t>Quantity of oleic acid</t>
  </si>
  <si>
    <t>alkaptonuria</t>
  </si>
  <si>
    <t>Alkaptonuria</t>
  </si>
  <si>
    <t>biosynthesis</t>
  </si>
  <si>
    <t>Biosynthesis of D-ribose-5-phosphate</t>
  </si>
  <si>
    <t>TKT,G6PD</t>
  </si>
  <si>
    <t>Cellular Compromise, Embryonic Development, Hair and Skin Development and Function, Organ Development, Organismal Development, Tissue Development</t>
  </si>
  <si>
    <t>collapse</t>
  </si>
  <si>
    <t>Collapse of keratin intermediate filaments</t>
  </si>
  <si>
    <t>KRT8,KRT18</t>
  </si>
  <si>
    <t>Gastrointestinal Disease, Hepatic System Disease, Organismal Injury and Abnormalities</t>
  </si>
  <si>
    <t>cryptogenic cirrhosis</t>
  </si>
  <si>
    <t>Cryptogenic cirrhosis</t>
  </si>
  <si>
    <t>Degradation of globotriaosylceramide</t>
  </si>
  <si>
    <t>PSAP,GLA</t>
  </si>
  <si>
    <t>Degradation of lactosylceramide</t>
  </si>
  <si>
    <t>Cellular Assembly and Organization, Cellular Compromise, Cellular Development, Cellular Growth and Proliferation, Digestive System Development and Function, Embryonic Development, Hepatic System Development and Function, Organ Development, Organismal Development, Tissue Development</t>
  </si>
  <si>
    <t>Formation of Mallory bodies</t>
  </si>
  <si>
    <t>Developmental Disorder, Hereditary Disorder, Metabolic Disease, Neurological Disease, Organismal Injury and Abnormalities</t>
  </si>
  <si>
    <t>GM1 gangliosidosis type 1</t>
  </si>
  <si>
    <t>GM1 gangliosidosis type 2</t>
  </si>
  <si>
    <t>Auditory Disease, Dental Disease, Dermatological Diseases and Conditions, Developmental Disorder, Gastrointestinal Disease, Hereditary Disorder, Metabolic Disease, Neurological Disease, Organismal Injury and Abnormalities, Skeletal and Muscular Disorders</t>
  </si>
  <si>
    <t>Heimler syndrome</t>
  </si>
  <si>
    <t>PEX1,PEX6</t>
  </si>
  <si>
    <t>Cellular Function and Maintenance</t>
  </si>
  <si>
    <t>Metabolism by hepatocytes</t>
  </si>
  <si>
    <t>Developmental Disorder, Hereditary Disorder, Metabolic Disease, Neurological Disease, Organismal Injury and Abnormalities, Psychological Disorders</t>
  </si>
  <si>
    <t>metachromatic leukodystrophy</t>
  </si>
  <si>
    <t>Metachromatic leukodystrophy</t>
  </si>
  <si>
    <t>PSAP,ARSA</t>
  </si>
  <si>
    <t>Connective Tissue Disorders, Developmental Disorder, Hereditary Disorder, Metabolic Disease, Organismal Injury and Abnormalities, Skeletal and Muscular Disorders</t>
  </si>
  <si>
    <t>mucopolysaccharidosis type IV</t>
  </si>
  <si>
    <t>Mucopolysaccharidosis type IV</t>
  </si>
  <si>
    <t>GALNS,GLB1</t>
  </si>
  <si>
    <t>recycling</t>
  </si>
  <si>
    <t>Recycling of lactosylceramide</t>
  </si>
  <si>
    <t>RAB4A,SGPL1</t>
  </si>
  <si>
    <t>sialidosis</t>
  </si>
  <si>
    <t>Sialidosis</t>
  </si>
  <si>
    <t>NEU1,CTSA</t>
  </si>
  <si>
    <t>Cell Morphology, Cellular Assembly and Organization, Digestive System Development and Function, Organ Morphology, Organismal Development</t>
  </si>
  <si>
    <t>Size of zymogen granules</t>
  </si>
  <si>
    <t>Cellular Assembly and Organization, Hair and Skin Development and Function</t>
  </si>
  <si>
    <t>stabilization</t>
  </si>
  <si>
    <t>Stabilization of keratin intermediate filaments</t>
  </si>
  <si>
    <t>Carbohydrate Metabolism, Small Molecule Biochemistry</t>
  </si>
  <si>
    <t>Storage of glycosaminoglycan</t>
  </si>
  <si>
    <t>GUSB,ARSB</t>
  </si>
  <si>
    <t>susceptibility to noncryptogenic cirrhosis</t>
  </si>
  <si>
    <t>Susceptibility to noncryptogenic cirrhosis</t>
  </si>
  <si>
    <t>Cell Morphology, Hematological System Development and Function, Inflammatory Response</t>
  </si>
  <si>
    <t>Morphology of macrophages</t>
  </si>
  <si>
    <t>DNASE2,MANBA,ABCD2,PSAP,PLA2G15,GLA,CTBS,ARSA</t>
  </si>
  <si>
    <t>Ebola hemorrhagic fever</t>
  </si>
  <si>
    <t>RPS6,RPL5,RPL3,HRAS,MGLL</t>
  </si>
  <si>
    <t>Cellular Development, Cellular Growth and Proliferation, Digestive System Development and Function</t>
  </si>
  <si>
    <t>proliferation</t>
  </si>
  <si>
    <t>Proliferation of intestinal cell lines</t>
  </si>
  <si>
    <t>ITGAV,SERPINF1,PCYT1A,RACK1,HRAS</t>
  </si>
  <si>
    <t>Neurodegeneration</t>
  </si>
  <si>
    <t>Nmnat3,KCNMA1,FTL,PPT1,PITPNA,CNP,GLB1,MAVS,VIM,GPX4,PARL,FUCA1,ABCD2,PSAP,ZPR1,BCL2L1,PPT2,ARSA</t>
  </si>
  <si>
    <t>Concentration of phospholipid</t>
  </si>
  <si>
    <t>EEF1A1,PITPNB,ACP6,SGPL1,STARD10,BHMT,GLB1,THRSP,AGMO,PCYT1A,SCD,FMO3,HRAS</t>
  </si>
  <si>
    <t>gangliosidosis</t>
  </si>
  <si>
    <t>Gangliosidosis</t>
  </si>
  <si>
    <t>Infection by Marburg virus</t>
  </si>
  <si>
    <t>RPL5,RPS6,RPL3</t>
  </si>
  <si>
    <t>Infection by Zaire ebolavirus</t>
  </si>
  <si>
    <t>RPL5,RPS6,RPL3,HRAS</t>
  </si>
  <si>
    <t>Cell Morphology, Hematological System Development and Function, Immunological Disease, Inflammatory Response</t>
  </si>
  <si>
    <t>Abnormal morphology of macrophages</t>
  </si>
  <si>
    <t>DNASE2,MANBA,ABCD2,PSAP,PLA2G15,CTBS,ARSA</t>
  </si>
  <si>
    <t>Synthesis of phospholipid</t>
  </si>
  <si>
    <t>EEF1A1,PEX7,ACP6,RAB4A,SGPL1,PLSCR1,AGPAT3,RAB5A,STARD10,ETNPPL,GPX4,PCYT1A,RALA,SYNJ2</t>
  </si>
  <si>
    <t>Metabolism of phospholipid</t>
  </si>
  <si>
    <t>EEF1A1,PEX7,ACP6,RAB4A,SGPL1,PLSCR1,AGPAT3,AP3B1,RAB5A,STARD10,ETNPPL,GPX4,PCYT1A,RALA,SYNJ2,PLA2G15</t>
  </si>
  <si>
    <t>Concentration of triacylglycerol</t>
  </si>
  <si>
    <t>PEX11A,NEU1,SGPL1,PITPNA,G6PC,STARD10,ELOVL5,BHMT,VNN1,Pcmt1,THRSP,PCYT1A,SCD,PDK2,ZPR1,FMO3,FADS2,MGLL</t>
  </si>
  <si>
    <t>head and neck neoplasia</t>
  </si>
  <si>
    <t>Head and neck tumor</t>
  </si>
  <si>
    <t>PAOX,SNTB2,RPS24,MIA3,ANPEP,RPS5,RPL26,C8A,RPL8,PCYT1A,KRT79,PSMA1,RPL14,AKAP1,REXO2,KCNMA1,EEF1A1,ANO10,ANKFY1,OSTC,DPP7,CDK5RAP3,PLBD2,CWC22,BCLAF1,PLA2G15,NHLRC3,CENPE,PPT2,FUNDC2,SRSF3,SEC31B,NUFIP1,YKT6,CELSR3,AK2,DNASE2,ATP13A1,HAO2,RPS25,FRRS1,SRSF1,PITPNB,ENPP4,ACOT12,SET,ELOVL5,GAA,FAM210B,SND1,CTSH,OS9,TACO1,RALA,EIF4E,SARS2,MVP,FDXR,RPL7A,AGPAT3,TECR,MANBA,RPL23,GYS2,SKP2,TXN2,NUTF2,ACOT4,RPL11,EIF3A,HNRNPK,RPS7,COL6A2,NAGA,RPL7,PEX1,STARD5,NPHP4,NCL,PECR,MGLL,PRCP,RPS15,KIAA0391,HGD,RPS10,AP3B1,CCDC58,RPL12,SPCS1,PARL,TONSL,RPL18A,EARS2,CREG1,G6PD,RPL17,SGPL1,PEX19,DDB1,NUS1,AGXT,KRT76,HPD,IAH1,BHMT,RPSA,BZW1,ERMP1,AMY2A,IDE,AGMO,CKMT2,FUCA1,PIGS,KRT8,RNASET2,CNP,DHRS4,MINOS1,GLB1,GLA,HIST2H2AC,GARS,RPS19,TMEM214,SARDH,TPT1,EPDR1,PDK2,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RPL10,KRT73,ATP5S,GALNS,ITGAV,SERPINF1,PAICS,PLD3,ASS1,SNRPD1,RPL37A,SLC7A2,GUSB,PEX2,FADS2,KRT5,FABP2,SLC14A2,ARSA,SRSF6,RPS6,KRT1,RPL35,STARD10,RPL22,ACOT9,EIF5,CLCC1,ABCD2,TALDO1,ETF1,PEX7,ACP6,FHIT,RPS26,HNRNPF,CPT1A,TXNDC16,RPL9,TRAM1,RPL28,SCD,RPL3,PSAP,GGH,KRT13,CTSA,RPS8,CXADR,ARSB,HEBP1,CHIA,MTIF3,COPB2,RPL21,RPL13,TRMU,RPS3,KRT18,SCPEP1,COPA,SCO2,DCAF8,BGN</t>
  </si>
  <si>
    <t>advanced lung cancer</t>
  </si>
  <si>
    <t>Advanced lung cancer</t>
  </si>
  <si>
    <t>KCNMA1,KRT8,EEF1A1,RPS6,FTL,SEC61G,ANPEP,SND1,RPL7,TPT1,SKP2,EIF4E,HRAS,RPL27,CTSZ</t>
  </si>
  <si>
    <t>Concentration of acylglycerol</t>
  </si>
  <si>
    <t>PEX11A,NEU1,SGPL1,PITPNA,G6PC,STARD10,ELOVL5,BHMT,VNN1,Pcmt1,THRSP,PCYT1A,SCD,PDK2,ZPR1,FMO3,HRAS,FADS2,MGLL</t>
  </si>
  <si>
    <t>Concentration of cholesterol</t>
  </si>
  <si>
    <t>NEU1,SGPL1,G6PC,STARD10,BHMT,DDX25,GLA,VNN1,Pcmt1,PCYT1A,SCD,PEX2,FUCA1,PLA2G15,FMO3,MGLL,FABP2</t>
  </si>
  <si>
    <t>head and neck carcinoma</t>
  </si>
  <si>
    <t>Head and neck carcinoma</t>
  </si>
  <si>
    <t>PAOX,SNTB2,RPS24,MIA3,ANPEP,RPS5,RPL26,C8A,RPL8,PCYT1A,KRT79,PSMA1,RPL14,AKAP1,REXO2,KCNMA1,EEF1A1,ANO10,ANKFY1,OSTC,DPP7,CDK5RAP3,PLBD2,CWC22,BCLAF1,PLA2G15,NHLRC3,CENPE,PPT2,FUNDC2,SRSF3,SEC31B,NUFIP1,YKT6,CELSR3,AK2,DNASE2,ATP13A1,HAO2,RPS25,FRRS1,PITPNB,ENPP4,ACOT12,ELOVL5,GAA,FAM210B,SND1,CTSH,OS9,TACO1,RALA,EIF4E,SARS2,MVP,FDXR,RPL7A,AGPAT3,TECR,MANBA,RPL23,GYS2,TXN2,NUTF2,ACOT4,RPL11,EIF3A,HNRNPK,RPS7,COL6A2,NAGA,RPL7,PEX1,STARD5,NPHP4,NCL,PECR,MGLL,PRCP,RPS15,KIAA0391,HGD,RPS10,AP3B1,CCDC58,RPL12,SPCS1,PARL,TONSL,RPL18A,EARS2,CREG1,G6PD,RPL17,SGPL1,PEX19,DDB1,NUS1,AGXT,KRT76,HPD,IAH1,BHMT,RPSA,BZW1,ERMP1,AMY2A,IDE,AGMO,CKMT2,FUCA1,PIGS,KRT8,RNASET2,DHRS4,MINOS1,GLB1,GLA,HIST2H2AC,GARS,RPS19,TMEM214,SARDH,TPT1,EPDR1,PDK2,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RPL10,KRT73,ATP5S,GALNS,ITGAV,SERPINF1,PAICS,PLD3,ASS1,SNRPD1,RPL37A,SLC7A2,GUSB,PEX2,FADS2,KRT5,FABP2,SLC14A2,ARSA,SRSF6,RPS6,KRT1,RPL35,STARD10,RPL22,ACOT9,EIF5,CLCC1,ABCD2,TALDO1,ETF1,PEX7,ACP6,FHIT,RPS26,HNRNPF,CPT1A,TXNDC16,RPL9,TRAM1,RPL28,SCD,RPL3,PSAP,GGH,KRT13,CTSA,RPS8,CXADR,ARSB,HEBP1,CHIA,MTIF3,COPB2,RPL21,RPL13,TRMU,RPS3,KRT18,SCPEP1,COPA,SCO2,DCAF8,BGN</t>
  </si>
  <si>
    <t>flu</t>
  </si>
  <si>
    <t>Flu</t>
  </si>
  <si>
    <t>RPS13,AMY2A,RPL38,RAB5A,RPS23,ABCD2,RPS20</t>
  </si>
  <si>
    <t>elongation</t>
  </si>
  <si>
    <t>Elongation of fatty acid</t>
  </si>
  <si>
    <t>TECR,PECR,ABCD2</t>
  </si>
  <si>
    <t>G1 phase of ovarian cancer cell lines</t>
  </si>
  <si>
    <t>ITGAV,SKP2,BCL2L1</t>
  </si>
  <si>
    <t>head and neck cancer</t>
  </si>
  <si>
    <t>Head and neck cancer</t>
  </si>
  <si>
    <t>PAOX,SNTB2,RPS24,MIA3,ANPEP,RPS5,RPL26,C8A,RPL8,PCYT1A,KRT79,PSMA1,RPL14,AKAP1,REXO2,KCNMA1,EEF1A1,ANO10,ANKFY1,OSTC,DPP7,CDK5RAP3,PLBD2,CWC22,BCLAF1,PLA2G15,NHLRC3,CENPE,PPT2,FUNDC2,SRSF3,SEC31B,NUFIP1,YKT6,CELSR3,AK2,DNASE2,ATP13A1,HAO2,RPS25,FRRS1,PITPNB,ENPP4,ACOT12,SET,ELOVL5,GAA,FAM210B,SND1,CTSH,OS9,TACO1,RALA,EIF4E,SARS2,MVP,FDXR,RPL7A,AGPAT3,TECR,MANBA,RPL23,GYS2,TXN2,NUTF2,ACOT4,RPL11,EIF3A,HNRNPK,RPS7,COL6A2,NAGA,RPL7,PEX1,STARD5,NPHP4,NCL,PECR,MGLL,PRCP,RPS15,KIAA0391,HGD,RPS10,AP3B1,CCDC58,RPL12,SPCS1,PARL,TONSL,RPL18A,EARS2,CREG1,G6PD,RPL17,SGPL1,PEX19,DDB1,NUS1,AGXT,KRT76,HPD,IAH1,BHMT,RPSA,BZW1,ERMP1,AMY2A,IDE,AGMO,CKMT2,FUCA1,PIGS,KRT8,RNASET2,DHRS4,MINOS1,GLB1,GLA,HIST2H2AC,GARS,RPS19,TMEM214,SARDH,TPT1,EPDR1,PDK2,SYNJ2,CYP2S1,KRT72,CELA1,MRPL47,UBE2L3,TMEM256,NDUFAF6,RPLP2,CPOX,AMDHD1,PEX26,DDX25,COX20,RPS12,GUF1,OAT,PYROXD2,PEX6,COPB1,CTSC,BCL2L1,SPTAN1,RPS27L,KRT17,ACSS2,PITPNA,DGUOK,HDLBP,CRELD2,RPL6,SPTBN1,VIM,DARS2,TKT,SLC26A11,SEC63,YBX1,RPL4,INF2,RTN3,SIAE,CTBS,NEU1,VPS35,RAB5A,TRIM41,TXNRD1,RPS2,SEPT2,ACY3,CTNNA2,RPL24,KRT6B,MAN2B2,MTRR,PLIN3,MCU,MIGA2,PSMD13,ACOT2,MOGS,NLN,PTTG1IP,MRPL13,HRAS,PDXK,RPL10,KRT73,ATP5S,GALNS,ITGAV,SERPINF1,PAICS,PLD3,ASS1,SNRPD1,RPL37A,SLC7A2,GUSB,PEX2,FADS2,KRT5,FABP2,SLC14A2,ARSA,SRSF6,RPS6,KRT1,RPL35,STARD10,RPL22,ACOT9,EIF5,CLCC1,ABCD2,TALDO1,ETF1,PEX7,ACP6,FHIT,RPS26,HNRNPF,CPT1A,TXNDC16,RPL9,TRAM1,RPL28,SCD,RPL3,PSAP,GGH,KRT13,CTSA,RPS8,CXADR,ARSB,HEBP1,CHIA,MTIF3,COPB2,RPL21,RPL13,TRMU,RPS3,KRT18,SCPEP1,COPA,SCO2,DCAF8,BGN</t>
  </si>
  <si>
    <t>pinocytosis</t>
  </si>
  <si>
    <t>Pinocytosis</t>
  </si>
  <si>
    <t>PPT1,NCL,RAB5A,HRAS,ANKFY1</t>
  </si>
  <si>
    <t>Quantity of granules</t>
  </si>
  <si>
    <t>KRT8,RAB5A,RALA,YBX1,KRT18</t>
  </si>
  <si>
    <t>Cell Morphology, Digestive System Development and Function, Hepatic System Development and Function, Organ Morphology, Organismal Development</t>
  </si>
  <si>
    <t>Morphology of liver cells</t>
  </si>
  <si>
    <t>KRT8,PEX11A,SKP2,PITPNA,MANBA,ARG1,PSAP,CTBS</t>
  </si>
  <si>
    <t>interphase</t>
  </si>
  <si>
    <t>Interphase of ovarian cancer cell lines</t>
  </si>
  <si>
    <t>ITGAV,SKP2,BCL2L1,HRAS</t>
  </si>
  <si>
    <t>non-melanoma solid tumor</t>
  </si>
  <si>
    <t>Non-melanoma solid tumor</t>
  </si>
  <si>
    <t>PAOX,SNTB2,RPS24,MIA3,ANPEP,RPS5,RPL26,C8A,RPS13,RPL8,PCYT1A,KRT79,PSMA1,RPL14,AKAP1,REXO2,IGKC,KCNMA1,EEF1A1,RPS18,ANO10,ANKFY1,OSTC,LYZ,DPP7,CDK5RAP3,PLBD2,CWC22,NUDT8,BCLAF1,PLA2G15,NHLRC3,CENPE,PPT2,TMEM97,FUNDC2,SRSF3,SEC31B,NUFIP1,SEC61G,YKT6,CELSR3,TMEM109,AK2,DNASE2,RPL5,SNAP23,ATP13A1,HAO2,RPS4Y1,SMPDL3A,RPS25,FRRS1,SRSF1,PITPNB,ORMDL2,ENPP4,ACOT12,OXNAD1,SET,ELOVL5,GAA,FAM210B,MAVS,SND1,CTSH,THRSP,OS9,DDX1,TACO1,RALA,EIF4E,SARS2,MVP,RPL10A,FDXR,RPL7A,AGPAT3,TECR,G6PC,MANBA,RPL23,GYS2,RAB9B,SKP2,TXN2,PEX12,ARG1,NUTF2,ACOT4,FMO3,RPL11,EIF3A,HNRNPK,RPS7,COL6A2,NAGA,RPS16,RPL7,RPLP0,PEX1,STARD5,NPHP4,NCL,PECR,STX8,RPL27,MGLL,PRCP,RPS15,KIAA0391,HGD,RPS10,AP3B1,CCDC58,RPL12,SPCS1,EMC3,RPS15A,PARL,TONSL,RPL18A,EARS2,MRPS35,CREG1,G6PD,RPL17,RAB4A,SGPL1,PEX19,DDB1,NUS1,AGXT,KRT76,HPD,IAH1,BHMT,Rpl23a,RPSA,BZW1,ERMP1,AMY2A,IDE,AGMO,CKMT2,FUCA1,PIGS,KRT8,FTL,PPT1,RNASET2,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PL24,KRT6B,MAN2B2,RER1,MTRR,PLIN3,MCU,MIGA2,PSMD13,ACOT2,MOGS,SNAP29,NLN,PTTG1IP,MRPL13,HRAS,PDXK,RPL10,KRT73,ATP5S,RPL13A,GALNS,ITGAV,SERPINF1,PAICS,PLD3,ASS1,SNRPD1,RPL37A,PRDX1,SLC7A2,GUSB,PEX2,CPQ,FADS2,KRT5,FABP2,SLC14A2,ARSA,SRSF6,DDO,RPS6,KRT1,RPL35,STARD10,RPL22,ACOT9,SUOX,EIF5,VNN1,CLCC1,ABCD2,TALDO1,ETF1,PEX7,ACP6,FHIT,RPS26,PLSCR1,HNRNPF,CPT1A,MRPL4,TXNDC16,RPL9,TRAM1,RPL28,TIMM8B,SCD,RPL3,PSAP,GGH,KRT13,CTSA,RPS8,CXADR,ARSB,HEBP1,CHIA,PRELP,PEX11A,TBCEL,MTIF3,COPB2,RPL21,RPL13,TRMU,RPS3,KRT18,SCPEP1,COPA,SCO2,DCAF8,BGN</t>
  </si>
  <si>
    <t>Metabolism of essential amino acids</t>
  </si>
  <si>
    <t>HGD,AMDHD1,MTRR,HPD,BHMT</t>
  </si>
  <si>
    <t>Accumulation of cerebroside</t>
  </si>
  <si>
    <t>PSAP,GLB1,ARSA</t>
  </si>
  <si>
    <t>Catabolism of peptide</t>
  </si>
  <si>
    <t>IDE,ANPEP,CPQ</t>
  </si>
  <si>
    <t>Homeostasis of red blood cells</t>
  </si>
  <si>
    <t>RPS17,RPS24,PRDX1</t>
  </si>
  <si>
    <t>Synthesis of very long chain fatty acid</t>
  </si>
  <si>
    <t>TECR,ELOVL5,FADS2</t>
  </si>
  <si>
    <t>disorder of lipid metabolism</t>
  </si>
  <si>
    <t>Disorder of lipid metabolism</t>
  </si>
  <si>
    <t>SERPINF1,GM2A,PITPNA,CPT1A,PEX26,GLA,PEX1,PEX6,PCYT1A,SCD,PEX2,PEX12,PSAP,HRAS,ARSA</t>
  </si>
  <si>
    <t>cytochrome c oxidase deficiency</t>
  </si>
  <si>
    <t>Cytochrome c oxidase deficiency</t>
  </si>
  <si>
    <t>TACO1,SCO2,COA7,COX20</t>
  </si>
  <si>
    <t>Storage of lipid</t>
  </si>
  <si>
    <t>ITGAV,SCD,GM2A,PEX2,Mup1 (includes others),GLA,ARSA</t>
  </si>
  <si>
    <t>Morphology of antigen presenting cells</t>
  </si>
  <si>
    <t>DNASE2,MANBA,ABCD2,PSAP,PLA2G15,GLA,CTBS,CTSZ,ARSA</t>
  </si>
  <si>
    <t>Carbohydrate Metabolism, Lipid Metabolism, Small Molecule Biochemistry</t>
  </si>
  <si>
    <t>Metabolism of phosphatidic acid</t>
  </si>
  <si>
    <t>EEF1A1,ACP6,RAB4A,PLSCR1,AGPAT3,AP3B1,RAB5A,STARD10,ETNPPL,PCYT1A,RALA,SYNJ2,PLA2G15</t>
  </si>
  <si>
    <t>Accumulation of globotriaosylceramide</t>
  </si>
  <si>
    <t>Cellular Assembly and Organization, Nervous System Development and Function</t>
  </si>
  <si>
    <t>assembly</t>
  </si>
  <si>
    <t>Assembly of axon initial segments</t>
  </si>
  <si>
    <t>SPTBN1,SPTAN1</t>
  </si>
  <si>
    <t>Dermatological Diseases and Conditions, Developmental Disorder, Hereditary Disorder, Organismal Injury and Abnormalities, Skeletal and Muscular Disorders</t>
  </si>
  <si>
    <t>pachyonychia congenita</t>
  </si>
  <si>
    <t>Autosomal dominant pachyonychia congenita</t>
  </si>
  <si>
    <t>KRT17,KRT6B</t>
  </si>
  <si>
    <t>binding</t>
  </si>
  <si>
    <t>Binding of chondroitin sulfate</t>
  </si>
  <si>
    <t>GUSB,GALNS</t>
  </si>
  <si>
    <t>Catabolism of chitin</t>
  </si>
  <si>
    <t>CTBS,CHIA</t>
  </si>
  <si>
    <t>Cell Morphology, Cellular Function and Maintenance</t>
  </si>
  <si>
    <t>depolarization</t>
  </si>
  <si>
    <t>Depolarization of hepatocytes</t>
  </si>
  <si>
    <t>BCL2L1,HRAS</t>
  </si>
  <si>
    <t>Cancer, Cardiovascular Disease, Connective Tissue Disorders, Developmental Disorder, Hematological Disease, Hereditary Disorder, Organismal Injury and Abnormalities, Skeletal and Muscular Disorders</t>
  </si>
  <si>
    <t>Diamond-Blackfan anemia type 15 with mandibulofacial dysostosis</t>
  </si>
  <si>
    <t>RPS26,RPS28</t>
  </si>
  <si>
    <t>Hydrolysis of ganglioside GM1</t>
  </si>
  <si>
    <t>Organization of keratin intermediate filaments</t>
  </si>
  <si>
    <t>KRT6B,KRT18</t>
  </si>
  <si>
    <t>peroxisome biogenesis disorder complementation group 11</t>
  </si>
  <si>
    <t>Peroxisome biogenesis disorder complementation group 11</t>
  </si>
  <si>
    <t>PEX7,PEX1</t>
  </si>
  <si>
    <t>Digestive System Development and Function, Gastrointestinal Disease, Hepatic System Development and Function, Hepatic System Disease, Infectious Diseases, Inflammatory Disease, Inflammatory Response, Organ Development, Organismal Injury and Abnormalities</t>
  </si>
  <si>
    <t>susceptibility to hepatitis C virus</t>
  </si>
  <si>
    <t>Susceptibility to hepatitis C virus</t>
  </si>
  <si>
    <t>Hydrolysis of glycosphingolipid</t>
  </si>
  <si>
    <t>GM2A,PSAP,GLB1,ARSA</t>
  </si>
  <si>
    <t>Lipid Metabolism, Nucleic Acid Metabolism, Small Molecule Biochemistry</t>
  </si>
  <si>
    <t>Synthesis of acyl-coenzyme A</t>
  </si>
  <si>
    <t>PPT1,SCD,ACSS2,PPT2</t>
  </si>
  <si>
    <t>Accumulation of ganglioside</t>
  </si>
  <si>
    <t>Catabolism of keratan sulfate</t>
  </si>
  <si>
    <t>GALNS,GLB1,PRELP</t>
  </si>
  <si>
    <t>Cell Morphology, Digestive System Development and Function, Gastrointestinal Disease, Hepatic System Development and Function, Hepatic System Disease, Organ Morphology, Organismal Development, Organismal Injury and Abnormalities, Tissue Morphology</t>
  </si>
  <si>
    <t>Abnormal morphology of hepatocytes</t>
  </si>
  <si>
    <t>KRT8,PEX11A,SKP2,PITPNA,MANBA,ARG1,PSAP</t>
  </si>
  <si>
    <t>tumorigenesis</t>
  </si>
  <si>
    <t>Tumorigenesis of tissue</t>
  </si>
  <si>
    <t>PAOX,SNTB2,RPS24,MIA3,ANPEP,RPS5,RPL26,C8A,RPS13,RPL8,PCYT1A,KRT79,PSMA1,RPL14,AKAP1,REXO2,KCNMA1,EEF1A1,RPS18,ANO10,ANKFY1,OSTC,LYZ,DPP7,CDK5RAP3,PLBD2,CWC22,NUDT8,BCLAF1,PLA2G15,NHLRC3,CENPE,PPT2,TMEM97,FUNDC2,SRSF3,SEC31B,NUFIP1,SEC61G,YKT6,CELSR3,TMEM109,AK2,DNASE2,RPL5,SNAP23,ATP13A1,HAO2,SMPDL3A,RPS25,FRRS1,SRSF1,PITPNB,ORMDL2,ENPP4,ACOT12,OXNAD1,SET,ELOVL5,GAA,FAM210B,MAVS,SND1,CTSH,THRSP,OS9,DDX1,TACO1,RALA,EIF4E,SARS2,MVP,RPL10A,FDXR,RPL7A,AGPAT3,TECR,G6PC,MANBA,RPL23,GYS2,RAB9B,SKP2,TXN2,PEX12,ARG1,NUTF2,ACOT4,FMO3,RPL11,EIF3A,HNRNPK,RPS7,COL6A2,NAGA,RPS16,RPL7,RPLP0,PEX1,STARD5,NPHP4,NCL,PECR,STX8,RPL27,MGLL,PRCP,RPS15,KIAA0391,HGD,RPS10,AP3B1,CCDC58,RPL12,SPCS1,EMC3,RPS15A,PARL,TONSL,RPL18A,EARS2,MRPS35,CREG1,G6PD,RPL17,RAB4A,SGPL1,PEX19,DDB1,NUS1,AGXT,KRT76,HPD,IAH1,BHMT,RPSA,BZW1,ERMP1,AMY2A,IDE,AGMO,CKMT2,FUCA1,PIGS,KRT8,FTL,PPT1,RNASET2,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PL24,KRT6B,MAN2B2,RER1,MTRR,PLIN3,MCU,MIGA2,PSMD13,ACOT2,MOGS,SNAP29,NLN,PTTG1IP,MRPL13,HRAS,PDXK,RPL10,KRT73,ATP5S,RPL13A,GALNS,ITGAV,SERPINF1,PAICS,PLD3,ASS1,SNRPD1,RPL37A,PRDX1,SLC7A2,GUSB,PEX2,CPQ,FADS2,KRT5,FABP2,SLC14A2,ARSA,SRSF6,DDO,RPS6,KRT1,RPL35,STARD10,RPL22,ACOT9,SUOX,EIF5,VNN1,CLCC1,ABCD2,TALDO1,ETF1,PEX7,ACP6,FHIT,RPS26,PLSCR1,HNRNPF,CPT1A,MRPL4,TXNDC16,RPL9,TRAM1,RPL28,TIMM8B,SCD,RPL3,PSAP,GGH,KRT13,CTSA,RPS8,CXADR,ARSB,HEBP1,CHIA,PRELP,PEX11A,TBCEL,MTIF3,COPB2,RPL21,RPL13,TRMU,RPS3,KRT18,SCPEP1,COPA,RPS23,SCO2,DCAF8,BGN</t>
  </si>
  <si>
    <t>Accumulation of fatty acid</t>
  </si>
  <si>
    <t>SCD,PEX2,PITPNA,ABCD2,ELOVL5</t>
  </si>
  <si>
    <t>Energy Production, Lipid Metabolism, Small Molecule Biochemistry</t>
  </si>
  <si>
    <t>oxidation</t>
  </si>
  <si>
    <t>Oxidation of fatty acid</t>
  </si>
  <si>
    <t>PEX7,IDE,SCD,SERPINF1,PDK2,PEX2,CPT1A,HAO2,PECR,ABCD2,FABP2</t>
  </si>
  <si>
    <t>incorporation</t>
  </si>
  <si>
    <t>Incorporation of carbohydrate</t>
  </si>
  <si>
    <t>PCYT1A,SCD,CPT1A,G6PC</t>
  </si>
  <si>
    <t>Molecular Transport, Protein Trafficking</t>
  </si>
  <si>
    <t>internalization</t>
  </si>
  <si>
    <t>Internalization of protein</t>
  </si>
  <si>
    <t>PEX7,PEX1,PEX6,RAB5A,PEX26,ZPR1,NUTF2,PTTG1IP</t>
  </si>
  <si>
    <t>Cell Morphology, Nervous System Development and Function, Neurological Disease, Organ Morphology, Organismal Development, Organismal Injury and Abnormalities, Tissue Morphology</t>
  </si>
  <si>
    <t>Abnormal morphology of Purkinje cells</t>
  </si>
  <si>
    <t>PEX2,GM2A,PITPNA,ABCD2,PSAP,ARSA</t>
  </si>
  <si>
    <t>Cell Morphology, Nervous System Development and Function, Organ Morphology, Organismal Development</t>
  </si>
  <si>
    <t>Morphology of brain cells</t>
  </si>
  <si>
    <t>Pcmt1,PPT1,GM2A,VPS35,PEX2,PITPNA,MANBA,ABCD2,PSAP,ARSA</t>
  </si>
  <si>
    <t>Arrest in G1 phase of tumor cell lines</t>
  </si>
  <si>
    <t>RPL7A,CDK5RAP3,SRSF3,RPL5,RPS6,ITGAV,RPL11,PLSCR1,RPL23,KRT13,HRAS,SPTAN1</t>
  </si>
  <si>
    <t>import</t>
  </si>
  <si>
    <t>Import of protein</t>
  </si>
  <si>
    <t>PEX7,PEX1,PEX6,PEX26,ZPR1,NUTF2,PTTG1IP</t>
  </si>
  <si>
    <t>Synthesis of amino acids</t>
  </si>
  <si>
    <t>OAT,SARDH,MTRR,ASS1,AGXT,ARG1,BHMT</t>
  </si>
  <si>
    <t>Metabolism of triacylglycerol</t>
  </si>
  <si>
    <t>THRSP,AGMO,SERPINF1,SCD,CPT1A,G6PC,BHMT,FABP2</t>
  </si>
  <si>
    <t>Concentration of long chain fatty acid</t>
  </si>
  <si>
    <t>THRSP,SCD,G6PC,ELOVL5</t>
  </si>
  <si>
    <t>carcinoma</t>
  </si>
  <si>
    <t>Carcinoma</t>
  </si>
  <si>
    <t>PAOX,SNTB2,RPS24,MIA3,ANPEP,RPS5,RPL26,C8A,RPL8,PCYT1A,KRT79,PSMA1,RPL14,AKAP1,REXO2,KCNMA1,EEF1A1,RPS18,ANO10,ANKFY1,OSTC,LYZ,DPP7,CDK5RAP3,PLBD2,CWC22,NUDT8,BCLAF1,PLA2G15,NHLRC3,CENPE,PPT2,TMEM97,FUNDC2,SRSF3,SEC31B,NUFIP1,SEC61G,YKT6,CELSR3,TMEM109,AK2,DNASE2,RPL5,SNAP23,ATP13A1,HAO2,SMPDL3A,RPS25,FRRS1,SRSF1,PITPNB,ORMDL2,ENPP4,ACOT12,OXNAD1,SET,ELOVL5,GAA,FAM210B,MAVS,SND1,CTSH,THRSP,OS9,DDX1,TACO1,RALA,EIF4E,SARS2,MVP,RPL10A,FDXR,RPL7A,AGPAT3,TECR,G6PC,MANBA,RPL23,GYS2,RAB9B,SKP2,TXN2,PEX12,ARG1,NUTF2,ACOT4,FMO3,RPL11,EIF3A,HNRNPK,RPS7,COL6A2,NAGA,RPS16,RPL7,RPLP0,PEX1,STARD5,NPHP4,NCL,PECR,STX8,RPL27,MGLL,PRCP,RPS15,KIAA0391,HGD,RPS10,AP3B1,CCDC58,RPL12,SPCS1,EMC3,RPS15A,PARL,TONSL,RPL18A,EARS2,MRPS35,CREG1,G6PD,RPL17,RAB4A,SGPL1,PEX19,DDB1,NUS1,AGXT,KRT76,HPD,IAH1,BHMT,RPSA,BZW1,ERMP1,AMY2A,IDE,AGMO,CKMT2,FUCA1,PIGS,KRT8,FTL,PPT1,RNASET2,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PL24,KRT6B,MAN2B2,RER1,MTRR,PLIN3,MCU,MIGA2,PSMD13,ACOT2,MOGS,SNAP29,NLN,PTTG1IP,MRPL13,HRAS,PDXK,RPL10,KRT73,ATP5S,RPL13A,GALNS,ITGAV,SERPINF1,PAICS,PLD3,ASS1,SNRPD1,RPL37A,PRDX1,SLC7A2,GUSB,PEX2,CPQ,FADS2,KRT5,FABP2,SLC14A2,ARSA,SRSF6,DDO,RPS6,KRT1,RPL35,STARD10,RPL22,ACOT9,SUOX,EIF5,VNN1,CLCC1,ABCD2,TALDO1,ETF1,PEX7,ACP6,FHIT,RPS26,PLSCR1,HNRNPF,CPT1A,MRPL4,TXNDC16,RPL9,TRAM1,RPL28,TIMM8B,SCD,RPL3,PSAP,GGH,KRT13,CTSA,RPS8,CXADR,ARSB,HEBP1,CHIA,PRELP,PEX11A,TBCEL,MTIF3,COPB2,RPL21,RPL13,TRMU,RPS3,KRT18,SCPEP1,COPA,SCO2,DCAF8,BGN</t>
  </si>
  <si>
    <t>G1/S phase transition of tumor cell lines</t>
  </si>
  <si>
    <t>CREG1,RPL5,ITGAV,RACK1,RPL11,RPL23,KRT13,HRAS</t>
  </si>
  <si>
    <t>Carbohydrate Metabolism, Nucleic Acid Metabolism, Small Molecule Biochemistry</t>
  </si>
  <si>
    <t>pentose shunt</t>
  </si>
  <si>
    <t>Pentose shunt of D-glucose</t>
  </si>
  <si>
    <t>Cell Death and Survival, Cellular Compromise, Neurological Disease, Organismal Injury and Abnormalities, Tissue Morphology</t>
  </si>
  <si>
    <t>Neurodegeneration of Purkinje cells</t>
  </si>
  <si>
    <t>PPT1,ABCD2,PSAP,FUCA1,ARSA</t>
  </si>
  <si>
    <t>Synthesis of alpha-amino acid</t>
  </si>
  <si>
    <t>SARDH,AGXT,MTRR,ARG1,BHMT</t>
  </si>
  <si>
    <t>Arrest in G1/S phase transition of bone cancer cell lines</t>
  </si>
  <si>
    <t>RPL5,RPL11,RPL23</t>
  </si>
  <si>
    <t>Arrest in G1/S phase transition of sarcoma cell lines</t>
  </si>
  <si>
    <t>Cleavage of polysaccharide</t>
  </si>
  <si>
    <t>LYZ,GLB1,CHIA</t>
  </si>
  <si>
    <t>Cardiovascular Disease, Organismal Injury and Abnormalities</t>
  </si>
  <si>
    <t>diastolic dysfunction</t>
  </si>
  <si>
    <t>Diastolic dysfunction of heart</t>
  </si>
  <si>
    <t>SCD,Tpm1,HRAS</t>
  </si>
  <si>
    <t>Small Molecule Biochemistry</t>
  </si>
  <si>
    <t>Quantity of ammonia in blood</t>
  </si>
  <si>
    <t>Post-Translational Modification, Protein Degradation, Protein Synthesis</t>
  </si>
  <si>
    <t>Cleavage of protein fragment</t>
  </si>
  <si>
    <t>Ighg2a,ANPEP,DPP7,CTSH,SPCS1,IDE,CTSC,PARL,BCL2L1,CTSA,NLN,CPQ,CTSZ</t>
  </si>
  <si>
    <t>Organization of cytoplasm</t>
  </si>
  <si>
    <t>GALNS,ITGAV,PPT1,SERPINF1,ANPEP,CNP,GLB1,AFG1L,PEX2,PEX12,ARSA,RPS6,EEF1A1,HNRNPK,CDK5RAP3,PEX1,NPHP4,PEX6,MGLL,CENPE,SPTAN1,KRT17,PEX7,FHIT,PITPNA,CELSR3,SPTBN1,VIM,GPX4,Krt10,Tpm1,PARL,KRT13,ZPR1,YBX1,RPL4,RTN3,CXADR,ARSB,PEX11A,COPB2,PEX19,VPS35,RAB5A,TXNRD1,GAA,SEPT2,RPS3,KRT18,CTNNA2,Krt2,IDE,KRT6B,RALA,EIF4E,SNAP29,HRAS,ARL1</t>
  </si>
  <si>
    <t>inborn error of metabolism</t>
  </si>
  <si>
    <t>Autosomal recessive inborn error of metabolism</t>
  </si>
  <si>
    <t>GUSB,NEU1,GALNS,SERPINF1,AP3B1,AGXT,G6PC,GLB1,AK2,ARSA</t>
  </si>
  <si>
    <t>Accumulation of galactosylceramide</t>
  </si>
  <si>
    <t>Biosynthesis of putrescine</t>
  </si>
  <si>
    <t>PAOX,ARG1</t>
  </si>
  <si>
    <t>Formation of peroxisome membrane</t>
  </si>
  <si>
    <t>PEX11A,PEX19</t>
  </si>
  <si>
    <t>Cell Cycle, Skeletal and Muscular System Development and Function</t>
  </si>
  <si>
    <t>G1 phase of vascular smooth muscle cells</t>
  </si>
  <si>
    <t>SKP2,ARG1</t>
  </si>
  <si>
    <t>Carbohydrate Metabolism, Digestive System Development and Function, Hepatic System Development and Function</t>
  </si>
  <si>
    <t>glycogenolysis</t>
  </si>
  <si>
    <t>Glycogenolysis of liver</t>
  </si>
  <si>
    <t>SCD,PITPNA</t>
  </si>
  <si>
    <t>mucopolysaccharidosis type VI</t>
  </si>
  <si>
    <t>Mucopolysaccharidosis type VI</t>
  </si>
  <si>
    <t>production</t>
  </si>
  <si>
    <t>Production of urea</t>
  </si>
  <si>
    <t>Cellular Assembly and Organization, Endocrine System Development and Function, Organ Morphology, Tissue Morphology</t>
  </si>
  <si>
    <t>Quantity of zymogen granules</t>
  </si>
  <si>
    <t>Gene Expression, Protein Synthesis, RNA Trafficking</t>
  </si>
  <si>
    <t>recruitment</t>
  </si>
  <si>
    <t>Recruitment of mRNA</t>
  </si>
  <si>
    <t>EIF3A,EIF4E</t>
  </si>
  <si>
    <t>Amino Acid Metabolism, Molecular Transport, Small Molecule Biochemistry</t>
  </si>
  <si>
    <t>transport</t>
  </si>
  <si>
    <t>Transport of L-arginine</t>
  </si>
  <si>
    <t>ARG1,SLC7A2</t>
  </si>
  <si>
    <t>cholangiocarcinoma</t>
  </si>
  <si>
    <t>Cholangiocarcinoma</t>
  </si>
  <si>
    <t>VIM,RPLP0,RPL9,RPL13A,RACK1,HPD,EIF4E,RPL4</t>
  </si>
  <si>
    <t>inborn error of amino acid metabolism</t>
  </si>
  <si>
    <t>Inborn error of amino acid metabolism</t>
  </si>
  <si>
    <t>HGD,SARDH,ASS1,PCBD2,ARG1,HPD,FMO3,SUOX</t>
  </si>
  <si>
    <t>Concentration of arachidonic acid</t>
  </si>
  <si>
    <t>ACOT2,ELOVL5,FADS2,MGLL</t>
  </si>
  <si>
    <t>Cancer, Gastrointestinal Disease, Organismal Injury and Abnormalities</t>
  </si>
  <si>
    <t>salivary duct carcinoma</t>
  </si>
  <si>
    <t>Salivary duct carcinoma</t>
  </si>
  <si>
    <t>TRAM1,HRAS,AKAP1,BGN</t>
  </si>
  <si>
    <t>Metabolism of monosaccharide</t>
  </si>
  <si>
    <t>G6PD,MAN2B2,CPT1A,G6PC,FUCA1,TALDO1,HRAS,GLB1</t>
  </si>
  <si>
    <t>Dermatological Diseases and Conditions, Immunological Disease, Inflammatory Disease, Organismal Injury and Abnormalities</t>
  </si>
  <si>
    <t>lichen planus</t>
  </si>
  <si>
    <t>Lichen planus</t>
  </si>
  <si>
    <t>KRT17,EEF1A1,TRAM1,RPS17,DDB1,KRT5,FADS2</t>
  </si>
  <si>
    <t>Transport of lipid</t>
  </si>
  <si>
    <t>PITPNB,ITGAV,PLSCR1,GM2A,PITPNA,CPT1A,VNN1,STARD5,PCYT1A,SCD,PSAP,HRAS,FABP2</t>
  </si>
  <si>
    <t>Cell Morphology, Digestive System Development and Function, Hematological System Development and Function, Hepatic System Development and Function, Inflammatory Response, Organ Morphology, Organismal Development</t>
  </si>
  <si>
    <t>Morphology of Kupffer cells</t>
  </si>
  <si>
    <t>MANBA,GLA,CTBS</t>
  </si>
  <si>
    <t>Digestive System Development and Function</t>
  </si>
  <si>
    <t>Morphology of digestive system</t>
  </si>
  <si>
    <t>KRT8,FHIT,PPT1,PITPNA,G6PC,MANBA,GLA,SPTBN1,TKT,SKP2,PEX2,ARG1,PSAP,CTSA,YBX1,KRT5,FADS2,FABP2,CTBS,IGKC,G6PD,PEX11A,STARD10,BHMT,RPSA,KRT18,DPP7,KRT6B,MGLL,PPT2</t>
  </si>
  <si>
    <t>Cell Morphology, Nervous System Development and Function</t>
  </si>
  <si>
    <t>Morphology of central nervous system cells</t>
  </si>
  <si>
    <t>VIM,Pcmt1,PPT1,GM2A,VPS35,PEX2,PITPNA,MANBA,ABCD2,PSAP,ARSA</t>
  </si>
  <si>
    <t>G1 phase of carcinoma cell lines</t>
  </si>
  <si>
    <t>CREG1,RPL7A,RPS6,SKP2,KRT13</t>
  </si>
  <si>
    <t>Neurological Disease, Organismal Injury and Abnormalities, Psychological Disorders</t>
  </si>
  <si>
    <t>leukodystrophy</t>
  </si>
  <si>
    <t>Leukodystrophy</t>
  </si>
  <si>
    <t>PEX7,ABCD2,PSAP,SNAP29,ARSA</t>
  </si>
  <si>
    <t>Molecular Transport</t>
  </si>
  <si>
    <t>Transport of molecule</t>
  </si>
  <si>
    <t>KRT8,FTL,ITGAV,PPT1,SERPINF1,G6PC,MIA3,CNP,SLC7A2,PCYT1A,TPT1,ARG1,NUTF2,FMO3,FABP2,SLC14A2,SRSF6,Ighg2a,KCNMA1,CPOX,PEX26,DDX25,ANO10,VNN1,PEX1,STARD5,PEX6,SLC25A4,CLCC1,STX8,MGLL,PEX7,SRSF3,PLSCR1,AP3B1,GM2A,CPT1A,PITPNA,SNAP23,Krt10,SCD,ATP13A1,SLC26A11,PSAP,ZPR1,CTSA,ARSB,SRSF1,PITPNB,RAB4A,AGXT,SEPT2,PLIN3,MCU,EIF4E,SNAP29,PTTG1IP,HRAS,MVP</t>
  </si>
  <si>
    <t>Cancer of secretory structure</t>
  </si>
  <si>
    <t>PAOX,SNTB2,RPS24,MIA3,ANPEP,RPS5,RPL26,C8A,RPL8,PCYT1A,KRT79,PSMA1,AKAP1,REXO2,IGKC,KCNMA1,EEF1A1,RPS18,ANO10,ANKFY1,OSTC,LYZ,DPP7,CDK5RAP3,PLBD2,CWC22,BCLAF1,PLA2G15,NHLRC3,CENPE,PPT2,FUNDC2,SRSF3,SEC31B,NUFIP1,SEC61G,YKT6,CELSR3,AK2,DNASE2,ATP13A1,HAO2,RPS25,FRRS1,PITPNB,ENPP4,ACOT12,ELOVL5,GAA,FAM210B,SND1,CTSH,OS9,DDX1,TACO1,RALA,EIF4E,SARS2,MVP,FDXR,RPL7A,AGPAT3,TECR,G6PC,MANBA,RPL23,GYS2,SKP2,TXN2,PEX12,NUTF2,ACOT4,RPL11,EIF3A,HNRNPK,RPS7,COL6A2,NAGA,RPL7,PEX1,STARD5,NPHP4,NCL,PECR,STX8,MGLL,PRCP,RPS15,KIAA0391,HGD,RPS10,AP3B1,CCDC58,RPL12,SPCS1,PARL,TONSL,RPL18A,EARS2,CREG1,G6PD,RPL17,SGPL1,PEX19,DDB1,NUS1,AGXT,KRT76,HPD,IAH1,BHMT,RPSA,BZW1,ERMP1,AMY2A,IDE,AGMO,CKMT2,FUCA1,PIGS,KRT8,RNASET2,CNP,DHRS4,MINOS1,GLB1,GLA,HIST2H2AC,GARS,RPS19,TMEM214,SARDH,TPT1,EPDR1,SYNJ2,CYP2S1,KRT72,CELA1,MRPL47,UBE2L3,TMEM256,NDUFAF6,RPLP2,CPOX,AMDHD1,PEX26,DDX25,COX20,RPS12,GUF1,OAT,PYROXD2,PEX6,COPB1,CTSC,BCL2L1,SPTAN1,RPS27L,KRT17,ACSS2,PITPNA,DGUOK,HDLBP,CRELD2,RPL6,SPTBN1,VIM,DARS2,TKT,ISG15,SLC26A11,SEC63,YBX1,RPL4,INF2,RTN3,SIAE,CTBS,NEU1,VPS35,RAB5A,TRIM41,TXNRD1,RPS2,SEPT2,ACY3,CTNNA2,RPL24,KRT6B,MAN2B2,MTRR,PLIN3,MCU,MIGA2,PSMD13,ACOT2,MOGS,NLN,PTTG1IP,MRPL13,HRAS,PDXK,KRT73,ATP5S,GALNS,ITGAV,SERPINF1,PAICS,PLD3,ASS1,SNRPD1,RPL37A,SLC7A2,GUSB,PEX2,FADS2,KRT5,FABP2,SLC14A2,ARSA,SRSF6,DDO,RPS6,KRT1,RPL35,STARD10,RPL22,ACOT9,EIF5,SLC25A4,CLCC1,ABCD2,TALDO1,ETF1,PEX7,ACP6,RPS26,HNRNPF,CPT1A,TXNDC16,RPL9,TRAM1,RPL28,SCD,RPL3,PSAP,GGH,KRT13,CTSA,RPS8,CXADR,ARSB,HEBP1,CHIA,MTIF3,COPB2,RPL21,RPL13,TRMU,RPS3,KRT18,SCPEP1,COPA,SCO2,DCAF8,BGN</t>
  </si>
  <si>
    <t>aminoacylation</t>
  </si>
  <si>
    <t>Aminoacylation of tRNA</t>
  </si>
  <si>
    <t>DARS2,GARS,FARS2,SARS2</t>
  </si>
  <si>
    <t>Abnormal metabolism</t>
  </si>
  <si>
    <t>SERPINF1,GM2A,PITPNA,CPT1A,PEX26,GLA,PEX1,PEX6,PCYT1A,SCD,PEX2,PLIN3,CTSC,PEX12,FUCA1,PSAP,HRAS,ARSA</t>
  </si>
  <si>
    <t>Transport of protein</t>
  </si>
  <si>
    <t>Ighg2a,PEX7,RAB4A,PPT1,AP3B1,MIA3,PEX26,SNAP23,PEX1,PEX6,ZPR1,NUTF2,STX8,CTSA,PTTG1IP</t>
  </si>
  <si>
    <t>Metabolism of acylglycerol</t>
  </si>
  <si>
    <t>THRSP,AGMO,SERPINF1,SCD,CPT1A,G6PC,BHMT,MGLL,FABP2</t>
  </si>
  <si>
    <t>Cell Death and Survival, Connective Tissue Disorders, Hematological Disease, Organismal Injury and Abnormalities</t>
  </si>
  <si>
    <t>hemolysis</t>
  </si>
  <si>
    <t>Hemolysis</t>
  </si>
  <si>
    <t>Nmnat3,Ighg2b,G6PD,CPOX,BCL2L1,PRDX1,C8A</t>
  </si>
  <si>
    <t>Degeneration of nervous system</t>
  </si>
  <si>
    <t>KCNMA1,PPT1,PITPNA,CNP,GLB1,MAVS,VIM,GPX4,FUCA1,ABCD2,PSAP,ZPR1,BCL2L1,PPT2,ARSA</t>
  </si>
  <si>
    <t>Hydrolysis of protein fragment</t>
  </si>
  <si>
    <t>Ighg2a,DPP7,CTSH,SPCS1,IDE,CTSC,ANPEP,PARL,CTSA,NLN,CPQ,CTSZ</t>
  </si>
  <si>
    <t>Synthesis of phosphatidic acid</t>
  </si>
  <si>
    <t>EEF1A1,ACP6,RAB4A,PCYT1A,PLSCR1,AGPAT3,RALA,RAB5A,STARD10,SYNJ2,ETNPPL</t>
  </si>
  <si>
    <t>mitochondrial DNA depletion syndrome</t>
  </si>
  <si>
    <t>Mitochondrial DNA depletion syndrome</t>
  </si>
  <si>
    <t>SLC25A4,DGUOK,SCO2</t>
  </si>
  <si>
    <t>Targeting of vesicles</t>
  </si>
  <si>
    <t>SNAP23,YKT6,SNAP29</t>
  </si>
  <si>
    <t>Developmental Disorder, Embryonic Development, Organismal Survival</t>
  </si>
  <si>
    <t>organismal death</t>
  </si>
  <si>
    <t>Death of embryo</t>
  </si>
  <si>
    <t>RPS19,TKT,SRSF3,SNAP23,GPX4,PCYT1A,TPT1,TXNRD1,RPSA</t>
  </si>
  <si>
    <t>Organismal Development, Organismal Injury and Abnormalities</t>
  </si>
  <si>
    <t>Abnormal morphology of abdomen</t>
  </si>
  <si>
    <t>Nmnat3,KRT8,FHIT,PPT1,PITPNA,G6PC,MANBA,CELSR3,PRDX1,GLA,DNASE2,SPTBN1,Pcmt1,SKP2,PEX2,ARG1,PSAP,CTSA,YBX1,KRT5,FADS2,ARSB,CTBS,IGKC,PEX11A,DDB1,BHMT,RPSA,KRT18,MAVS,ABCD2,FUCA1,PLA2G15,PPT2</t>
  </si>
  <si>
    <t>Cancer, Hereditary Disorder, Organismal Injury and Abnormalities</t>
  </si>
  <si>
    <t>hereditary cancer-predisposing syndrome</t>
  </si>
  <si>
    <t>Hereditary cancer-predisposing syndrome</t>
  </si>
  <si>
    <t>RPS10,RPS26,RPL11,RPS24,RPS7,TXNRD1,RPL35A,RPL26,VIM,RPS19,RPL5,RPS17,SEC63,RPS28,BCL2L1,HRAS,RPL27</t>
  </si>
  <si>
    <t>G2/M phase transition</t>
  </si>
  <si>
    <t>Arrest in G2/M phase transition of lung cancer cell lines</t>
  </si>
  <si>
    <t>RPS6,RPL7A</t>
  </si>
  <si>
    <t>Assembly of virus</t>
  </si>
  <si>
    <t>HNRNPK,CNP</t>
  </si>
  <si>
    <t>Cell death of cerebellar macroneurons</t>
  </si>
  <si>
    <t>SGPL1,BCL2L1</t>
  </si>
  <si>
    <t>Amino Acid Metabolism, Post-Translational Modification, Small Molecule Biochemistry</t>
  </si>
  <si>
    <t>conversion</t>
  </si>
  <si>
    <t>Conversion of L-ornithine</t>
  </si>
  <si>
    <t>Metabolism of glucose-6-phosphate</t>
  </si>
  <si>
    <t>G6PD,G6PC</t>
  </si>
  <si>
    <t>Cell Morphology, Cellular Assembly and Organization, DNA Replication, Recombination, and Repair</t>
  </si>
  <si>
    <t>Morphology of nuclear bodies</t>
  </si>
  <si>
    <t>EIF4E,ZPR1</t>
  </si>
  <si>
    <t>Neurodegeneration of thalamus</t>
  </si>
  <si>
    <t>VIM,PPT1</t>
  </si>
  <si>
    <t>Synthesis of glycine</t>
  </si>
  <si>
    <t>SARDH,AGXT</t>
  </si>
  <si>
    <t>Tay-Sachs disease</t>
  </si>
  <si>
    <t>GM2A,PSAP</t>
  </si>
  <si>
    <t>Replication of Hepatitis C virus</t>
  </si>
  <si>
    <t>MAVS,RPS6,ISG15,DDB1,YBX1,MVP</t>
  </si>
  <si>
    <t>Organismal Development</t>
  </si>
  <si>
    <t>Abnormal morphology of body cavity</t>
  </si>
  <si>
    <t>Nmnat3,KRT8,ITGAV,PPT1,G6PC,MANBA,PRDX1,GLA,SKP2,PEX2,ARG1,KRT5,FADS2,AKAP1,IGKC,SLC25A4,CTSC,BCL2L1,PLA2G15,MGLL,PPT2,FHIT,CPT1A,PITPNA,CELSR3,SPTBN1,DNASE2,Pcmt1,Tpm1,PSAP,CTSA,YBX1,CXADR,CTBS,ARSB,FRRS1,G6PD,PEX11A,RAB4A,DDB1,GAA,BHMT,RPSA,KRT18,MAVS,KRT6B,CKMT2,FUCA1,SCO2,HRAS,BGN</t>
  </si>
  <si>
    <t>Nervous System Development and Function, Neurological Disease, Organ Morphology, Organismal Development, Organismal Injury and Abnormalities</t>
  </si>
  <si>
    <t>Abnormal morphology of cerebellum</t>
  </si>
  <si>
    <t>CTNNA2,GM2A,PEX2,PITPNA,MANBA,ABCD2,PSAP,GLB1,ARSA</t>
  </si>
  <si>
    <t>malignant solid tumor</t>
  </si>
  <si>
    <t>Malignant solid tumor</t>
  </si>
  <si>
    <t>PAOX,SNTB2,RPS24,MIA3,ANPEP,RPS5,RPL26,C8A,RPS13,RPL8,PCYT1A,KRT79,PSMA1,RPL14,AKAP1,REXO2,IGKC,KCNMA1,EEF1A1,RPS18,ANO10,ANKFY1,OSTC,LYZ,DPP7,CDK5RAP3,PLBD2,CWC22,NUDT8,BCLAF1,PLA2G15,NHLRC3,CENPE,PPT2,TMEM97,FUNDC2,SRSF3,SEC31B,NUFIP1,SEC61G,YKT6,CELSR3,TMEM109,AK2,DNASE2,RPL5,SNAP23,ATP13A1,HAO2,RPS4Y1,SMPDL3A,RPS25,FRRS1,SRSF1,PITPNB,ORMDL2,ENPP4,ACOT12,OXNAD1,SET,ELOVL5,GAA,FAM210B,MAVS,SND1,CTSH,THRSP,OS9,DDX1,TACO1,RALA,EIF4E,SARS2,MVP,RPL10A,FDXR,RPL7A,AGPAT3,TECR,G6PC,MANBA,RPL23,GYS2,RAB9B,SKP2,TXN2,PEX12,ARG1,NUTF2,ACOT4,FMO3,RPL27A,RPL11,EIF3A,HNRNPK,RPS7,COL6A2,NAGA,RPS16,RPL7,RPLP0,PEX1,STARD5,NPHP4,NCL,PECR,STX8,RPL27,MGLL,PRCP,RPS15,KIAA0391,HGD,RPS10,AP3B1,CCDC58,RPL12,SPCS1,EMC3,RPS15A,PARL,TONSL,RPL18A,EARS2,MRPS35,CREG1,G6PD,RPL17,RAB4A,SGPL1,PEX19,DDB1,NUS1,AGXT,KRT76,HPD,IAH1,BHMT,Rpl23a,RPSA,BZW1,ERMP1,AMY2A,IDE,AGMO,CKMT2,FUCA1,PIGS,KRT8,FTL,PPT1,RNASET2,CHCHD1,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rbp1,RPL24,KRT6B,MAN2B2,RER1,MTRR,PLIN3,MCU,MIGA2,PSMD13,ACOT2,MOGS,SNAP29,NLN,PTTG1IP,MRPL13,HRAS,RPL10,PDXK,KRT73,ATP5S,RPL13A,GALNS,ITGAV,SERPINF1,PAICS,PLD3,ASS1,SNRPD1,RPL37A,PRDX1,SLC7A2,GUSB,PEX2,CPQ,FADS2,KRT5,FABP2,SLC14A2,ARSA,SRSF6,DDO,RPS6,KRT1,RPL35,STARD10,RPL22,ACOT9,SUOX,EIF5,VNN1,SLC25A4,CLCC1,ABCD2,TALDO1,ETF1,PEX7,ACP6,FHIT,RPS26,PLSCR1,HNRNPF,CPT1A,MRPL4,TXNDC16,RPL9,TRAM1,RPL28,TIMM8B,SCD,RPL3,PSAP,GGH,KRT13,CTSA,RPS8,CXADR,ARSB,HEBP1,CHIA,PRELP,PEX11A,TBCEL,MTIF3,COPB2,RPL21,RPL13,TRMU,RPS3,KRT18,SCPEP1,COPA,SCO2,DCAF8,BGN</t>
  </si>
  <si>
    <t>Morphology of body cavity</t>
  </si>
  <si>
    <t>Nmnat3,KRT8,ITGAV,PPT1,G6PC,MANBA,PRDX1,GLA,SKP2,TXN2,PEX2,ARG1,KRT5,FADS2,FABP2,AKAP1,IGKC,STARD10,DPP7,SLC25A4,CTSC,BCL2L1,PLA2G15,MGLL,PPT2,FHIT,CPT1A,PITPNA,CELSR3,SPTBN1,DNASE2,TKT,Pcmt1,Tpm1,PSAP,CTSA,YBX1,CXADR,CTBS,ARSB,FRRS1,G6PD,PEX11A,RAB4A,DDB1,GAA,BHMT,RPSA,KRT18,MAVS,KRT6B,CKMT2,FUCA1,SCO2,HRAS,BGN</t>
  </si>
  <si>
    <t>Protein Degradation, Protein Synthesis</t>
  </si>
  <si>
    <t>Catabolism of protein</t>
  </si>
  <si>
    <t>ANPEP,MANBA,RPL23,RPL5,SPCS1,SKP2,PARL,CTSA,CPQ,SLC14A2,Ighg2a,UBE2L3,PEX19,RPL11,VPS35,DDB1,RPS7,DPP7,CTSH,IDE,OS9,PEX6,CTSC,BCL2L1,NLN,CTSZ</t>
  </si>
  <si>
    <t>nonhematologic malignant neoplasm</t>
  </si>
  <si>
    <t>Nonhematologic malignant neoplasm</t>
  </si>
  <si>
    <t>PAOX,SNTB2,RPS24,MIA3,ANPEP,RPS5,RPL26,C8A,RPL8,PCYT1A,KRT79,PSMA1,RPL14,AKAP1,REXO2,KCNMA1,EEF1A1,RPS18,ANO10,ANKFY1,OSTC,LYZ,DPP7,CDK5RAP3,PLBD2,CWC22,NUDT8,BCLAF1,PLA2G15,NHLRC3,CENPE,PPT2,TMEM97,FUNDC2,SRSF3,SEC31B,NUFIP1,SEC61G,YKT6,CELSR3,TMEM109,AK2,DNASE2,RPL5,SNAP23,ATP13A1,HAO2,RPS4Y1,SMPDL3A,RPS25,FRRS1,SRSF1,PITPNB,ORMDL2,ENPP4,ACOT12,OXNAD1,SET,ELOVL5,GAA,FAM210B,MAVS,SND1,CTSH,THRSP,OS9,DDX1,TACO1,RALA,EIF4E,SARS2,MVP,RPL10A,FDXR,RPL7A,AGPAT3,TECR,G6PC,MANBA,RPL23,GYS2,RAB9B,SKP2,TXN2,PEX12,ARG1,NUTF2,ACOT4,FMO3,RPL11,EIF3A,HNRNPK,RPS7,COL6A2,NAGA,RPS16,RPL7,RPLP0,PEX1,STARD5,NPHP4,NCL,PECR,STX8,RPL27,MGLL,PRCP,RPS15,KIAA0391,HGD,RPS10,AP3B1,CCDC58,RPL12,SPCS1,EMC3,RPS15A,PARL,TONSL,RPL18A,EARS2,MRPS35,CREG1,G6PD,RPL17,RAB4A,SGPL1,PEX19,DDB1,NUS1,AGXT,KRT76,HPD,IAH1,BHMT,RPSA,BZW1,ERMP1,AMY2A,IDE,AGMO,CKMT2,FUCA1,PIGS,KRT8,FTL,PPT1,RNASET2,CHCHD1,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PL24,KRT6B,MAN2B2,RER1,MTRR,PLIN3,MCU,MIGA2,PSMD13,ACOT2,MOGS,SNAP29,NLN,PTTG1IP,MRPL13,HRAS,PDXK,RPL10,KRT73,ATP5S,RPL13A,GALNS,ITGAV,SERPINF1,PAICS,PLD3,ASS1,SNRPD1,RPL37A,PRDX1,SLC7A2,GUSB,PEX2,CPQ,FADS2,KRT5,FABP2,SLC14A2,ARSA,SRSF6,DDO,RPS6,KRT1,RPL35,STARD10,RPL22,ACOT9,SUOX,EIF5,VNN1,CLCC1,ABCD2,TALDO1,ETF1,PEX7,ACP6,FHIT,RPS26,PLSCR1,HNRNPF,CPT1A,MRPL4,TXNDC16,RPL9,TRAM1,RPL28,TIMM8B,SCD,RPL3,PSAP,GGH,KRT13,CTSA,RPS8,CXADR,ARSB,HEBP1,CHIA,PRELP,PEX11A,TBCEL,MTIF3,COPB2,RPL21,RPL13,TRMU,RPS3,KRT18,SCPEP1,COPA,SCO2,DCAF8,BGN</t>
  </si>
  <si>
    <t>solid tumor</t>
  </si>
  <si>
    <t>Solid tumor</t>
  </si>
  <si>
    <t>PAOX,SNTB2,RPS24,MIA3,ANPEP,RPS5,RPL26,C8A,RPS13,RPL8,PCYT1A,KRT79,PSMA1,RPL14,AKAP1,REXO2,IGKC,KCNMA1,EEF1A1,RPS18,ANO10,ANKFY1,OSTC,LYZ,DPP7,CDK5RAP3,PLBD2,CWC22,NUDT8,BCLAF1,PLA2G15,NHLRC3,CENPE,PPT2,TMEM97,FUNDC2,SRSF3,SEC31B,NUFIP1,SEC61G,YKT6,CELSR3,TMEM109,AK2,DNASE2,RPL5,SNAP23,ATP13A1,HAO2,RPS4Y1,SMPDL3A,RPS25,FRRS1,SRSF1,PITPNB,ORMDL2,ENPP4,ACOT12,OXNAD1,SET,ELOVL5,GAA,FAM210B,MAVS,SND1,CTSH,THRSP,OS9,DDX1,TACO1,RALA,EIF4E,SARS2,MVP,RPL10A,FDXR,RPL7A,AGPAT3,TECR,G6PC,MANBA,RPL23,GYS2,RAB9B,SKP2,TXN2,PEX12,ARG1,NUTF2,ACOT4,FMO3,RPL27A,RPL11,EIF3A,HNRNPK,RPS7,COL6A2,NAGA,RPS16,RPL7,RPLP0,PEX1,STARD5,NPHP4,NCL,PECR,STX8,RPL27,MGLL,PRCP,RPS15,KIAA0391,HGD,RPS10,AP3B1,CCDC58,RPL12,SPCS1,EMC3,RPS15A,PARL,TONSL,RPL31,RPL18A,EARS2,MRPS35,CREG1,G6PD,RPL17,RAB4A,SGPL1,PEX19,DDB1,NUS1,AGXT,KRT76,HPD,IAH1,BHMT,Rpl23a,RPSA,BZW1,ERMP1,AMY2A,IDE,AGMO,CKMT2,FUCA1,PIGS,KRT8,FTL,PPT1,RNASET2,CHCHD1,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rbp1,RPL24,KRT6B,MAN2B2,RER1,MTRR,PLIN3,MCU,MIGA2,PSMD13,ACOT2,MOGS,MRPL13,SNAP29,NLN,PTTG1IP,HRAS,PDXK,RPL10,KRT73,ATP5S,RPL13A,GALNS,ITGAV,SERPINF1,PAICS,PLD3,ASS1,SNRPD1,RPL37A,PRDX1,SLC7A2,GUSB,PEX2,CPQ,FADS2,KRT5,FABP2,SLC14A2,ARSA,SRSF6,DDO,RPS6,KRT1,RPL35,STARD10,RPL22,ACOT9,SUOX,EIF5,VNN1,SLC25A4,CLCC1,ABCD2,TALDO1,ETF1,PEX7,ACP6,FHIT,RPS26,PLSCR1,HNRNPF,CPT1A,MRPL4,TXNDC16,RPL9,TRAM1,RPL28,TIMM8B,SCD,RPL3,PSAP,GGH,KRT13,CTSA,RPS8,CXADR,ARSB,HEBP1,CHIA,PRELP,PRG2,PEX11A,TBCEL,MTIF3,COPB2,RPL21,RPL13,TRMU,RPS3,KRT18,SCPEP1,COPA,SCO2,DCAF8,BGN</t>
  </si>
  <si>
    <t>Arrest in interphase of tumor cell lines</t>
  </si>
  <si>
    <t>RPL7A,SRSF3,RPS6,FHIT,ITGAV,RPL11,PLSCR1,DDB1,RPL23,CDK5RAP3,RPL5,BCL2L1,KRT13,HRAS,SPTAN1</t>
  </si>
  <si>
    <t>Gastrointestinal Disease, Hepatic System Disease, Metabolic Disease, Organismal Injury and Abnormalities</t>
  </si>
  <si>
    <t>hepatic steatosis</t>
  </si>
  <si>
    <t>Hepatic steatosis</t>
  </si>
  <si>
    <t>KRT8,PEX11A,PITPNA,CPT1A,G6PC,STARD10,ELOVL5,BHMT,DPP7,PCYT1A,SCD,PDK2,PEX2,MIGA2,PLA2G15</t>
  </si>
  <si>
    <t>Morphology of leukocytes</t>
  </si>
  <si>
    <t>IGKC,PRG2,FTL,SGPL1,MANBA,GLA,MAVS,DNASE2,PARL,ABCD2,PSAP,BCL2L1,PLA2G15,CTBS,CTSZ,ARSA</t>
  </si>
  <si>
    <t>lung carcinoma</t>
  </si>
  <si>
    <t>Advanced lung carcinoma</t>
  </si>
  <si>
    <t>KCNMA1,EEF1A1,RPL7,RPS6,FTL,TPT1,SEC61G,RPL27</t>
  </si>
  <si>
    <t>Interphase of tumor cell lines</t>
  </si>
  <si>
    <t>CREG1,SRSF3,RPL7A,RPS6,FHIT,ITGAV,RACK1,PLSCR1,RPL11,DDB1,RPL23,RPL5,CDK5RAP3,SKP2,PSAP,KRT13,BCL2L1,HRAS,SPTAN1</t>
  </si>
  <si>
    <t>Nucleic Acid Metabolism, Small Molecule Biochemistry</t>
  </si>
  <si>
    <t>modification</t>
  </si>
  <si>
    <t>Modification of NADPH</t>
  </si>
  <si>
    <t>FDXR,G6PD,TXNRD1</t>
  </si>
  <si>
    <t>beta-oxidation</t>
  </si>
  <si>
    <t>Beta-oxidation of fatty acid</t>
  </si>
  <si>
    <t>PEX7,SCD,PEX2,CPT1A,ABCD2,FABP2</t>
  </si>
  <si>
    <t>Cell Morphology, Inflammatory Response</t>
  </si>
  <si>
    <t>Morphology of phagocytes</t>
  </si>
  <si>
    <t>Amino Acid Metabolism</t>
  </si>
  <si>
    <t>abnormal quantity</t>
  </si>
  <si>
    <t>Abnormal quantity of amino acids</t>
  </si>
  <si>
    <t>OAT,ASS1,ARG1,BHMT</t>
  </si>
  <si>
    <t>oxidative phosphorylation deficiency</t>
  </si>
  <si>
    <t>Oxidative phosphorylation deficiency</t>
  </si>
  <si>
    <t>FARS2,TXN2,SCO2,EARS2</t>
  </si>
  <si>
    <t>Accumulation of lactosylceramide</t>
  </si>
  <si>
    <t>Beta-oxidation of lignoceric acid</t>
  </si>
  <si>
    <t>PEX2,ABCD2</t>
  </si>
  <si>
    <t>Beta-oxidation of oleic acid</t>
  </si>
  <si>
    <t>Catabolism of choline</t>
  </si>
  <si>
    <t>Cellular Development, Embryonic Development, Organismal Development, Tissue Development</t>
  </si>
  <si>
    <t>differentiation</t>
  </si>
  <si>
    <t>Differentiation of primitive endoderm</t>
  </si>
  <si>
    <t>SGPL1,HRAS</t>
  </si>
  <si>
    <t>Gastrointestinal Disease, Hematological Disease, Hepatic System Disease, Metabolic Disease, Organismal Injury and Abnormalities</t>
  </si>
  <si>
    <t>hepatic porphyria</t>
  </si>
  <si>
    <t>Hepatic porphyria</t>
  </si>
  <si>
    <t>KRT8,CPOX</t>
  </si>
  <si>
    <t>Hydrolysis of 2-arachidonoylglycerol</t>
  </si>
  <si>
    <t>PPT1,MGLL</t>
  </si>
  <si>
    <t>Endocrine System Disorders, Hematological Disease, Metabolic Disease</t>
  </si>
  <si>
    <t>postprandial hyperglycemia</t>
  </si>
  <si>
    <t>Postprandial hyperglycemia</t>
  </si>
  <si>
    <t>AMY2A,GAA</t>
  </si>
  <si>
    <t>Synthesis of L-methionine</t>
  </si>
  <si>
    <t>MTRR,BHMT</t>
  </si>
  <si>
    <t>Transport of green fluorescent protein</t>
  </si>
  <si>
    <t>PEX7,NUTF2</t>
  </si>
  <si>
    <t>Interphase of carcinoma cell lines</t>
  </si>
  <si>
    <t>CREG1,RPL7A,RPS6,FHIT,SKP2,KRT13</t>
  </si>
  <si>
    <t>Neurological Disease, Organismal Injury and Abnormalities, Psychological Disorders, Skeletal and Muscular Disorders</t>
  </si>
  <si>
    <t>Parkinson disease</t>
  </si>
  <si>
    <t>Parkinson's disease</t>
  </si>
  <si>
    <t>EEF1A1,RPL17,FTL,RPL13A,VPS35,RPL13,CNP,VIM,TPT1,RPL3,PARL,BCL2L1,RPL31</t>
  </si>
  <si>
    <t>Hereditary Disorder, Neurological Disease, Organismal Injury and Abnormalities</t>
  </si>
  <si>
    <t>hereditary neuropathy</t>
  </si>
  <si>
    <t>Hereditary neuropathy</t>
  </si>
  <si>
    <t>KCNMA1,FDXR,FTL,VPS35,GARS,AMY2A,FARS2,PARL,PSAP,BCL2L1,INF2,DCAF8,BGN</t>
  </si>
  <si>
    <t>Morphology of lysosome</t>
  </si>
  <si>
    <t>AP3B1,FUCA1,CTSA,GAA</t>
  </si>
  <si>
    <t>Concentration of phosphatidic acid</t>
  </si>
  <si>
    <t>EEF1A1,THRSP,ACP6,AGMO,PCYT1A,SCD,FMO3,BHMT,HRAS</t>
  </si>
  <si>
    <t>extracranial solid tumor</t>
  </si>
  <si>
    <t>Extracranial solid tumor</t>
  </si>
  <si>
    <t>PAOX,SNTB2,RPS24,MIA3,ANPEP,RPS5,RPL26,C8A,RPL8,PCYT1A,KRT79,PSMA1,RPL14,AKAP1,REXO2,IGKC,KCNMA1,EEF1A1,RPS18,ANO10,ANKFY1,OSTC,LYZ,DPP7,CDK5RAP3,PLBD2,CWC22,NUDT8,BCLAF1,PLA2G15,NHLRC3,CENPE,PPT2,TMEM97,FUNDC2,SRSF3,SEC31B,NUFIP1,SEC61G,YKT6,CELSR3,TMEM109,AK2,DNASE2,RPL5,SNAP23,ATP13A1,HAO2,RPS4Y1,SMPDL3A,RPS25,FRRS1,SRSF1,PITPNB,ORMDL2,ENPP4,ACOT12,OXNAD1,SET,ELOVL5,GAA,FAM210B,MAVS,SND1,CTSH,THRSP,OS9,DDX1,TACO1,RALA,EIF4E,SARS2,MVP,RPL10A,FDXR,RPL7A,AGPAT3,TECR,G6PC,MANBA,RPL23,GYS2,RAB9B,SKP2,TXN2,PEX12,ARG1,NUTF2,ACOT4,FMO3,RPL27A,RPL11,EIF3A,HNRNPK,RPS7,COL6A2,NAGA,RPL7,RPLP0,PEX1,STARD5,NPHP4,NCL,PECR,STX8,RPL27,MGLL,PRCP,RPS15,KIAA0391,HGD,RPS10,AP3B1,CCDC58,RPL12,SPCS1,EMC3,RPS15A,PARL,TONSL,RPL31,RPL18A,EARS2,MRPS35,CREG1,G6PD,RPL17,RAB4A,SGPL1,PEX19,DDB1,NUS1,AGXT,KRT76,HPD,IAH1,BHMT,RPSA,BZW1,ERMP1,AMY2A,IDE,AGMO,CKMT2,FUCA1,PIGS,KRT8,FTL,PPT1,RNASET2,CHCHD1,CNP,DHRS4,MINOS1,GLB1,GLA,HIST2H2AC,GARS,RPS19,TMEM214,FARS2,SARDH,TPT1,EPDR1,PDK2,SYNJ2,CYP2S1,KRT72,CELA1,MRPL47,UBE2L3,TMEM256,NDUFAF6,RPLP2,CPOX,AMDHD1,PEX26,DDX25,COX20,RPS12,GUF1,OAT,PYROXD2,PEX6,COPB1,CTSC,BCL2L1,SPTAN1,CTSZ,RPS27L,PLPBP,KRT17,ACSS2,GM2A,PITPNA,DGUOK,HDLBP,CRELD2,RPS20,RPL6,SPTBN1,VIM,DARS2,TKT,ISG15,SLC26A11,SEC63,YBX1,RPL4,INF2,RTN3,SIAE,CTBS,NEU1,RACK1,VPS35,RAB5A,TRIM41,TXNRD1,RPS2,SEPT2,ACY3,CTNNA2,Rrbp1,RPL24,KRT6B,MAN2B2,RER1,MTRR,PLIN3,MCU,MIGA2,PSMD13,ACOT2,MOGS,SNAP29,NLN,PTTG1IP,MRPL13,HRAS,PDXK,RPL10,KRT73,ATP5S,RPL13A,GALNS,ITGAV,SERPINF1,PAICS,PLD3,ASS1,SNRPD1,RPL37A,PRDX1,SLC7A2,GUSB,PEX2,CPQ,FADS2,KRT5,FABP2,SLC14A2,ARSA,SRSF6,DDO,RPS6,KRT1,RPL35,STARD10,RPL22,ACOT9,SUOX,EIF5,VNN1,SLC25A4,CLCC1,ABCD2,TALDO1,ETF1,PEX7,ACP6,FHIT,RPS26,PLSCR1,HNRNPF,CPT1A,MRPL4,TXNDC16,RPL9,TRAM1,RPL28,TIMM8B,SCD,RPL3,PSAP,GGH,KRT13,CTSA,RPS8,CXADR,ARSB,HEBP1,CHIA,PRELP,PRG2,PEX11A,TBCEL,MTIF3,COPB2,RPL21,RPL13,TRMU,RPS3,KRT18,SCPEP1,COPA,SCO2,DCAF8,BGN</t>
  </si>
  <si>
    <t>Dermatological Diseases and Conditions, Organismal Injury and Abnormalities, Skeletal and Muscular Disorders</t>
  </si>
  <si>
    <t>nail disease</t>
  </si>
  <si>
    <t>Nail disease</t>
  </si>
  <si>
    <t>KRT17,PEX1,PEX6,KRT6B</t>
  </si>
  <si>
    <t>Organization of lysosome</t>
  </si>
  <si>
    <t>PPT1,VPS35,GAA,ARSB</t>
  </si>
  <si>
    <t>acinar-cell carcinoma</t>
  </si>
  <si>
    <t>Low grade acinar-cell carcinoma</t>
  </si>
  <si>
    <t>TRAM1,AKAP1,BGN</t>
  </si>
  <si>
    <t>Metabolism of ceramide</t>
  </si>
  <si>
    <t>ORMDL2,SGPL1,PLA2G15</t>
  </si>
  <si>
    <t>Quantity of filaments</t>
  </si>
  <si>
    <t>VIM,Ighg2b,IDE,RACK1,Tpm1,HRAS,SPTAN1,KRT18</t>
  </si>
  <si>
    <t>Concentration of fatty acid</t>
  </si>
  <si>
    <t>PEX11A,CPT1A,G6PC,STARD10,ELOVL5,THRSP,SCD,PEX2,ABCD2,ACOT2,BCL2L1,FMO3,FADS2,MGLL</t>
  </si>
  <si>
    <t>hereditary myelin disorder</t>
  </si>
  <si>
    <t>Hereditary myelin disorder</t>
  </si>
  <si>
    <t>PEX7,ABCD2,PSAP,ARSA</t>
  </si>
  <si>
    <t>phosphorylation</t>
  </si>
  <si>
    <t>Phosphorylation of carbohydrate</t>
  </si>
  <si>
    <t>PITPNA,RAB5A,G6PC,SYNJ2</t>
  </si>
  <si>
    <t>Arrest in G1 phase</t>
  </si>
  <si>
    <t>RPL7A,SRSF3,RPS6,ITGAV,RPL11,PLSCR1,RPL23,CDK5RAP3,RPL5,SKP2,ARG1,KRT13,HRAS,SPTAN1</t>
  </si>
  <si>
    <t>cell viability</t>
  </si>
  <si>
    <t>Cell viability of colorectal cancer cell lines</t>
  </si>
  <si>
    <t>FDXR,SRSF3,RPL24,SNRPD1,EIF4E,STX8,RPL35A,BCL2L1,TXNDC16</t>
  </si>
  <si>
    <t>hepatomegaly</t>
  </si>
  <si>
    <t>Hepatomegaly</t>
  </si>
  <si>
    <t>G6PC,ARG1,CTSA,FADS2,PPT2,KRT18</t>
  </si>
  <si>
    <t>precancerous condition</t>
  </si>
  <si>
    <t>Precancerous condition</t>
  </si>
  <si>
    <t>LYZ,TKT,G6PD,DDB1,CTSC,ANPEP,BHMT</t>
  </si>
  <si>
    <t>Cleavage of carbohydrate</t>
  </si>
  <si>
    <t>LYZ,PITPNB,PITPNA,G6PC,GLB1,MGLL,GLA,CHIA</t>
  </si>
  <si>
    <t>Accumulation of glucosylceramide</t>
  </si>
  <si>
    <t>Concentration of colfosceril palmitate</t>
  </si>
  <si>
    <t>THRSP,SCD</t>
  </si>
  <si>
    <t>Endocrine System Disorders, Organismal Injury and Abnormalities, Reproductive System Disease</t>
  </si>
  <si>
    <t>disorganization</t>
  </si>
  <si>
    <t>Disorganization of gonad</t>
  </si>
  <si>
    <t>ERMP1,GPX4</t>
  </si>
  <si>
    <t>Cellular Function and Maintenance, Molecular Transport, Protein Trafficking</t>
  </si>
  <si>
    <t>exocytosis</t>
  </si>
  <si>
    <t>Exocytosis of protein</t>
  </si>
  <si>
    <t>SNAP23,RALA</t>
  </si>
  <si>
    <t>Metabolism of L-aspartic acid</t>
  </si>
  <si>
    <t>DDO,ASS1</t>
  </si>
  <si>
    <t>Inflammatory Disease, Inflammatory Response, Neurological Disease, Organismal Injury and Abnormalities</t>
  </si>
  <si>
    <t>neuroinflammation</t>
  </si>
  <si>
    <t>Neuroinflammation of brain</t>
  </si>
  <si>
    <t>Energy Production, Lipid Metabolism, Nucleic Acid Metabolism, Small Molecule Biochemistry</t>
  </si>
  <si>
    <t>Oxidation of acyl-coenzyme A</t>
  </si>
  <si>
    <t>IDE,SCD</t>
  </si>
  <si>
    <t>Cell Cycle, Humoral Immune Response</t>
  </si>
  <si>
    <t>S phase</t>
  </si>
  <si>
    <t>S phase of B lymphocytes</t>
  </si>
  <si>
    <t>Igkv1-117,BCL2L1</t>
  </si>
  <si>
    <t>Size of early endosomes</t>
  </si>
  <si>
    <t>RAB4A,RAB5A</t>
  </si>
  <si>
    <t>Tumorigenesis of intestinal cell lines</t>
  </si>
  <si>
    <t>PCYT1A,HRAS</t>
  </si>
  <si>
    <t>Infection of cervical cancer cell lines</t>
  </si>
  <si>
    <t>DDO,HNRNPF,EIF3A,HNRNPK,COPB2,TECR,GM2A,TOMM70,SEC61G,RAB5A,SPTBN1,TPT1,COPA,COPB1,BCLAF1,ETF1,CTSZ,SPTAN1</t>
  </si>
  <si>
    <t>Arrest in G1 phase of bone cancer cell lines</t>
  </si>
  <si>
    <t>RPL5,CDK5RAP3,RPL11,RPL23</t>
  </si>
  <si>
    <t>Arrest in G1 phase of sarcoma cell lines</t>
  </si>
  <si>
    <t>CDK5RAP3,RPL5,RPL11,RPL23</t>
  </si>
  <si>
    <t>Metabolism of glycogen</t>
  </si>
  <si>
    <t>PITPNA,G6PC,GAA,GYS2</t>
  </si>
  <si>
    <t>Metabolism of basic amino acid</t>
  </si>
  <si>
    <t>OAT,AMDHD1,ARG1</t>
  </si>
  <si>
    <t>Quantity of glycosylceramide</t>
  </si>
  <si>
    <t>PSAP,GLB1,GLA</t>
  </si>
  <si>
    <t>Hair and Skin Development and Function</t>
  </si>
  <si>
    <t>tensile strength</t>
  </si>
  <si>
    <t>Tensile strength of skin</t>
  </si>
  <si>
    <t>KRT1,Krt10,BGN</t>
  </si>
  <si>
    <t>astrocytosis</t>
  </si>
  <si>
    <t>Astrocytosis</t>
  </si>
  <si>
    <t>IDE,PPT1,ABCD2,PSAP,FUCA1,ARSA</t>
  </si>
  <si>
    <t>Cardiovascular Disease, Cell Death and Survival, Connective Tissue Disorders, Hematological Disease, Organismal Injury and Abnormalities</t>
  </si>
  <si>
    <t>hemolytic anemia</t>
  </si>
  <si>
    <t>Hemolytic anemia</t>
  </si>
  <si>
    <t>Nmnat3,Ighg2b,G6PD,CPOX,BCL2L1,PRDX1</t>
  </si>
  <si>
    <t>Cell Morphology, Digestive System Development and Function, Organ Morphology, Organismal Development</t>
  </si>
  <si>
    <t>Morphology of pancreatic cells</t>
  </si>
  <si>
    <t>KRT8,SKP2,PITPNA,PPT2,RPSA,KRT18</t>
  </si>
  <si>
    <t>Metabolism of polysaccharide</t>
  </si>
  <si>
    <t>GALNS,PITPNA,G6PC,GAA,GLB1,GYS2,GUSB,PCYT1A,HRAS,CTBS,CHIA,PRELP,BGN</t>
  </si>
  <si>
    <t>Digestive System Development and Function, Gastrointestinal Disease</t>
  </si>
  <si>
    <t>Abnormal morphology of digestive system</t>
  </si>
  <si>
    <t>IGKC,KRT8,PEX11A,FHIT,PPT1,PITPNA,G6PC,MANBA,BHMT,GLA,RPSA,KRT18,SPTBN1,KRT6B,SKP2,PEX2,ARG1,PSAP,CTSA,YBX1,KRT5,FADS2,CTBS,PPT2</t>
  </si>
  <si>
    <t>mass</t>
  </si>
  <si>
    <t>Mass of liver</t>
  </si>
  <si>
    <t>TKT,DPP7,G6PC,STARD10,PSAP,BHMT,FADS2,FABP2</t>
  </si>
  <si>
    <t>Cellular Assembly and Organization, Cellular Compromise</t>
  </si>
  <si>
    <t>Formation of cellular inclusion bodies</t>
  </si>
  <si>
    <t>KRT8,FTL,ARG1,PSAP,BCL2L1,KRT18</t>
  </si>
  <si>
    <t>keratosis</t>
  </si>
  <si>
    <t>Keratosis</t>
  </si>
  <si>
    <t>TKT,G6PD,KRT1,Krt10,DDB1,CTSC,HRAS,KRT5</t>
  </si>
  <si>
    <t>Cellular Compromise, DNA Replication, Recombination, and Repair</t>
  </si>
  <si>
    <t>Degradation of chromosomes</t>
  </si>
  <si>
    <t>FHIT,YBX1,HRAS</t>
  </si>
  <si>
    <t>lipofuscinosis</t>
  </si>
  <si>
    <t>Lipofuscinosis</t>
  </si>
  <si>
    <t>PPT1,FUCA1,PPT2</t>
  </si>
  <si>
    <t>localization</t>
  </si>
  <si>
    <t>Localization of carbohydrate</t>
  </si>
  <si>
    <t>EEF1A1,SGPL1,G6PC</t>
  </si>
  <si>
    <t>Neurodegeneration of forebrain</t>
  </si>
  <si>
    <t>VIM,PPT1,BCL2L1</t>
  </si>
  <si>
    <t>Organismal Injury and Abnormalities</t>
  </si>
  <si>
    <t>visceromegaly</t>
  </si>
  <si>
    <t>Visceromegaly</t>
  </si>
  <si>
    <t>Nmnat3,KRT8,ITGAV,CPT1A,G6PC,PRDX1,GLA,DNASE2,SPTBN1,SKP2,Tpm1,ARG1,CTSA,FADS2,AKAP1,FRRS1,RAB4A,GAA,KRT18,MAVS,CKMT2,SLC25A4,CTSC,SCO2,BCL2L1,HRAS,MGLL,PPT2,BGN</t>
  </si>
  <si>
    <t>liver tumor</t>
  </si>
  <si>
    <t>Liver tumor</t>
  </si>
  <si>
    <t>PAOX,KRT8,FTL,RPS24,MIA3,ANPEP,GLB1,RPL26,C8A,HIST2H2AC,GARS,TPT1,SARDH,KRT79,CYP2S1,PSMA1,REXO2,KCNMA1,EEF1A1,AMDHD1,PEX26,ANO10,ANKFY1,GUF1,PYROXD2,CDK5RAP3,PLBD2,CWC22,NUDT8,COPB1,CTSC,BCLAF1,BCL2L1,CENPE,PPT2,CTSZ,SRSF3,NUFIP1,ACSS2,HDLBP,CRELD2,AK2,RPS20,RPL6,SPTBN1,VIM,DNASE2,DARS2,RPL5,ISG15,ATP13A1,SLC26A11,RPS4Y1,SEC63,YBX1,INF2,RPL4,RTN3,SRSF1,PITPNB,NEU1,RACK1,ENPP4,TRIM41,TXNRD1,SET,ELOVL5,RPS2,FAM210B,MAVS,SND1,CTNNA2,OS9,MAN2B2,RALA,RER1,MTRR,EIF4E,HRAS,PDXK,RPL10,KRT73,MVP,RPL7A,PAICS,PLD3,ASS1,G6PC,PRDX1,GYS2,RAB9B,GUSB,SKP2,ARG1,FMO3,RPL27A,SRSF6,DDO,RPS6,HNRNPK,EIF3A,RPL35,COL6A2,SUOX,RPLP0,RPL7,PEX1,STARD5,NPHP4,NCL,CLCC1,ABCD2,MGLL,KIAA0391,HGD,FHIT,PLSCR1,HNRNPF,TXNDC16,RPL12,EMC3,SCD,RPS15A,TONSL,PSAP,RPL31,CTSA,CXADR,ARSB,MRPS35,PRG2,G6PD,RPL17,TBCEL,RAB4A,SGPL1,RPL21,KRT76,HPD,BHMT,RPSA,KRT18,BZW1,ERMP1,AMY2A,IDE,SCPEP1,CKMT2,COPA,DCAF8</t>
  </si>
  <si>
    <t>Immunological Disease</t>
  </si>
  <si>
    <t>systemic autoimmune syndrome</t>
  </si>
  <si>
    <t>Systemic autoimmune syndrome</t>
  </si>
  <si>
    <t>PLSCR1,CPT1A,RPS24,PRDX1,AK2,SLC7A2,VIM,DNASE2,RPS13,Ighg2b,RPS19,GUSB,SCD,ISG15,ARG1,RPL31,CTSA,RPL18A,ARSA,IGKC,SRSF1,UBE2L3,RPL11,RPS18,RPLP2,DDB1,RAB5A,GAA,COL6A2,BHMT,DDX25,RPSA,RPS3,SND1,LYZ,RPS16,CTSH,IDE,COPA,CTSC,TALDO1,MOGS,BCL2L1,MGLL,PPT2,BGN</t>
  </si>
  <si>
    <t>malignant tumor</t>
  </si>
  <si>
    <t>Refractory malignant tumor</t>
  </si>
  <si>
    <t>LYZ,EEF1A1,RPL11,RPS24,TXNRD1,RPL3,EIF4E,RPS25,RPS12,RPL6</t>
  </si>
  <si>
    <t>Quantity of steroid</t>
  </si>
  <si>
    <t>KCNMA1,NEU1,SGPL1,PITPNA,G6PC,STARD10,BHMT,DDX25,GLA,VNN1,Pcmt1,PCYT1A,SCD,PEX2,FUCA1,PSAP,PLA2G15,FMO3,FABP2,MGLL</t>
  </si>
  <si>
    <t>Molecular Transport, Nucleic Acid Metabolism, Small Molecule Biochemistry</t>
  </si>
  <si>
    <t>exchange</t>
  </si>
  <si>
    <t>Exchange of nucleotide</t>
  </si>
  <si>
    <t>EEF1A1,TPT1,SLC25A4</t>
  </si>
  <si>
    <t>flux</t>
  </si>
  <si>
    <t>Flux of carbohydrate</t>
  </si>
  <si>
    <t>PCYT1A,CPT1A,MVP</t>
  </si>
  <si>
    <t>microvesicular hepatic steatosis</t>
  </si>
  <si>
    <t>Microvesicular hepatic steatosis</t>
  </si>
  <si>
    <t>PDK2,CPT1A,G6PC</t>
  </si>
  <si>
    <t>Abnormal morphology of amygdala</t>
  </si>
  <si>
    <t>GM2A,MANBA</t>
  </si>
  <si>
    <t>Cell Morphology, Cellular Assembly and Organization, Dermatological Diseases and Conditions, Hair and Skin Development and Function, Organ Morphology, Organismal Injury and Abnormalities</t>
  </si>
  <si>
    <t>Abnormal morphology of cornified envelope</t>
  </si>
  <si>
    <t>Krt10,KRT1</t>
  </si>
  <si>
    <t>Connective Tissue Disorders, Organismal Injury and Abnormalities</t>
  </si>
  <si>
    <t>Abnormal morphology of inguinal fat pad</t>
  </si>
  <si>
    <t>PITPNA,PLIN3</t>
  </si>
  <si>
    <t>Accumulation of ganglioside GM2</t>
  </si>
  <si>
    <t>GM2A,GLB1</t>
  </si>
  <si>
    <t>Arrest in G2/M phase transition of carcinoma cell lines</t>
  </si>
  <si>
    <t>Formation of axon spheroid</t>
  </si>
  <si>
    <t>FUCA1,PSAP</t>
  </si>
  <si>
    <t>Developmental Disorder, Gastrointestinal Disease, Hepatic System Disease, Hereditary Disorder, Metabolic Disease, Organismal Injury and Abnormalities</t>
  </si>
  <si>
    <t>glycogen storage disease, hepatic form</t>
  </si>
  <si>
    <t>Glycogen storage disease, hepatic form</t>
  </si>
  <si>
    <t>G6PC,GYS2</t>
  </si>
  <si>
    <t>Modification of palmitoyl-coenzyme A</t>
  </si>
  <si>
    <t>SCD,TECR</t>
  </si>
  <si>
    <t>Amino Acid Metabolism, Molecular Transport, Nucleic Acid Metabolism, Small Molecule Biochemistry</t>
  </si>
  <si>
    <t>Quantity of S-adenosylmethionine</t>
  </si>
  <si>
    <t>Pcmt1,BHMT</t>
  </si>
  <si>
    <t>Quantity of ribosome</t>
  </si>
  <si>
    <t>RPS6,RPL4</t>
  </si>
  <si>
    <t>Synthesis of basic amino acid</t>
  </si>
  <si>
    <t>gait disturbance</t>
  </si>
  <si>
    <t>Gait disturbance</t>
  </si>
  <si>
    <t>KCNMA1,PPT1,PEX2,PSAP,GAA,GLB1,ARSA,BGN</t>
  </si>
  <si>
    <t>Endocrine System Development and Function, Small Molecule Biochemistry</t>
  </si>
  <si>
    <t>Metabolism of hormone</t>
  </si>
  <si>
    <t>DDO,VIM,FDXR,SGPL1,G6PC,SET,YBX1,DDX25,CPQ,MGLL</t>
  </si>
  <si>
    <t>Metabolism of acyl-coenzyme A</t>
  </si>
  <si>
    <t>ACOT12,ACOT2,ACOT4,ACOT9</t>
  </si>
  <si>
    <t>apoptosis</t>
  </si>
  <si>
    <t>Apoptosis of sarcoma cell lines</t>
  </si>
  <si>
    <t>SND1,MAVS,EEF1A1,TPT1,RACK1,TXN2,NCL,BCLAF1,BCL2L1,YBX1</t>
  </si>
  <si>
    <t>G2 phase</t>
  </si>
  <si>
    <t>Arrest in G2 phase of carcinoma cell lines</t>
  </si>
  <si>
    <t>RPL7A,RPS6,FHIT</t>
  </si>
  <si>
    <t>Beta-oxidation of long chain fatty acid</t>
  </si>
  <si>
    <t>SCD,CPT1A,FABP2</t>
  </si>
  <si>
    <t>Dermatological Diseases and Conditions, Hereditary Disorder, Organismal Injury and Abnormalities</t>
  </si>
  <si>
    <t>hereditary palmoplantar keratoderma</t>
  </si>
  <si>
    <t>Hereditary palmoplantar keratoderma</t>
  </si>
  <si>
    <t>KRT1,CTSC,KRT5</t>
  </si>
  <si>
    <t>Hematological Disease, Immunological Disease, Infectious Diseases</t>
  </si>
  <si>
    <t>Infection of macrophages</t>
  </si>
  <si>
    <t>SPTBN1,CXADR,MGLL</t>
  </si>
  <si>
    <t>Embryonic Development, Organ Development, Organ Morphology, Organismal Development, Renal and Urological System Development and Function, Tissue Development</t>
  </si>
  <si>
    <t>Mass of kidney</t>
  </si>
  <si>
    <t>TKT,G6PC,PSAP,FABP2,SLC14A2</t>
  </si>
  <si>
    <t>Abnormal morphology of granule cell layer</t>
  </si>
  <si>
    <t>KRT1,GM2A,PEX2,PPT2</t>
  </si>
  <si>
    <t>senile lentigo</t>
  </si>
  <si>
    <t>Senile lentigo</t>
  </si>
  <si>
    <t>THRSP,PECR,HAO2,FADS2</t>
  </si>
  <si>
    <t>liver lesion</t>
  </si>
  <si>
    <t>Liver lesion</t>
  </si>
  <si>
    <t>PAOX,KRT8,FTL,RPS24,MIA3,ANPEP,GLB1,RPL26,C8A,HIST2H2AC,GARS,TPT1,SARDH,KRT79,CYP2S1,PSMA1,REXO2,KCNMA1,EEF1A1,AMDHD1,PEX26,ANO10,ANKFY1,GUF1,PYROXD2,CDK5RAP3,PLBD2,CWC22,NUDT8,COPB1,CTSC,BCLAF1,BCL2L1,CENPE,CTSZ,PPT2,SRSF3,NUFIP1,ACSS2,HDLBP,CRELD2,AK2,RPS20,RPL6,SPTBN1,VIM,DNASE2,DARS2,RPL5,ISG15,ATP13A1,SLC26A11,RPS4Y1,SEC63,YBX1,INF2,RPL4,RTN3,SRSF1,PITPNB,NEU1,RACK1,ENPP4,TRIM41,TXNRD1,SET,ELOVL5,GAA,RPS2,FAM210B,MAVS,SND1,CTNNA2,OS9,MAN2B2,RALA,RER1,MTRR,EIF4E,HRAS,PDXK,RPL10,KRT73,MVP,RPL7A,ITGAV,PAICS,PLD3,ASS1,G6PC,PRDX1,GYS2,RAB9B,GUSB,SKP2,ARG1,FMO3,RPL27A,SRSF6,DDO,RPS6,HNRNPK,EIF3A,RPL35,COL6A2,SUOX,RPLP0,RPL7,PEX1,STARD5,NPHP4,SLC25A4,NCL,CLCC1,ABCD2,MGLL,KIAA0391,HGD,FHIT,PLSCR1,HNRNPF,TXNDC16,RPL12,EMC3,SCD,RPS15A,TONSL,PSAP,RPL31,CTSA,CXADR,ARSB,MRPS35,PRG2,TANK,G6PD,RPL17,TBCEL,RAB4A,SGPL1,RPL21,KRT76,HPD,BHMT,RPSA,KRT18,BZW1,ERMP1,AMY2A,IDE,SCPEP1,CKMT2,COPA,DCAF8</t>
  </si>
  <si>
    <t>movement disorder</t>
  </si>
  <si>
    <t>Movement Disorders</t>
  </si>
  <si>
    <t>FTL,RPL13A,PPT1,PLD3,PITPNA,G6PC,CNP,GLB1,VIM,Pcmt1,TRAM1,SCD,TPT1,PEX2,RPL3,PARL,PSAP,RPL31,CTSA,ARSA,KCNMA1,EEF1A1,RPL17,VPS35,RAB5A,STARD10,ELOVL5,RPL13,GAA,ANO10,RPSA,ETNPPL,AMY2A,DDX1,ABCD2,FUCA1,BCL2L1,HRAS,PPT2,BGN</t>
  </si>
  <si>
    <t>Abnormal morphology of lysosome</t>
  </si>
  <si>
    <t>FUCA1,CTSA,GAA</t>
  </si>
  <si>
    <t>Catabolism of fatty acid</t>
  </si>
  <si>
    <t>HAO2,PLA2G15,MGLL</t>
  </si>
  <si>
    <t>Catabolism of glycogen</t>
  </si>
  <si>
    <t>PITPNA,G6PC,GAA</t>
  </si>
  <si>
    <t>Infection by lymphocytic choriomeningitis virus</t>
  </si>
  <si>
    <t>COPB2,COPA,COPB1</t>
  </si>
  <si>
    <t>Metabolism of acidic amino acid</t>
  </si>
  <si>
    <t>DDO,ASS1,GGH</t>
  </si>
  <si>
    <t>Phosphorylation of phosphatidylinositol</t>
  </si>
  <si>
    <t>PITPNA,RAB5A,SYNJ2</t>
  </si>
  <si>
    <t>Skeletal and Muscular Disorders</t>
  </si>
  <si>
    <t>abnormality</t>
  </si>
  <si>
    <t>Abnormality of foot</t>
  </si>
  <si>
    <t>KRT17,PEX1,PEX6,Krt10,KRT6B</t>
  </si>
  <si>
    <t>Infection of tumor cell lines</t>
  </si>
  <si>
    <t>DDO,HNRNPF,EIF3A,RACK1,COPB2,HNRNPK,TECR,GM2A,TOMM70,SEC61G,RAB5A,SPTBN1,TPT1,COPA,COPB1,BCLAF1,SYNJ2,ETF1,SPTAN1,CTSZ</t>
  </si>
  <si>
    <t>Dermatological Diseases and Conditions, Immunological Disease, Inflammatory Disease, Inflammatory Response, Organismal Injury and Abnormalities</t>
  </si>
  <si>
    <t>atopic dermatitis</t>
  </si>
  <si>
    <t>Advanced stage atopic dermatitis</t>
  </si>
  <si>
    <t>KRT17,KRT5</t>
  </si>
  <si>
    <t>axonal neuropathy</t>
  </si>
  <si>
    <t>Axonal neuropathy</t>
  </si>
  <si>
    <t>FTL,DCAF8</t>
  </si>
  <si>
    <t>Initiation of synthesis of protein</t>
  </si>
  <si>
    <t>EIF4E,EIF5</t>
  </si>
  <si>
    <t>Hereditary Disorder, Neurological Disease, Ophthalmic Disease, Organismal Injury and Abnormalities, Skeletal and Muscular Disorders</t>
  </si>
  <si>
    <t>progressive external ophthalmoplegia with mitochondrial DNA deletions</t>
  </si>
  <si>
    <t>Progressive external ophthalmoplegia with mitochondrial DNA deletions</t>
  </si>
  <si>
    <t>SLC25A4,DGUOK</t>
  </si>
  <si>
    <t>psoriatic lesion</t>
  </si>
  <si>
    <t>Psoriatic lesion</t>
  </si>
  <si>
    <t>BCL2L1,KRT18</t>
  </si>
  <si>
    <t>Lipid Metabolism, Molecular Transport, Nucleic Acid Metabolism, Small Molecule Biochemistry</t>
  </si>
  <si>
    <t>Quantity of long-chain acyl-coenzyme A</t>
  </si>
  <si>
    <t>SCD,CPT1A</t>
  </si>
  <si>
    <t>Nervous System Development and Function</t>
  </si>
  <si>
    <t>regeneration</t>
  </si>
  <si>
    <t>Regeneration of central nervous system</t>
  </si>
  <si>
    <t>SERPINF1,ARG1</t>
  </si>
  <si>
    <t>Cell Death and Survival, Reproductive System Development and Function</t>
  </si>
  <si>
    <t>survival</t>
  </si>
  <si>
    <t>Survival of mammary epithelial cells</t>
  </si>
  <si>
    <t>EIF4E,HRAS</t>
  </si>
  <si>
    <t>tremor</t>
  </si>
  <si>
    <t>Tremor</t>
  </si>
  <si>
    <t>KCNMA1,PITPNA,FUCA1,ABCD2,PSAP,CTSA,GLB1,ARSA</t>
  </si>
  <si>
    <t>Arrest in interphase</t>
  </si>
  <si>
    <t>SRSF3,RPL7A,RPS6,FHIT,ITGAV,PLSCR1,RPL11,DDB1,RPL23,RPL5,CDK5RAP3,SKP2,RALA,ARG1,TONSL,KRT13,BCL2L1,HRAS,SPTAN1</t>
  </si>
  <si>
    <t>Synthesis of carbohydrate</t>
  </si>
  <si>
    <t>G6PD,EEF1A1,ACP6,RAB4A,ITGAV,PLSCR1,AGPAT3,RAB5A,G6PC,STARD10,Mup1 (includes others),GYS2,ETNPPL,TKT,PCYT1A,SCD,RALA,SYNJ2,HRAS,PRELP,BGN</t>
  </si>
  <si>
    <t>progressive motor neuropathy</t>
  </si>
  <si>
    <t>Progressive motor neuropathy</t>
  </si>
  <si>
    <t>KCNMA1,EEF1A1,RPS6,RPL17,FTL,FHIT,RPL13A,ITGAV,VPS35,CPT1A,RPL13,CNP,VIM,RPL5,TPT1,ISG15,RPL3,PARL,FUCA1,PSAP,BCL2L1,RPL31</t>
  </si>
  <si>
    <t>Concentration of acyl-coenzyme A</t>
  </si>
  <si>
    <t>SCD,CPT1A,BCL2L1</t>
  </si>
  <si>
    <t>Gastrointestinal Disease</t>
  </si>
  <si>
    <t>gastroesophageal reflux</t>
  </si>
  <si>
    <t>Gastroesophageal reflux</t>
  </si>
  <si>
    <t>DPP7,MANBA,GLB1</t>
  </si>
  <si>
    <t>Hereditary Disorder, Neurological Disease, Organismal Injury and Abnormalities, Psychological Disorders</t>
  </si>
  <si>
    <t>hereditary central nervous system demyelinating disease</t>
  </si>
  <si>
    <t>Hereditary central nervous system demyelinating disease</t>
  </si>
  <si>
    <t>ABCD2,PSAP,ARSA</t>
  </si>
  <si>
    <t>High grade salivary duct carcinoma</t>
  </si>
  <si>
    <t>Metabolism of long chain fatty acid</t>
  </si>
  <si>
    <t>CPT1A,ACOT2,ACOT4</t>
  </si>
  <si>
    <t>Catabolism of glycosaminoglycan</t>
  </si>
  <si>
    <t>GUSB,GALNS,GLB1,PRELP</t>
  </si>
  <si>
    <t>Cell death of kidney cancer cell lines</t>
  </si>
  <si>
    <t>SCD,TXNRD1,BCL2L1,HRAS</t>
  </si>
  <si>
    <t>Hematological Disease, Immunological Disease, Inflammatory Disease</t>
  </si>
  <si>
    <t>eosinophilic inflammation</t>
  </si>
  <si>
    <t>Eosinophilic inflammation</t>
  </si>
  <si>
    <t>IGKC,KCNMA1,TKT,ARG1,PRDX1,GYS2,CHIA</t>
  </si>
  <si>
    <t>disorder of pigmentation</t>
  </si>
  <si>
    <t>Disorder of pigmentation</t>
  </si>
  <si>
    <t>HGD,THRSP,AP3B1,HAO2,PECR,HPD,FADS2</t>
  </si>
  <si>
    <t>Synthesis of heme</t>
  </si>
  <si>
    <t>CPOX,BCL2L1,HEBP1</t>
  </si>
  <si>
    <t>Dermatological Diseases and Conditions, Organ Morphology, Organismal Injury and Abnormalities</t>
  </si>
  <si>
    <t>Abnormal morphology of suprabasal layer of epidermis</t>
  </si>
  <si>
    <t>Cell Death and Survival, Inflammatory Response</t>
  </si>
  <si>
    <t>antibody-dependent cell-mediated cytotoxic reaction</t>
  </si>
  <si>
    <t>Antibody-dependent cell-mediated cytotoxic reaction</t>
  </si>
  <si>
    <t>IGKC,Ighg2a</t>
  </si>
  <si>
    <t>Binding of ribosome</t>
  </si>
  <si>
    <t>EEF1A1,EIF4E</t>
  </si>
  <si>
    <t>Production of Hepatitis C virus</t>
  </si>
  <si>
    <t>SPCS1,YBX1</t>
  </si>
  <si>
    <t>Quantity of intermediate filaments</t>
  </si>
  <si>
    <t>senescence</t>
  </si>
  <si>
    <t>Senescence of bone cancer cell lines</t>
  </si>
  <si>
    <t>CREG1,BCL2L1</t>
  </si>
  <si>
    <t>Behavior, Neurological Disease</t>
  </si>
  <si>
    <t>spasmodic movement</t>
  </si>
  <si>
    <t>Spasmodic movement</t>
  </si>
  <si>
    <t>PPT1,PPT2</t>
  </si>
  <si>
    <t>Transport of phosphatidylcholine</t>
  </si>
  <si>
    <t>PCYT1A,PITPNA</t>
  </si>
  <si>
    <t>biliary tract adenocarcinoma</t>
  </si>
  <si>
    <t>Biliary tract adenocarcinoma</t>
  </si>
  <si>
    <t>VIM,RPLP0,RPL9,RPL13A,RACK1,HPD,EIF4E,RPL4,HRAS</t>
  </si>
  <si>
    <t>Cellular Movement, Hematological System Development and Function, Immune Cell Trafficking, Inflammatory Response</t>
  </si>
  <si>
    <t>cellular infiltration</t>
  </si>
  <si>
    <t>Cellular infiltration by macrophages</t>
  </si>
  <si>
    <t>MAVS,RPL13A,PDK2,ARG1,YBX1,CNP,HRAS,PPT2,PRCP</t>
  </si>
  <si>
    <t>Morphology of cerebral cortex cells</t>
  </si>
  <si>
    <t>Pcmt1,PPT1,GM2A,VPS35,MANBA</t>
  </si>
  <si>
    <t>Cell death of sarcoma cell lines</t>
  </si>
  <si>
    <t>MAVS,SND1,EEF1A1,TPT1,RACK1,NCL,TXN2,BCLAF1,BCL2L1,YBX1,PRDX1</t>
  </si>
  <si>
    <t>Infectious Diseases, Organismal Injury and Abnormalities</t>
  </si>
  <si>
    <t>Infection of embryonic cell lines</t>
  </si>
  <si>
    <t>RPL12,SRSF6,TANK,RPL5,UBE2L3,RPS6,RPL3,MANBA,YBX1,PSMA1,RTN3,RPL10A</t>
  </si>
  <si>
    <t>abdominal neoplasm</t>
  </si>
  <si>
    <t>Abdominal neoplasm</t>
  </si>
  <si>
    <t>PAOX,SNTB2,RPS24,MIA3,ANPEP,RPS5,RPL26,C8A,RPL8,PCYT1A,KRT79,PSMA1,RPL14,AKAP1,REXO2,IGKC,KCNMA1,EEF1A1,RPS18,ANO10,ANKFY1,LYZ,DPP7,CDK5RAP3,PLBD2,CWC22,NUDT8,BCLAF1,PLA2G15,NHLRC3,CENPE,PPT2,TMEM97,FUNDC2,SRSF3,SEC31B,NUFIP1,SEC61G,YKT6,CELSR3,TMEM109,AK2,DNASE2,RPL5,SNAP23,ATP13A1,HAO2,RPS4Y1,SMPDL3A,RPS25,FRRS1,SRSF1,PITPNB,ORMDL2,ENPP4,ACOT12,OXNAD1,SET,ELOVL5,GAA,FAM210B,MAVS,SND1,CTSH,THRSP,OS9,DDX1,TACO1,RALA,EIF4E,SARS2,MVP,RPL10A,FDXR,RPL7A,TECR,G6PC,MANBA,RPL23,GYS2,RAB9B,SKP2,PEX12,ARG1,NUTF2,ACOT4,FMO3,RPL27A,RPL11,EIF3A,HNRNPK,RPS7,COL6A2,NAGA,RPL7,RPLP0,PEX1,STARD5,NPHP4,NCL,STX8,RPL27,MGLL,RPS15,KIAA0391,HGD,RPS10,AP3B1,CCDC58,RPL12,EMC3,RPS15A,PARL,TONSL,RPL31,EARS2,MRPS35,CREG1,G6PD,RPL17,RAB4A,SGPL1,PEX19,DDB1,AGXT,KRT76,HPD,IAH1,BHMT,RPSA,BZW1,ERMP1,AMY2A,IDE,AGMO,CKMT2,FUCA1,PIGS,KRT8,FTL,PPT1,RNASET2,CNP,DHRS4,GLB1,GLA,HIST2H2AC,GARS,RPS19,FARS2,SARDH,TPT1,EPDR1,PDK2,SYNJ2,CYP2S1,KRT72,CELA1,MRPL47,UBE2L3,NDUFAF6,RPLP2,CPOX,AMDHD1,PEX26,DDX25,RPS12,GUF1,OAT,PYROXD2,PEX6,COPB1,CTSC,BCL2L1,SPTAN1,CTSZ,RPS27L,KRT17,ACSS2,GM2A,PITPNA,HDLBP,CRELD2,RPS20,RPL6,SPTBN1,VIM,DARS2,TKT,ISG15,SLC26A11,SEC63,YBX1,RPL4,INF2,RTN3,SIAE,CTBS,NEU1,RACK1,VPS35,RAB5A,TRIM41,TXNRD1,RPS2,ACY3,CTNNA2,KRT6B,MAN2B2,RER1,MTRR,PLIN3,MCU,MIGA2,PSMD13,MOGS,SNAP29,NLN,PTTG1IP,MRPL13,HRAS,PDXK,RPL10,KRT73,RPL13A,GALNS,ITGAV,PAICS,PLD3,ASS1,SNRPD1,PRDX1,SLC7A2,GUSB,PEX2,CPQ,FADS2,KRT5,FABP2,SLC14A2,ARSA,SRSF6,DDO,RPS6,KRT1,RPL35,STARD10,RPL22,ACOT9,SUOX,EIF5,VNN1,SLC25A4,CLCC1,ABCD2,TALDO1,ETF1,PEX7,ACP6,FHIT,PLSCR1,HNRNPF,CPT1A,MRPL4,TXNDC16,RPL9,TRAM1,RPL28,TIMM8B,SCD,RPL3,PSAP,GGH,KRT13,CTSA,CXADR,ARSB,HEBP1,CHIA,PRELP,PRG2,TBCEL,MTIF3,COPB2,RPL21,TRMU,RPS3,KRT18,SCPEP1,COPA,DCAF8,BGN</t>
  </si>
  <si>
    <t>Infection of kidney cell lines</t>
  </si>
  <si>
    <t>RPL12,SRSF6,RPL5,UBE2L3,RPS6,RPL3,MANBA,YBX1,PSMA1,RTN3,RPL10A,KRT18</t>
  </si>
  <si>
    <t>Cellular degradation</t>
  </si>
  <si>
    <t>MAVS,LYZ,KCNMA1,GPX4,PPT1,FUCA1,ABCD2,PSAP,ZPR1,BCL2L1,CNP,ARSA</t>
  </si>
  <si>
    <t>Metabolism of hexose</t>
  </si>
  <si>
    <t>MAN2B2,CPT1A,G6PC,FUCA1,HRAS,GLB1</t>
  </si>
  <si>
    <t>Cellular Compromise</t>
  </si>
  <si>
    <t>fragmentation</t>
  </si>
  <si>
    <t>Fragmentation of mitochondria</t>
  </si>
  <si>
    <t>SCD,VPS35,BCL2L1,KRT18</t>
  </si>
  <si>
    <t>Endocrine System Disorders, Metabolic Disease</t>
  </si>
  <si>
    <t>impaired glucose tolerance</t>
  </si>
  <si>
    <t>Impaired glucose tolerance</t>
  </si>
  <si>
    <t>DPP7,G6PD,AMY2A,IDE,SKP2,GAA,Mup1 (includes others)</t>
  </si>
  <si>
    <t>Catabolism of acylglycerol</t>
  </si>
  <si>
    <t>SERPINF1,FABP2,MGLL</t>
  </si>
  <si>
    <t>Formation of ribosome</t>
  </si>
  <si>
    <t>RPS6,RPS10,RPS28</t>
  </si>
  <si>
    <t>CREG1,SRSF3,RPL7A,RPS6,ITGAV,RACK1,PLSCR1,RPL11,RPL23,RPL5,CDK5RAP3,SKP2,ARG1,KRT13,EIF4E,BCL2L1,HRAS,SPTAN1</t>
  </si>
  <si>
    <t>CREG1,RPL5,RPS6,ITGAV,RPL11,RACK1,SKP2,EIF4E,RPL23,KRT13,HRAS</t>
  </si>
  <si>
    <t>metastatic carcinoma</t>
  </si>
  <si>
    <t>Metastatic carcinoma</t>
  </si>
  <si>
    <t>EEF1A1,RPL7,AMY2A,RPS6,FTL,SCD,TPT1,SEC61G,BCL2L1,RPL27</t>
  </si>
  <si>
    <t>ataxia</t>
  </si>
  <si>
    <t>Ataxia</t>
  </si>
  <si>
    <t>KCNMA1,PLD3,PITPNA,FUCA1,ABCD2,PSAP,ELOVL5,CTSA,ANO10,GLB1,PPT2,ARSA</t>
  </si>
  <si>
    <t>Connective Tissue Development and Function, Connective Tissue Disorders, Organ Morphology, Organismal Injury and Abnormalities, Skeletal and Muscular Disorders, Skeletal and Muscular System Development and Function, Tissue Development, Tissue Morphology</t>
  </si>
  <si>
    <t>Abnormal morphology of articular cartilage</t>
  </si>
  <si>
    <t>ARSB,BGN</t>
  </si>
  <si>
    <t>Abnormal morphology of internal capsule</t>
  </si>
  <si>
    <t>CELSR3,ARSA</t>
  </si>
  <si>
    <t>Accumulation of long chain fatty acid</t>
  </si>
  <si>
    <t>SCD,PEX2</t>
  </si>
  <si>
    <t>Cell Cycle, Gene Expression</t>
  </si>
  <si>
    <t>Binding of PPAR response element</t>
  </si>
  <si>
    <t>SERPINF1,HRAS</t>
  </si>
  <si>
    <t>Catabolism of L-phenylalanine</t>
  </si>
  <si>
    <t>Organ Morphology, Renal and Urological System Development and Function</t>
  </si>
  <si>
    <t>dilation</t>
  </si>
  <si>
    <t>Dilation of renal tubule</t>
  </si>
  <si>
    <t>SEC63,BGN</t>
  </si>
  <si>
    <t>Cell-To-Cell Signaling and Interaction, Cellular Function and Maintenance, Drug Metabolism, Molecular Transport, Small Molecule Biochemistry</t>
  </si>
  <si>
    <t>Exocytosis of norepinephrine</t>
  </si>
  <si>
    <t>SNAP23,SNAP29</t>
  </si>
  <si>
    <t>Cell Cycle, Cellular Assembly and Organization</t>
  </si>
  <si>
    <t>fission</t>
  </si>
  <si>
    <t>Fission of peroxisomes</t>
  </si>
  <si>
    <t>Amino Acid Metabolism, Protein Synthesis, Small Molecule Biochemistry</t>
  </si>
  <si>
    <t>Incorporation of selenocysteine</t>
  </si>
  <si>
    <t>GPX4,TXNRD1</t>
  </si>
  <si>
    <t>Cell Morphology, Cellular Movement, Nervous System Development and Function</t>
  </si>
  <si>
    <t>innervation</t>
  </si>
  <si>
    <t>Innervation of inner hair cells</t>
  </si>
  <si>
    <t>KCNMA1,PSAP</t>
  </si>
  <si>
    <t>Developmental Disorder, Hereditary Disorder, Metabolic Disease, Organismal Injury and Abnormalities, Skeletal and Muscular Disorders</t>
  </si>
  <si>
    <t>Mitochondrial DNA depletion syndrome myopathic form</t>
  </si>
  <si>
    <t>SLC25A4,SCO2</t>
  </si>
  <si>
    <t>movement</t>
  </si>
  <si>
    <t>Movement of lipid</t>
  </si>
  <si>
    <t>VIM,PLSCR1</t>
  </si>
  <si>
    <t>Quantity of plasma membrane projections</t>
  </si>
  <si>
    <t>CNP,ARSA</t>
  </si>
  <si>
    <t>Ophthalmic Disease, Organismal Injury and Abnormalities</t>
  </si>
  <si>
    <t>syndromic cataract</t>
  </si>
  <si>
    <t>Syndromic cataract</t>
  </si>
  <si>
    <t>FTL,SLC25A4</t>
  </si>
  <si>
    <t>Amino Acid Metabolism, Cell Signaling</t>
  </si>
  <si>
    <t>urea cycle</t>
  </si>
  <si>
    <t>Urea cycle</t>
  </si>
  <si>
    <t>Apoptosis of bone cancer cell lines</t>
  </si>
  <si>
    <t>SND1,EEF1A1,TPT1,RACK1,TXN2,NCL,BCLAF1,BCL2L1</t>
  </si>
  <si>
    <t>mitochondrial respiratory chain deficiency</t>
  </si>
  <si>
    <t>Mitochondrial respiratory chain deficiency</t>
  </si>
  <si>
    <t>NDUFAF6,TACO1,SCO2,COA7,COX20</t>
  </si>
  <si>
    <t>Accumulation of acylglycerol</t>
  </si>
  <si>
    <t>PCYT1A,SCD,PITPNA,CPT1A,Mup1 (includes others),MGLL</t>
  </si>
  <si>
    <t>Catabolism of essential amino acids</t>
  </si>
  <si>
    <t>HGD,AMDHD1,HPD</t>
  </si>
  <si>
    <t>Quantity of ketone body</t>
  </si>
  <si>
    <t>PEX11A,SCD,MGLL</t>
  </si>
  <si>
    <t>Auditory and Vestibular System Development and Function</t>
  </si>
  <si>
    <t>bodily balance</t>
  </si>
  <si>
    <t>Bodily balance</t>
  </si>
  <si>
    <t>PEX2,GM2A,ABCD2,ARSA</t>
  </si>
  <si>
    <t>Infection by Flaviviridae</t>
  </si>
  <si>
    <t>KRT8,AMY2A,RACK1,RAB5A,SYNJ2,BCL2L1,GAA,KRT18</t>
  </si>
  <si>
    <t>Cell Death and Survival, Gastrointestinal Disease, Hepatic System Disease, Organismal Injury and Abnormalities</t>
  </si>
  <si>
    <t>Apoptosis of liver cells</t>
  </si>
  <si>
    <t>SPTBN1,KRT8,ITGAV,SCD,NCL,BCL2L1,HRAS,KRT18</t>
  </si>
  <si>
    <t>Chronic psoriasis</t>
  </si>
  <si>
    <t>KRT17,GARS,PLSCR1,COPB2,ARG1,ETF1,EIF5</t>
  </si>
  <si>
    <t>engulfment</t>
  </si>
  <si>
    <t>Engulfment of cells</t>
  </si>
  <si>
    <t>Ighg2a,SRSF3,RAB4A,ITGAV,PPT1,RACK1,PLSCR1,ANPEP,ANKFY1,VIM,Krt2,Ighg2b,SNAP23,NCL,ISG15,RALA,CYP2S1,HRAS</t>
  </si>
  <si>
    <t>Organ Morphology, Tissue Morphology, Visual System Development and Function</t>
  </si>
  <si>
    <t>Quantity of photoreceptors</t>
  </si>
  <si>
    <t>OAT,VIM,GPX4,BCLAF1</t>
  </si>
  <si>
    <t>reduction</t>
  </si>
  <si>
    <t>Reduction of lipid</t>
  </si>
  <si>
    <t>GPX4,TECR,DHRS4</t>
  </si>
  <si>
    <t>sphingolipidosis</t>
  </si>
  <si>
    <t>Sphingolipidosis</t>
  </si>
  <si>
    <t>Cell Death and Survival, Cellular Compromise, Neurological Disease, Tissue Morphology</t>
  </si>
  <si>
    <t>Degeneration of neurons</t>
  </si>
  <si>
    <t>MAVS,KCNMA1,GPX4,PPT1,FUCA1,ABCD2,PSAP,ZPR1,BCL2L1,CNP,ARSA</t>
  </si>
  <si>
    <t>Connective Tissue Disorders, Developmental Disorder, Organismal Injury and Abnormalities, Skeletal and Muscular Disorders</t>
  </si>
  <si>
    <t>dysplasia</t>
  </si>
  <si>
    <t>Dysplasia of bone</t>
  </si>
  <si>
    <t>GPX4,RPS26,PCYT1A,SERPINF1,RPS28</t>
  </si>
  <si>
    <t>Cellular Development, Cellular Growth and Proliferation, Embryonic Development, Organismal Development, Tissue Morphology</t>
  </si>
  <si>
    <t>Quantity of embryonic cells</t>
  </si>
  <si>
    <t>KRT8,SERPINF1,TXNRD1,BHMT,GLB1</t>
  </si>
  <si>
    <t>Organ Morphology, Tissue Morphology</t>
  </si>
  <si>
    <t>Quantity of pancreatic cells</t>
  </si>
  <si>
    <t>KRT8,SKP2,PITPNA,RALA,KRT18</t>
  </si>
  <si>
    <t>Cellular Development, Cellular Growth and Proliferation, Tissue Development</t>
  </si>
  <si>
    <t>growth</t>
  </si>
  <si>
    <t>Arrest in growth of epithelial cells</t>
  </si>
  <si>
    <t>SKP2,HRAS</t>
  </si>
  <si>
    <t>Conversion of acyl-coenzyme A</t>
  </si>
  <si>
    <t>ACSS2,TECR</t>
  </si>
  <si>
    <t>Delay in G1/S phase transition of tumor cell lines</t>
  </si>
  <si>
    <t>CREG1,RACK1</t>
  </si>
  <si>
    <t>deposition</t>
  </si>
  <si>
    <t>Deposition of triacylglycerol</t>
  </si>
  <si>
    <t>SCD,PCYT1A</t>
  </si>
  <si>
    <t>Exchange of GDP</t>
  </si>
  <si>
    <t>EEF1A1,TPT1</t>
  </si>
  <si>
    <t>Incorporation of palmitic acid</t>
  </si>
  <si>
    <t>SCD,FABP2</t>
  </si>
  <si>
    <t>nonimmune hydrops fetalis</t>
  </si>
  <si>
    <t>Nonimmune hydrops fetalis</t>
  </si>
  <si>
    <t>GUSB,CTSA</t>
  </si>
  <si>
    <t>Cell Cycle, Cellular Development, Connective Tissue Development and Function</t>
  </si>
  <si>
    <t>oncogene-induced senescence</t>
  </si>
  <si>
    <t>Oncogene-induced senescence of fibroblast cell lines</t>
  </si>
  <si>
    <t>SRSF1,HRAS</t>
  </si>
  <si>
    <t>Quantity of endocytotic vesicle</t>
  </si>
  <si>
    <t>SYNJ2,HRAS</t>
  </si>
  <si>
    <t>Carbohydrate Metabolism, Molecular Transport, Small Molecule Biochemistry</t>
  </si>
  <si>
    <t>Quantity of glucose-6-phosphate</t>
  </si>
  <si>
    <t>G6PC,GAA</t>
  </si>
  <si>
    <t>Survival of retinal cells</t>
  </si>
  <si>
    <t>Nervous System Development and Function, Organ Morphology, Organismal Development</t>
  </si>
  <si>
    <t>thickness</t>
  </si>
  <si>
    <t>Thickness of cerebral cortex</t>
  </si>
  <si>
    <t>Cell Death and Survival, Cell Morphology, Nervous System Development and Function, Organ Morphology, Organismal Development</t>
  </si>
  <si>
    <t>loss</t>
  </si>
  <si>
    <t>Loss of brain cells</t>
  </si>
  <si>
    <t>PPT1,VPS35,ABCD2,PSAP</t>
  </si>
  <si>
    <t>5-oxoprolinase deficiency</t>
  </si>
  <si>
    <t>OPLAH</t>
  </si>
  <si>
    <t>Cancer, Neurological Disease, Organismal Injury and Abnormalities</t>
  </si>
  <si>
    <t>abdominal ganglioneuroma</t>
  </si>
  <si>
    <t>Abdominal ganglioneuroma</t>
  </si>
  <si>
    <t>Nervous System Development and Function, Neurological Disease</t>
  </si>
  <si>
    <t>Abnormal morphology of limbic system</t>
  </si>
  <si>
    <t>GM2A</t>
  </si>
  <si>
    <t>Drug Metabolism, Endocrine System Development and Function, Lipid Metabolism, Molecular Transport, Small Molecule Biochemistry</t>
  </si>
  <si>
    <t>Abnormal quantity of testosterone</t>
  </si>
  <si>
    <t>Cell-To-Cell Signaling and Interaction, Lipid Metabolism, Molecular Transport, Small Molecule Biochemistry</t>
  </si>
  <si>
    <t>Accumulation of 2-arachidonoylglycerol</t>
  </si>
  <si>
    <t>MGLL</t>
  </si>
  <si>
    <t>Accumulation of asialo GM1 ganglioside</t>
  </si>
  <si>
    <t>Accumulation of ganglioside GD1a</t>
  </si>
  <si>
    <t>Accumulation of globotetraosylceramide</t>
  </si>
  <si>
    <t>Accumulation of keratan sulfate</t>
  </si>
  <si>
    <t>Cellular Growth and Proliferation</t>
  </si>
  <si>
    <t>Accumulation of mesothelioma cell lines</t>
  </si>
  <si>
    <t>Accumulation of palmitoleic acid</t>
  </si>
  <si>
    <t>active plaque psoriasis</t>
  </si>
  <si>
    <t>Active plaque psoriasis</t>
  </si>
  <si>
    <t>acute hemolysis</t>
  </si>
  <si>
    <t>Acute hemolysis</t>
  </si>
  <si>
    <t>adult glycogen storage disease type II</t>
  </si>
  <si>
    <t>Adult glycogen storage disease type II</t>
  </si>
  <si>
    <t>GAA</t>
  </si>
  <si>
    <t>adult metachromatic leukodystrophy</t>
  </si>
  <si>
    <t>Adult metachromatic leukodystrophy</t>
  </si>
  <si>
    <t>ARSA</t>
  </si>
  <si>
    <t>Cell-To-Cell Signaling and Interaction, Cellular Compromise, Tumor Morphology</t>
  </si>
  <si>
    <t>aggregation</t>
  </si>
  <si>
    <t>Aggregation of retinoblastoma cells</t>
  </si>
  <si>
    <t>SERPINF1</t>
  </si>
  <si>
    <t>alpha-N-acetylgalactosaminidase deficiency type III</t>
  </si>
  <si>
    <t>Alpha-N-acetylgalactosaminidase deficiency type III</t>
  </si>
  <si>
    <t>NAGA</t>
  </si>
  <si>
    <t>Cell Cycle, Hepatic System Development and Function</t>
  </si>
  <si>
    <t>aneuploidy</t>
  </si>
  <si>
    <t>Aneuploidy of hepatocytes</t>
  </si>
  <si>
    <t>Apoptosis of bone marrow derived eosinophils</t>
  </si>
  <si>
    <t>Apoptosis of cerebellar macroneurons</t>
  </si>
  <si>
    <t>SGPL1</t>
  </si>
  <si>
    <t>Cardiovascular System Development and Function, Organismal Development, Tissue Morphology</t>
  </si>
  <si>
    <t>area</t>
  </si>
  <si>
    <t>Area of left common carotid artery</t>
  </si>
  <si>
    <t>Cell Morphology, Cell-To-Cell Signaling and Interaction, Cellular Assembly and Organization, Cellular Development, Cellular Function and Maintenance, Cellular Growth and Proliferation, Nervous System Development and Function, Skeletal and Muscular System Development and Function, Tissue Development</t>
  </si>
  <si>
    <t>Area of neuromuscular junctions</t>
  </si>
  <si>
    <t>RER1</t>
  </si>
  <si>
    <t>Area of plasma membrane projections</t>
  </si>
  <si>
    <t>Area of right common carotid artery</t>
  </si>
  <si>
    <t>Arrest in G1/S phase transition of ovarian cancer cell lines</t>
  </si>
  <si>
    <t>Gap 0-Gap 1 phase</t>
  </si>
  <si>
    <t>Arrest in Gap 0-Gap 1 phase of vascular smooth muscle cells</t>
  </si>
  <si>
    <t>ARG1</t>
  </si>
  <si>
    <t>S/G2 phase transition</t>
  </si>
  <si>
    <t>Arrest in S/G2 phase transition of squamous cell carcinoma cell lines</t>
  </si>
  <si>
    <t>Arrest in growth of colon cell lines</t>
  </si>
  <si>
    <t>Cell-To-Cell Signaling and Interaction</t>
  </si>
  <si>
    <t>association</t>
  </si>
  <si>
    <t>Association of neuroepithelial cells</t>
  </si>
  <si>
    <t>attachment</t>
  </si>
  <si>
    <t>Attachment of hepatitis B virus</t>
  </si>
  <si>
    <t>atypical Gaucher disease due to saposin C deficiency</t>
  </si>
  <si>
    <t>Atypical Gaucher disease due to saposin C deficiency</t>
  </si>
  <si>
    <t>atypical Krabbe disease due to saposin A deficiency</t>
  </si>
  <si>
    <t>Atypical Krabbe disease due to saposin A deficiency</t>
  </si>
  <si>
    <t>Connective Tissue Disorders, Developmental Disorder, Hereditary Disorder, Neurological Disease, Organismal Injury and Abnormalities, Skeletal and Muscular Disorders</t>
  </si>
  <si>
    <t>Au-Kline syndrome</t>
  </si>
  <si>
    <t>Connective Tissue Disorders, Hereditary Disorder, Immunological Disease, Organismal Injury and Abnormalities, Respiratory Disease</t>
  </si>
  <si>
    <t>autoimmune interstitial lung, joint and kidney disease</t>
  </si>
  <si>
    <t>Autoimmune interstitial lung, joint and kidney disease</t>
  </si>
  <si>
    <t>COPA</t>
  </si>
  <si>
    <t>Hereditary Disorder, Neurological Disease, Organismal Injury and Abnormalities, Skeletal and Muscular Disorders</t>
  </si>
  <si>
    <t>Charcot-Marie-Tooth disease axonal type 2D</t>
  </si>
  <si>
    <t>Autosomal dominant Charcot-Marie-Tooth disease axonal type 2D</t>
  </si>
  <si>
    <t>GARS</t>
  </si>
  <si>
    <t>Developmental Disorder, Hereditary Disorder, Organismal Injury and Abnormalities</t>
  </si>
  <si>
    <t>Costello syndrome</t>
  </si>
  <si>
    <t>Autosomal dominant Costello syndrome</t>
  </si>
  <si>
    <t>autosomal dominant L-ferritin deficiency</t>
  </si>
  <si>
    <t>Autosomal dominant L-ferritin deficiency</t>
  </si>
  <si>
    <t>autosomal dominant giant axonal neuropathy 2</t>
  </si>
  <si>
    <t>Autosomal dominant giant axonal neuropathy 2</t>
  </si>
  <si>
    <t>DCAF8</t>
  </si>
  <si>
    <t>Cardiovascular Disease, Developmental Disorder, Hereditary Disorder, Metabolic Disease, Organismal Injury and Abnormalities, Skeletal and Muscular Disorders</t>
  </si>
  <si>
    <t>autosomal dominant mitochondrial DNA depletion syndrome 12a cardiomyopathic type</t>
  </si>
  <si>
    <t>Autosomal dominant mitochondrial DNA depletion syndrome 12a cardiomyopathic type</t>
  </si>
  <si>
    <t>SLC25A4</t>
  </si>
  <si>
    <t>Hepatocellular Peroxisome Proliferation</t>
  </si>
  <si>
    <t>Hepatocellular Carcinoma, Liver Hyperplasia/Hyperproliferation</t>
  </si>
  <si>
    <t>Liver Cirrhosis</t>
  </si>
  <si>
    <t>Liver Inflammation/Hepatitis</t>
  </si>
  <si>
    <t>Cardiac Dysfunction</t>
  </si>
  <si>
    <t>Liver Steatosis</t>
  </si>
  <si>
    <t>Liver Enlargement</t>
  </si>
  <si>
    <t>Liver Hyperplasia/Hyperproliferation</t>
  </si>
  <si>
    <t>Renal Dilation</t>
  </si>
  <si>
    <t>Liver Necrosis/Cell Death</t>
  </si>
  <si>
    <t>Renal Degradation</t>
  </si>
  <si>
    <t>Degradation of renal tubule</t>
  </si>
  <si>
    <t>Dilation of glomerular capsule</t>
  </si>
  <si>
    <t>Dilation of proximal convoluted tubule</t>
  </si>
  <si>
    <t>Cardiac Dysplasia</t>
  </si>
  <si>
    <t>Dysplasia of right ventricle</t>
  </si>
  <si>
    <t>RPSA</t>
  </si>
  <si>
    <t>Glomerular Injury</t>
  </si>
  <si>
    <t>focal segmental glomerulosclerosis type 5</t>
  </si>
  <si>
    <t>Focal segmental glomerulosclerosis type 5</t>
  </si>
  <si>
    <t>INF2</t>
  </si>
  <si>
    <t>Kidney Failure, Pulmonary Hypertension</t>
  </si>
  <si>
    <t>hyperuricemia, pulmonary hypertension, renal failure, and alkalosis</t>
  </si>
  <si>
    <t>Hyperuricemia, pulmonary hypertension, renal failure, and alkalosis</t>
  </si>
  <si>
    <t>SARS2</t>
  </si>
  <si>
    <t>Nephrosis</t>
  </si>
  <si>
    <t>nephronophthisis type 4</t>
  </si>
  <si>
    <t>Nephronophthisis type 4</t>
  </si>
  <si>
    <t>NPHP4</t>
  </si>
  <si>
    <t>nephrotic syndrome type 14</t>
  </si>
  <si>
    <t>Nephrotic syndrome type 14</t>
  </si>
  <si>
    <t>polycystic liver disease type 2</t>
  </si>
  <si>
    <t>Polycystic liver disease type 2</t>
  </si>
  <si>
    <t>SEC63</t>
  </si>
  <si>
    <t>Cardiac Damage</t>
  </si>
  <si>
    <t>rupture</t>
  </si>
  <si>
    <t>Rupture of left ventricle</t>
  </si>
  <si>
    <t>Senior-Loken syndrome 4</t>
  </si>
  <si>
    <t>Congenital Heart Anomaly</t>
  </si>
  <si>
    <t>short stature, developmental delay and congenital heart defect</t>
  </si>
  <si>
    <t>Short stature, developmental delay and congenital heart defect</t>
  </si>
  <si>
    <t>Liver Failure</t>
  </si>
  <si>
    <t>transient infantile liver failure</t>
  </si>
  <si>
    <t>Transient infantile liver failure</t>
  </si>
  <si>
    <t>TRMU</t>
  </si>
  <si>
    <t>Infection by Hepatitis C virus</t>
  </si>
  <si>
    <t>KRT8,AMY2A,RACK1,BCL2L1,GAA,KRT18</t>
  </si>
  <si>
    <t>Cell death of hepatocytes</t>
  </si>
  <si>
    <t>SPTBN1,KRT8,SCD,NCL,SLC25A4,BCL2L1,HRAS,KRT18</t>
  </si>
  <si>
    <t>Apoptosis of hepatocytes</t>
  </si>
  <si>
    <t>SPTBN1,KRT8,SCD,NCL,BCL2L1,HRAS,KRT18</t>
  </si>
  <si>
    <t>Renal Damage, Renal Tubule Injury</t>
  </si>
  <si>
    <t>proximal tubular toxicity</t>
  </si>
  <si>
    <t>Proximal tubular toxicity</t>
  </si>
  <si>
    <t>LYZ,G6PD,TXNRD1,PECR,YBX1</t>
  </si>
  <si>
    <t>Cell death of liver cells</t>
  </si>
  <si>
    <t>SPTBN1,KRT8,ITGAV,SCD,NCL,SLC25A4,BCL2L1,HRAS,KRT18</t>
  </si>
  <si>
    <t>development</t>
  </si>
  <si>
    <t>Development of hepatocellular carcinoma</t>
  </si>
  <si>
    <t>SPTBN1,FHIT,HRAS,PRDX1,BHMT</t>
  </si>
  <si>
    <t>Necrosis of liver</t>
  </si>
  <si>
    <t>SPTBN1,KRT8,ITGAV,SCD,NCL,SLC25A4,G6PC,BCL2L1,HRAS,KRT18</t>
  </si>
  <si>
    <t>hepatocellular carcinoma</t>
  </si>
  <si>
    <t>Hepatocellular carcinoma</t>
  </si>
  <si>
    <t>FTL,FHIT,ACSS2,ASS1,PRDX1,CRELD2,C8A,DNASE2,SPTBN1,VIM,SARDH,SCD,ARG1,EEF1A1,RACK1,HNRNPK,ENPP4,TXNRD1,SET,HPD,BHMT,RPSA,MAVS,CDK5RAP3,NCL,RALA,BCL2L1,HRAS,MGLL</t>
  </si>
  <si>
    <t>Liver Proliferation</t>
  </si>
  <si>
    <t>Arrest in growth of hepatocytes</t>
  </si>
  <si>
    <t>familial juvenile nephronophthisis</t>
  </si>
  <si>
    <t>Familial juvenile nephronophthisis</t>
  </si>
  <si>
    <t>Cardiac Arteriopathy, Cardiac Fibrosis</t>
  </si>
  <si>
    <t>perivascular fibrosis</t>
  </si>
  <si>
    <t>Perivascular fibrosis of coronary artery</t>
  </si>
  <si>
    <t>Renal Necrosis/Cell Death</t>
  </si>
  <si>
    <t>Cell viability of kidney cell lines</t>
  </si>
  <si>
    <t>ITGAV,HNRNPK,SGPL1,BCL2L1</t>
  </si>
  <si>
    <t>Cardiac Enlargement</t>
  </si>
  <si>
    <t>enlargement</t>
  </si>
  <si>
    <t>Enlargement of left ventricle</t>
  </si>
  <si>
    <t>CKMT2,CPT1A,GAA,GLA,BGN</t>
  </si>
  <si>
    <t>hepatitis C virus-related hepatocellular carcinoma</t>
  </si>
  <si>
    <t>Hepatitis C virus-related hepatocellular carcinoma</t>
  </si>
  <si>
    <t>VIM,ASS1</t>
  </si>
  <si>
    <t>damage</t>
  </si>
  <si>
    <t>Damage of tubular cells</t>
  </si>
  <si>
    <t>Dilation of collecting tubule</t>
  </si>
  <si>
    <t>Liver Adhesion</t>
  </si>
  <si>
    <t>adhesion</t>
  </si>
  <si>
    <t>Adhesion of hepatocytes</t>
  </si>
  <si>
    <t>KRT8</t>
  </si>
  <si>
    <t>Renal Proliferation</t>
  </si>
  <si>
    <t>Arrest in growth of kidney cell lines</t>
  </si>
  <si>
    <t>Renal Transformation</t>
  </si>
  <si>
    <t>transformation</t>
  </si>
  <si>
    <t>Transformation of kidney cells</t>
  </si>
  <si>
    <t>Renal Enlargement</t>
  </si>
  <si>
    <t>nephromegaly</t>
  </si>
  <si>
    <t>Nephromegaly</t>
  </si>
  <si>
    <t>SPTBN1,G6PC,FADS2</t>
  </si>
  <si>
    <t>Renal Inflammation, Renal Nephritis</t>
  </si>
  <si>
    <t>systemic lupus erythematosus nephritis</t>
  </si>
  <si>
    <t>Systemic lupus erythematosus nephritis</t>
  </si>
  <si>
    <t>ARSA,PPT2</t>
  </si>
  <si>
    <t>Enlargement of heart</t>
  </si>
  <si>
    <t>FRRS1,RAB4A,ITGAV,CPT1A,GAA,GLA,SPTBN1,CKMT2,SLC25A4,CTSC,Tpm1,SCO2,BCL2L1,HRAS,AKAP1,MGLL,BGN</t>
  </si>
  <si>
    <t>Cardiac Dysfunction, Cardiac Enlargement</t>
  </si>
  <si>
    <t>hypertrophy</t>
  </si>
  <si>
    <t>Hypertrophy of left ventricle</t>
  </si>
  <si>
    <t>CKMT2,CPT1A,GAA,GLA</t>
  </si>
  <si>
    <t>Proliferation of renal tubular epithelial cells</t>
  </si>
  <si>
    <t>fulminant hepatitis</t>
  </si>
  <si>
    <t>Fulminant hepatitis</t>
  </si>
  <si>
    <t>Quantity of peroxisomes</t>
  </si>
  <si>
    <t>PEX2</t>
  </si>
  <si>
    <t>Liver Damage, Liver Inflammation/Hepatitis</t>
  </si>
  <si>
    <t>chronic hepatitis C</t>
  </si>
  <si>
    <t>Chronic hepatitis C</t>
  </si>
  <si>
    <t>AMY2A,BCL2L1,GAA</t>
  </si>
  <si>
    <t>Glomerular Injury, Renal Atrophy</t>
  </si>
  <si>
    <t>atrophy</t>
  </si>
  <si>
    <t>Atrophy of renal glomerulus</t>
  </si>
  <si>
    <t>Dilation of kidney</t>
  </si>
  <si>
    <t>systolic dysfunction</t>
  </si>
  <si>
    <t>Systolic dysfunction</t>
  </si>
  <si>
    <t>SCD,Tpm1</t>
  </si>
  <si>
    <t>Cardiac Hyperplasia/Hyperproliferation</t>
  </si>
  <si>
    <t>hyperplasia</t>
  </si>
  <si>
    <t>Hyperplasia of heart</t>
  </si>
  <si>
    <t>CXADR</t>
  </si>
  <si>
    <t>Liver Hypoplasia</t>
  </si>
  <si>
    <t>hypoplasia</t>
  </si>
  <si>
    <t>Hypoplasia of liver</t>
  </si>
  <si>
    <t>SPTBN1,YBX1</t>
  </si>
  <si>
    <t>left ventricular dilation</t>
  </si>
  <si>
    <t>Left ventricular dilation</t>
  </si>
  <si>
    <t>CKMT2,GAA</t>
  </si>
  <si>
    <t>Increased Levels of Creatinine</t>
  </si>
  <si>
    <t>clearance</t>
  </si>
  <si>
    <t>Increased clearance of creatinine</t>
  </si>
  <si>
    <t>AGXT</t>
  </si>
  <si>
    <t>Cardiac Proliferation</t>
  </si>
  <si>
    <t>Proliferation of cardiac fibroblasts</t>
  </si>
  <si>
    <t>Cardiac Arteriopathy</t>
  </si>
  <si>
    <t>variant angina</t>
  </si>
  <si>
    <t>Variant angina</t>
  </si>
  <si>
    <t>AMY2A</t>
  </si>
  <si>
    <t>Liver Cholestasis</t>
  </si>
  <si>
    <t>cholestasis</t>
  </si>
  <si>
    <t>Cholestasis</t>
  </si>
  <si>
    <t>SCD,PEX2,HDLBP</t>
  </si>
  <si>
    <t>dysfunction</t>
  </si>
  <si>
    <t>Dysfunction of heart</t>
  </si>
  <si>
    <t>CKMT2,SCD,CPT1A,Tpm1,GAA,GLA</t>
  </si>
  <si>
    <t>Hyperplasia of liver</t>
  </si>
  <si>
    <t>progressive familial intrahepatic cholestasis type 1</t>
  </si>
  <si>
    <t>Progressive familial intrahepatic cholestasis type 1</t>
  </si>
  <si>
    <t>SCD,HDLBP</t>
  </si>
  <si>
    <t>experimental hepatitis</t>
  </si>
  <si>
    <t>Experimental hepatitis</t>
  </si>
  <si>
    <t>Cardiac Dilation, Cardiac Enlargement</t>
  </si>
  <si>
    <t>pathological dilation</t>
  </si>
  <si>
    <t>Pathological dilation of left ventricle</t>
  </si>
  <si>
    <t>familial nephrotic syndrome</t>
  </si>
  <si>
    <t>Familial nephrotic syndrome</t>
  </si>
  <si>
    <t>NPHP4,SGPL1</t>
  </si>
  <si>
    <t>Hypertrophy of heart</t>
  </si>
  <si>
    <t>CKMT2,RAB4A,SLC25A4,CPT1A,CTSC,Tpm1,GAA,HRAS,AKAP1,GLA</t>
  </si>
  <si>
    <t>Increased Levels of Blood Urea Nitrogen</t>
  </si>
  <si>
    <t>Apoptosis of hepatic stellate cells</t>
  </si>
  <si>
    <t>Renal Atrophy</t>
  </si>
  <si>
    <t>Atrophy of renal tubule</t>
  </si>
  <si>
    <t>cell proliferation</t>
  </si>
  <si>
    <t>Cell proliferation of kidney cell lines</t>
  </si>
  <si>
    <t>SKP2,NCL,RALA,TXNRD1,HRAS</t>
  </si>
  <si>
    <t>Glomerular Injury, Renal Necrosis/Cell Death</t>
  </si>
  <si>
    <t>Apoptosis of mesangial cells</t>
  </si>
  <si>
    <t>Liver Fibrosis</t>
  </si>
  <si>
    <t>migration</t>
  </si>
  <si>
    <t>Migration of hepatic stellate cells</t>
  </si>
  <si>
    <t>Primary hepatocellular carcinoma</t>
  </si>
  <si>
    <t>Cardiac Fibrosis</t>
  </si>
  <si>
    <t>fibrosis</t>
  </si>
  <si>
    <t>Fibrosis of myocardium</t>
  </si>
  <si>
    <t>KRT18</t>
  </si>
  <si>
    <t>glomerular crescent</t>
  </si>
  <si>
    <t>Glomerular crescent</t>
  </si>
  <si>
    <t>RPS19</t>
  </si>
  <si>
    <t>Proliferation of liver cells</t>
  </si>
  <si>
    <t>SPTBN1,ITGAV,SKP2,DDB1,HRAS</t>
  </si>
  <si>
    <t>Proliferation of hepatocytes</t>
  </si>
  <si>
    <t>SPTBN1,SKP2,DDB1,HRAS</t>
  </si>
  <si>
    <t>Cardiac Necrosis/Cell Death</t>
  </si>
  <si>
    <t>Cell death of heart</t>
  </si>
  <si>
    <t>SCD,SERPINF1,NCL,BCL2L1,CXADR,RPSA</t>
  </si>
  <si>
    <t>Heart Failure</t>
  </si>
  <si>
    <t>cardiac death</t>
  </si>
  <si>
    <t>Cardiac death</t>
  </si>
  <si>
    <t>nonalcoholic fatty liver disease</t>
  </si>
  <si>
    <t>Nonalcoholic fatty liver disease</t>
  </si>
  <si>
    <t>PCYT1A,CPT1A</t>
  </si>
  <si>
    <t>right ventricular hypertrophy</t>
  </si>
  <si>
    <t>Right ventricular hypertrophy</t>
  </si>
  <si>
    <t>cirrhosis</t>
  </si>
  <si>
    <t>Cirrhosis of liver</t>
  </si>
  <si>
    <t>DNASE2,KRT8,HNRNPK,MGLL,KRT18</t>
  </si>
  <si>
    <t>Apoptosis of kidney cell lines</t>
  </si>
  <si>
    <t>EEF1A1,TMEM214,ITGAV,SGPL1,BCL2L1,HRAS</t>
  </si>
  <si>
    <t>Pulmonary Hypertension</t>
  </si>
  <si>
    <t>primary pulmonary hypertension</t>
  </si>
  <si>
    <t>Primary pulmonary hypertension</t>
  </si>
  <si>
    <t>Liver Damage</t>
  </si>
  <si>
    <t>hepatic injury</t>
  </si>
  <si>
    <t>Hepatic injury</t>
  </si>
  <si>
    <t>KRT8,AMY2A,SCD,BCL2L1,GAA,KRT18</t>
  </si>
  <si>
    <t>Cell death of kidney cells</t>
  </si>
  <si>
    <t>MAVS,EEF1A1,GPX4,TMEM214,ITGAV,SGPL1,BCL2L1,HRAS,BGN</t>
  </si>
  <si>
    <t>interstitial fibrosis</t>
  </si>
  <si>
    <t>Interstitial fibrosis of heart</t>
  </si>
  <si>
    <t>Damage of liver</t>
  </si>
  <si>
    <t>KRT8,AMY2A,GPX4,SCD,BCL2L1,GAA,KRT18</t>
  </si>
  <si>
    <t>Proliferation of kidney cells</t>
  </si>
  <si>
    <t>SKP2,BGN</t>
  </si>
  <si>
    <t>Cardiac Infarction</t>
  </si>
  <si>
    <t>infarction</t>
  </si>
  <si>
    <t>Infarction of heart</t>
  </si>
  <si>
    <t>KRT8,AMY2A,ITGAV,BCL2L1,GAA,KRT18</t>
  </si>
  <si>
    <t>Liver Hemorrhaging</t>
  </si>
  <si>
    <t>bleeding</t>
  </si>
  <si>
    <t>Bleeding of liver</t>
  </si>
  <si>
    <t>Renal Damage</t>
  </si>
  <si>
    <t>acute kidney injury</t>
  </si>
  <si>
    <t>Acute kidney injury</t>
  </si>
  <si>
    <t>LYZ,ANPEP</t>
  </si>
  <si>
    <t>liver adenoma</t>
  </si>
  <si>
    <t>Hepatocellular adenoma</t>
  </si>
  <si>
    <t>BHMT</t>
  </si>
  <si>
    <t>Increased Levels of LDH</t>
  </si>
  <si>
    <t>Pcmt1</t>
  </si>
  <si>
    <t>Liver cancer</t>
  </si>
  <si>
    <t>PAOX,FTL,RPS24,MIA3,ANPEP,GLB1,C8A,GARS,TPT1,SARDH,KRT79,PSMA1,REXO2,KCNMA1,EEF1A1,AMDHD1,PEX26,ANKFY1,PYROXD2,CDK5RAP3,NUDT8,CTSC,BCLAF1,BCL2L1,CENPE,NUFIP1,ACSS2,HDLBP,CRELD2,AK2,RPL6,SPTBN1,VIM,DNASE2,DARS2,ISG15,ATP13A1,SLC26A11,RPS4Y1,INF2,RTN3,SRSF1,PITPNB,RACK1,ENPP4,TRIM41,TXNRD1,SET,ELOVL5,RPS2,MAVS,SND1,CTNNA2,OS9,MAN2B2,RALA,RER1,MTRR,HRAS,KRT73,MVP,RPL7A,PAICS,PLD3,ASS1,G6PC,PRDX1,GYS2,RAB9B,SKP2,ARG1,RPL27A,DDO,HNRNPK,EIF3A,COL6A2,SUOX,PEX1,STARD5,NPHP4,NCL,CLCC1,ABCD2,MGLL,KIAA0391,HGD,FHIT,TXNDC16,RPL12,EMC3,SCD,TONSL,PSAP,CTSA,CXADR,ARSB,MRPS35,G6PD,TBCEL,RAB4A,SGPL1,KRT76,HPD,BHMT,RPSA,BZW1,ERMP1,IDE,COPA,DCAF8</t>
  </si>
  <si>
    <t>Cardiac Hypoplasia</t>
  </si>
  <si>
    <t>Hypoplasia of trabeculae carne</t>
  </si>
  <si>
    <t>Cell death of cardiomyocytes</t>
  </si>
  <si>
    <t>SERPINF1,NCL,BCL2L1,CXADR,RPSA</t>
  </si>
  <si>
    <t>disorder of coronary artery</t>
  </si>
  <si>
    <t>Disorder of coronary artery</t>
  </si>
  <si>
    <t>TKT,AMY2A,ITGAV,MIA3,GAA,PRCP,BGN</t>
  </si>
  <si>
    <t>dilated cardiomyopathy</t>
  </si>
  <si>
    <t>Dilated cardiomyopathy</t>
  </si>
  <si>
    <t>FRRS1,BCL2L1,SCO2,MGLL,GLA,BGN</t>
  </si>
  <si>
    <t>inflammation</t>
  </si>
  <si>
    <t>Inflammation of liver</t>
  </si>
  <si>
    <t>TANK,KRT8,AMY2A,RACK1,SCD,BCL2L1,GAA,KRT18</t>
  </si>
  <si>
    <t>Abnormal morphology of podocytes</t>
  </si>
  <si>
    <t>PPT1</t>
  </si>
  <si>
    <t>Cell death of liver cell lines</t>
  </si>
  <si>
    <t>pulmonary hypertension</t>
  </si>
  <si>
    <t>ARG1,SARS2,BCL2L1</t>
  </si>
  <si>
    <t>Cell death of kidney cell lines</t>
  </si>
  <si>
    <t>MAVS,EEF1A1,TMEM214,ITGAV,SGPL1,BCL2L1,HRAS</t>
  </si>
  <si>
    <t>liver carcinoma</t>
  </si>
  <si>
    <t>Liver carcinoma</t>
  </si>
  <si>
    <t>PAOX,FTL,RPS24,MIA3,ANPEP,GLB1,C8A,GARS,SARDH,KRT79,PSMA1,REXO2,KCNMA1,EEF1A1,AMDHD1,PEX26,ANKFY1,PYROXD2,CDK5RAP3,NUDT8,CTSC,BCLAF1,BCL2L1,CENPE,NUFIP1,ACSS2,HDLBP,CRELD2,AK2,RPL6,SPTBN1,VIM,DNASE2,DARS2,ATP13A1,SLC26A11,INF2,RTN3,SRSF1,PITPNB,RACK1,ENPP4,TRIM41,TXNRD1,SET,ELOVL5,RPS2,MAVS,SND1,CTNNA2,OS9,MAN2B2,RALA,RER1,MTRR,HRAS,KRT73,MVP,RPL7A,PAICS,PLD3,ASS1,G6PC,PRDX1,GYS2,RAB9B,SKP2,ARG1,DDO,HNRNPK,EIF3A,COL6A2,SUOX,PEX1,STARD5,NPHP4,NCL,CLCC1,ABCD2,MGLL,KIAA0391,HGD,FHIT,TXNDC16,RPL12,EMC3,SCD,TONSL,PSAP,CTSA,CXADR,ARSB,MRPS35,G6PD,TBCEL,RAB4A,SGPL1,KRT76,HPD,BHMT,RPSA,ERMP1,IDE,COPA,DCAF8</t>
  </si>
  <si>
    <t>Cardiac Inflammation</t>
  </si>
  <si>
    <t>myocarditis</t>
  </si>
  <si>
    <t>Myocarditis</t>
  </si>
  <si>
    <t>MAVS</t>
  </si>
  <si>
    <t>Cell death of tubular cells</t>
  </si>
  <si>
    <t>GPX4</t>
  </si>
  <si>
    <t>Apoptosis of heart</t>
  </si>
  <si>
    <t>SCD,SERPINF1,BCL2L1,CXADR</t>
  </si>
  <si>
    <t>Proliferation of mesangial cells</t>
  </si>
  <si>
    <t>Proliferation of heart cells</t>
  </si>
  <si>
    <t>SERPINF1,CXADR</t>
  </si>
  <si>
    <t>Liver Fibrosis, Liver Proliferation</t>
  </si>
  <si>
    <t>Proliferation of hepatic stellate cells</t>
  </si>
  <si>
    <t>Cardiac Arrythmia</t>
  </si>
  <si>
    <t>atrial flutter</t>
  </si>
  <si>
    <t>Atrial flutter</t>
  </si>
  <si>
    <t>KCNMA1</t>
  </si>
  <si>
    <t>Glomerular Injury, Kidney Failure, Renal Fibrosis</t>
  </si>
  <si>
    <t>Interstitial fibrosis of kidney</t>
  </si>
  <si>
    <t>ST-elevation myocardial infarction</t>
  </si>
  <si>
    <t>Kidney Failure</t>
  </si>
  <si>
    <t>chronic renal failure</t>
  </si>
  <si>
    <t>Chronic renal failure</t>
  </si>
  <si>
    <t>AMY2A,SKP2</t>
  </si>
  <si>
    <t>coronary artery disease</t>
  </si>
  <si>
    <t>Coronary artery disease</t>
  </si>
  <si>
    <t>TKT,AMY2A,ITGAV,MIA3,GAA,PRCP</t>
  </si>
  <si>
    <t>Damage of kidney</t>
  </si>
  <si>
    <t>LYZ,ANPEP,YBX1</t>
  </si>
  <si>
    <t>Renal Hydronephrosis</t>
  </si>
  <si>
    <t>hydronephrosis</t>
  </si>
  <si>
    <t>Hydronephrosis</t>
  </si>
  <si>
    <t>myocardial infarction</t>
  </si>
  <si>
    <t>Myocardial infarction</t>
  </si>
  <si>
    <t>KRT8,AMY2A,ITGAV,GAA,KRT18</t>
  </si>
  <si>
    <t>Consistency Score</t>
  </si>
  <si>
    <t>Node Total</t>
  </si>
  <si>
    <t>Regulator Total</t>
  </si>
  <si>
    <t>Regulators</t>
  </si>
  <si>
    <t>Target Total</t>
  </si>
  <si>
    <t>Target Molecules in Dataset</t>
  </si>
  <si>
    <t>Disease &amp; Function Total</t>
  </si>
  <si>
    <t>Diseases &amp; Functions</t>
  </si>
  <si>
    <t>Known Regulator-Disease/Function Relationships</t>
  </si>
  <si>
    <t>CD3,MYC,MYCN,RICTOR,TFEB,TP53,XBP1</t>
  </si>
  <si>
    <t>ARSA,COPB1,COPB2,EEF1A1,GLA,GLB1,GM2A,HNRNPF,PPT1,PSAP,RPL10,RPL11,RPL13,RPL13A,Rpl23a,RPL27,RPL27A,RPL3,RPL31,RPL35,RPL35A,RPL37A,RPL38,RPL5,RPL6,RPL7,RPL7A,RPL9,RPLP0,RPS12,RPS13,RPS15A,RPS16,RPS17,RPS18,RPS19,RPS24,RPS28,RPS3,Rps3a1,RPS4Y1,RPS5,RPS7,SEC61G,SGPL1,SNRPD1</t>
  </si>
  <si>
    <t>Catabolism of sphingolipid,Cell death of osteosarcoma cells,Cleavage of glycosphingolipid,Infection of tumor cell lines</t>
  </si>
  <si>
    <t>4% (1/28)</t>
  </si>
  <si>
    <t>CD3,MYCN,TCR,TSC2</t>
  </si>
  <si>
    <t>ABCD2,BCL2L1,COPB2,EEF1A1,EIF4E,FMO3,FTL,GLA,HNRNPF,ISG15,NCL,NEU1,PSMA1,RPL10,RPL10A,RPL11,RPL12,RPL13,RPL13A,RPL24,RPL27,RPL27A,RPL3,RPL31,RPL35,RPL35A,RPL37A,RPL38,RPL5,RPL6,RPL7,RPL9,RPLP0,RPS12,RPS13,RPS16,RPS17,RPS19,RPS20,RPS23,RPS24,RPS28,RPS3,RPS5,RPS6,RPS7,RPSA,SCD,SRSF1,TALDO1</t>
  </si>
  <si>
    <t>Cell death of cancer cells,Cell viability of colorectal cancer cell lines,Concentration of cholesterol,Viral Infection</t>
  </si>
  <si>
    <t>19% (3/16)</t>
  </si>
  <si>
    <t>CCND1,CDK4/6,CEBPB,FAAH,HSP90B1,MYC,NF1</t>
  </si>
  <si>
    <t>BCL2L1,EIF4E,EIF5,HRAS,KRT17,KRT18,NCL,RPL10,RPL10A,RPL11,RPL12,RPL13,RPL17,RPL21,RPL22,RPL23,RPL26,RPL27,RPL27A,RPL3,RPL30,RPL35,RPL5,RPL6,RPL7,RPL7A,RPL9,RPLP2,RPS12,RPS15A,RPS16,RPS18,RPS19,RPS2,RPS20,RPS23,Rps3a1,RPS6,RPS7,RPS9,SCD,SNRPD1,VIM,YBX1</t>
  </si>
  <si>
    <t>Cell death of hepatocytes,Cell death of osteosarcoma cells,Synthesis of protein</t>
  </si>
  <si>
    <t>24% (5/21)</t>
  </si>
  <si>
    <t>ACSS2,FADS2,G6PD,PCYT1A,SCD,THRSP</t>
  </si>
  <si>
    <t>Fatty acid metabolism,Synthesis of lipid</t>
  </si>
  <si>
    <t>75% (3/4)</t>
  </si>
  <si>
    <t>BCL2L1,KRT18,KRT8,SPTBN1</t>
  </si>
  <si>
    <t>100% (1/1)</t>
  </si>
  <si>
    <t>BCL2L1,FTL,MGLL,PRDX1,PSMA1,RACK1,RPS16,TALDO1,TKT</t>
  </si>
  <si>
    <t>0% (0/1)</t>
  </si>
  <si>
    <t>BCL2L1,CTSZ,GM2A,ISG15,KRT18,KRT8,SPTBN1</t>
  </si>
  <si>
    <t>ABCD2</t>
  </si>
  <si>
    <t>TECR</t>
  </si>
  <si>
    <t>CELSR3</t>
  </si>
  <si>
    <t>Cyp2c40 (includes others)</t>
  </si>
  <si>
    <t>RPL7A</t>
  </si>
  <si>
    <t>Tpm4</t>
  </si>
  <si>
    <t>Symbol</t>
  </si>
  <si>
    <t>Expr Log Ratio</t>
  </si>
  <si>
    <t>Expr False Discovery Rate (q-value)</t>
  </si>
  <si>
    <t>Q61285</t>
  </si>
  <si>
    <t>Q9DBK0</t>
  </si>
  <si>
    <t>ACOT12</t>
  </si>
  <si>
    <t>Q9QYR9</t>
  </si>
  <si>
    <t>ACOT2</t>
  </si>
  <si>
    <t>Q8BWN8</t>
  </si>
  <si>
    <t>ACOT4</t>
  </si>
  <si>
    <t>Q9R0X4</t>
  </si>
  <si>
    <t>ACOT9</t>
  </si>
  <si>
    <t>Q8BP40</t>
  </si>
  <si>
    <t>ACP6</t>
  </si>
  <si>
    <t>Q9QXG4</t>
  </si>
  <si>
    <t>ACSS2</t>
  </si>
  <si>
    <t>Q91XE4</t>
  </si>
  <si>
    <t>ACY3</t>
  </si>
  <si>
    <t>Q3V384</t>
  </si>
  <si>
    <t>AFG1L</t>
  </si>
  <si>
    <t>Q8BS35</t>
  </si>
  <si>
    <t>AGMO</t>
  </si>
  <si>
    <t>Q9D517</t>
  </si>
  <si>
    <t>AGPAT3</t>
  </si>
  <si>
    <t>O35423</t>
  </si>
  <si>
    <t>Q9WTP6</t>
  </si>
  <si>
    <t>AK2</t>
  </si>
  <si>
    <t>O08715</t>
  </si>
  <si>
    <t>Q9DBA8</t>
  </si>
  <si>
    <t>AMDHD1</t>
  </si>
  <si>
    <t>P00687</t>
  </si>
  <si>
    <t>Q810B6</t>
  </si>
  <si>
    <t>ANKFY1</t>
  </si>
  <si>
    <t>Q8BH79</t>
  </si>
  <si>
    <t>ANO10</t>
  </si>
  <si>
    <t>P97449</t>
  </si>
  <si>
    <t>ANPEP</t>
  </si>
  <si>
    <t>Q9Z1T1</t>
  </si>
  <si>
    <t>AP3B1</t>
  </si>
  <si>
    <t>Q61176</t>
  </si>
  <si>
    <t>P61211</t>
  </si>
  <si>
    <t>ARL1</t>
  </si>
  <si>
    <t>Q8VEH3</t>
  </si>
  <si>
    <t>ARL8A</t>
  </si>
  <si>
    <t>P50428</t>
  </si>
  <si>
    <t>P50429</t>
  </si>
  <si>
    <t>ARSB</t>
  </si>
  <si>
    <t>P16460</t>
  </si>
  <si>
    <t>Q9EPE9</t>
  </si>
  <si>
    <t>ATP13A1</t>
  </si>
  <si>
    <t>Q9CRA7</t>
  </si>
  <si>
    <t>ATP5S</t>
  </si>
  <si>
    <t>Q64373</t>
  </si>
  <si>
    <t>Q8K019</t>
  </si>
  <si>
    <t>BCLAF1</t>
  </si>
  <si>
    <t>P28653</t>
  </si>
  <si>
    <t>O35490</t>
  </si>
  <si>
    <t>Q9CQC6</t>
  </si>
  <si>
    <t>BZW1</t>
  </si>
  <si>
    <t>Q8K182</t>
  </si>
  <si>
    <t>C8A</t>
  </si>
  <si>
    <t>Q8R3Q6</t>
  </si>
  <si>
    <t>CCDC58</t>
  </si>
  <si>
    <t>Q99LM2</t>
  </si>
  <si>
    <t>Q91X79</t>
  </si>
  <si>
    <t>CELA1</t>
  </si>
  <si>
    <t>Q91ZI0</t>
  </si>
  <si>
    <t>Q6RT24</t>
  </si>
  <si>
    <t>P23953</t>
  </si>
  <si>
    <t>Ces1b/Ces1c</t>
  </si>
  <si>
    <t>Q9CQA6</t>
  </si>
  <si>
    <t>CHCHD1</t>
  </si>
  <si>
    <t>Q91XA9</t>
  </si>
  <si>
    <t>CHIA</t>
  </si>
  <si>
    <t>Q6P8J7</t>
  </si>
  <si>
    <t>CKMT2</t>
  </si>
  <si>
    <t>Q99LI2</t>
  </si>
  <si>
    <t>CLCC1</t>
  </si>
  <si>
    <t>P16330</t>
  </si>
  <si>
    <t>Q921H9</t>
  </si>
  <si>
    <t>COA7</t>
  </si>
  <si>
    <t>Q02788</t>
  </si>
  <si>
    <t>COL6A2</t>
  </si>
  <si>
    <t>Q8CIE6</t>
  </si>
  <si>
    <t>Q9JIF7</t>
  </si>
  <si>
    <t>COPB1</t>
  </si>
  <si>
    <t>O55029</t>
  </si>
  <si>
    <t>COPB2</t>
  </si>
  <si>
    <t>Q9D7J4</t>
  </si>
  <si>
    <t>COX20</t>
  </si>
  <si>
    <t>P36552</t>
  </si>
  <si>
    <t>CPOX</t>
  </si>
  <si>
    <t>Q9WVJ3</t>
  </si>
  <si>
    <t>CPQ</t>
  </si>
  <si>
    <t>P97742</t>
  </si>
  <si>
    <t>O88668</t>
  </si>
  <si>
    <t>CREG1</t>
  </si>
  <si>
    <t>Q9CYA0</t>
  </si>
  <si>
    <t>CRELD2</t>
  </si>
  <si>
    <t>Q8R242</t>
  </si>
  <si>
    <t>CTBS</t>
  </si>
  <si>
    <t>Q61301</t>
  </si>
  <si>
    <t>CTNNA2</t>
  </si>
  <si>
    <t>P16675</t>
  </si>
  <si>
    <t>P97821</t>
  </si>
  <si>
    <t>CTSC</t>
  </si>
  <si>
    <t>P49935</t>
  </si>
  <si>
    <t>CTSH</t>
  </si>
  <si>
    <t>Q9WUU7</t>
  </si>
  <si>
    <t>CTSZ</t>
  </si>
  <si>
    <t>Q8C5N3</t>
  </si>
  <si>
    <t>CWC22</t>
  </si>
  <si>
    <t>P97792</t>
  </si>
  <si>
    <t>Q3TYS2</t>
  </si>
  <si>
    <t>CYBC1</t>
  </si>
  <si>
    <t>P56657</t>
  </si>
  <si>
    <t>Q9DBX6</t>
  </si>
  <si>
    <t>CYP2S1</t>
  </si>
  <si>
    <t>Q8BIP0</t>
  </si>
  <si>
    <t>DARS2</t>
  </si>
  <si>
    <t>Q91VU6</t>
  </si>
  <si>
    <t>DCAF11</t>
  </si>
  <si>
    <t>Q8N7N5</t>
  </si>
  <si>
    <t>Q3U1J4</t>
  </si>
  <si>
    <t>DDB1</t>
  </si>
  <si>
    <t>Q922Z0</t>
  </si>
  <si>
    <t>DDO</t>
  </si>
  <si>
    <t>Q91VR5</t>
  </si>
  <si>
    <t>DDX1</t>
  </si>
  <si>
    <t>Q9QY15</t>
  </si>
  <si>
    <t>DDX25</t>
  </si>
  <si>
    <t>Q9QX60</t>
  </si>
  <si>
    <t>DGUOK</t>
  </si>
  <si>
    <t>Q99LB2</t>
  </si>
  <si>
    <t>DHRS4</t>
  </si>
  <si>
    <t>P56542</t>
  </si>
  <si>
    <t>DNASE2</t>
  </si>
  <si>
    <t>Q9ET22</t>
  </si>
  <si>
    <t>DPP7</t>
  </si>
  <si>
    <t>P97425</t>
  </si>
  <si>
    <t>Ear2 (includes others)</t>
  </si>
  <si>
    <t>Q9CXJ1</t>
  </si>
  <si>
    <t>EARS2</t>
  </si>
  <si>
    <t>P10126</t>
  </si>
  <si>
    <t>EEF1A1</t>
  </si>
  <si>
    <t>P23116</t>
  </si>
  <si>
    <t>EIF3A</t>
  </si>
  <si>
    <t>P63073</t>
  </si>
  <si>
    <t>P59325</t>
  </si>
  <si>
    <t>EIF5</t>
  </si>
  <si>
    <t>Q8BHI7</t>
  </si>
  <si>
    <t>Q99KI3</t>
  </si>
  <si>
    <t>EMC3</t>
  </si>
  <si>
    <t>Q9CZX9</t>
  </si>
  <si>
    <t>EMC4</t>
  </si>
  <si>
    <t>Q8BTJ4</t>
  </si>
  <si>
    <t>ENPP4</t>
  </si>
  <si>
    <t>Q99M71</t>
  </si>
  <si>
    <t>EPDR1</t>
  </si>
  <si>
    <t>Q3UVK0</t>
  </si>
  <si>
    <t>ERMP1</t>
  </si>
  <si>
    <t>Q8BWY3</t>
  </si>
  <si>
    <t>ETF1</t>
  </si>
  <si>
    <t>Q91V16</t>
  </si>
  <si>
    <t>ETFRF1</t>
  </si>
  <si>
    <t>Q8BWU8</t>
  </si>
  <si>
    <t>ETNPPL</t>
  </si>
  <si>
    <t>P55050</t>
  </si>
  <si>
    <t>Q9Z0R9</t>
  </si>
  <si>
    <t>FADS2</t>
  </si>
  <si>
    <t>Q9D8B6</t>
  </si>
  <si>
    <t>FAM210B</t>
  </si>
  <si>
    <t>Q99M01</t>
  </si>
  <si>
    <t>FARS2</t>
  </si>
  <si>
    <t>Q61578</t>
  </si>
  <si>
    <t>FDXR</t>
  </si>
  <si>
    <t>O89106</t>
  </si>
  <si>
    <t>P97501</t>
  </si>
  <si>
    <t>Q8K385</t>
  </si>
  <si>
    <t>FRRS1</t>
  </si>
  <si>
    <t>P29391</t>
  </si>
  <si>
    <t>Q99LJ1</t>
  </si>
  <si>
    <t>FUCA1</t>
  </si>
  <si>
    <t>Q9D6K8</t>
  </si>
  <si>
    <t>FUNDC2</t>
  </si>
  <si>
    <t>P35576</t>
  </si>
  <si>
    <t>Q00612</t>
  </si>
  <si>
    <t>P70699</t>
  </si>
  <si>
    <t>Q571E4</t>
  </si>
  <si>
    <t>GALNS</t>
  </si>
  <si>
    <t>Q9CZD3</t>
  </si>
  <si>
    <t>Q9Z0L8</t>
  </si>
  <si>
    <t>GGH</t>
  </si>
  <si>
    <t>P51569</t>
  </si>
  <si>
    <t>P23780</t>
  </si>
  <si>
    <t>Q60648</t>
  </si>
  <si>
    <t>P02301</t>
  </si>
  <si>
    <t>Gm7426</t>
  </si>
  <si>
    <t>O70325</t>
  </si>
  <si>
    <t>Q8C3X4</t>
  </si>
  <si>
    <t>GUF1</t>
  </si>
  <si>
    <t>P12265</t>
  </si>
  <si>
    <t>Q8VCB3</t>
  </si>
  <si>
    <t>GYS2</t>
  </si>
  <si>
    <t>Q9NYQ2</t>
  </si>
  <si>
    <t>HAO2</t>
  </si>
  <si>
    <t>Q8VDJ3</t>
  </si>
  <si>
    <t>HDLBP</t>
  </si>
  <si>
    <t>Q9R257</t>
  </si>
  <si>
    <t>HEBP1</t>
  </si>
  <si>
    <t>O09173</t>
  </si>
  <si>
    <t>HGD</t>
  </si>
  <si>
    <t>Q64523</t>
  </si>
  <si>
    <t>HIST2H2AC</t>
  </si>
  <si>
    <t>Q9Z2X1</t>
  </si>
  <si>
    <t>HNRNPF</t>
  </si>
  <si>
    <t>P61979</t>
  </si>
  <si>
    <t>P49429</t>
  </si>
  <si>
    <t>HPD</t>
  </si>
  <si>
    <t>Q61411</t>
  </si>
  <si>
    <t>Q9DB29</t>
  </si>
  <si>
    <t>IAH1</t>
  </si>
  <si>
    <t>Q9JHR7</t>
  </si>
  <si>
    <t>P01864</t>
  </si>
  <si>
    <t>P01867</t>
  </si>
  <si>
    <t>Ighg2b</t>
  </si>
  <si>
    <t>P01837</t>
  </si>
  <si>
    <t>IGKC</t>
  </si>
  <si>
    <t>P01631</t>
  </si>
  <si>
    <t>Igkv1-117</t>
  </si>
  <si>
    <t>Q0GNC1</t>
  </si>
  <si>
    <t>Q64339</t>
  </si>
  <si>
    <t>P43406</t>
  </si>
  <si>
    <t>Q08460</t>
  </si>
  <si>
    <t>Q8JZY4</t>
  </si>
  <si>
    <t>KIAA0391</t>
  </si>
  <si>
    <t>P04104</t>
  </si>
  <si>
    <t>KRT1</t>
  </si>
  <si>
    <t>P02535</t>
  </si>
  <si>
    <t>P08730</t>
  </si>
  <si>
    <t>KRT13</t>
  </si>
  <si>
    <t>Q9QWL7</t>
  </si>
  <si>
    <t>P05784</t>
  </si>
  <si>
    <t>Q3TTY5</t>
  </si>
  <si>
    <t>Krt2</t>
  </si>
  <si>
    <t>Q6IFX2</t>
  </si>
  <si>
    <t>Krt42</t>
  </si>
  <si>
    <t>Q922U2</t>
  </si>
  <si>
    <t>KRT5</t>
  </si>
  <si>
    <t>P50446</t>
  </si>
  <si>
    <t>KRT6B</t>
  </si>
  <si>
    <t>Q6IME9</t>
  </si>
  <si>
    <t>KRT72</t>
  </si>
  <si>
    <t>Q6NXH9</t>
  </si>
  <si>
    <t>KRT73</t>
  </si>
  <si>
    <t>Q3UV17</t>
  </si>
  <si>
    <t>KRT76</t>
  </si>
  <si>
    <t>Q8VED5</t>
  </si>
  <si>
    <t>KRT79</t>
  </si>
  <si>
    <t>P11679</t>
  </si>
  <si>
    <t>P08905</t>
  </si>
  <si>
    <t>O54782</t>
  </si>
  <si>
    <t>MAN2B2</t>
  </si>
  <si>
    <t>Q8K2I4</t>
  </si>
  <si>
    <t>MANBA</t>
  </si>
  <si>
    <t>Q8VCF0</t>
  </si>
  <si>
    <t>Q3UMR5</t>
  </si>
  <si>
    <t>MCU</t>
  </si>
  <si>
    <t>O35678</t>
  </si>
  <si>
    <t>Q8BI84</t>
  </si>
  <si>
    <t>MIA3</t>
  </si>
  <si>
    <t>Q8BK03</t>
  </si>
  <si>
    <t>MIGA2</t>
  </si>
  <si>
    <t>Q7TNS2</t>
  </si>
  <si>
    <t>MINOS1</t>
  </si>
  <si>
    <t>Q80UM7</t>
  </si>
  <si>
    <t>MOGS</t>
  </si>
  <si>
    <t>Q9D1P0</t>
  </si>
  <si>
    <t>MRPL13</t>
  </si>
  <si>
    <t>Q9DCU6</t>
  </si>
  <si>
    <t>MRPL4</t>
  </si>
  <si>
    <t>Q9D0Q7</t>
  </si>
  <si>
    <t>MRPL45</t>
  </si>
  <si>
    <t>Q8K2Y7</t>
  </si>
  <si>
    <t>MRPL47</t>
  </si>
  <si>
    <t>Q9CZ83</t>
  </si>
  <si>
    <t>MRPL55</t>
  </si>
  <si>
    <t>Q8BJZ4</t>
  </si>
  <si>
    <t>MRPS35</t>
  </si>
  <si>
    <t>Q9CZD5</t>
  </si>
  <si>
    <t>MTIF3</t>
  </si>
  <si>
    <t>Q8C1A3</t>
  </si>
  <si>
    <t>MTRR</t>
  </si>
  <si>
    <t>B5X0G2</t>
  </si>
  <si>
    <t>Q9EQK5</t>
  </si>
  <si>
    <t>Q9QWR8</t>
  </si>
  <si>
    <t>Q8CHQ9</t>
  </si>
  <si>
    <t>Nat8f2</t>
  </si>
  <si>
    <t>P09405</t>
  </si>
  <si>
    <t>NCL</t>
  </si>
  <si>
    <t>A2AIL4</t>
  </si>
  <si>
    <t>NDUFAF6</t>
  </si>
  <si>
    <t>O35657</t>
  </si>
  <si>
    <t>NEU1</t>
  </si>
  <si>
    <t>Q8CCH2</t>
  </si>
  <si>
    <t>NHLRC3</t>
  </si>
  <si>
    <t>Q91YP2</t>
  </si>
  <si>
    <t>NLN</t>
  </si>
  <si>
    <t>Q99JR6</t>
  </si>
  <si>
    <t>Nmnat3</t>
  </si>
  <si>
    <t>Q61941</t>
  </si>
  <si>
    <t>Nnt</t>
  </si>
  <si>
    <t>P59240</t>
  </si>
  <si>
    <t>Q9CR24</t>
  </si>
  <si>
    <t>NUDT8</t>
  </si>
  <si>
    <t>Q9QXX8</t>
  </si>
  <si>
    <t>NUFIP1</t>
  </si>
  <si>
    <t>Q99LJ8</t>
  </si>
  <si>
    <t>NUS1</t>
  </si>
  <si>
    <t>P61971</t>
  </si>
  <si>
    <t>NUTF2</t>
  </si>
  <si>
    <t>P29758</t>
  </si>
  <si>
    <t>OAT</t>
  </si>
  <si>
    <t>Q8K010</t>
  </si>
  <si>
    <t>Q9CQZ0</t>
  </si>
  <si>
    <t>ORMDL2</t>
  </si>
  <si>
    <t>Q8K2C7</t>
  </si>
  <si>
    <t>OS9</t>
  </si>
  <si>
    <t>Q78XF5</t>
  </si>
  <si>
    <t>OSTC</t>
  </si>
  <si>
    <t>Q8VE38</t>
  </si>
  <si>
    <t>OXNAD1</t>
  </si>
  <si>
    <t>Q9DCL9</t>
  </si>
  <si>
    <t>PAICS</t>
  </si>
  <si>
    <t>Q8C0L6</t>
  </si>
  <si>
    <t>PAOX</t>
  </si>
  <si>
    <t>Q5XJY4</t>
  </si>
  <si>
    <t>PARL</t>
  </si>
  <si>
    <t>Q9CZL5</t>
  </si>
  <si>
    <t>PCBD2</t>
  </si>
  <si>
    <t>P23506</t>
  </si>
  <si>
    <t>P49586</t>
  </si>
  <si>
    <t>PCYT1A</t>
  </si>
  <si>
    <t>Q9JK42</t>
  </si>
  <si>
    <t>PDK2</t>
  </si>
  <si>
    <t>Q8K183</t>
  </si>
  <si>
    <t>PDXK</t>
  </si>
  <si>
    <t>Q99MZ7</t>
  </si>
  <si>
    <t>PECR</t>
  </si>
  <si>
    <t>Q5BL07</t>
  </si>
  <si>
    <t>PEX1</t>
  </si>
  <si>
    <t>Q9Z211</t>
  </si>
  <si>
    <t>PEX11A</t>
  </si>
  <si>
    <t>Q8VC48</t>
  </si>
  <si>
    <t>PEX12</t>
  </si>
  <si>
    <t>Q8VCI5</t>
  </si>
  <si>
    <t>PEX19</t>
  </si>
  <si>
    <t>P55098</t>
  </si>
  <si>
    <t>Q8BGI5-2</t>
  </si>
  <si>
    <t>PEX26</t>
  </si>
  <si>
    <t>Q99LC9</t>
  </si>
  <si>
    <t>PEX6</t>
  </si>
  <si>
    <t>P97865</t>
  </si>
  <si>
    <t>Q8BP56</t>
  </si>
  <si>
    <t>PGGHG</t>
  </si>
  <si>
    <t>Q6PD26</t>
  </si>
  <si>
    <t>PIGS</t>
  </si>
  <si>
    <t>P53810</t>
  </si>
  <si>
    <t>PITPNA</t>
  </si>
  <si>
    <t>P53811</t>
  </si>
  <si>
    <t>PITPNB</t>
  </si>
  <si>
    <t>Q8VEB4</t>
  </si>
  <si>
    <t>PLA2G15</t>
  </si>
  <si>
    <t>Q3TCN2</t>
  </si>
  <si>
    <t>PLBD2</t>
  </si>
  <si>
    <t>O35405</t>
  </si>
  <si>
    <t>PLD3</t>
  </si>
  <si>
    <t>Q9DBG5</t>
  </si>
  <si>
    <t>PLIN3</t>
  </si>
  <si>
    <t>Q9Z2Y8</t>
  </si>
  <si>
    <t>PLPBP</t>
  </si>
  <si>
    <t>Q9JJ00</t>
  </si>
  <si>
    <t>PLSCR1</t>
  </si>
  <si>
    <t>O88531</t>
  </si>
  <si>
    <t>O35448</t>
  </si>
  <si>
    <t>PPT2</t>
  </si>
  <si>
    <t>Q7TMR0</t>
  </si>
  <si>
    <t>PRCP</t>
  </si>
  <si>
    <t>P35700</t>
  </si>
  <si>
    <t>PRDX1</t>
  </si>
  <si>
    <t>Q9JK53</t>
  </si>
  <si>
    <t>PRELP</t>
  </si>
  <si>
    <t>Q61878</t>
  </si>
  <si>
    <t>PRG2</t>
  </si>
  <si>
    <t>Q61207</t>
  </si>
  <si>
    <t>Q9R1P4</t>
  </si>
  <si>
    <t>PSMA1</t>
  </si>
  <si>
    <t>Q9WVJ2</t>
  </si>
  <si>
    <t>PSMD13</t>
  </si>
  <si>
    <t>Q8R143</t>
  </si>
  <si>
    <t>PTTG1IP</t>
  </si>
  <si>
    <t>Q3U4I7</t>
  </si>
  <si>
    <t>PYROXD2</t>
  </si>
  <si>
    <t>P56371</t>
  </si>
  <si>
    <t>RAB4A</t>
  </si>
  <si>
    <t>Q9CQD1</t>
  </si>
  <si>
    <t>RAB5A</t>
  </si>
  <si>
    <t>Q8BHH2</t>
  </si>
  <si>
    <t>RAB9B</t>
  </si>
  <si>
    <t>P68040</t>
  </si>
  <si>
    <t>P63321</t>
  </si>
  <si>
    <t>RALA</t>
  </si>
  <si>
    <t>Q9CQU3</t>
  </si>
  <si>
    <t>Q9D8S4</t>
  </si>
  <si>
    <t>REXO2</t>
  </si>
  <si>
    <t>C0HKG5</t>
  </si>
  <si>
    <t>RNASET2</t>
  </si>
  <si>
    <t>Q6ZWV3</t>
  </si>
  <si>
    <t>RPL10</t>
  </si>
  <si>
    <t>P53026</t>
  </si>
  <si>
    <t>RPL10A</t>
  </si>
  <si>
    <t>Q9CXW4</t>
  </si>
  <si>
    <t>RPL11</t>
  </si>
  <si>
    <t>P35979</t>
  </si>
  <si>
    <t>RPL12</t>
  </si>
  <si>
    <t>P47963</t>
  </si>
  <si>
    <t>RPL13</t>
  </si>
  <si>
    <t>P19253</t>
  </si>
  <si>
    <t>RPL13A</t>
  </si>
  <si>
    <t>Q9CR57</t>
  </si>
  <si>
    <t>RPL14</t>
  </si>
  <si>
    <t>Q9CPR4</t>
  </si>
  <si>
    <t>RPL17</t>
  </si>
  <si>
    <t>P62717</t>
  </si>
  <si>
    <t>RPL18A</t>
  </si>
  <si>
    <t>O09167</t>
  </si>
  <si>
    <t>RPL21</t>
  </si>
  <si>
    <t>P67984</t>
  </si>
  <si>
    <t>RPL22</t>
  </si>
  <si>
    <t>P62830</t>
  </si>
  <si>
    <t>RPL23</t>
  </si>
  <si>
    <t>P62751</t>
  </si>
  <si>
    <t>Rpl23a</t>
  </si>
  <si>
    <t>Q8BP67</t>
  </si>
  <si>
    <t>RPL24</t>
  </si>
  <si>
    <t>P61255</t>
  </si>
  <si>
    <t>RPL26</t>
  </si>
  <si>
    <t>P61358</t>
  </si>
  <si>
    <t>RPL27</t>
  </si>
  <si>
    <t>P14115</t>
  </si>
  <si>
    <t>RPL27A</t>
  </si>
  <si>
    <t>P41105</t>
  </si>
  <si>
    <t>RPL28</t>
  </si>
  <si>
    <t>P27659</t>
  </si>
  <si>
    <t>P62889</t>
  </si>
  <si>
    <t>P62900</t>
  </si>
  <si>
    <t>RPL31</t>
  </si>
  <si>
    <t>Q9D1R9</t>
  </si>
  <si>
    <t>Rpl34 (includes others)</t>
  </si>
  <si>
    <t>Q6ZWV7</t>
  </si>
  <si>
    <t>RPL35</t>
  </si>
  <si>
    <t>O55142</t>
  </si>
  <si>
    <t>RPL35A</t>
  </si>
  <si>
    <t>P47964</t>
  </si>
  <si>
    <t>Rpl36</t>
  </si>
  <si>
    <t>P61514</t>
  </si>
  <si>
    <t>RPL37A</t>
  </si>
  <si>
    <t>Q9JJI8</t>
  </si>
  <si>
    <t>RPL38</t>
  </si>
  <si>
    <t>Q9D8E6</t>
  </si>
  <si>
    <t>RPL4</t>
  </si>
  <si>
    <t>P47962</t>
  </si>
  <si>
    <t>RPL5</t>
  </si>
  <si>
    <t>P47911</t>
  </si>
  <si>
    <t>RPL6</t>
  </si>
  <si>
    <t>P14148</t>
  </si>
  <si>
    <t>RPL7</t>
  </si>
  <si>
    <t>P12970</t>
  </si>
  <si>
    <t>P62918</t>
  </si>
  <si>
    <t>RPL8</t>
  </si>
  <si>
    <t>P51410</t>
  </si>
  <si>
    <t>RPL9</t>
  </si>
  <si>
    <t>P14869</t>
  </si>
  <si>
    <t>RPLP0</t>
  </si>
  <si>
    <t>P47955</t>
  </si>
  <si>
    <t>Rplp1 (includes others)</t>
  </si>
  <si>
    <t>P99027</t>
  </si>
  <si>
    <t>RPLP2</t>
  </si>
  <si>
    <t>P63325</t>
  </si>
  <si>
    <t>RPS10</t>
  </si>
  <si>
    <t>P63323</t>
  </si>
  <si>
    <t>RPS12</t>
  </si>
  <si>
    <t>P62301</t>
  </si>
  <si>
    <t>RPS13</t>
  </si>
  <si>
    <t>P62843</t>
  </si>
  <si>
    <t>RPS15</t>
  </si>
  <si>
    <t>P62245</t>
  </si>
  <si>
    <t>RPS15A</t>
  </si>
  <si>
    <t>P14131</t>
  </si>
  <si>
    <t>RPS16</t>
  </si>
  <si>
    <t>P63276</t>
  </si>
  <si>
    <t>RPS17</t>
  </si>
  <si>
    <t>P62270</t>
  </si>
  <si>
    <t>RPS18</t>
  </si>
  <si>
    <t>Q9CZX8</t>
  </si>
  <si>
    <t>P25444</t>
  </si>
  <si>
    <t>RPS2</t>
  </si>
  <si>
    <t>P60867</t>
  </si>
  <si>
    <t>RPS20</t>
  </si>
  <si>
    <t>P62267</t>
  </si>
  <si>
    <t>RPS23</t>
  </si>
  <si>
    <t>P62849</t>
  </si>
  <si>
    <t>RPS24</t>
  </si>
  <si>
    <t>P62852</t>
  </si>
  <si>
    <t>RPS25</t>
  </si>
  <si>
    <t>P62855</t>
  </si>
  <si>
    <t>RPS26</t>
  </si>
  <si>
    <t>Q6ZWY3</t>
  </si>
  <si>
    <t>RPS27L</t>
  </si>
  <si>
    <t>P62858</t>
  </si>
  <si>
    <t>RPS28</t>
  </si>
  <si>
    <t>P62908</t>
  </si>
  <si>
    <t>RPS3</t>
  </si>
  <si>
    <t>P97351</t>
  </si>
  <si>
    <t>Rps3a1</t>
  </si>
  <si>
    <t>P62702</t>
  </si>
  <si>
    <t>RPS4Y1</t>
  </si>
  <si>
    <t>P97461</t>
  </si>
  <si>
    <t>RPS5</t>
  </si>
  <si>
    <t>P62754</t>
  </si>
  <si>
    <t>P62082</t>
  </si>
  <si>
    <t>RPS7</t>
  </si>
  <si>
    <t>P62242</t>
  </si>
  <si>
    <t>RPS8</t>
  </si>
  <si>
    <t>Q6ZWN5</t>
  </si>
  <si>
    <t>RPS9</t>
  </si>
  <si>
    <t>P14206</t>
  </si>
  <si>
    <t>Q99PL5</t>
  </si>
  <si>
    <t>Rrbp1</t>
  </si>
  <si>
    <t>Q9ES97</t>
  </si>
  <si>
    <t>RTN3</t>
  </si>
  <si>
    <t>Q99LB7</t>
  </si>
  <si>
    <t>SARDH</t>
  </si>
  <si>
    <t>Q9JJL8</t>
  </si>
  <si>
    <t>P13516</t>
  </si>
  <si>
    <t>Q8VCL2</t>
  </si>
  <si>
    <t>SCO2</t>
  </si>
  <si>
    <t>Q920A5</t>
  </si>
  <si>
    <t>SCPEP1</t>
  </si>
  <si>
    <t>Q3TZ89</t>
  </si>
  <si>
    <t>SEC31B</t>
  </si>
  <si>
    <t>P60060</t>
  </si>
  <si>
    <t>SEC61G</t>
  </si>
  <si>
    <t>Q8VHE0</t>
  </si>
  <si>
    <t>P63300</t>
  </si>
  <si>
    <t>SELENOW</t>
  </si>
  <si>
    <t>P42208</t>
  </si>
  <si>
    <t>P97298</t>
  </si>
  <si>
    <t>Q9EQU5</t>
  </si>
  <si>
    <t>Q8R0X7</t>
  </si>
  <si>
    <t>P70665</t>
  </si>
  <si>
    <t>SIAE</t>
  </si>
  <si>
    <t>Q9Z0Z3</t>
  </si>
  <si>
    <t>Q8R4T9</t>
  </si>
  <si>
    <t>P48962</t>
  </si>
  <si>
    <t>Q5HZI9</t>
  </si>
  <si>
    <t>SLC25A51</t>
  </si>
  <si>
    <t>Q80ZD3</t>
  </si>
  <si>
    <t>SLC26A11</t>
  </si>
  <si>
    <t>P18581</t>
  </si>
  <si>
    <t>SLC7A2</t>
  </si>
  <si>
    <t>P70158</t>
  </si>
  <si>
    <t>SMPDL3A</t>
  </si>
  <si>
    <t>O09044</t>
  </si>
  <si>
    <t>SNAP23</t>
  </si>
  <si>
    <t>Q9ERB0</t>
  </si>
  <si>
    <t>SNAP29</t>
  </si>
  <si>
    <t>Q78PY7</t>
  </si>
  <si>
    <t>SND1</t>
  </si>
  <si>
    <t>P62315</t>
  </si>
  <si>
    <t>SNRPD1</t>
  </si>
  <si>
    <t>Q61235</t>
  </si>
  <si>
    <t>SNTB2</t>
  </si>
  <si>
    <t>Q9D958</t>
  </si>
  <si>
    <t>SPCS1</t>
  </si>
  <si>
    <t>P16546</t>
  </si>
  <si>
    <t>Q62261</t>
  </si>
  <si>
    <t>Q6PDM2</t>
  </si>
  <si>
    <t>P84104</t>
  </si>
  <si>
    <t>SRSF3</t>
  </si>
  <si>
    <t>Q3TWW8</t>
  </si>
  <si>
    <t>SRSF6</t>
  </si>
  <si>
    <t>Q9JMD3</t>
  </si>
  <si>
    <t>STARD10</t>
  </si>
  <si>
    <t>Q9EPQ7</t>
  </si>
  <si>
    <t>STARD5</t>
  </si>
  <si>
    <t>O88983</t>
  </si>
  <si>
    <t>Q8R086</t>
  </si>
  <si>
    <t>SUOX</t>
  </si>
  <si>
    <t>Q9D2G5</t>
  </si>
  <si>
    <t>SYNJ2</t>
  </si>
  <si>
    <t>Q8K0Z7</t>
  </si>
  <si>
    <t>TACO1</t>
  </si>
  <si>
    <t>Q93092</t>
  </si>
  <si>
    <t>TALDO1</t>
  </si>
  <si>
    <t>P70347</t>
  </si>
  <si>
    <t>TANK</t>
  </si>
  <si>
    <t>Q8C5W3</t>
  </si>
  <si>
    <t>TBCEL</t>
  </si>
  <si>
    <t>Q9CWU0</t>
  </si>
  <si>
    <t>Tdrd12</t>
  </si>
  <si>
    <t>Q9CY27</t>
  </si>
  <si>
    <t>Q62264</t>
  </si>
  <si>
    <t>P62077</t>
  </si>
  <si>
    <t>TIMM8B</t>
  </si>
  <si>
    <t>P40142</t>
  </si>
  <si>
    <t>Q3UBX0</t>
  </si>
  <si>
    <t>TMEM109</t>
  </si>
  <si>
    <t>Q8BM55</t>
  </si>
  <si>
    <t>TMEM214</t>
  </si>
  <si>
    <t>Q5F285</t>
  </si>
  <si>
    <t>TMEM256</t>
  </si>
  <si>
    <t>Q8VD00</t>
  </si>
  <si>
    <t>TMEM97</t>
  </si>
  <si>
    <t>Q9CZW5</t>
  </si>
  <si>
    <t>TOMM70</t>
  </si>
  <si>
    <t>Q6NZL6</t>
  </si>
  <si>
    <t>TONSL</t>
  </si>
  <si>
    <t>P58771</t>
  </si>
  <si>
    <t>Tpm1</t>
  </si>
  <si>
    <t>Q6IRU2</t>
  </si>
  <si>
    <t>P63028</t>
  </si>
  <si>
    <t>TPT1</t>
  </si>
  <si>
    <t>Q91V04</t>
  </si>
  <si>
    <t>TRAM1</t>
  </si>
  <si>
    <t>Q5NCC3</t>
  </si>
  <si>
    <t>Q9DAT5</t>
  </si>
  <si>
    <t>P97493</t>
  </si>
  <si>
    <t>TXN2</t>
  </si>
  <si>
    <t>Q7TN22</t>
  </si>
  <si>
    <t>TXNDC16</t>
  </si>
  <si>
    <t>Q9JMH6</t>
  </si>
  <si>
    <t>TXNRD1</t>
  </si>
  <si>
    <t>P68037</t>
  </si>
  <si>
    <t>UBE2L3</t>
  </si>
  <si>
    <t>P20152</t>
  </si>
  <si>
    <t>Q9Z0K8</t>
  </si>
  <si>
    <t>VNN1</t>
  </si>
  <si>
    <t>Q9EQH3</t>
  </si>
  <si>
    <t>P62960</t>
  </si>
  <si>
    <t>Q9CQW1</t>
  </si>
  <si>
    <t>YKT6</t>
  </si>
  <si>
    <t>Q62384</t>
  </si>
  <si>
    <t>ZPR1</t>
  </si>
  <si>
    <t>Analysis Details for My Projects-&gt;MPH-&gt;1.5x_mPexi_C57_alb_MPH_libM+P_oF_candidates</t>
  </si>
  <si>
    <t>1.5x_mPexi_C57_alb_MPH_libM+P_oF_candidates</t>
  </si>
  <si>
    <t>p-value</t>
  </si>
  <si>
    <r>
      <t xml:space="preserve">Supplemental Table 10 </t>
    </r>
    <r>
      <rPr>
        <b/>
        <sz val="12"/>
        <color rgb="FF000000"/>
        <rFont val="Arial"/>
        <family val="2"/>
      </rPr>
      <t>IPA</t>
    </r>
    <r>
      <rPr>
        <b/>
        <vertAlign val="superscript"/>
        <sz val="12"/>
        <color rgb="FF000000"/>
        <rFont val="Arial"/>
        <family val="2"/>
      </rPr>
      <t>TM</t>
    </r>
    <r>
      <rPr>
        <b/>
        <sz val="12"/>
        <color rgb="FF000000"/>
        <rFont val="Arial"/>
        <family val="2"/>
      </rPr>
      <t xml:space="preserve"> Core expression analyses of peroxisomal fraction proteins with 1.5- fold differential abundance in C57Bl6 vs. alb-SREBP-1a mice.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</si>
</sst>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sz val="10"/>
      <color rgb="FF00B050"/>
      <name val="Arial"/>
      <family val="2"/>
    </font>
    <font>
      <b/>
      <sz val="12"/>
      <name val="Arial"/>
      <family val="2"/>
    </font>
    <font>
      <b/>
      <sz val="12"/>
      <color rgb="FF000000"/>
      <name val="Arial"/>
      <family val="2"/>
    </font>
    <font>
      <b/>
      <vertAlign val="superscript"/>
      <sz val="12"/>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2" fillId="0" borderId="0" xfId="0" applyFont="1"/>
    <xf numFmtId="0" fontId="1"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11" fontId="1" fillId="0" borderId="0" xfId="0" applyNumberFormat="1" applyFont="1" applyAlignment="1">
      <alignment horizontal="center"/>
    </xf>
    <xf numFmtId="0" fontId="3" fillId="0" borderId="0" xfId="0" applyFont="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56F84-8997-7242-824D-68FC90C4B87C}">
  <dimension ref="A3"/>
  <sheetViews>
    <sheetView tabSelected="1" workbookViewId="0">
      <selection activeCell="G21" sqref="G21"/>
    </sheetView>
  </sheetViews>
  <sheetFormatPr baseColWidth="10" defaultRowHeight="13" x14ac:dyDescent="0.15"/>
  <sheetData>
    <row r="3" spans="1:1" ht="18" x14ac:dyDescent="0.15">
      <c r="A3" s="7" t="s">
        <v>6012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election activeCell="C46" sqref="C46"/>
    </sheetView>
  </sheetViews>
  <sheetFormatPr baseColWidth="10" defaultColWidth="9.1640625" defaultRowHeight="13" x14ac:dyDescent="0.15"/>
  <cols>
    <col min="1" max="1" width="19.6640625" customWidth="1"/>
  </cols>
  <sheetData>
    <row r="1" spans="1:2" x14ac:dyDescent="0.15">
      <c r="A1" t="s">
        <v>0</v>
      </c>
    </row>
    <row r="2" spans="1:2" x14ac:dyDescent="0.15">
      <c r="A2" t="s">
        <v>6009</v>
      </c>
    </row>
    <row r="3" spans="1:2" x14ac:dyDescent="0.15">
      <c r="A3" t="s">
        <v>1</v>
      </c>
      <c r="B3" t="s">
        <v>2</v>
      </c>
    </row>
    <row r="4" spans="1:2" x14ac:dyDescent="0.15">
      <c r="A4" t="s">
        <v>3</v>
      </c>
      <c r="B4" t="s">
        <v>4</v>
      </c>
    </row>
    <row r="5" spans="1:2" x14ac:dyDescent="0.15">
      <c r="A5" t="s">
        <v>5</v>
      </c>
      <c r="B5" t="s">
        <v>6010</v>
      </c>
    </row>
    <row r="6" spans="1:2" x14ac:dyDescent="0.15">
      <c r="A6" t="s">
        <v>6</v>
      </c>
      <c r="B6" t="s">
        <v>7</v>
      </c>
    </row>
    <row r="7" spans="1:2" x14ac:dyDescent="0.15">
      <c r="A7" t="s">
        <v>8</v>
      </c>
      <c r="B7">
        <v>17613700</v>
      </c>
    </row>
    <row r="8" spans="1:2" x14ac:dyDescent="0.15">
      <c r="A8" t="s">
        <v>9</v>
      </c>
    </row>
    <row r="9" spans="1:2" x14ac:dyDescent="0.15">
      <c r="A9" t="s">
        <v>10</v>
      </c>
      <c r="B9" t="s">
        <v>11</v>
      </c>
    </row>
    <row r="10" spans="1:2" x14ac:dyDescent="0.15">
      <c r="A10" t="s">
        <v>12</v>
      </c>
      <c r="B10" t="s">
        <v>13</v>
      </c>
    </row>
    <row r="11" spans="1:2" x14ac:dyDescent="0.15">
      <c r="A11" t="s">
        <v>14</v>
      </c>
      <c r="B11" t="s">
        <v>13</v>
      </c>
    </row>
    <row r="12" spans="1:2" x14ac:dyDescent="0.15">
      <c r="A12" t="s">
        <v>15</v>
      </c>
      <c r="B12" t="s">
        <v>16</v>
      </c>
    </row>
    <row r="13" spans="1:2" x14ac:dyDescent="0.15">
      <c r="A13" t="s">
        <v>17</v>
      </c>
      <c r="B13" t="s">
        <v>16</v>
      </c>
    </row>
    <row r="14" spans="1:2" x14ac:dyDescent="0.15">
      <c r="A14" t="s">
        <v>15</v>
      </c>
      <c r="B14" t="s">
        <v>16</v>
      </c>
    </row>
    <row r="15" spans="1:2" x14ac:dyDescent="0.15">
      <c r="A15" t="s">
        <v>18</v>
      </c>
      <c r="B15" t="s">
        <v>19</v>
      </c>
    </row>
    <row r="16" spans="1:2" x14ac:dyDescent="0.15">
      <c r="A16" t="s">
        <v>20</v>
      </c>
      <c r="B16" t="s">
        <v>21</v>
      </c>
    </row>
    <row r="17" spans="1:2" x14ac:dyDescent="0.15">
      <c r="A17" t="s">
        <v>22</v>
      </c>
      <c r="B17" t="s">
        <v>23</v>
      </c>
    </row>
    <row r="18" spans="1:2" x14ac:dyDescent="0.15">
      <c r="A18" t="s">
        <v>24</v>
      </c>
      <c r="B18" t="s">
        <v>25</v>
      </c>
    </row>
    <row r="19" spans="1:2" x14ac:dyDescent="0.15">
      <c r="A19" t="s">
        <v>26</v>
      </c>
      <c r="B19" t="s">
        <v>27</v>
      </c>
    </row>
    <row r="20" spans="1:2" x14ac:dyDescent="0.15">
      <c r="A20" t="s">
        <v>28</v>
      </c>
    </row>
    <row r="21" spans="1:2" x14ac:dyDescent="0.15">
      <c r="A21" t="s">
        <v>29</v>
      </c>
    </row>
    <row r="22" spans="1:2" x14ac:dyDescent="0.15">
      <c r="A22" t="s">
        <v>30</v>
      </c>
    </row>
    <row r="23" spans="1:2" x14ac:dyDescent="0.15">
      <c r="A23" t="s">
        <v>31</v>
      </c>
    </row>
  </sheetData>
  <pageMargins left="0.78740157499999996" right="0.78740157499999996" top="0.984251969" bottom="0.984251969"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6"/>
  <sheetViews>
    <sheetView zoomScale="120" zoomScaleNormal="120" workbookViewId="0">
      <selection activeCell="J15" sqref="J15"/>
    </sheetView>
  </sheetViews>
  <sheetFormatPr baseColWidth="10" defaultRowHeight="13" x14ac:dyDescent="0.15"/>
  <cols>
    <col min="1" max="1" width="30.6640625" customWidth="1"/>
    <col min="2" max="5" width="10.83203125" style="4" customWidth="1"/>
  </cols>
  <sheetData>
    <row r="1" spans="1:6" s="1" customFormat="1" x14ac:dyDescent="0.15">
      <c r="A1" s="1" t="s">
        <v>32</v>
      </c>
      <c r="B1" s="3" t="s">
        <v>33</v>
      </c>
      <c r="C1" s="3" t="s">
        <v>6011</v>
      </c>
      <c r="D1" s="3" t="s">
        <v>34</v>
      </c>
      <c r="E1" s="3" t="s">
        <v>35</v>
      </c>
      <c r="F1" s="1" t="s">
        <v>36</v>
      </c>
    </row>
    <row r="2" spans="1:6" x14ac:dyDescent="0.15">
      <c r="A2" t="s">
        <v>524</v>
      </c>
      <c r="B2" s="4">
        <v>58.4</v>
      </c>
      <c r="C2" s="4">
        <f t="shared" ref="C2:C65" si="0">10^-B2</f>
        <v>3.9810717055349307E-59</v>
      </c>
      <c r="D2" s="4">
        <v>-5.666666666666667</v>
      </c>
      <c r="E2" s="4">
        <v>0.27500000000000002</v>
      </c>
      <c r="F2" t="s">
        <v>525</v>
      </c>
    </row>
    <row r="3" spans="1:6" x14ac:dyDescent="0.15">
      <c r="A3" t="s">
        <v>522</v>
      </c>
      <c r="B3" s="4">
        <v>20.8</v>
      </c>
      <c r="C3" s="4">
        <f t="shared" si="0"/>
        <v>1.584893192461102E-21</v>
      </c>
      <c r="E3" s="4">
        <v>0.17599999999999999</v>
      </c>
      <c r="F3" t="s">
        <v>523</v>
      </c>
    </row>
    <row r="4" spans="1:6" x14ac:dyDescent="0.15">
      <c r="A4" t="s">
        <v>520</v>
      </c>
      <c r="B4" s="4">
        <v>19</v>
      </c>
      <c r="C4" s="4">
        <f t="shared" si="0"/>
        <v>9.9999999999999998E-20</v>
      </c>
      <c r="D4" s="4">
        <v>-0.44721359549995793</v>
      </c>
      <c r="E4" s="4">
        <v>0.14399999999999999</v>
      </c>
      <c r="F4" t="s">
        <v>521</v>
      </c>
    </row>
    <row r="5" spans="1:6" x14ac:dyDescent="0.15">
      <c r="A5" t="s">
        <v>519</v>
      </c>
      <c r="B5" s="4">
        <v>4.49</v>
      </c>
      <c r="C5" s="4">
        <f t="shared" si="0"/>
        <v>3.2359365692962775E-5</v>
      </c>
      <c r="D5" s="4">
        <v>0</v>
      </c>
      <c r="E5" s="4">
        <v>0.33300000000000002</v>
      </c>
      <c r="F5" t="s">
        <v>496</v>
      </c>
    </row>
    <row r="6" spans="1:6" x14ac:dyDescent="0.15">
      <c r="A6" t="s">
        <v>517</v>
      </c>
      <c r="B6" s="4">
        <v>3.36</v>
      </c>
      <c r="C6" s="4">
        <f t="shared" si="0"/>
        <v>4.3651583224016562E-4</v>
      </c>
      <c r="D6" s="4">
        <v>2.2360679774997898</v>
      </c>
      <c r="E6" s="4">
        <v>0.128</v>
      </c>
      <c r="F6" t="s">
        <v>518</v>
      </c>
    </row>
    <row r="7" spans="1:6" x14ac:dyDescent="0.15">
      <c r="A7" t="s">
        <v>515</v>
      </c>
      <c r="B7" s="4">
        <v>3.17</v>
      </c>
      <c r="C7" s="4">
        <f t="shared" si="0"/>
        <v>6.7608297539198121E-4</v>
      </c>
      <c r="E7" s="4">
        <v>0.27300000000000002</v>
      </c>
      <c r="F7" t="s">
        <v>516</v>
      </c>
    </row>
    <row r="8" spans="1:6" x14ac:dyDescent="0.15">
      <c r="A8" t="s">
        <v>514</v>
      </c>
      <c r="B8" s="4">
        <v>2.8</v>
      </c>
      <c r="C8" s="4">
        <f t="shared" si="0"/>
        <v>1.5848931924611134E-3</v>
      </c>
      <c r="E8" s="4">
        <v>0.5</v>
      </c>
      <c r="F8" t="s">
        <v>492</v>
      </c>
    </row>
    <row r="9" spans="1:6" x14ac:dyDescent="0.15">
      <c r="A9" t="s">
        <v>512</v>
      </c>
      <c r="B9" s="4">
        <v>2.76</v>
      </c>
      <c r="C9" s="4">
        <f t="shared" si="0"/>
        <v>1.737800828749375E-3</v>
      </c>
      <c r="E9" s="4">
        <v>0.2</v>
      </c>
      <c r="F9" t="s">
        <v>513</v>
      </c>
    </row>
    <row r="10" spans="1:6" x14ac:dyDescent="0.15">
      <c r="A10" t="s">
        <v>510</v>
      </c>
      <c r="B10" s="4">
        <v>2.69</v>
      </c>
      <c r="C10" s="4">
        <f t="shared" si="0"/>
        <v>2.0417379446695293E-3</v>
      </c>
      <c r="E10" s="4">
        <v>4.0300000000000002E-2</v>
      </c>
      <c r="F10" t="s">
        <v>511</v>
      </c>
    </row>
    <row r="11" spans="1:6" x14ac:dyDescent="0.15">
      <c r="A11" t="s">
        <v>508</v>
      </c>
      <c r="B11" s="4">
        <v>2.67</v>
      </c>
      <c r="C11" s="4">
        <f t="shared" si="0"/>
        <v>2.1379620895022318E-3</v>
      </c>
      <c r="E11" s="4">
        <v>0.188</v>
      </c>
      <c r="F11" t="s">
        <v>509</v>
      </c>
    </row>
    <row r="12" spans="1:6" x14ac:dyDescent="0.15">
      <c r="A12" t="s">
        <v>506</v>
      </c>
      <c r="B12" s="4">
        <v>2.58</v>
      </c>
      <c r="C12" s="4">
        <f t="shared" si="0"/>
        <v>2.6302679918953791E-3</v>
      </c>
      <c r="E12" s="4">
        <v>0.4</v>
      </c>
      <c r="F12" t="s">
        <v>507</v>
      </c>
    </row>
    <row r="13" spans="1:6" x14ac:dyDescent="0.15">
      <c r="A13" t="s">
        <v>499</v>
      </c>
      <c r="B13" s="4">
        <v>2.41</v>
      </c>
      <c r="C13" s="4">
        <f t="shared" si="0"/>
        <v>3.8904514499428023E-3</v>
      </c>
      <c r="E13" s="4">
        <v>0.33300000000000002</v>
      </c>
      <c r="F13" t="s">
        <v>500</v>
      </c>
    </row>
    <row r="14" spans="1:6" x14ac:dyDescent="0.15">
      <c r="A14" t="s">
        <v>501</v>
      </c>
      <c r="B14" s="4">
        <v>2.41</v>
      </c>
      <c r="C14" s="4">
        <f t="shared" si="0"/>
        <v>3.8904514499428023E-3</v>
      </c>
      <c r="E14" s="4">
        <v>0.33300000000000002</v>
      </c>
      <c r="F14" t="s">
        <v>492</v>
      </c>
    </row>
    <row r="15" spans="1:6" x14ac:dyDescent="0.15">
      <c r="A15" t="s">
        <v>502</v>
      </c>
      <c r="B15" s="4">
        <v>2.41</v>
      </c>
      <c r="C15" s="4">
        <f t="shared" si="0"/>
        <v>3.8904514499428023E-3</v>
      </c>
      <c r="E15" s="4">
        <v>0.33300000000000002</v>
      </c>
      <c r="F15" t="s">
        <v>503</v>
      </c>
    </row>
    <row r="16" spans="1:6" x14ac:dyDescent="0.15">
      <c r="A16" t="s">
        <v>504</v>
      </c>
      <c r="B16" s="4">
        <v>2.41</v>
      </c>
      <c r="C16" s="4">
        <f t="shared" si="0"/>
        <v>3.8904514499428023E-3</v>
      </c>
      <c r="E16" s="4">
        <v>0.33300000000000002</v>
      </c>
      <c r="F16" t="s">
        <v>505</v>
      </c>
    </row>
    <row r="17" spans="1:6" x14ac:dyDescent="0.15">
      <c r="A17" t="s">
        <v>497</v>
      </c>
      <c r="B17" s="4">
        <v>2.27</v>
      </c>
      <c r="C17" s="4">
        <f t="shared" si="0"/>
        <v>5.3703179637025244E-3</v>
      </c>
      <c r="E17" s="4">
        <v>0.28599999999999998</v>
      </c>
      <c r="F17" t="s">
        <v>498</v>
      </c>
    </row>
    <row r="18" spans="1:6" x14ac:dyDescent="0.15">
      <c r="A18" t="s">
        <v>495</v>
      </c>
      <c r="B18" s="4">
        <v>2.23</v>
      </c>
      <c r="C18" s="4">
        <f t="shared" si="0"/>
        <v>5.8884365535558899E-3</v>
      </c>
      <c r="D18" s="4">
        <v>0</v>
      </c>
      <c r="E18" s="4">
        <v>9.0899999999999995E-2</v>
      </c>
      <c r="F18" t="s">
        <v>496</v>
      </c>
    </row>
    <row r="19" spans="1:6" x14ac:dyDescent="0.15">
      <c r="A19" t="s">
        <v>493</v>
      </c>
      <c r="B19" s="4">
        <v>2.19</v>
      </c>
      <c r="C19" s="4">
        <f t="shared" si="0"/>
        <v>6.4565422903465524E-3</v>
      </c>
      <c r="E19" s="4">
        <v>7.0400000000000004E-2</v>
      </c>
      <c r="F19" t="s">
        <v>494</v>
      </c>
    </row>
    <row r="20" spans="1:6" x14ac:dyDescent="0.15">
      <c r="A20" t="s">
        <v>491</v>
      </c>
      <c r="B20" s="4">
        <v>2.04</v>
      </c>
      <c r="C20" s="4">
        <f t="shared" si="0"/>
        <v>9.1201083935590881E-3</v>
      </c>
      <c r="E20" s="4">
        <v>0.222</v>
      </c>
      <c r="F20" t="s">
        <v>492</v>
      </c>
    </row>
    <row r="21" spans="1:6" x14ac:dyDescent="0.15">
      <c r="A21" t="s">
        <v>489</v>
      </c>
      <c r="B21" s="4">
        <v>1.95</v>
      </c>
      <c r="C21" s="4">
        <f t="shared" si="0"/>
        <v>1.1220184543019634E-2</v>
      </c>
      <c r="E21" s="4">
        <v>0.2</v>
      </c>
      <c r="F21" t="s">
        <v>490</v>
      </c>
    </row>
    <row r="22" spans="1:6" x14ac:dyDescent="0.15">
      <c r="A22" t="s">
        <v>487</v>
      </c>
      <c r="B22" s="4">
        <v>1.93</v>
      </c>
      <c r="C22" s="4">
        <f t="shared" si="0"/>
        <v>1.1748975549395293E-2</v>
      </c>
      <c r="E22" s="4">
        <v>4.7300000000000002E-2</v>
      </c>
      <c r="F22" t="s">
        <v>488</v>
      </c>
    </row>
    <row r="23" spans="1:6" x14ac:dyDescent="0.15">
      <c r="A23" t="s">
        <v>483</v>
      </c>
      <c r="B23" s="4">
        <v>1.78</v>
      </c>
      <c r="C23" s="4">
        <f t="shared" si="0"/>
        <v>1.6595869074375592E-2</v>
      </c>
      <c r="E23" s="4">
        <v>1</v>
      </c>
      <c r="F23" t="s">
        <v>484</v>
      </c>
    </row>
    <row r="24" spans="1:6" x14ac:dyDescent="0.15">
      <c r="A24" t="s">
        <v>485</v>
      </c>
      <c r="B24" s="4">
        <v>1.78</v>
      </c>
      <c r="C24" s="4">
        <f t="shared" si="0"/>
        <v>1.6595869074375592E-2</v>
      </c>
      <c r="E24" s="4">
        <v>1</v>
      </c>
      <c r="F24" t="s">
        <v>486</v>
      </c>
    </row>
    <row r="25" spans="1:6" x14ac:dyDescent="0.15">
      <c r="A25" t="s">
        <v>481</v>
      </c>
      <c r="B25" s="4">
        <v>1.74</v>
      </c>
      <c r="C25" s="4">
        <f t="shared" si="0"/>
        <v>1.8197008586099829E-2</v>
      </c>
      <c r="E25" s="4">
        <v>6.5600000000000006E-2</v>
      </c>
      <c r="F25" t="s">
        <v>482</v>
      </c>
    </row>
    <row r="26" spans="1:6" x14ac:dyDescent="0.15">
      <c r="A26" t="s">
        <v>475</v>
      </c>
      <c r="B26" s="4">
        <v>1.73</v>
      </c>
      <c r="C26" s="4">
        <f t="shared" si="0"/>
        <v>1.8620871366628669E-2</v>
      </c>
      <c r="E26" s="4">
        <v>0.154</v>
      </c>
      <c r="F26" t="s">
        <v>476</v>
      </c>
    </row>
    <row r="27" spans="1:6" x14ac:dyDescent="0.15">
      <c r="A27" t="s">
        <v>477</v>
      </c>
      <c r="B27" s="4">
        <v>1.73</v>
      </c>
      <c r="C27" s="4">
        <f t="shared" si="0"/>
        <v>1.8620871366628669E-2</v>
      </c>
      <c r="E27" s="4">
        <v>0.154</v>
      </c>
      <c r="F27" t="s">
        <v>478</v>
      </c>
    </row>
    <row r="28" spans="1:6" x14ac:dyDescent="0.15">
      <c r="A28" t="s">
        <v>479</v>
      </c>
      <c r="B28" s="4">
        <v>1.73</v>
      </c>
      <c r="C28" s="4">
        <f t="shared" si="0"/>
        <v>1.8620871366628669E-2</v>
      </c>
      <c r="E28" s="4">
        <v>0.154</v>
      </c>
      <c r="F28" t="s">
        <v>480</v>
      </c>
    </row>
    <row r="29" spans="1:6" x14ac:dyDescent="0.15">
      <c r="A29" t="s">
        <v>473</v>
      </c>
      <c r="B29" s="4">
        <v>1.69</v>
      </c>
      <c r="C29" s="4">
        <f t="shared" si="0"/>
        <v>2.0417379446695288E-2</v>
      </c>
      <c r="D29" s="4">
        <v>-1.6329931618554523</v>
      </c>
      <c r="E29" s="4">
        <v>4.65E-2</v>
      </c>
      <c r="F29" t="s">
        <v>474</v>
      </c>
    </row>
    <row r="30" spans="1:6" x14ac:dyDescent="0.15">
      <c r="A30" t="s">
        <v>471</v>
      </c>
      <c r="B30" s="4">
        <v>1.48</v>
      </c>
      <c r="C30" s="4">
        <f t="shared" si="0"/>
        <v>3.3113112148259106E-2</v>
      </c>
      <c r="E30" s="4">
        <v>0.5</v>
      </c>
      <c r="F30" t="s">
        <v>472</v>
      </c>
    </row>
    <row r="31" spans="1:6" x14ac:dyDescent="0.15">
      <c r="A31" t="s">
        <v>469</v>
      </c>
      <c r="B31" s="4">
        <v>1.34</v>
      </c>
      <c r="C31" s="4">
        <f t="shared" si="0"/>
        <v>4.5708818961487478E-2</v>
      </c>
      <c r="D31" s="4">
        <v>-1</v>
      </c>
      <c r="E31" s="4">
        <v>4.9399999999999999E-2</v>
      </c>
      <c r="F31" t="s">
        <v>470</v>
      </c>
    </row>
    <row r="32" spans="1:6" x14ac:dyDescent="0.15">
      <c r="A32" t="s">
        <v>465</v>
      </c>
      <c r="B32" s="4">
        <v>1.31</v>
      </c>
      <c r="C32" s="4">
        <f t="shared" si="0"/>
        <v>4.8977881936844603E-2</v>
      </c>
      <c r="E32" s="4">
        <v>0.33300000000000002</v>
      </c>
      <c r="F32" t="s">
        <v>383</v>
      </c>
    </row>
    <row r="33" spans="1:6" x14ac:dyDescent="0.15">
      <c r="A33" t="s">
        <v>466</v>
      </c>
      <c r="B33" s="4">
        <v>1.31</v>
      </c>
      <c r="C33" s="4">
        <f t="shared" si="0"/>
        <v>4.8977881936844603E-2</v>
      </c>
      <c r="E33" s="4">
        <v>0.33300000000000002</v>
      </c>
      <c r="F33" t="s">
        <v>467</v>
      </c>
    </row>
    <row r="34" spans="1:6" x14ac:dyDescent="0.15">
      <c r="A34" t="s">
        <v>468</v>
      </c>
      <c r="B34" s="4">
        <v>1.31</v>
      </c>
      <c r="C34" s="4">
        <f t="shared" si="0"/>
        <v>4.8977881936844603E-2</v>
      </c>
      <c r="E34" s="4">
        <v>0.33300000000000002</v>
      </c>
      <c r="F34" t="s">
        <v>457</v>
      </c>
    </row>
    <row r="35" spans="1:6" x14ac:dyDescent="0.15">
      <c r="A35" t="s">
        <v>463</v>
      </c>
      <c r="B35" s="4">
        <v>1.22</v>
      </c>
      <c r="C35" s="4">
        <f t="shared" si="0"/>
        <v>6.0255958607435746E-2</v>
      </c>
      <c r="E35" s="4">
        <v>4.4900000000000002E-2</v>
      </c>
      <c r="F35" t="s">
        <v>464</v>
      </c>
    </row>
    <row r="36" spans="1:6" x14ac:dyDescent="0.15">
      <c r="A36" t="s">
        <v>460</v>
      </c>
      <c r="B36" s="4">
        <v>1.2</v>
      </c>
      <c r="C36" s="4">
        <f t="shared" si="0"/>
        <v>6.3095734448019317E-2</v>
      </c>
      <c r="E36" s="4">
        <v>0.08</v>
      </c>
      <c r="F36" t="s">
        <v>311</v>
      </c>
    </row>
    <row r="37" spans="1:6" x14ac:dyDescent="0.15">
      <c r="A37" t="s">
        <v>461</v>
      </c>
      <c r="B37" s="4">
        <v>1.2</v>
      </c>
      <c r="C37" s="4">
        <f t="shared" si="0"/>
        <v>6.3095734448019317E-2</v>
      </c>
      <c r="E37" s="4">
        <v>5.45E-2</v>
      </c>
      <c r="F37" t="s">
        <v>462</v>
      </c>
    </row>
    <row r="38" spans="1:6" x14ac:dyDescent="0.15">
      <c r="A38" t="s">
        <v>452</v>
      </c>
      <c r="B38" s="4">
        <v>1.19</v>
      </c>
      <c r="C38" s="4">
        <f t="shared" si="0"/>
        <v>6.4565422903465536E-2</v>
      </c>
      <c r="E38" s="4">
        <v>0.25</v>
      </c>
      <c r="F38" t="s">
        <v>298</v>
      </c>
    </row>
    <row r="39" spans="1:6" x14ac:dyDescent="0.15">
      <c r="A39" t="s">
        <v>453</v>
      </c>
      <c r="B39" s="4">
        <v>1.19</v>
      </c>
      <c r="C39" s="4">
        <f t="shared" si="0"/>
        <v>6.4565422903465536E-2</v>
      </c>
      <c r="E39" s="4">
        <v>0.25</v>
      </c>
      <c r="F39" t="s">
        <v>396</v>
      </c>
    </row>
    <row r="40" spans="1:6" x14ac:dyDescent="0.15">
      <c r="A40" t="s">
        <v>454</v>
      </c>
      <c r="B40" s="4">
        <v>1.19</v>
      </c>
      <c r="C40" s="4">
        <f t="shared" si="0"/>
        <v>6.4565422903465536E-2</v>
      </c>
      <c r="E40" s="4">
        <v>0.25</v>
      </c>
      <c r="F40" t="s">
        <v>455</v>
      </c>
    </row>
    <row r="41" spans="1:6" x14ac:dyDescent="0.15">
      <c r="A41" t="s">
        <v>456</v>
      </c>
      <c r="B41" s="4">
        <v>1.19</v>
      </c>
      <c r="C41" s="4">
        <f t="shared" si="0"/>
        <v>6.4565422903465536E-2</v>
      </c>
      <c r="E41" s="4">
        <v>0.25</v>
      </c>
      <c r="F41" t="s">
        <v>457</v>
      </c>
    </row>
    <row r="42" spans="1:6" x14ac:dyDescent="0.15">
      <c r="A42" t="s">
        <v>458</v>
      </c>
      <c r="B42" s="4">
        <v>1.19</v>
      </c>
      <c r="C42" s="4">
        <f t="shared" si="0"/>
        <v>6.4565422903465536E-2</v>
      </c>
      <c r="E42" s="4">
        <v>0.25</v>
      </c>
      <c r="F42" t="s">
        <v>459</v>
      </c>
    </row>
    <row r="43" spans="1:6" x14ac:dyDescent="0.15">
      <c r="A43" t="s">
        <v>448</v>
      </c>
      <c r="B43" s="4">
        <v>1.17</v>
      </c>
      <c r="C43" s="4">
        <f t="shared" si="0"/>
        <v>6.7608297539198184E-2</v>
      </c>
      <c r="E43" s="4">
        <v>3.7900000000000003E-2</v>
      </c>
      <c r="F43" t="s">
        <v>449</v>
      </c>
    </row>
    <row r="44" spans="1:6" x14ac:dyDescent="0.15">
      <c r="A44" t="s">
        <v>450</v>
      </c>
      <c r="B44" s="4">
        <v>1.17</v>
      </c>
      <c r="C44" s="4">
        <f t="shared" si="0"/>
        <v>6.7608297539198184E-2</v>
      </c>
      <c r="E44" s="4">
        <v>7.6899999999999996E-2</v>
      </c>
      <c r="F44" t="s">
        <v>451</v>
      </c>
    </row>
    <row r="45" spans="1:6" x14ac:dyDescent="0.15">
      <c r="A45" t="s">
        <v>446</v>
      </c>
      <c r="B45" s="4">
        <v>1.1399999999999999</v>
      </c>
      <c r="C45" s="4">
        <f t="shared" si="0"/>
        <v>7.2443596007498987E-2</v>
      </c>
      <c r="D45" s="4">
        <v>1</v>
      </c>
      <c r="E45" s="4">
        <v>4.2099999999999999E-2</v>
      </c>
      <c r="F45" t="s">
        <v>447</v>
      </c>
    </row>
    <row r="46" spans="1:6" x14ac:dyDescent="0.15">
      <c r="A46" t="s">
        <v>444</v>
      </c>
      <c r="B46" s="4">
        <v>1.1299999999999999</v>
      </c>
      <c r="C46" s="4">
        <f t="shared" si="0"/>
        <v>7.4131024130091761E-2</v>
      </c>
      <c r="D46" s="4">
        <v>0</v>
      </c>
      <c r="E46" s="4">
        <v>4.1700000000000001E-2</v>
      </c>
      <c r="F46" t="s">
        <v>445</v>
      </c>
    </row>
    <row r="47" spans="1:6" x14ac:dyDescent="0.15">
      <c r="A47" t="s">
        <v>442</v>
      </c>
      <c r="B47" s="4">
        <v>1.1100000000000001</v>
      </c>
      <c r="C47" s="4">
        <f t="shared" si="0"/>
        <v>7.7624711662869134E-2</v>
      </c>
      <c r="E47" s="4">
        <v>0.05</v>
      </c>
      <c r="F47" t="s">
        <v>443</v>
      </c>
    </row>
    <row r="48" spans="1:6" x14ac:dyDescent="0.15">
      <c r="A48" t="s">
        <v>438</v>
      </c>
      <c r="B48" s="4">
        <v>1.1000000000000001</v>
      </c>
      <c r="C48" s="4">
        <f t="shared" si="0"/>
        <v>7.9432823472428096E-2</v>
      </c>
      <c r="E48" s="4">
        <v>0.2</v>
      </c>
      <c r="F48" t="s">
        <v>439</v>
      </c>
    </row>
    <row r="49" spans="1:6" x14ac:dyDescent="0.15">
      <c r="A49" t="s">
        <v>440</v>
      </c>
      <c r="B49" s="4">
        <v>1.1000000000000001</v>
      </c>
      <c r="C49" s="4">
        <f t="shared" si="0"/>
        <v>7.9432823472428096E-2</v>
      </c>
      <c r="E49" s="4">
        <v>0.2</v>
      </c>
      <c r="F49" t="s">
        <v>441</v>
      </c>
    </row>
    <row r="50" spans="1:6" x14ac:dyDescent="0.15">
      <c r="A50" t="s">
        <v>435</v>
      </c>
      <c r="B50" s="4">
        <v>1.06</v>
      </c>
      <c r="C50" s="4">
        <f t="shared" si="0"/>
        <v>8.7096358995608011E-2</v>
      </c>
      <c r="E50" s="4">
        <v>6.6699999999999995E-2</v>
      </c>
      <c r="F50" t="s">
        <v>311</v>
      </c>
    </row>
    <row r="51" spans="1:6" x14ac:dyDescent="0.15">
      <c r="A51" t="s">
        <v>436</v>
      </c>
      <c r="B51" s="4">
        <v>1.06</v>
      </c>
      <c r="C51" s="4">
        <f t="shared" si="0"/>
        <v>8.7096358995608011E-2</v>
      </c>
      <c r="E51" s="4">
        <v>4.7600000000000003E-2</v>
      </c>
      <c r="F51" t="s">
        <v>437</v>
      </c>
    </row>
    <row r="52" spans="1:6" x14ac:dyDescent="0.15">
      <c r="A52" t="s">
        <v>431</v>
      </c>
      <c r="B52" s="4">
        <v>1.03</v>
      </c>
      <c r="C52" s="4">
        <f t="shared" si="0"/>
        <v>9.3325430079699068E-2</v>
      </c>
      <c r="E52" s="4">
        <v>4.6199999999999998E-2</v>
      </c>
      <c r="F52" t="s">
        <v>432</v>
      </c>
    </row>
    <row r="53" spans="1:6" x14ac:dyDescent="0.15">
      <c r="A53" t="s">
        <v>433</v>
      </c>
      <c r="B53" s="4">
        <v>1.03</v>
      </c>
      <c r="C53" s="4">
        <f t="shared" si="0"/>
        <v>9.3325430079699068E-2</v>
      </c>
      <c r="E53" s="4">
        <v>4.6199999999999998E-2</v>
      </c>
      <c r="F53" t="s">
        <v>434</v>
      </c>
    </row>
    <row r="54" spans="1:6" x14ac:dyDescent="0.15">
      <c r="A54" t="s">
        <v>422</v>
      </c>
      <c r="B54" s="4">
        <v>1.02</v>
      </c>
      <c r="C54" s="4">
        <f t="shared" si="0"/>
        <v>9.5499258602143561E-2</v>
      </c>
      <c r="E54" s="4">
        <v>0.16700000000000001</v>
      </c>
      <c r="F54" t="s">
        <v>423</v>
      </c>
    </row>
    <row r="55" spans="1:6" x14ac:dyDescent="0.15">
      <c r="A55" t="s">
        <v>424</v>
      </c>
      <c r="B55" s="4">
        <v>1.02</v>
      </c>
      <c r="C55" s="4">
        <f t="shared" si="0"/>
        <v>9.5499258602143561E-2</v>
      </c>
      <c r="E55" s="4">
        <v>0.16700000000000001</v>
      </c>
      <c r="F55" t="s">
        <v>406</v>
      </c>
    </row>
    <row r="56" spans="1:6" x14ac:dyDescent="0.15">
      <c r="A56" t="s">
        <v>425</v>
      </c>
      <c r="B56" s="4">
        <v>1.02</v>
      </c>
      <c r="C56" s="4">
        <f t="shared" si="0"/>
        <v>9.5499258602143561E-2</v>
      </c>
      <c r="E56" s="4">
        <v>0.16700000000000001</v>
      </c>
      <c r="F56" t="s">
        <v>426</v>
      </c>
    </row>
    <row r="57" spans="1:6" x14ac:dyDescent="0.15">
      <c r="A57" t="s">
        <v>427</v>
      </c>
      <c r="B57" s="4">
        <v>1.02</v>
      </c>
      <c r="C57" s="4">
        <f t="shared" si="0"/>
        <v>9.5499258602143561E-2</v>
      </c>
      <c r="E57" s="4">
        <v>0.16700000000000001</v>
      </c>
      <c r="F57" t="s">
        <v>428</v>
      </c>
    </row>
    <row r="58" spans="1:6" x14ac:dyDescent="0.15">
      <c r="A58" t="s">
        <v>429</v>
      </c>
      <c r="B58" s="4">
        <v>1.02</v>
      </c>
      <c r="C58" s="4">
        <f t="shared" si="0"/>
        <v>9.5499258602143561E-2</v>
      </c>
      <c r="E58" s="4">
        <v>0.16700000000000001</v>
      </c>
      <c r="F58" t="s">
        <v>430</v>
      </c>
    </row>
    <row r="59" spans="1:6" x14ac:dyDescent="0.15">
      <c r="A59" t="s">
        <v>418</v>
      </c>
      <c r="B59" s="4">
        <v>1.01</v>
      </c>
      <c r="C59" s="4">
        <f t="shared" si="0"/>
        <v>9.7723722095581056E-2</v>
      </c>
      <c r="E59" s="4">
        <v>6.25E-2</v>
      </c>
      <c r="F59" t="s">
        <v>419</v>
      </c>
    </row>
    <row r="60" spans="1:6" x14ac:dyDescent="0.15">
      <c r="A60" t="s">
        <v>420</v>
      </c>
      <c r="B60" s="4">
        <v>1.01</v>
      </c>
      <c r="C60" s="4">
        <f t="shared" si="0"/>
        <v>9.7723722095581056E-2</v>
      </c>
      <c r="D60" s="4">
        <v>-1.3416407864998738</v>
      </c>
      <c r="E60" s="4">
        <v>3.4000000000000002E-2</v>
      </c>
      <c r="F60" t="s">
        <v>421</v>
      </c>
    </row>
    <row r="61" spans="1:6" x14ac:dyDescent="0.15">
      <c r="A61" t="s">
        <v>416</v>
      </c>
      <c r="B61" s="4">
        <v>1</v>
      </c>
      <c r="C61" s="4">
        <f t="shared" si="0"/>
        <v>0.1</v>
      </c>
      <c r="E61" s="4">
        <v>4.48E-2</v>
      </c>
      <c r="F61" t="s">
        <v>417</v>
      </c>
    </row>
    <row r="62" spans="1:6" x14ac:dyDescent="0.15">
      <c r="A62" t="s">
        <v>414</v>
      </c>
      <c r="B62" s="4">
        <v>0.98499999999999999</v>
      </c>
      <c r="C62" s="4">
        <f t="shared" si="0"/>
        <v>0.10351421666793434</v>
      </c>
      <c r="D62" s="4">
        <v>-1</v>
      </c>
      <c r="E62" s="4">
        <v>3.09E-2</v>
      </c>
      <c r="F62" t="s">
        <v>415</v>
      </c>
    </row>
    <row r="63" spans="1:6" x14ac:dyDescent="0.15">
      <c r="A63" t="s">
        <v>412</v>
      </c>
      <c r="B63" s="4">
        <v>0.97499999999999998</v>
      </c>
      <c r="C63" s="4">
        <f t="shared" si="0"/>
        <v>0.10592537251772888</v>
      </c>
      <c r="E63" s="4">
        <v>4.3499999999999997E-2</v>
      </c>
      <c r="F63" t="s">
        <v>413</v>
      </c>
    </row>
    <row r="64" spans="1:6" x14ac:dyDescent="0.15">
      <c r="A64" t="s">
        <v>410</v>
      </c>
      <c r="B64" s="4">
        <v>0.96599999999999997</v>
      </c>
      <c r="C64" s="4">
        <f t="shared" si="0"/>
        <v>0.10814339512979382</v>
      </c>
      <c r="E64" s="4">
        <v>5.8799999999999998E-2</v>
      </c>
      <c r="F64" t="s">
        <v>411</v>
      </c>
    </row>
    <row r="65" spans="1:6" x14ac:dyDescent="0.15">
      <c r="A65" t="s">
        <v>405</v>
      </c>
      <c r="B65" s="4">
        <v>0.95799999999999996</v>
      </c>
      <c r="C65" s="4">
        <f t="shared" si="0"/>
        <v>0.11015393095414149</v>
      </c>
      <c r="E65" s="4">
        <v>0.14299999999999999</v>
      </c>
      <c r="F65" t="s">
        <v>406</v>
      </c>
    </row>
    <row r="66" spans="1:6" x14ac:dyDescent="0.15">
      <c r="A66" t="s">
        <v>407</v>
      </c>
      <c r="B66" s="4">
        <v>0.95799999999999996</v>
      </c>
      <c r="C66" s="4">
        <f t="shared" ref="C66:C129" si="1">10^-B66</f>
        <v>0.11015393095414149</v>
      </c>
      <c r="E66" s="4">
        <v>0.14299999999999999</v>
      </c>
      <c r="F66" t="s">
        <v>408</v>
      </c>
    </row>
    <row r="67" spans="1:6" x14ac:dyDescent="0.15">
      <c r="A67" t="s">
        <v>409</v>
      </c>
      <c r="B67" s="4">
        <v>0.95799999999999996</v>
      </c>
      <c r="C67" s="4">
        <f t="shared" si="1"/>
        <v>0.11015393095414149</v>
      </c>
      <c r="E67" s="4">
        <v>0.14299999999999999</v>
      </c>
      <c r="F67" t="s">
        <v>350</v>
      </c>
    </row>
    <row r="68" spans="1:6" x14ac:dyDescent="0.15">
      <c r="A68" t="s">
        <v>404</v>
      </c>
      <c r="B68" s="4">
        <v>0.93400000000000005</v>
      </c>
      <c r="C68" s="4">
        <f t="shared" si="1"/>
        <v>0.1164126029410491</v>
      </c>
      <c r="E68" s="4">
        <v>4.1700000000000001E-2</v>
      </c>
      <c r="F68" t="s">
        <v>202</v>
      </c>
    </row>
    <row r="69" spans="1:6" x14ac:dyDescent="0.15">
      <c r="A69" t="s">
        <v>403</v>
      </c>
      <c r="B69" s="4">
        <v>0.92500000000000004</v>
      </c>
      <c r="C69" s="4">
        <f t="shared" si="1"/>
        <v>0.11885022274370179</v>
      </c>
      <c r="E69" s="4">
        <v>5.5599999999999997E-2</v>
      </c>
      <c r="F69" t="s">
        <v>72</v>
      </c>
    </row>
    <row r="70" spans="1:6" x14ac:dyDescent="0.15">
      <c r="A70" t="s">
        <v>401</v>
      </c>
      <c r="B70" s="4">
        <v>0.90500000000000003</v>
      </c>
      <c r="C70" s="4">
        <f t="shared" si="1"/>
        <v>0.12445146117713848</v>
      </c>
      <c r="E70" s="4">
        <v>5.4100000000000002E-2</v>
      </c>
      <c r="F70" t="s">
        <v>402</v>
      </c>
    </row>
    <row r="71" spans="1:6" x14ac:dyDescent="0.15">
      <c r="A71" t="s">
        <v>400</v>
      </c>
      <c r="B71" s="4">
        <v>0.90400000000000003</v>
      </c>
      <c r="C71" s="4">
        <f t="shared" si="1"/>
        <v>0.12473835142429424</v>
      </c>
      <c r="E71" s="4">
        <v>0.125</v>
      </c>
      <c r="F71" t="s">
        <v>358</v>
      </c>
    </row>
    <row r="72" spans="1:6" x14ac:dyDescent="0.15">
      <c r="A72" t="s">
        <v>398</v>
      </c>
      <c r="B72" s="4">
        <v>0.88</v>
      </c>
      <c r="C72" s="4">
        <f t="shared" si="1"/>
        <v>0.1318256738556407</v>
      </c>
      <c r="E72" s="4">
        <v>3.39E-2</v>
      </c>
      <c r="F72" t="s">
        <v>399</v>
      </c>
    </row>
    <row r="73" spans="1:6" x14ac:dyDescent="0.15">
      <c r="A73" t="s">
        <v>397</v>
      </c>
      <c r="B73" s="4">
        <v>0.85799999999999998</v>
      </c>
      <c r="C73" s="4">
        <f t="shared" si="1"/>
        <v>0.13867558288718884</v>
      </c>
      <c r="E73" s="4">
        <v>3.85E-2</v>
      </c>
      <c r="F73" t="s">
        <v>119</v>
      </c>
    </row>
    <row r="74" spans="1:6" x14ac:dyDescent="0.15">
      <c r="A74" t="s">
        <v>395</v>
      </c>
      <c r="B74" s="4">
        <v>0.85599999999999998</v>
      </c>
      <c r="C74" s="4">
        <f t="shared" si="1"/>
        <v>0.13931568029453029</v>
      </c>
      <c r="E74" s="4">
        <v>0.111</v>
      </c>
      <c r="F74" t="s">
        <v>396</v>
      </c>
    </row>
    <row r="75" spans="1:6" x14ac:dyDescent="0.15">
      <c r="A75" t="s">
        <v>394</v>
      </c>
      <c r="B75" s="4">
        <v>0.85</v>
      </c>
      <c r="C75" s="4">
        <f t="shared" si="1"/>
        <v>0.14125375446227542</v>
      </c>
      <c r="E75" s="4">
        <v>0.05</v>
      </c>
      <c r="F75" t="s">
        <v>40</v>
      </c>
    </row>
    <row r="76" spans="1:6" x14ac:dyDescent="0.15">
      <c r="A76" t="s">
        <v>391</v>
      </c>
      <c r="B76" s="4">
        <v>0.83299999999999996</v>
      </c>
      <c r="C76" s="4">
        <f t="shared" si="1"/>
        <v>0.14689262776438666</v>
      </c>
      <c r="E76" s="4">
        <v>4.8800000000000003E-2</v>
      </c>
      <c r="F76" t="s">
        <v>311</v>
      </c>
    </row>
    <row r="77" spans="1:6" x14ac:dyDescent="0.15">
      <c r="A77" t="s">
        <v>392</v>
      </c>
      <c r="B77" s="4">
        <v>0.83299999999999996</v>
      </c>
      <c r="C77" s="4">
        <f t="shared" si="1"/>
        <v>0.14689262776438666</v>
      </c>
      <c r="D77" s="4">
        <v>1</v>
      </c>
      <c r="E77" s="4">
        <v>3.2500000000000001E-2</v>
      </c>
      <c r="F77" t="s">
        <v>393</v>
      </c>
    </row>
    <row r="78" spans="1:6" x14ac:dyDescent="0.15">
      <c r="A78" t="s">
        <v>390</v>
      </c>
      <c r="B78" s="4">
        <v>0.79</v>
      </c>
      <c r="C78" s="4">
        <f t="shared" si="1"/>
        <v>0.16218100973589297</v>
      </c>
      <c r="E78" s="4">
        <v>3.5700000000000003E-2</v>
      </c>
      <c r="F78" t="s">
        <v>63</v>
      </c>
    </row>
    <row r="79" spans="1:6" x14ac:dyDescent="0.15">
      <c r="A79" t="s">
        <v>388</v>
      </c>
      <c r="B79" s="4">
        <v>0.78400000000000003</v>
      </c>
      <c r="C79" s="4">
        <f t="shared" si="1"/>
        <v>0.16443717232149313</v>
      </c>
      <c r="E79" s="4">
        <v>4.5499999999999999E-2</v>
      </c>
      <c r="F79" t="s">
        <v>389</v>
      </c>
    </row>
    <row r="80" spans="1:6" x14ac:dyDescent="0.15">
      <c r="A80" t="s">
        <v>386</v>
      </c>
      <c r="B80" s="4">
        <v>0.78</v>
      </c>
      <c r="C80" s="4">
        <f t="shared" si="1"/>
        <v>0.16595869074375599</v>
      </c>
      <c r="E80" s="4">
        <v>3.5299999999999998E-2</v>
      </c>
      <c r="F80" t="s">
        <v>387</v>
      </c>
    </row>
    <row r="81" spans="1:6" x14ac:dyDescent="0.15">
      <c r="A81" t="s">
        <v>382</v>
      </c>
      <c r="B81" s="4">
        <v>0.77600000000000002</v>
      </c>
      <c r="C81" s="4">
        <f t="shared" si="1"/>
        <v>0.1674942876026437</v>
      </c>
      <c r="E81" s="4">
        <v>9.0899999999999995E-2</v>
      </c>
      <c r="F81" t="s">
        <v>383</v>
      </c>
    </row>
    <row r="82" spans="1:6" x14ac:dyDescent="0.15">
      <c r="A82" t="s">
        <v>384</v>
      </c>
      <c r="B82" s="4">
        <v>0.77600000000000002</v>
      </c>
      <c r="C82" s="4">
        <f t="shared" si="1"/>
        <v>0.1674942876026437</v>
      </c>
      <c r="D82" s="4">
        <v>0</v>
      </c>
      <c r="E82" s="4">
        <v>2.8400000000000002E-2</v>
      </c>
      <c r="F82" t="s">
        <v>385</v>
      </c>
    </row>
    <row r="83" spans="1:6" x14ac:dyDescent="0.15">
      <c r="A83" t="s">
        <v>380</v>
      </c>
      <c r="B83" s="4">
        <v>0.75900000000000001</v>
      </c>
      <c r="C83" s="4">
        <f t="shared" si="1"/>
        <v>0.17418068733916137</v>
      </c>
      <c r="E83" s="4">
        <v>3.4500000000000003E-2</v>
      </c>
      <c r="F83" t="s">
        <v>381</v>
      </c>
    </row>
    <row r="84" spans="1:6" x14ac:dyDescent="0.15">
      <c r="A84" t="s">
        <v>379</v>
      </c>
      <c r="B84" s="4">
        <v>0.754</v>
      </c>
      <c r="C84" s="4">
        <f t="shared" si="1"/>
        <v>0.17619760464116288</v>
      </c>
      <c r="E84" s="4">
        <v>4.3499999999999997E-2</v>
      </c>
      <c r="F84" t="s">
        <v>40</v>
      </c>
    </row>
    <row r="85" spans="1:6" x14ac:dyDescent="0.15">
      <c r="A85" t="s">
        <v>377</v>
      </c>
      <c r="B85" s="4">
        <v>0.72899999999999998</v>
      </c>
      <c r="C85" s="4">
        <f t="shared" si="1"/>
        <v>0.18663796908346697</v>
      </c>
      <c r="E85" s="4">
        <v>2.7300000000000001E-2</v>
      </c>
      <c r="F85" t="s">
        <v>378</v>
      </c>
    </row>
    <row r="86" spans="1:6" x14ac:dyDescent="0.15">
      <c r="A86" t="s">
        <v>376</v>
      </c>
      <c r="B86" s="4">
        <v>0.72</v>
      </c>
      <c r="C86" s="4">
        <f t="shared" si="1"/>
        <v>0.19054607179632471</v>
      </c>
      <c r="E86" s="4">
        <v>3.3000000000000002E-2</v>
      </c>
      <c r="F86" t="s">
        <v>63</v>
      </c>
    </row>
    <row r="87" spans="1:6" x14ac:dyDescent="0.15">
      <c r="A87" t="s">
        <v>373</v>
      </c>
      <c r="B87" s="4">
        <v>0.71199999999999997</v>
      </c>
      <c r="C87" s="4">
        <f t="shared" si="1"/>
        <v>0.19408858775927779</v>
      </c>
      <c r="E87" s="4">
        <v>4.0800000000000003E-2</v>
      </c>
      <c r="F87" t="s">
        <v>72</v>
      </c>
    </row>
    <row r="88" spans="1:6" x14ac:dyDescent="0.15">
      <c r="A88" t="s">
        <v>374</v>
      </c>
      <c r="B88" s="4">
        <v>0.71199999999999997</v>
      </c>
      <c r="C88" s="4">
        <f t="shared" si="1"/>
        <v>0.19408858775927779</v>
      </c>
      <c r="E88" s="4">
        <v>4.0800000000000003E-2</v>
      </c>
      <c r="F88" t="s">
        <v>72</v>
      </c>
    </row>
    <row r="89" spans="1:6" x14ac:dyDescent="0.15">
      <c r="A89" t="s">
        <v>375</v>
      </c>
      <c r="B89" s="4">
        <v>0.71199999999999997</v>
      </c>
      <c r="C89" s="4">
        <f t="shared" si="1"/>
        <v>0.19408858775927779</v>
      </c>
      <c r="E89" s="4">
        <v>4.0800000000000003E-2</v>
      </c>
      <c r="F89" t="s">
        <v>40</v>
      </c>
    </row>
    <row r="90" spans="1:6" x14ac:dyDescent="0.15">
      <c r="A90" t="s">
        <v>368</v>
      </c>
      <c r="B90" s="4">
        <v>0.71</v>
      </c>
      <c r="C90" s="4">
        <f t="shared" si="1"/>
        <v>0.19498445997580449</v>
      </c>
      <c r="E90" s="4">
        <v>3.2599999999999997E-2</v>
      </c>
      <c r="F90" t="s">
        <v>48</v>
      </c>
    </row>
    <row r="91" spans="1:6" x14ac:dyDescent="0.15">
      <c r="A91" t="s">
        <v>369</v>
      </c>
      <c r="B91" s="4">
        <v>0.71</v>
      </c>
      <c r="C91" s="4">
        <f t="shared" si="1"/>
        <v>0.19498445997580449</v>
      </c>
      <c r="E91" s="4">
        <v>3.2599999999999997E-2</v>
      </c>
      <c r="F91" t="s">
        <v>370</v>
      </c>
    </row>
    <row r="92" spans="1:6" x14ac:dyDescent="0.15">
      <c r="A92" t="s">
        <v>371</v>
      </c>
      <c r="B92" s="4">
        <v>0.71</v>
      </c>
      <c r="C92" s="4">
        <f t="shared" si="1"/>
        <v>0.19498445997580449</v>
      </c>
      <c r="E92" s="4">
        <v>7.6899999999999996E-2</v>
      </c>
      <c r="F92" t="s">
        <v>372</v>
      </c>
    </row>
    <row r="93" spans="1:6" x14ac:dyDescent="0.15">
      <c r="A93" t="s">
        <v>366</v>
      </c>
      <c r="B93" s="4">
        <v>0.70499999999999996</v>
      </c>
      <c r="C93" s="4">
        <f t="shared" si="1"/>
        <v>0.19724227361148533</v>
      </c>
      <c r="E93" s="4">
        <v>2.5399999999999999E-2</v>
      </c>
      <c r="F93" t="s">
        <v>367</v>
      </c>
    </row>
    <row r="94" spans="1:6" x14ac:dyDescent="0.15">
      <c r="A94" t="s">
        <v>365</v>
      </c>
      <c r="B94" s="4">
        <v>0.70099999999999996</v>
      </c>
      <c r="C94" s="4">
        <f t="shared" si="1"/>
        <v>0.19906733389871867</v>
      </c>
      <c r="E94" s="4">
        <v>3.2300000000000002E-2</v>
      </c>
      <c r="F94" t="s">
        <v>265</v>
      </c>
    </row>
    <row r="95" spans="1:6" x14ac:dyDescent="0.15">
      <c r="A95" t="s">
        <v>364</v>
      </c>
      <c r="B95" s="4">
        <v>0.69899999999999995</v>
      </c>
      <c r="C95" s="4">
        <f t="shared" si="1"/>
        <v>0.19998618696327441</v>
      </c>
      <c r="E95" s="4">
        <v>0.04</v>
      </c>
      <c r="F95" t="s">
        <v>72</v>
      </c>
    </row>
    <row r="96" spans="1:6" x14ac:dyDescent="0.15">
      <c r="A96" t="s">
        <v>363</v>
      </c>
      <c r="B96" s="4">
        <v>0.68300000000000005</v>
      </c>
      <c r="C96" s="4">
        <f t="shared" si="1"/>
        <v>0.20749135174549094</v>
      </c>
      <c r="E96" s="4">
        <v>3.1600000000000003E-2</v>
      </c>
      <c r="F96" t="s">
        <v>119</v>
      </c>
    </row>
    <row r="97" spans="1:6" x14ac:dyDescent="0.15">
      <c r="A97" t="s">
        <v>361</v>
      </c>
      <c r="B97" s="4">
        <v>0.68200000000000005</v>
      </c>
      <c r="C97" s="4">
        <f t="shared" si="1"/>
        <v>0.20796966871036954</v>
      </c>
      <c r="E97" s="4">
        <v>7.1400000000000005E-2</v>
      </c>
      <c r="F97" t="s">
        <v>362</v>
      </c>
    </row>
    <row r="98" spans="1:6" x14ac:dyDescent="0.15">
      <c r="A98" t="s">
        <v>360</v>
      </c>
      <c r="B98" s="4">
        <v>0.67400000000000004</v>
      </c>
      <c r="C98" s="4">
        <f t="shared" si="1"/>
        <v>0.21183611352485016</v>
      </c>
      <c r="E98" s="4">
        <v>3.1199999999999999E-2</v>
      </c>
      <c r="F98" t="s">
        <v>284</v>
      </c>
    </row>
    <row r="99" spans="1:6" x14ac:dyDescent="0.15">
      <c r="A99" t="s">
        <v>359</v>
      </c>
      <c r="B99" s="4">
        <v>0.65600000000000003</v>
      </c>
      <c r="C99" s="4">
        <f t="shared" si="1"/>
        <v>0.22080047330188993</v>
      </c>
      <c r="E99" s="4">
        <v>3.0599999999999999E-2</v>
      </c>
      <c r="F99" t="s">
        <v>284</v>
      </c>
    </row>
    <row r="100" spans="1:6" x14ac:dyDescent="0.15">
      <c r="A100" t="s">
        <v>355</v>
      </c>
      <c r="B100" s="4">
        <v>0.65500000000000003</v>
      </c>
      <c r="C100" s="4">
        <f t="shared" si="1"/>
        <v>0.22130947096056372</v>
      </c>
      <c r="E100" s="4">
        <v>6.6699999999999995E-2</v>
      </c>
      <c r="F100" t="s">
        <v>356</v>
      </c>
    </row>
    <row r="101" spans="1:6" x14ac:dyDescent="0.15">
      <c r="A101" t="s">
        <v>357</v>
      </c>
      <c r="B101" s="4">
        <v>0.65500000000000003</v>
      </c>
      <c r="C101" s="4">
        <f t="shared" si="1"/>
        <v>0.22130947096056372</v>
      </c>
      <c r="E101" s="4">
        <v>6.6699999999999995E-2</v>
      </c>
      <c r="F101" t="s">
        <v>358</v>
      </c>
    </row>
    <row r="102" spans="1:6" x14ac:dyDescent="0.15">
      <c r="A102" t="s">
        <v>351</v>
      </c>
      <c r="B102" s="4">
        <v>0.64900000000000002</v>
      </c>
      <c r="C102" s="4">
        <f t="shared" si="1"/>
        <v>0.22438819237827659</v>
      </c>
      <c r="E102" s="4">
        <v>3.6999999999999998E-2</v>
      </c>
      <c r="F102" t="s">
        <v>352</v>
      </c>
    </row>
    <row r="103" spans="1:6" x14ac:dyDescent="0.15">
      <c r="A103" t="s">
        <v>353</v>
      </c>
      <c r="B103" s="4">
        <v>0.64900000000000002</v>
      </c>
      <c r="C103" s="4">
        <f t="shared" si="1"/>
        <v>0.22438819237827659</v>
      </c>
      <c r="E103" s="4">
        <v>3.6999999999999998E-2</v>
      </c>
      <c r="F103" t="s">
        <v>354</v>
      </c>
    </row>
    <row r="104" spans="1:6" x14ac:dyDescent="0.15">
      <c r="A104" t="s">
        <v>349</v>
      </c>
      <c r="B104" s="4">
        <v>0.63100000000000001</v>
      </c>
      <c r="C104" s="4">
        <f t="shared" si="1"/>
        <v>0.23388372386593542</v>
      </c>
      <c r="E104" s="4">
        <v>6.25E-2</v>
      </c>
      <c r="F104" t="s">
        <v>350</v>
      </c>
    </row>
    <row r="105" spans="1:6" x14ac:dyDescent="0.15">
      <c r="A105" t="s">
        <v>348</v>
      </c>
      <c r="B105" s="4">
        <v>0.626</v>
      </c>
      <c r="C105" s="4">
        <f t="shared" si="1"/>
        <v>0.2365919697485758</v>
      </c>
      <c r="E105" s="4">
        <v>3.5700000000000003E-2</v>
      </c>
      <c r="F105" t="s">
        <v>311</v>
      </c>
    </row>
    <row r="106" spans="1:6" x14ac:dyDescent="0.15">
      <c r="A106" t="s">
        <v>346</v>
      </c>
      <c r="B106" s="4">
        <v>0.61499999999999999</v>
      </c>
      <c r="C106" s="4">
        <f t="shared" si="1"/>
        <v>0.24266100950824152</v>
      </c>
      <c r="D106" s="4">
        <v>-0.44721359549995793</v>
      </c>
      <c r="E106" s="4">
        <v>2.4799999999999999E-2</v>
      </c>
      <c r="F106" t="s">
        <v>347</v>
      </c>
    </row>
    <row r="107" spans="1:6" x14ac:dyDescent="0.15">
      <c r="A107" t="s">
        <v>339</v>
      </c>
      <c r="B107" s="4">
        <v>0.60799999999999998</v>
      </c>
      <c r="C107" s="4">
        <f t="shared" si="1"/>
        <v>0.24660393372343389</v>
      </c>
      <c r="E107" s="4">
        <v>5.8799999999999998E-2</v>
      </c>
      <c r="F107" t="s">
        <v>313</v>
      </c>
    </row>
    <row r="108" spans="1:6" x14ac:dyDescent="0.15">
      <c r="A108" t="s">
        <v>340</v>
      </c>
      <c r="B108" s="4">
        <v>0.60799999999999998</v>
      </c>
      <c r="C108" s="4">
        <f t="shared" si="1"/>
        <v>0.24660393372343389</v>
      </c>
      <c r="E108" s="4">
        <v>5.8799999999999998E-2</v>
      </c>
      <c r="F108" t="s">
        <v>341</v>
      </c>
    </row>
    <row r="109" spans="1:6" x14ac:dyDescent="0.15">
      <c r="A109" t="s">
        <v>342</v>
      </c>
      <c r="B109" s="4">
        <v>0.60799999999999998</v>
      </c>
      <c r="C109" s="4">
        <f t="shared" si="1"/>
        <v>0.24660393372343389</v>
      </c>
      <c r="E109" s="4">
        <v>5.8799999999999998E-2</v>
      </c>
      <c r="F109" t="s">
        <v>343</v>
      </c>
    </row>
    <row r="110" spans="1:6" x14ac:dyDescent="0.15">
      <c r="A110" t="s">
        <v>344</v>
      </c>
      <c r="B110" s="4">
        <v>0.60799999999999998</v>
      </c>
      <c r="C110" s="4">
        <f t="shared" si="1"/>
        <v>0.24660393372343389</v>
      </c>
      <c r="E110" s="4">
        <v>5.8799999999999998E-2</v>
      </c>
      <c r="F110" t="s">
        <v>345</v>
      </c>
    </row>
    <row r="111" spans="1:6" x14ac:dyDescent="0.15">
      <c r="A111" t="s">
        <v>337</v>
      </c>
      <c r="B111" s="4">
        <v>0.60399999999999998</v>
      </c>
      <c r="C111" s="4">
        <f t="shared" si="1"/>
        <v>0.24888573182823906</v>
      </c>
      <c r="D111" s="4">
        <v>0.44721359549995793</v>
      </c>
      <c r="E111" s="4">
        <v>2.4500000000000001E-2</v>
      </c>
      <c r="F111" t="s">
        <v>338</v>
      </c>
    </row>
    <row r="112" spans="1:6" x14ac:dyDescent="0.15">
      <c r="A112" t="s">
        <v>335</v>
      </c>
      <c r="B112" s="4">
        <v>0.58599999999999997</v>
      </c>
      <c r="C112" s="4">
        <f t="shared" si="1"/>
        <v>0.25941793621188142</v>
      </c>
      <c r="E112" s="4">
        <v>5.5599999999999997E-2</v>
      </c>
      <c r="F112" t="s">
        <v>313</v>
      </c>
    </row>
    <row r="113" spans="1:6" x14ac:dyDescent="0.15">
      <c r="A113" t="s">
        <v>336</v>
      </c>
      <c r="B113" s="4">
        <v>0.58599999999999997</v>
      </c>
      <c r="C113" s="4">
        <f t="shared" si="1"/>
        <v>0.25941793621188142</v>
      </c>
      <c r="E113" s="4">
        <v>5.5599999999999997E-2</v>
      </c>
      <c r="F113" t="s">
        <v>313</v>
      </c>
    </row>
    <row r="114" spans="1:6" x14ac:dyDescent="0.15">
      <c r="A114" t="s">
        <v>333</v>
      </c>
      <c r="B114" s="4">
        <v>0.57299999999999995</v>
      </c>
      <c r="C114" s="4">
        <f t="shared" si="1"/>
        <v>0.26730064086633115</v>
      </c>
      <c r="E114" s="4">
        <v>3.2800000000000003E-2</v>
      </c>
      <c r="F114" t="s">
        <v>334</v>
      </c>
    </row>
    <row r="115" spans="1:6" x14ac:dyDescent="0.15">
      <c r="A115" t="s">
        <v>332</v>
      </c>
      <c r="B115" s="4">
        <v>0.56299999999999994</v>
      </c>
      <c r="C115" s="4">
        <f t="shared" si="1"/>
        <v>0.27352687263067121</v>
      </c>
      <c r="E115" s="4">
        <v>3.2300000000000002E-2</v>
      </c>
      <c r="F115" t="s">
        <v>40</v>
      </c>
    </row>
    <row r="116" spans="1:6" x14ac:dyDescent="0.15">
      <c r="A116" t="s">
        <v>331</v>
      </c>
      <c r="B116" s="4">
        <v>0.55600000000000005</v>
      </c>
      <c r="C116" s="4">
        <f t="shared" si="1"/>
        <v>0.27797132677592878</v>
      </c>
      <c r="E116" s="4">
        <v>2.7E-2</v>
      </c>
      <c r="F116" t="s">
        <v>63</v>
      </c>
    </row>
    <row r="117" spans="1:6" x14ac:dyDescent="0.15">
      <c r="A117" t="s">
        <v>329</v>
      </c>
      <c r="B117" s="4">
        <v>0.55400000000000005</v>
      </c>
      <c r="C117" s="4">
        <f t="shared" si="1"/>
        <v>0.27925438412373371</v>
      </c>
      <c r="E117" s="4">
        <v>3.1699999999999999E-2</v>
      </c>
      <c r="F117" t="s">
        <v>40</v>
      </c>
    </row>
    <row r="118" spans="1:6" x14ac:dyDescent="0.15">
      <c r="A118" t="s">
        <v>330</v>
      </c>
      <c r="B118" s="4">
        <v>0.55400000000000005</v>
      </c>
      <c r="C118" s="4">
        <f t="shared" si="1"/>
        <v>0.27925438412373371</v>
      </c>
      <c r="E118" s="4">
        <v>3.1699999999999999E-2</v>
      </c>
      <c r="F118" t="s">
        <v>40</v>
      </c>
    </row>
    <row r="119" spans="1:6" x14ac:dyDescent="0.15">
      <c r="A119" t="s">
        <v>327</v>
      </c>
      <c r="B119" s="4">
        <v>0.54900000000000004</v>
      </c>
      <c r="C119" s="4">
        <f t="shared" si="1"/>
        <v>0.28248799749157066</v>
      </c>
      <c r="E119" s="4">
        <v>2.6800000000000001E-2</v>
      </c>
      <c r="F119" t="s">
        <v>328</v>
      </c>
    </row>
    <row r="120" spans="1:6" x14ac:dyDescent="0.15">
      <c r="A120" t="s">
        <v>325</v>
      </c>
      <c r="B120" s="4">
        <v>0.54700000000000004</v>
      </c>
      <c r="C120" s="4">
        <f t="shared" si="1"/>
        <v>0.28379190284415556</v>
      </c>
      <c r="E120" s="4">
        <v>0.05</v>
      </c>
      <c r="F120" t="s">
        <v>196</v>
      </c>
    </row>
    <row r="121" spans="1:6" x14ac:dyDescent="0.15">
      <c r="A121" t="s">
        <v>326</v>
      </c>
      <c r="B121" s="4">
        <v>0.54700000000000004</v>
      </c>
      <c r="C121" s="4">
        <f t="shared" si="1"/>
        <v>0.28379190284415556</v>
      </c>
      <c r="E121" s="4">
        <v>0.05</v>
      </c>
      <c r="F121" t="s">
        <v>175</v>
      </c>
    </row>
    <row r="122" spans="1:6" x14ac:dyDescent="0.15">
      <c r="A122" t="s">
        <v>323</v>
      </c>
      <c r="B122" s="4">
        <v>0.54200000000000004</v>
      </c>
      <c r="C122" s="4">
        <f t="shared" si="1"/>
        <v>0.28707805820246901</v>
      </c>
      <c r="E122" s="4">
        <v>2.6499999999999999E-2</v>
      </c>
      <c r="F122" t="s">
        <v>63</v>
      </c>
    </row>
    <row r="123" spans="1:6" x14ac:dyDescent="0.15">
      <c r="A123" t="s">
        <v>324</v>
      </c>
      <c r="B123" s="4">
        <v>0.54200000000000004</v>
      </c>
      <c r="C123" s="4">
        <f t="shared" si="1"/>
        <v>0.28707805820246901</v>
      </c>
      <c r="E123" s="4">
        <v>2.6499999999999999E-2</v>
      </c>
      <c r="F123" t="s">
        <v>63</v>
      </c>
    </row>
    <row r="124" spans="1:6" x14ac:dyDescent="0.15">
      <c r="A124" t="s">
        <v>320</v>
      </c>
      <c r="B124" s="4">
        <v>0.53500000000000003</v>
      </c>
      <c r="C124" s="4">
        <f t="shared" si="1"/>
        <v>0.29174270140011666</v>
      </c>
      <c r="E124" s="4">
        <v>3.0800000000000001E-2</v>
      </c>
      <c r="F124" t="s">
        <v>311</v>
      </c>
    </row>
    <row r="125" spans="1:6" x14ac:dyDescent="0.15">
      <c r="A125" t="s">
        <v>321</v>
      </c>
      <c r="B125" s="4">
        <v>0.53500000000000003</v>
      </c>
      <c r="C125" s="4">
        <f t="shared" si="1"/>
        <v>0.29174270140011666</v>
      </c>
      <c r="E125" s="4">
        <v>3.0800000000000001E-2</v>
      </c>
      <c r="F125" t="s">
        <v>322</v>
      </c>
    </row>
    <row r="126" spans="1:6" x14ac:dyDescent="0.15">
      <c r="A126" t="s">
        <v>317</v>
      </c>
      <c r="B126" s="4">
        <v>0.53</v>
      </c>
      <c r="C126" s="4">
        <f t="shared" si="1"/>
        <v>0.29512092266663847</v>
      </c>
      <c r="E126" s="4">
        <v>4.7600000000000003E-2</v>
      </c>
      <c r="F126" t="s">
        <v>318</v>
      </c>
    </row>
    <row r="127" spans="1:6" x14ac:dyDescent="0.15">
      <c r="A127" t="s">
        <v>319</v>
      </c>
      <c r="B127" s="4">
        <v>0.53</v>
      </c>
      <c r="C127" s="4">
        <f t="shared" si="1"/>
        <v>0.29512092266663847</v>
      </c>
      <c r="E127" s="4">
        <v>4.7600000000000003E-2</v>
      </c>
      <c r="F127" t="s">
        <v>298</v>
      </c>
    </row>
    <row r="128" spans="1:6" x14ac:dyDescent="0.15">
      <c r="A128" t="s">
        <v>315</v>
      </c>
      <c r="B128" s="4">
        <v>0.504</v>
      </c>
      <c r="C128" s="4">
        <f t="shared" si="1"/>
        <v>0.31332857243155854</v>
      </c>
      <c r="E128" s="4">
        <v>2.3400000000000001E-2</v>
      </c>
      <c r="F128" t="s">
        <v>316</v>
      </c>
    </row>
    <row r="129" spans="1:6" x14ac:dyDescent="0.15">
      <c r="A129" t="s">
        <v>314</v>
      </c>
      <c r="B129" s="4">
        <v>0.5</v>
      </c>
      <c r="C129" s="4">
        <f t="shared" si="1"/>
        <v>0.31622776601683794</v>
      </c>
      <c r="E129" s="4">
        <v>2.9000000000000001E-2</v>
      </c>
      <c r="F129" t="s">
        <v>40</v>
      </c>
    </row>
    <row r="130" spans="1:6" x14ac:dyDescent="0.15">
      <c r="A130" t="s">
        <v>312</v>
      </c>
      <c r="B130" s="4">
        <v>0.497</v>
      </c>
      <c r="C130" s="4">
        <f t="shared" ref="C130:C193" si="2">10^-B130</f>
        <v>0.31841975217261248</v>
      </c>
      <c r="E130" s="4">
        <v>4.3499999999999997E-2</v>
      </c>
      <c r="F130" t="s">
        <v>313</v>
      </c>
    </row>
    <row r="131" spans="1:6" x14ac:dyDescent="0.15">
      <c r="A131" t="s">
        <v>310</v>
      </c>
      <c r="B131" s="4">
        <v>0.49199999999999999</v>
      </c>
      <c r="C131" s="4">
        <f t="shared" si="2"/>
        <v>0.32210687912834346</v>
      </c>
      <c r="E131" s="4">
        <v>2.86E-2</v>
      </c>
      <c r="F131" t="s">
        <v>311</v>
      </c>
    </row>
    <row r="132" spans="1:6" x14ac:dyDescent="0.15">
      <c r="A132" t="s">
        <v>307</v>
      </c>
      <c r="B132" s="4">
        <v>0.49099999999999999</v>
      </c>
      <c r="C132" s="4">
        <f t="shared" si="2"/>
        <v>0.32284941217126356</v>
      </c>
      <c r="E132" s="4">
        <v>2.4799999999999999E-2</v>
      </c>
      <c r="F132" t="s">
        <v>308</v>
      </c>
    </row>
    <row r="133" spans="1:6" x14ac:dyDescent="0.15">
      <c r="A133" t="s">
        <v>309</v>
      </c>
      <c r="B133" s="4">
        <v>0.49099999999999999</v>
      </c>
      <c r="C133" s="4">
        <f t="shared" si="2"/>
        <v>0.32284941217126356</v>
      </c>
      <c r="E133" s="4">
        <v>2.4799999999999999E-2</v>
      </c>
      <c r="F133" t="s">
        <v>119</v>
      </c>
    </row>
    <row r="134" spans="1:6" x14ac:dyDescent="0.15">
      <c r="A134" t="s">
        <v>305</v>
      </c>
      <c r="B134" s="4">
        <v>0.48499999999999999</v>
      </c>
      <c r="C134" s="4">
        <f t="shared" si="2"/>
        <v>0.32734069487883821</v>
      </c>
      <c r="E134" s="4">
        <v>2.46E-2</v>
      </c>
      <c r="F134" t="s">
        <v>306</v>
      </c>
    </row>
    <row r="135" spans="1:6" x14ac:dyDescent="0.15">
      <c r="A135" t="s">
        <v>304</v>
      </c>
      <c r="B135" s="4">
        <v>0.48399999999999999</v>
      </c>
      <c r="C135" s="4">
        <f t="shared" si="2"/>
        <v>0.32809529311311902</v>
      </c>
      <c r="E135" s="4">
        <v>2.8199999999999999E-2</v>
      </c>
      <c r="F135" t="s">
        <v>40</v>
      </c>
    </row>
    <row r="136" spans="1:6" x14ac:dyDescent="0.15">
      <c r="A136" t="s">
        <v>303</v>
      </c>
      <c r="B136" s="4">
        <v>0.48199999999999998</v>
      </c>
      <c r="C136" s="4">
        <f t="shared" si="2"/>
        <v>0.32960971217745771</v>
      </c>
      <c r="E136" s="4">
        <v>4.1700000000000001E-2</v>
      </c>
      <c r="F136" t="s">
        <v>43</v>
      </c>
    </row>
    <row r="137" spans="1:6" x14ac:dyDescent="0.15">
      <c r="A137" t="s">
        <v>299</v>
      </c>
      <c r="B137" s="4">
        <v>0.47599999999999998</v>
      </c>
      <c r="C137" s="4">
        <f t="shared" si="2"/>
        <v>0.33419504002611417</v>
      </c>
      <c r="E137" s="4">
        <v>2.7799999999999998E-2</v>
      </c>
      <c r="F137" t="s">
        <v>300</v>
      </c>
    </row>
    <row r="138" spans="1:6" x14ac:dyDescent="0.15">
      <c r="A138" t="s">
        <v>301</v>
      </c>
      <c r="B138" s="4">
        <v>0.47599999999999998</v>
      </c>
      <c r="C138" s="4">
        <f t="shared" si="2"/>
        <v>0.33419504002611417</v>
      </c>
      <c r="E138" s="4">
        <v>2.7799999999999998E-2</v>
      </c>
      <c r="F138" t="s">
        <v>40</v>
      </c>
    </row>
    <row r="139" spans="1:6" x14ac:dyDescent="0.15">
      <c r="A139" t="s">
        <v>302</v>
      </c>
      <c r="B139" s="4">
        <v>0.47599999999999998</v>
      </c>
      <c r="C139" s="4">
        <f t="shared" si="2"/>
        <v>0.33419504002611417</v>
      </c>
      <c r="E139" s="4">
        <v>2.7799999999999998E-2</v>
      </c>
      <c r="F139" t="s">
        <v>40</v>
      </c>
    </row>
    <row r="140" spans="1:6" x14ac:dyDescent="0.15">
      <c r="A140" t="s">
        <v>296</v>
      </c>
      <c r="B140" s="4">
        <v>0.46700000000000003</v>
      </c>
      <c r="C140" s="4">
        <f t="shared" si="2"/>
        <v>0.3411929116219285</v>
      </c>
      <c r="E140" s="4">
        <v>0.04</v>
      </c>
      <c r="F140" t="s">
        <v>212</v>
      </c>
    </row>
    <row r="141" spans="1:6" x14ac:dyDescent="0.15">
      <c r="A141" t="s">
        <v>297</v>
      </c>
      <c r="B141" s="4">
        <v>0.46700000000000003</v>
      </c>
      <c r="C141" s="4">
        <f t="shared" si="2"/>
        <v>0.3411929116219285</v>
      </c>
      <c r="E141" s="4">
        <v>0.04</v>
      </c>
      <c r="F141" t="s">
        <v>298</v>
      </c>
    </row>
    <row r="142" spans="1:6" x14ac:dyDescent="0.15">
      <c r="A142" t="s">
        <v>295</v>
      </c>
      <c r="B142" s="4">
        <v>0.45600000000000002</v>
      </c>
      <c r="C142" s="4">
        <f t="shared" si="2"/>
        <v>0.34994516702835721</v>
      </c>
      <c r="E142" s="4">
        <v>2.3599999999999999E-2</v>
      </c>
      <c r="F142" t="s">
        <v>284</v>
      </c>
    </row>
    <row r="143" spans="1:6" x14ac:dyDescent="0.15">
      <c r="A143" t="s">
        <v>291</v>
      </c>
      <c r="B143" s="4">
        <v>0.45400000000000001</v>
      </c>
      <c r="C143" s="4">
        <f t="shared" si="2"/>
        <v>0.3515604405282981</v>
      </c>
      <c r="E143" s="4">
        <v>3.85E-2</v>
      </c>
      <c r="F143" t="s">
        <v>67</v>
      </c>
    </row>
    <row r="144" spans="1:6" x14ac:dyDescent="0.15">
      <c r="A144" t="s">
        <v>292</v>
      </c>
      <c r="B144" s="4">
        <v>0.45400000000000001</v>
      </c>
      <c r="C144" s="4">
        <f t="shared" si="2"/>
        <v>0.3515604405282981</v>
      </c>
      <c r="E144" s="4">
        <v>3.85E-2</v>
      </c>
      <c r="F144" t="s">
        <v>67</v>
      </c>
    </row>
    <row r="145" spans="1:6" x14ac:dyDescent="0.15">
      <c r="A145" t="s">
        <v>293</v>
      </c>
      <c r="B145" s="4">
        <v>0.45400000000000001</v>
      </c>
      <c r="C145" s="4">
        <f t="shared" si="2"/>
        <v>0.3515604405282981</v>
      </c>
      <c r="E145" s="4">
        <v>3.85E-2</v>
      </c>
      <c r="F145" t="s">
        <v>294</v>
      </c>
    </row>
    <row r="146" spans="1:6" x14ac:dyDescent="0.15">
      <c r="A146" t="s">
        <v>290</v>
      </c>
      <c r="B146" s="4">
        <v>0.45300000000000001</v>
      </c>
      <c r="C146" s="4">
        <f t="shared" si="2"/>
        <v>0.35237087104248715</v>
      </c>
      <c r="E146" s="4">
        <v>2.6700000000000002E-2</v>
      </c>
      <c r="F146" t="s">
        <v>40</v>
      </c>
    </row>
    <row r="147" spans="1:6" x14ac:dyDescent="0.15">
      <c r="A147" t="s">
        <v>288</v>
      </c>
      <c r="B147" s="4">
        <v>0.45200000000000001</v>
      </c>
      <c r="C147" s="4">
        <f t="shared" si="2"/>
        <v>0.35318316979195685</v>
      </c>
      <c r="E147" s="4">
        <v>2.0500000000000001E-2</v>
      </c>
      <c r="F147" t="s">
        <v>289</v>
      </c>
    </row>
    <row r="148" spans="1:6" x14ac:dyDescent="0.15">
      <c r="A148" t="s">
        <v>286</v>
      </c>
      <c r="B148" s="4">
        <v>0.45</v>
      </c>
      <c r="C148" s="4">
        <f t="shared" si="2"/>
        <v>0.35481338923357542</v>
      </c>
      <c r="E148" s="4">
        <v>2.3400000000000001E-2</v>
      </c>
      <c r="F148" t="s">
        <v>287</v>
      </c>
    </row>
    <row r="149" spans="1:6" x14ac:dyDescent="0.15">
      <c r="A149" t="s">
        <v>285</v>
      </c>
      <c r="B149" s="4">
        <v>0.441</v>
      </c>
      <c r="C149" s="4">
        <f t="shared" si="2"/>
        <v>0.3622429984166986</v>
      </c>
      <c r="E149" s="4">
        <v>3.6999999999999998E-2</v>
      </c>
      <c r="F149" t="s">
        <v>212</v>
      </c>
    </row>
    <row r="150" spans="1:6" x14ac:dyDescent="0.15">
      <c r="A150" t="s">
        <v>280</v>
      </c>
      <c r="B150" s="4">
        <v>0.439</v>
      </c>
      <c r="C150" s="4">
        <f t="shared" si="2"/>
        <v>0.36391503612720705</v>
      </c>
      <c r="E150" s="4">
        <v>2.5999999999999999E-2</v>
      </c>
      <c r="F150" t="s">
        <v>40</v>
      </c>
    </row>
    <row r="151" spans="1:6" x14ac:dyDescent="0.15">
      <c r="A151" t="s">
        <v>281</v>
      </c>
      <c r="B151" s="4">
        <v>0.439</v>
      </c>
      <c r="C151" s="4">
        <f t="shared" si="2"/>
        <v>0.36391503612720705</v>
      </c>
      <c r="E151" s="4">
        <v>2.5999999999999999E-2</v>
      </c>
      <c r="F151" t="s">
        <v>40</v>
      </c>
    </row>
    <row r="152" spans="1:6" x14ac:dyDescent="0.15">
      <c r="A152" t="s">
        <v>282</v>
      </c>
      <c r="B152" s="4">
        <v>0.439</v>
      </c>
      <c r="C152" s="4">
        <f t="shared" si="2"/>
        <v>0.36391503612720705</v>
      </c>
      <c r="E152" s="4">
        <v>2.5999999999999999E-2</v>
      </c>
      <c r="F152" t="s">
        <v>40</v>
      </c>
    </row>
    <row r="153" spans="1:6" x14ac:dyDescent="0.15">
      <c r="A153" t="s">
        <v>283</v>
      </c>
      <c r="B153" s="4">
        <v>0.439</v>
      </c>
      <c r="C153" s="4">
        <f t="shared" si="2"/>
        <v>0.36391503612720705</v>
      </c>
      <c r="E153" s="4">
        <v>2.3099999999999999E-2</v>
      </c>
      <c r="F153" t="s">
        <v>284</v>
      </c>
    </row>
    <row r="154" spans="1:6" x14ac:dyDescent="0.15">
      <c r="A154" t="s">
        <v>279</v>
      </c>
      <c r="B154" s="4">
        <v>0.432</v>
      </c>
      <c r="C154" s="4">
        <f t="shared" si="2"/>
        <v>0.36982817978026616</v>
      </c>
      <c r="E154" s="4">
        <v>2.5600000000000001E-2</v>
      </c>
      <c r="F154" t="s">
        <v>40</v>
      </c>
    </row>
    <row r="155" spans="1:6" x14ac:dyDescent="0.15">
      <c r="A155" t="s">
        <v>278</v>
      </c>
      <c r="B155" s="4">
        <v>0.42499999999999999</v>
      </c>
      <c r="C155" s="4">
        <f t="shared" si="2"/>
        <v>0.37583740428844414</v>
      </c>
      <c r="E155" s="4">
        <v>2.53E-2</v>
      </c>
      <c r="F155" t="s">
        <v>40</v>
      </c>
    </row>
    <row r="156" spans="1:6" x14ac:dyDescent="0.15">
      <c r="A156" t="s">
        <v>276</v>
      </c>
      <c r="B156" s="4">
        <v>0.42299999999999999</v>
      </c>
      <c r="C156" s="4">
        <f t="shared" si="2"/>
        <v>0.377572190925416</v>
      </c>
      <c r="D156" s="4">
        <v>-1</v>
      </c>
      <c r="E156" s="4">
        <v>2.0500000000000001E-2</v>
      </c>
      <c r="F156" t="s">
        <v>277</v>
      </c>
    </row>
    <row r="157" spans="1:6" x14ac:dyDescent="0.15">
      <c r="A157" t="s">
        <v>273</v>
      </c>
      <c r="B157" s="4">
        <v>0.41799999999999998</v>
      </c>
      <c r="C157" s="4">
        <f t="shared" si="2"/>
        <v>0.38194427084004651</v>
      </c>
      <c r="E157" s="4">
        <v>2.5000000000000001E-2</v>
      </c>
      <c r="F157" t="s">
        <v>40</v>
      </c>
    </row>
    <row r="158" spans="1:6" x14ac:dyDescent="0.15">
      <c r="A158" t="s">
        <v>274</v>
      </c>
      <c r="B158" s="4">
        <v>0.41799999999999998</v>
      </c>
      <c r="C158" s="4">
        <f t="shared" si="2"/>
        <v>0.38194427084004651</v>
      </c>
      <c r="E158" s="4">
        <v>2.24E-2</v>
      </c>
      <c r="F158" t="s">
        <v>275</v>
      </c>
    </row>
    <row r="159" spans="1:6" x14ac:dyDescent="0.15">
      <c r="A159" t="s">
        <v>270</v>
      </c>
      <c r="B159" s="4">
        <v>0.40500000000000003</v>
      </c>
      <c r="C159" s="4">
        <f t="shared" si="2"/>
        <v>0.39355007545577742</v>
      </c>
      <c r="E159" s="4">
        <v>2.4400000000000002E-2</v>
      </c>
      <c r="F159" t="s">
        <v>40</v>
      </c>
    </row>
    <row r="160" spans="1:6" x14ac:dyDescent="0.15">
      <c r="A160" t="s">
        <v>271</v>
      </c>
      <c r="B160" s="4">
        <v>0.40500000000000003</v>
      </c>
      <c r="C160" s="4">
        <f t="shared" si="2"/>
        <v>0.39355007545577742</v>
      </c>
      <c r="E160" s="4">
        <v>2.4400000000000002E-2</v>
      </c>
      <c r="F160" t="s">
        <v>40</v>
      </c>
    </row>
    <row r="161" spans="1:6" x14ac:dyDescent="0.15">
      <c r="A161" t="s">
        <v>272</v>
      </c>
      <c r="B161" s="4">
        <v>0.40500000000000003</v>
      </c>
      <c r="C161" s="4">
        <f t="shared" si="2"/>
        <v>0.39355007545577742</v>
      </c>
      <c r="E161" s="4">
        <v>3.3300000000000003E-2</v>
      </c>
      <c r="F161" t="s">
        <v>52</v>
      </c>
    </row>
    <row r="162" spans="1:6" x14ac:dyDescent="0.15">
      <c r="A162" t="s">
        <v>268</v>
      </c>
      <c r="B162" s="4">
        <v>0.39400000000000002</v>
      </c>
      <c r="C162" s="4">
        <f t="shared" si="2"/>
        <v>0.40364539296760499</v>
      </c>
      <c r="E162" s="4">
        <v>2.1600000000000001E-2</v>
      </c>
      <c r="F162" t="s">
        <v>269</v>
      </c>
    </row>
    <row r="163" spans="1:6" x14ac:dyDescent="0.15">
      <c r="A163" t="s">
        <v>266</v>
      </c>
      <c r="B163" s="4">
        <v>0.39200000000000002</v>
      </c>
      <c r="C163" s="4">
        <f t="shared" si="2"/>
        <v>0.40550853544838378</v>
      </c>
      <c r="E163" s="4">
        <v>2.3800000000000002E-2</v>
      </c>
      <c r="F163" t="s">
        <v>40</v>
      </c>
    </row>
    <row r="164" spans="1:6" x14ac:dyDescent="0.15">
      <c r="A164" t="s">
        <v>267</v>
      </c>
      <c r="B164" s="4">
        <v>0.39200000000000002</v>
      </c>
      <c r="C164" s="4">
        <f t="shared" si="2"/>
        <v>0.40550853544838378</v>
      </c>
      <c r="E164" s="4">
        <v>2.3800000000000002E-2</v>
      </c>
      <c r="F164" t="s">
        <v>40</v>
      </c>
    </row>
    <row r="165" spans="1:6" x14ac:dyDescent="0.15">
      <c r="A165" t="s">
        <v>264</v>
      </c>
      <c r="B165" s="4">
        <v>0.38900000000000001</v>
      </c>
      <c r="C165" s="4">
        <f t="shared" si="2"/>
        <v>0.40831938633269205</v>
      </c>
      <c r="E165" s="4">
        <v>2.1399999999999999E-2</v>
      </c>
      <c r="F165" t="s">
        <v>265</v>
      </c>
    </row>
    <row r="166" spans="1:6" x14ac:dyDescent="0.15">
      <c r="A166" t="s">
        <v>261</v>
      </c>
      <c r="B166" s="4">
        <v>0.38</v>
      </c>
      <c r="C166" s="4">
        <f t="shared" si="2"/>
        <v>0.41686938347033536</v>
      </c>
      <c r="E166" s="4">
        <v>2.3300000000000001E-2</v>
      </c>
      <c r="F166" t="s">
        <v>72</v>
      </c>
    </row>
    <row r="167" spans="1:6" x14ac:dyDescent="0.15">
      <c r="A167" t="s">
        <v>262</v>
      </c>
      <c r="B167" s="4">
        <v>0.38</v>
      </c>
      <c r="C167" s="4">
        <f t="shared" si="2"/>
        <v>0.41686938347033536</v>
      </c>
      <c r="E167" s="4">
        <v>2.3300000000000001E-2</v>
      </c>
      <c r="F167" t="s">
        <v>40</v>
      </c>
    </row>
    <row r="168" spans="1:6" x14ac:dyDescent="0.15">
      <c r="A168" t="s">
        <v>263</v>
      </c>
      <c r="B168" s="4">
        <v>0.38</v>
      </c>
      <c r="C168" s="4">
        <f t="shared" si="2"/>
        <v>0.41686938347033536</v>
      </c>
      <c r="E168" s="4">
        <v>2.3300000000000001E-2</v>
      </c>
      <c r="F168" t="s">
        <v>40</v>
      </c>
    </row>
    <row r="169" spans="1:6" x14ac:dyDescent="0.15">
      <c r="A169" t="s">
        <v>258</v>
      </c>
      <c r="B169" s="4">
        <v>0.374</v>
      </c>
      <c r="C169" s="4">
        <f t="shared" si="2"/>
        <v>0.42266861426560293</v>
      </c>
      <c r="E169" s="4">
        <v>2.3E-2</v>
      </c>
      <c r="F169" t="s">
        <v>40</v>
      </c>
    </row>
    <row r="170" spans="1:6" x14ac:dyDescent="0.15">
      <c r="A170" t="s">
        <v>259</v>
      </c>
      <c r="B170" s="4">
        <v>0.374</v>
      </c>
      <c r="C170" s="4">
        <f t="shared" si="2"/>
        <v>0.42266861426560293</v>
      </c>
      <c r="E170" s="4">
        <v>2.3E-2</v>
      </c>
      <c r="F170" t="s">
        <v>40</v>
      </c>
    </row>
    <row r="171" spans="1:6" x14ac:dyDescent="0.15">
      <c r="A171" t="s">
        <v>260</v>
      </c>
      <c r="B171" s="4">
        <v>0.374</v>
      </c>
      <c r="C171" s="4">
        <f t="shared" si="2"/>
        <v>0.42266861426560293</v>
      </c>
      <c r="E171" s="4">
        <v>2.3E-2</v>
      </c>
      <c r="F171" t="s">
        <v>40</v>
      </c>
    </row>
    <row r="172" spans="1:6" x14ac:dyDescent="0.15">
      <c r="A172" t="s">
        <v>257</v>
      </c>
      <c r="B172" s="4">
        <v>0.36799999999999999</v>
      </c>
      <c r="C172" s="4">
        <f t="shared" si="2"/>
        <v>0.42854852039743951</v>
      </c>
      <c r="E172" s="4">
        <v>2.2700000000000001E-2</v>
      </c>
      <c r="F172" t="s">
        <v>40</v>
      </c>
    </row>
    <row r="173" spans="1:6" x14ac:dyDescent="0.15">
      <c r="A173" t="s">
        <v>256</v>
      </c>
      <c r="B173" s="4">
        <v>0.36399999999999999</v>
      </c>
      <c r="C173" s="4">
        <f t="shared" si="2"/>
        <v>0.43251383103500873</v>
      </c>
      <c r="E173" s="4">
        <v>2.9399999999999999E-2</v>
      </c>
      <c r="F173" t="s">
        <v>175</v>
      </c>
    </row>
    <row r="174" spans="1:6" x14ac:dyDescent="0.15">
      <c r="A174" t="s">
        <v>254</v>
      </c>
      <c r="B174" s="4">
        <v>0.35699999999999998</v>
      </c>
      <c r="C174" s="4">
        <f t="shared" si="2"/>
        <v>0.4395416154378245</v>
      </c>
      <c r="E174" s="4">
        <v>2.2200000000000001E-2</v>
      </c>
      <c r="F174" t="s">
        <v>40</v>
      </c>
    </row>
    <row r="175" spans="1:6" x14ac:dyDescent="0.15">
      <c r="A175" t="s">
        <v>255</v>
      </c>
      <c r="B175" s="4">
        <v>0.35699999999999998</v>
      </c>
      <c r="C175" s="4">
        <f t="shared" si="2"/>
        <v>0.4395416154378245</v>
      </c>
      <c r="E175" s="4">
        <v>2.2200000000000001E-2</v>
      </c>
      <c r="F175" t="s">
        <v>40</v>
      </c>
    </row>
    <row r="176" spans="1:6" x14ac:dyDescent="0.15">
      <c r="A176" t="s">
        <v>253</v>
      </c>
      <c r="B176" s="4">
        <v>0.35199999999999998</v>
      </c>
      <c r="C176" s="4">
        <f t="shared" si="2"/>
        <v>0.44463126746910869</v>
      </c>
      <c r="E176" s="4">
        <v>2.1999999999999999E-2</v>
      </c>
      <c r="F176" t="s">
        <v>40</v>
      </c>
    </row>
    <row r="177" spans="1:6" x14ac:dyDescent="0.15">
      <c r="A177" t="s">
        <v>252</v>
      </c>
      <c r="B177" s="4">
        <v>0.34899999999999998</v>
      </c>
      <c r="C177" s="4">
        <f t="shared" si="2"/>
        <v>0.44771330417636246</v>
      </c>
      <c r="E177" s="4">
        <v>2.01E-2</v>
      </c>
      <c r="F177" t="s">
        <v>202</v>
      </c>
    </row>
    <row r="178" spans="1:6" x14ac:dyDescent="0.15">
      <c r="A178" t="s">
        <v>250</v>
      </c>
      <c r="B178" s="4">
        <v>0.34499999999999997</v>
      </c>
      <c r="C178" s="4">
        <f t="shared" si="2"/>
        <v>0.45185594437492238</v>
      </c>
      <c r="E178" s="4">
        <v>2.7799999999999998E-2</v>
      </c>
      <c r="F178" t="s">
        <v>251</v>
      </c>
    </row>
    <row r="179" spans="1:6" x14ac:dyDescent="0.15">
      <c r="A179" t="s">
        <v>248</v>
      </c>
      <c r="B179" s="4">
        <v>0.34200000000000003</v>
      </c>
      <c r="C179" s="4">
        <f t="shared" si="2"/>
        <v>0.4549880601500485</v>
      </c>
      <c r="E179" s="4">
        <v>1.9099999999999999E-2</v>
      </c>
      <c r="F179" t="s">
        <v>249</v>
      </c>
    </row>
    <row r="180" spans="1:6" x14ac:dyDescent="0.15">
      <c r="A180" t="s">
        <v>244</v>
      </c>
      <c r="B180" s="4">
        <v>0.34100000000000003</v>
      </c>
      <c r="C180" s="4">
        <f t="shared" si="2"/>
        <v>0.45603691595129614</v>
      </c>
      <c r="E180" s="4">
        <v>2.1499999999999998E-2</v>
      </c>
      <c r="F180" t="s">
        <v>245</v>
      </c>
    </row>
    <row r="181" spans="1:6" x14ac:dyDescent="0.15">
      <c r="A181" t="s">
        <v>246</v>
      </c>
      <c r="B181" s="4">
        <v>0.34100000000000003</v>
      </c>
      <c r="C181" s="4">
        <f t="shared" si="2"/>
        <v>0.45603691595129614</v>
      </c>
      <c r="E181" s="4">
        <v>2.1499999999999998E-2</v>
      </c>
      <c r="F181" t="s">
        <v>40</v>
      </c>
    </row>
    <row r="182" spans="1:6" x14ac:dyDescent="0.15">
      <c r="A182" t="s">
        <v>247</v>
      </c>
      <c r="B182" s="4">
        <v>0.34100000000000003</v>
      </c>
      <c r="C182" s="4">
        <f t="shared" si="2"/>
        <v>0.45603691595129614</v>
      </c>
      <c r="E182" s="4">
        <v>2.1499999999999998E-2</v>
      </c>
      <c r="F182" t="s">
        <v>40</v>
      </c>
    </row>
    <row r="183" spans="1:6" x14ac:dyDescent="0.15">
      <c r="A183" t="s">
        <v>241</v>
      </c>
      <c r="B183" s="4">
        <v>0.33700000000000002</v>
      </c>
      <c r="C183" s="4">
        <f t="shared" si="2"/>
        <v>0.46025657358135597</v>
      </c>
      <c r="E183" s="4">
        <v>2.7E-2</v>
      </c>
      <c r="F183" t="s">
        <v>242</v>
      </c>
    </row>
    <row r="184" spans="1:6" x14ac:dyDescent="0.15">
      <c r="A184" t="s">
        <v>243</v>
      </c>
      <c r="B184" s="4">
        <v>0.33700000000000002</v>
      </c>
      <c r="C184" s="4">
        <f t="shared" si="2"/>
        <v>0.46025657358135597</v>
      </c>
      <c r="E184" s="4">
        <v>2.7E-2</v>
      </c>
      <c r="F184" t="s">
        <v>175</v>
      </c>
    </row>
    <row r="185" spans="1:6" x14ac:dyDescent="0.15">
      <c r="A185" t="s">
        <v>240</v>
      </c>
      <c r="B185" s="4">
        <v>0.33600000000000002</v>
      </c>
      <c r="C185" s="4">
        <f t="shared" si="2"/>
        <v>0.46131757456037931</v>
      </c>
      <c r="E185" s="4">
        <v>2.1299999999999999E-2</v>
      </c>
      <c r="F185" t="s">
        <v>40</v>
      </c>
    </row>
    <row r="186" spans="1:6" x14ac:dyDescent="0.15">
      <c r="A186" t="s">
        <v>239</v>
      </c>
      <c r="B186" s="4">
        <v>0.33100000000000002</v>
      </c>
      <c r="C186" s="4">
        <f t="shared" si="2"/>
        <v>0.46665938031428855</v>
      </c>
      <c r="E186" s="4">
        <v>2.1100000000000001E-2</v>
      </c>
      <c r="F186" t="s">
        <v>40</v>
      </c>
    </row>
    <row r="187" spans="1:6" x14ac:dyDescent="0.15">
      <c r="A187" t="s">
        <v>236</v>
      </c>
      <c r="B187" s="4">
        <v>0.32600000000000001</v>
      </c>
      <c r="C187" s="4">
        <f t="shared" si="2"/>
        <v>0.47206304126359044</v>
      </c>
      <c r="E187" s="4">
        <v>2.0799999999999999E-2</v>
      </c>
      <c r="F187" t="s">
        <v>72</v>
      </c>
    </row>
    <row r="188" spans="1:6" x14ac:dyDescent="0.15">
      <c r="A188" t="s">
        <v>237</v>
      </c>
      <c r="B188" s="4">
        <v>0.32600000000000001</v>
      </c>
      <c r="C188" s="4">
        <f t="shared" si="2"/>
        <v>0.47206304126359044</v>
      </c>
      <c r="E188" s="4">
        <v>2.0799999999999999E-2</v>
      </c>
      <c r="F188" t="s">
        <v>40</v>
      </c>
    </row>
    <row r="189" spans="1:6" x14ac:dyDescent="0.15">
      <c r="A189" t="s">
        <v>238</v>
      </c>
      <c r="B189" s="4">
        <v>0.32600000000000001</v>
      </c>
      <c r="C189" s="4">
        <f t="shared" si="2"/>
        <v>0.47206304126359044</v>
      </c>
      <c r="E189" s="4">
        <v>2.0799999999999999E-2</v>
      </c>
      <c r="F189" t="s">
        <v>40</v>
      </c>
    </row>
    <row r="190" spans="1:6" x14ac:dyDescent="0.15">
      <c r="A190" t="s">
        <v>235</v>
      </c>
      <c r="B190" s="4">
        <v>0.313</v>
      </c>
      <c r="C190" s="4">
        <f t="shared" si="2"/>
        <v>0.48640720569146156</v>
      </c>
      <c r="E190" s="4">
        <v>1.9E-2</v>
      </c>
      <c r="F190" t="s">
        <v>179</v>
      </c>
    </row>
    <row r="191" spans="1:6" x14ac:dyDescent="0.15">
      <c r="A191" t="s">
        <v>234</v>
      </c>
      <c r="B191" s="4">
        <v>0.311</v>
      </c>
      <c r="C191" s="4">
        <f t="shared" si="2"/>
        <v>0.48865235934283352</v>
      </c>
      <c r="E191" s="4">
        <v>2.0199999999999999E-2</v>
      </c>
      <c r="F191" t="s">
        <v>40</v>
      </c>
    </row>
    <row r="192" spans="1:6" x14ac:dyDescent="0.15">
      <c r="A192" t="s">
        <v>232</v>
      </c>
      <c r="B192" s="4">
        <v>0.309</v>
      </c>
      <c r="C192" s="4">
        <f t="shared" si="2"/>
        <v>0.49090787615260306</v>
      </c>
      <c r="E192" s="4">
        <v>1.83E-2</v>
      </c>
      <c r="F192" t="s">
        <v>233</v>
      </c>
    </row>
    <row r="193" spans="1:6" x14ac:dyDescent="0.15">
      <c r="A193" t="s">
        <v>230</v>
      </c>
      <c r="B193" s="4">
        <v>0.30599999999999999</v>
      </c>
      <c r="C193" s="4">
        <f t="shared" si="2"/>
        <v>0.49431068698683545</v>
      </c>
      <c r="E193" s="4">
        <v>0.02</v>
      </c>
      <c r="F193" t="s">
        <v>231</v>
      </c>
    </row>
    <row r="194" spans="1:6" x14ac:dyDescent="0.15">
      <c r="A194" t="s">
        <v>228</v>
      </c>
      <c r="B194" s="4">
        <v>0.30499999999999999</v>
      </c>
      <c r="C194" s="4">
        <f t="shared" ref="C194:C257" si="3">10^-B194</f>
        <v>0.49545019080479019</v>
      </c>
      <c r="E194" s="4">
        <v>2.4400000000000002E-2</v>
      </c>
      <c r="F194" t="s">
        <v>229</v>
      </c>
    </row>
    <row r="195" spans="1:6" x14ac:dyDescent="0.15">
      <c r="A195" t="s">
        <v>226</v>
      </c>
      <c r="B195" s="4">
        <v>0.30199999999999999</v>
      </c>
      <c r="C195" s="4">
        <f t="shared" si="3"/>
        <v>0.49888448746001213</v>
      </c>
      <c r="E195" s="4">
        <v>1.9800000000000002E-2</v>
      </c>
      <c r="F195" t="s">
        <v>40</v>
      </c>
    </row>
    <row r="196" spans="1:6" x14ac:dyDescent="0.15">
      <c r="A196" t="s">
        <v>227</v>
      </c>
      <c r="B196" s="4">
        <v>0.30199999999999999</v>
      </c>
      <c r="C196" s="4">
        <f t="shared" si="3"/>
        <v>0.49888448746001213</v>
      </c>
      <c r="E196" s="4">
        <v>1.9800000000000002E-2</v>
      </c>
      <c r="F196" t="s">
        <v>40</v>
      </c>
    </row>
    <row r="197" spans="1:6" x14ac:dyDescent="0.15">
      <c r="A197" t="s">
        <v>224</v>
      </c>
      <c r="B197" s="4">
        <v>0.29799999999999999</v>
      </c>
      <c r="C197" s="4">
        <f t="shared" si="3"/>
        <v>0.5035006087879047</v>
      </c>
      <c r="E197" s="4">
        <v>2.3800000000000002E-2</v>
      </c>
      <c r="F197" t="s">
        <v>175</v>
      </c>
    </row>
    <row r="198" spans="1:6" x14ac:dyDescent="0.15">
      <c r="A198" t="s">
        <v>225</v>
      </c>
      <c r="B198" s="4">
        <v>0.29799999999999999</v>
      </c>
      <c r="C198" s="4">
        <f t="shared" si="3"/>
        <v>0.5035006087879047</v>
      </c>
      <c r="E198" s="4">
        <v>2.3800000000000002E-2</v>
      </c>
      <c r="F198" t="s">
        <v>95</v>
      </c>
    </row>
    <row r="199" spans="1:6" x14ac:dyDescent="0.15">
      <c r="A199" t="s">
        <v>223</v>
      </c>
      <c r="B199" s="4">
        <v>0.29299999999999998</v>
      </c>
      <c r="C199" s="4">
        <f t="shared" si="3"/>
        <v>0.50933087105719543</v>
      </c>
      <c r="E199" s="4">
        <v>1.9400000000000001E-2</v>
      </c>
      <c r="F199" t="s">
        <v>40</v>
      </c>
    </row>
    <row r="200" spans="1:6" x14ac:dyDescent="0.15">
      <c r="A200" t="s">
        <v>221</v>
      </c>
      <c r="B200" s="4">
        <v>0.28399999999999997</v>
      </c>
      <c r="C200" s="4">
        <f t="shared" si="3"/>
        <v>0.51999599653351603</v>
      </c>
      <c r="E200" s="4">
        <v>1.9E-2</v>
      </c>
      <c r="F200" t="s">
        <v>40</v>
      </c>
    </row>
    <row r="201" spans="1:6" x14ac:dyDescent="0.15">
      <c r="A201" t="s">
        <v>222</v>
      </c>
      <c r="B201" s="4">
        <v>0.28399999999999997</v>
      </c>
      <c r="C201" s="4">
        <f t="shared" si="3"/>
        <v>0.51999599653351603</v>
      </c>
      <c r="E201" s="4">
        <v>1.9E-2</v>
      </c>
      <c r="F201" t="s">
        <v>40</v>
      </c>
    </row>
    <row r="202" spans="1:6" x14ac:dyDescent="0.15">
      <c r="A202" t="s">
        <v>220</v>
      </c>
      <c r="B202" s="4">
        <v>0.28000000000000003</v>
      </c>
      <c r="C202" s="4">
        <f t="shared" si="3"/>
        <v>0.52480746024977254</v>
      </c>
      <c r="E202" s="4">
        <v>1.89E-2</v>
      </c>
      <c r="F202" t="s">
        <v>40</v>
      </c>
    </row>
    <row r="203" spans="1:6" x14ac:dyDescent="0.15">
      <c r="A203" t="s">
        <v>218</v>
      </c>
      <c r="B203" s="4">
        <v>0.27600000000000002</v>
      </c>
      <c r="C203" s="4">
        <f t="shared" si="3"/>
        <v>0.52966344389165776</v>
      </c>
      <c r="E203" s="4">
        <v>1.8700000000000001E-2</v>
      </c>
      <c r="F203" t="s">
        <v>40</v>
      </c>
    </row>
    <row r="204" spans="1:6" x14ac:dyDescent="0.15">
      <c r="A204" t="s">
        <v>219</v>
      </c>
      <c r="B204" s="4">
        <v>0.27600000000000002</v>
      </c>
      <c r="C204" s="4">
        <f t="shared" si="3"/>
        <v>0.52966344389165776</v>
      </c>
      <c r="E204" s="4">
        <v>1.8700000000000001E-2</v>
      </c>
      <c r="F204" t="s">
        <v>40</v>
      </c>
    </row>
    <row r="205" spans="1:6" x14ac:dyDescent="0.15">
      <c r="A205" t="s">
        <v>216</v>
      </c>
      <c r="B205" s="4">
        <v>0.27100000000000002</v>
      </c>
      <c r="C205" s="4">
        <f t="shared" si="3"/>
        <v>0.53579665751334149</v>
      </c>
      <c r="E205" s="4">
        <v>2.1700000000000001E-2</v>
      </c>
      <c r="F205" t="s">
        <v>217</v>
      </c>
    </row>
    <row r="206" spans="1:6" x14ac:dyDescent="0.15">
      <c r="A206" t="s">
        <v>213</v>
      </c>
      <c r="B206" s="4">
        <v>0.26800000000000002</v>
      </c>
      <c r="C206" s="4">
        <f t="shared" si="3"/>
        <v>0.5395106225151276</v>
      </c>
      <c r="E206" s="4">
        <v>1.83E-2</v>
      </c>
      <c r="F206" t="s">
        <v>214</v>
      </c>
    </row>
    <row r="207" spans="1:6" x14ac:dyDescent="0.15">
      <c r="A207" t="s">
        <v>215</v>
      </c>
      <c r="B207" s="4">
        <v>0.26800000000000002</v>
      </c>
      <c r="C207" s="4">
        <f t="shared" si="3"/>
        <v>0.5395106225151276</v>
      </c>
      <c r="E207" s="4">
        <v>1.83E-2</v>
      </c>
      <c r="F207" t="s">
        <v>40</v>
      </c>
    </row>
    <row r="208" spans="1:6" x14ac:dyDescent="0.15">
      <c r="A208" t="s">
        <v>211</v>
      </c>
      <c r="B208" s="4">
        <v>0.26500000000000001</v>
      </c>
      <c r="C208" s="4">
        <f t="shared" si="3"/>
        <v>0.54325033149243307</v>
      </c>
      <c r="E208" s="4">
        <v>2.1299999999999999E-2</v>
      </c>
      <c r="F208" t="s">
        <v>212</v>
      </c>
    </row>
    <row r="209" spans="1:6" x14ac:dyDescent="0.15">
      <c r="A209" t="s">
        <v>210</v>
      </c>
      <c r="B209" s="4">
        <v>0.253</v>
      </c>
      <c r="C209" s="4">
        <f t="shared" si="3"/>
        <v>0.55847019473683068</v>
      </c>
      <c r="E209" s="4">
        <v>2.0400000000000001E-2</v>
      </c>
      <c r="F209" t="s">
        <v>67</v>
      </c>
    </row>
    <row r="210" spans="1:6" x14ac:dyDescent="0.15">
      <c r="A210" t="s">
        <v>205</v>
      </c>
      <c r="B210" s="4">
        <v>0.252</v>
      </c>
      <c r="C210" s="4">
        <f t="shared" si="3"/>
        <v>0.55975760149511011</v>
      </c>
      <c r="E210" s="4">
        <v>1.77E-2</v>
      </c>
      <c r="F210" t="s">
        <v>206</v>
      </c>
    </row>
    <row r="211" spans="1:6" x14ac:dyDescent="0.15">
      <c r="A211" t="s">
        <v>207</v>
      </c>
      <c r="B211" s="4">
        <v>0.252</v>
      </c>
      <c r="C211" s="4">
        <f t="shared" si="3"/>
        <v>0.55975760149511011</v>
      </c>
      <c r="E211" s="4">
        <v>1.77E-2</v>
      </c>
      <c r="F211" t="s">
        <v>40</v>
      </c>
    </row>
    <row r="212" spans="1:6" x14ac:dyDescent="0.15">
      <c r="A212" t="s">
        <v>208</v>
      </c>
      <c r="B212" s="4">
        <v>0.252</v>
      </c>
      <c r="C212" s="4">
        <f t="shared" si="3"/>
        <v>0.55975760149511011</v>
      </c>
      <c r="E212" s="4">
        <v>1.77E-2</v>
      </c>
      <c r="F212" t="s">
        <v>209</v>
      </c>
    </row>
    <row r="213" spans="1:6" x14ac:dyDescent="0.15">
      <c r="A213" t="s">
        <v>204</v>
      </c>
      <c r="B213" s="4">
        <v>0.248</v>
      </c>
      <c r="C213" s="4">
        <f t="shared" si="3"/>
        <v>0.56493697481230254</v>
      </c>
      <c r="E213" s="4">
        <v>1.7500000000000002E-2</v>
      </c>
      <c r="F213" t="s">
        <v>40</v>
      </c>
    </row>
    <row r="214" spans="1:6" x14ac:dyDescent="0.15">
      <c r="A214" t="s">
        <v>203</v>
      </c>
      <c r="B214" s="4">
        <v>0.247</v>
      </c>
      <c r="C214" s="4">
        <f t="shared" si="3"/>
        <v>0.56623928903825327</v>
      </c>
      <c r="E214" s="4">
        <v>0.02</v>
      </c>
      <c r="F214" t="s">
        <v>52</v>
      </c>
    </row>
    <row r="215" spans="1:6" x14ac:dyDescent="0.15">
      <c r="A215" t="s">
        <v>201</v>
      </c>
      <c r="B215" s="4">
        <v>0.24099999999999999</v>
      </c>
      <c r="C215" s="4">
        <f t="shared" si="3"/>
        <v>0.57411646220732748</v>
      </c>
      <c r="E215" s="4">
        <v>1.67E-2</v>
      </c>
      <c r="F215" t="s">
        <v>202</v>
      </c>
    </row>
    <row r="216" spans="1:6" x14ac:dyDescent="0.15">
      <c r="A216" t="s">
        <v>200</v>
      </c>
      <c r="B216" s="4">
        <v>0.23799999999999999</v>
      </c>
      <c r="C216" s="4">
        <f t="shared" si="3"/>
        <v>0.57809604740571807</v>
      </c>
      <c r="E216" s="4">
        <v>1.7100000000000001E-2</v>
      </c>
      <c r="F216" t="s">
        <v>40</v>
      </c>
    </row>
    <row r="217" spans="1:6" x14ac:dyDescent="0.15">
      <c r="A217" t="s">
        <v>197</v>
      </c>
      <c r="B217" s="4">
        <v>0.23100000000000001</v>
      </c>
      <c r="C217" s="4">
        <f t="shared" si="3"/>
        <v>0.58748935252977663</v>
      </c>
      <c r="E217" s="4">
        <v>1.6799999999999999E-2</v>
      </c>
      <c r="F217" t="s">
        <v>40</v>
      </c>
    </row>
    <row r="218" spans="1:6" x14ac:dyDescent="0.15">
      <c r="A218" t="s">
        <v>198</v>
      </c>
      <c r="B218" s="4">
        <v>0.23100000000000001</v>
      </c>
      <c r="C218" s="4">
        <f t="shared" si="3"/>
        <v>0.58748935252977663</v>
      </c>
      <c r="E218" s="4">
        <v>1.6799999999999999E-2</v>
      </c>
      <c r="F218" t="s">
        <v>40</v>
      </c>
    </row>
    <row r="219" spans="1:6" x14ac:dyDescent="0.15">
      <c r="A219" t="s">
        <v>199</v>
      </c>
      <c r="B219" s="4">
        <v>0.23100000000000001</v>
      </c>
      <c r="C219" s="4">
        <f t="shared" si="3"/>
        <v>0.58748935252977663</v>
      </c>
      <c r="E219" s="4">
        <v>1.89E-2</v>
      </c>
      <c r="F219" t="s">
        <v>127</v>
      </c>
    </row>
    <row r="220" spans="1:6" x14ac:dyDescent="0.15">
      <c r="A220" t="s">
        <v>195</v>
      </c>
      <c r="B220" s="4">
        <v>0.22600000000000001</v>
      </c>
      <c r="C220" s="4">
        <f t="shared" si="3"/>
        <v>0.59429215861557261</v>
      </c>
      <c r="E220" s="4">
        <v>1.8499999999999999E-2</v>
      </c>
      <c r="F220" t="s">
        <v>196</v>
      </c>
    </row>
    <row r="221" spans="1:6" x14ac:dyDescent="0.15">
      <c r="A221" t="s">
        <v>194</v>
      </c>
      <c r="B221" s="4">
        <v>0.224</v>
      </c>
      <c r="C221" s="4">
        <f t="shared" si="3"/>
        <v>0.59703528658383687</v>
      </c>
      <c r="E221" s="4">
        <v>1.6500000000000001E-2</v>
      </c>
      <c r="F221" t="s">
        <v>40</v>
      </c>
    </row>
    <row r="222" spans="1:6" x14ac:dyDescent="0.15">
      <c r="A222" t="s">
        <v>192</v>
      </c>
      <c r="B222" s="4">
        <v>0.217</v>
      </c>
      <c r="C222" s="4">
        <f t="shared" si="3"/>
        <v>0.60673632958850532</v>
      </c>
      <c r="E222" s="4">
        <v>1.7899999999999999E-2</v>
      </c>
      <c r="F222" t="s">
        <v>193</v>
      </c>
    </row>
    <row r="223" spans="1:6" x14ac:dyDescent="0.15">
      <c r="A223" t="s">
        <v>37</v>
      </c>
      <c r="B223" s="4">
        <v>0</v>
      </c>
      <c r="C223" s="4">
        <f t="shared" si="3"/>
        <v>1</v>
      </c>
      <c r="E223" s="4">
        <v>9.9000000000000008E-3</v>
      </c>
      <c r="F223" t="s">
        <v>38</v>
      </c>
    </row>
    <row r="224" spans="1:6" x14ac:dyDescent="0.15">
      <c r="A224" t="s">
        <v>39</v>
      </c>
      <c r="B224" s="4">
        <v>0</v>
      </c>
      <c r="C224" s="4">
        <f t="shared" si="3"/>
        <v>1</v>
      </c>
      <c r="E224" s="4">
        <v>8.6599999999999993E-3</v>
      </c>
      <c r="F224" t="s">
        <v>40</v>
      </c>
    </row>
    <row r="225" spans="1:6" x14ac:dyDescent="0.15">
      <c r="A225" t="s">
        <v>41</v>
      </c>
      <c r="B225" s="4">
        <v>0</v>
      </c>
      <c r="C225" s="4">
        <f t="shared" si="3"/>
        <v>1</v>
      </c>
      <c r="E225" s="4">
        <v>9.6600000000000002E-3</v>
      </c>
      <c r="F225" t="s">
        <v>40</v>
      </c>
    </row>
    <row r="226" spans="1:6" x14ac:dyDescent="0.15">
      <c r="A226" t="s">
        <v>42</v>
      </c>
      <c r="B226" s="4">
        <v>0</v>
      </c>
      <c r="C226" s="4">
        <f t="shared" si="3"/>
        <v>1</v>
      </c>
      <c r="E226" s="4">
        <v>1.2500000000000001E-2</v>
      </c>
      <c r="F226" t="s">
        <v>43</v>
      </c>
    </row>
    <row r="227" spans="1:6" x14ac:dyDescent="0.15">
      <c r="A227" t="s">
        <v>44</v>
      </c>
      <c r="B227" s="4">
        <v>0</v>
      </c>
      <c r="C227" s="4">
        <f t="shared" si="3"/>
        <v>1</v>
      </c>
      <c r="E227" s="4">
        <v>1.5699999999999999E-2</v>
      </c>
      <c r="F227" t="s">
        <v>40</v>
      </c>
    </row>
    <row r="228" spans="1:6" x14ac:dyDescent="0.15">
      <c r="A228" t="s">
        <v>45</v>
      </c>
      <c r="B228" s="4">
        <v>0</v>
      </c>
      <c r="C228" s="4">
        <f t="shared" si="3"/>
        <v>1</v>
      </c>
      <c r="E228" s="4">
        <v>7.8100000000000001E-3</v>
      </c>
      <c r="F228" t="s">
        <v>46</v>
      </c>
    </row>
    <row r="229" spans="1:6" x14ac:dyDescent="0.15">
      <c r="A229" t="s">
        <v>47</v>
      </c>
      <c r="B229" s="4">
        <v>0</v>
      </c>
      <c r="C229" s="4">
        <f t="shared" si="3"/>
        <v>1</v>
      </c>
      <c r="E229" s="4">
        <v>6.0200000000000002E-3</v>
      </c>
      <c r="F229" t="s">
        <v>48</v>
      </c>
    </row>
    <row r="230" spans="1:6" x14ac:dyDescent="0.15">
      <c r="A230" t="s">
        <v>49</v>
      </c>
      <c r="B230" s="4">
        <v>0</v>
      </c>
      <c r="C230" s="4">
        <f t="shared" si="3"/>
        <v>1</v>
      </c>
      <c r="E230" s="4">
        <v>9.4299999999999991E-3</v>
      </c>
      <c r="F230" t="s">
        <v>40</v>
      </c>
    </row>
    <row r="231" spans="1:6" x14ac:dyDescent="0.15">
      <c r="A231" t="s">
        <v>50</v>
      </c>
      <c r="B231" s="4">
        <v>0</v>
      </c>
      <c r="C231" s="4">
        <f t="shared" si="3"/>
        <v>1</v>
      </c>
      <c r="E231" s="4">
        <v>1.46E-2</v>
      </c>
      <c r="F231" t="s">
        <v>40</v>
      </c>
    </row>
    <row r="232" spans="1:6" x14ac:dyDescent="0.15">
      <c r="A232" t="s">
        <v>51</v>
      </c>
      <c r="B232" s="4">
        <v>0</v>
      </c>
      <c r="C232" s="4">
        <f t="shared" si="3"/>
        <v>1</v>
      </c>
      <c r="E232" s="4">
        <v>1.23E-2</v>
      </c>
      <c r="F232" t="s">
        <v>52</v>
      </c>
    </row>
    <row r="233" spans="1:6" x14ac:dyDescent="0.15">
      <c r="A233" t="s">
        <v>53</v>
      </c>
      <c r="B233" s="4">
        <v>0</v>
      </c>
      <c r="C233" s="4">
        <f t="shared" si="3"/>
        <v>1</v>
      </c>
      <c r="E233" s="4">
        <v>9.1299999999999992E-3</v>
      </c>
      <c r="F233" t="s">
        <v>40</v>
      </c>
    </row>
    <row r="234" spans="1:6" x14ac:dyDescent="0.15">
      <c r="A234" t="s">
        <v>54</v>
      </c>
      <c r="B234" s="4">
        <v>0</v>
      </c>
      <c r="C234" s="4">
        <f t="shared" si="3"/>
        <v>1</v>
      </c>
      <c r="E234" s="4">
        <v>1.1599999999999999E-2</v>
      </c>
      <c r="F234" t="s">
        <v>40</v>
      </c>
    </row>
    <row r="235" spans="1:6" x14ac:dyDescent="0.15">
      <c r="A235" t="s">
        <v>55</v>
      </c>
      <c r="B235" s="4">
        <v>0</v>
      </c>
      <c r="C235" s="4">
        <f t="shared" si="3"/>
        <v>1</v>
      </c>
      <c r="E235" s="4">
        <v>1.46E-2</v>
      </c>
      <c r="F235" t="s">
        <v>56</v>
      </c>
    </row>
    <row r="236" spans="1:6" x14ac:dyDescent="0.15">
      <c r="A236" t="s">
        <v>57</v>
      </c>
      <c r="B236" s="4">
        <v>0</v>
      </c>
      <c r="C236" s="4">
        <f t="shared" si="3"/>
        <v>1</v>
      </c>
      <c r="E236" s="4">
        <v>1.24E-2</v>
      </c>
      <c r="F236" t="s">
        <v>48</v>
      </c>
    </row>
    <row r="237" spans="1:6" x14ac:dyDescent="0.15">
      <c r="A237" t="s">
        <v>58</v>
      </c>
      <c r="B237" s="4">
        <v>0</v>
      </c>
      <c r="C237" s="4">
        <f t="shared" si="3"/>
        <v>1</v>
      </c>
      <c r="E237" s="4">
        <v>1.43E-2</v>
      </c>
      <c r="F237" t="s">
        <v>59</v>
      </c>
    </row>
    <row r="238" spans="1:6" x14ac:dyDescent="0.15">
      <c r="A238" t="s">
        <v>60</v>
      </c>
      <c r="B238" s="4">
        <v>0</v>
      </c>
      <c r="C238" s="4">
        <f t="shared" si="3"/>
        <v>1</v>
      </c>
      <c r="E238" s="4">
        <v>5.9899999999999997E-3</v>
      </c>
      <c r="F238" t="s">
        <v>61</v>
      </c>
    </row>
    <row r="239" spans="1:6" x14ac:dyDescent="0.15">
      <c r="A239" t="s">
        <v>62</v>
      </c>
      <c r="B239" s="4">
        <v>0</v>
      </c>
      <c r="C239" s="4">
        <f t="shared" si="3"/>
        <v>1</v>
      </c>
      <c r="E239" s="4">
        <v>1.18E-2</v>
      </c>
      <c r="F239" t="s">
        <v>63</v>
      </c>
    </row>
    <row r="240" spans="1:6" x14ac:dyDescent="0.15">
      <c r="A240" t="s">
        <v>64</v>
      </c>
      <c r="B240" s="4">
        <v>0</v>
      </c>
      <c r="C240" s="4">
        <f t="shared" si="3"/>
        <v>1</v>
      </c>
      <c r="E240" s="4">
        <v>6.9899999999999997E-3</v>
      </c>
      <c r="F240" t="s">
        <v>65</v>
      </c>
    </row>
    <row r="241" spans="1:6" x14ac:dyDescent="0.15">
      <c r="A241" t="s">
        <v>66</v>
      </c>
      <c r="B241" s="4">
        <v>0</v>
      </c>
      <c r="C241" s="4">
        <f t="shared" si="3"/>
        <v>1</v>
      </c>
      <c r="E241" s="4">
        <v>1.23E-2</v>
      </c>
      <c r="F241" t="s">
        <v>67</v>
      </c>
    </row>
    <row r="242" spans="1:6" x14ac:dyDescent="0.15">
      <c r="A242" t="s">
        <v>68</v>
      </c>
      <c r="B242" s="4">
        <v>0</v>
      </c>
      <c r="C242" s="4">
        <f t="shared" si="3"/>
        <v>1</v>
      </c>
      <c r="E242" s="4">
        <v>1.3899999999999999E-2</v>
      </c>
      <c r="F242" t="s">
        <v>38</v>
      </c>
    </row>
    <row r="243" spans="1:6" x14ac:dyDescent="0.15">
      <c r="A243" t="s">
        <v>69</v>
      </c>
      <c r="B243" s="4">
        <v>0</v>
      </c>
      <c r="C243" s="4">
        <f t="shared" si="3"/>
        <v>1</v>
      </c>
      <c r="E243" s="4">
        <v>1.3899999999999999E-2</v>
      </c>
      <c r="F243" t="s">
        <v>38</v>
      </c>
    </row>
    <row r="244" spans="1:6" x14ac:dyDescent="0.15">
      <c r="A244" t="s">
        <v>70</v>
      </c>
      <c r="B244" s="4">
        <v>0</v>
      </c>
      <c r="C244" s="4">
        <f t="shared" si="3"/>
        <v>1</v>
      </c>
      <c r="E244" s="4">
        <v>1.23E-2</v>
      </c>
      <c r="F244" t="s">
        <v>38</v>
      </c>
    </row>
    <row r="245" spans="1:6" x14ac:dyDescent="0.15">
      <c r="A245" t="s">
        <v>71</v>
      </c>
      <c r="B245" s="4">
        <v>0</v>
      </c>
      <c r="C245" s="4">
        <f t="shared" si="3"/>
        <v>1</v>
      </c>
      <c r="E245" s="4">
        <v>1.0200000000000001E-2</v>
      </c>
      <c r="F245" t="s">
        <v>72</v>
      </c>
    </row>
    <row r="246" spans="1:6" x14ac:dyDescent="0.15">
      <c r="A246" t="s">
        <v>73</v>
      </c>
      <c r="B246" s="4">
        <v>0</v>
      </c>
      <c r="C246" s="4">
        <f t="shared" si="3"/>
        <v>1</v>
      </c>
      <c r="E246" s="4">
        <v>1.43E-2</v>
      </c>
      <c r="F246" t="s">
        <v>74</v>
      </c>
    </row>
    <row r="247" spans="1:6" x14ac:dyDescent="0.15">
      <c r="A247" t="s">
        <v>75</v>
      </c>
      <c r="B247" s="4">
        <v>0</v>
      </c>
      <c r="C247" s="4">
        <f t="shared" si="3"/>
        <v>1</v>
      </c>
      <c r="E247" s="4">
        <v>1.46E-2</v>
      </c>
      <c r="F247" t="s">
        <v>48</v>
      </c>
    </row>
    <row r="248" spans="1:6" x14ac:dyDescent="0.15">
      <c r="A248" t="s">
        <v>76</v>
      </c>
      <c r="B248" s="4">
        <v>0</v>
      </c>
      <c r="C248" s="4">
        <f t="shared" si="3"/>
        <v>1</v>
      </c>
      <c r="E248" s="4">
        <v>6.3299999999999997E-3</v>
      </c>
      <c r="F248" t="s">
        <v>77</v>
      </c>
    </row>
    <row r="249" spans="1:6" x14ac:dyDescent="0.15">
      <c r="A249" t="s">
        <v>78</v>
      </c>
      <c r="B249" s="4">
        <v>0</v>
      </c>
      <c r="C249" s="4">
        <f t="shared" si="3"/>
        <v>1</v>
      </c>
      <c r="E249" s="4">
        <v>1.5100000000000001E-2</v>
      </c>
      <c r="F249" t="s">
        <v>79</v>
      </c>
    </row>
    <row r="250" spans="1:6" x14ac:dyDescent="0.15">
      <c r="A250" t="s">
        <v>80</v>
      </c>
      <c r="B250" s="4">
        <v>0</v>
      </c>
      <c r="C250" s="4">
        <f t="shared" si="3"/>
        <v>1</v>
      </c>
      <c r="E250" s="4">
        <v>1.1299999999999999E-2</v>
      </c>
      <c r="F250" t="s">
        <v>40</v>
      </c>
    </row>
    <row r="251" spans="1:6" x14ac:dyDescent="0.15">
      <c r="A251" t="s">
        <v>81</v>
      </c>
      <c r="B251" s="4">
        <v>0</v>
      </c>
      <c r="C251" s="4">
        <f t="shared" si="3"/>
        <v>1</v>
      </c>
      <c r="E251" s="4">
        <v>1.09E-2</v>
      </c>
      <c r="F251" t="s">
        <v>74</v>
      </c>
    </row>
    <row r="252" spans="1:6" x14ac:dyDescent="0.15">
      <c r="A252" t="s">
        <v>82</v>
      </c>
      <c r="B252" s="4">
        <v>0</v>
      </c>
      <c r="C252" s="4">
        <f t="shared" si="3"/>
        <v>1</v>
      </c>
      <c r="E252" s="4">
        <v>1.5900000000000001E-2</v>
      </c>
      <c r="F252" t="s">
        <v>83</v>
      </c>
    </row>
    <row r="253" spans="1:6" x14ac:dyDescent="0.15">
      <c r="A253" t="s">
        <v>84</v>
      </c>
      <c r="B253" s="4">
        <v>0</v>
      </c>
      <c r="C253" s="4">
        <f t="shared" si="3"/>
        <v>1</v>
      </c>
      <c r="E253" s="4">
        <v>1.09E-2</v>
      </c>
      <c r="F253" t="s">
        <v>85</v>
      </c>
    </row>
    <row r="254" spans="1:6" x14ac:dyDescent="0.15">
      <c r="A254" t="s">
        <v>86</v>
      </c>
      <c r="B254" s="4">
        <v>0</v>
      </c>
      <c r="C254" s="4">
        <f t="shared" si="3"/>
        <v>1</v>
      </c>
      <c r="E254" s="4">
        <v>1.06E-2</v>
      </c>
      <c r="F254" t="s">
        <v>87</v>
      </c>
    </row>
    <row r="255" spans="1:6" x14ac:dyDescent="0.15">
      <c r="A255" t="s">
        <v>88</v>
      </c>
      <c r="B255" s="4">
        <v>0</v>
      </c>
      <c r="C255" s="4">
        <f t="shared" si="3"/>
        <v>1</v>
      </c>
      <c r="E255" s="4">
        <v>1.18E-2</v>
      </c>
      <c r="F255" t="s">
        <v>40</v>
      </c>
    </row>
    <row r="256" spans="1:6" x14ac:dyDescent="0.15">
      <c r="A256" t="s">
        <v>89</v>
      </c>
      <c r="B256" s="4">
        <v>0</v>
      </c>
      <c r="C256" s="4">
        <f t="shared" si="3"/>
        <v>1</v>
      </c>
      <c r="E256" s="4">
        <v>7.4099999999999999E-3</v>
      </c>
      <c r="F256" t="s">
        <v>90</v>
      </c>
    </row>
    <row r="257" spans="1:6" x14ac:dyDescent="0.15">
      <c r="A257" t="s">
        <v>91</v>
      </c>
      <c r="B257" s="4">
        <v>0</v>
      </c>
      <c r="C257" s="4">
        <f t="shared" si="3"/>
        <v>1</v>
      </c>
      <c r="E257" s="4">
        <v>9.6200000000000001E-3</v>
      </c>
      <c r="F257" t="s">
        <v>40</v>
      </c>
    </row>
    <row r="258" spans="1:6" x14ac:dyDescent="0.15">
      <c r="A258" t="s">
        <v>92</v>
      </c>
      <c r="B258" s="4">
        <v>0</v>
      </c>
      <c r="C258" s="4">
        <f t="shared" ref="C258:C321" si="4">10^-B258</f>
        <v>1</v>
      </c>
      <c r="E258" s="4">
        <v>1.18E-2</v>
      </c>
      <c r="F258" t="s">
        <v>40</v>
      </c>
    </row>
    <row r="259" spans="1:6" x14ac:dyDescent="0.15">
      <c r="A259" t="s">
        <v>93</v>
      </c>
      <c r="B259" s="4">
        <v>0</v>
      </c>
      <c r="C259" s="4">
        <f t="shared" si="4"/>
        <v>1</v>
      </c>
      <c r="E259" s="4">
        <v>1.6400000000000001E-2</v>
      </c>
      <c r="F259" t="s">
        <v>40</v>
      </c>
    </row>
    <row r="260" spans="1:6" x14ac:dyDescent="0.15">
      <c r="A260" t="s">
        <v>94</v>
      </c>
      <c r="B260" s="4">
        <v>0</v>
      </c>
      <c r="C260" s="4">
        <f t="shared" si="4"/>
        <v>1</v>
      </c>
      <c r="E260" s="4">
        <v>6.4900000000000001E-3</v>
      </c>
      <c r="F260" t="s">
        <v>95</v>
      </c>
    </row>
    <row r="261" spans="1:6" x14ac:dyDescent="0.15">
      <c r="A261" t="s">
        <v>96</v>
      </c>
      <c r="B261" s="4">
        <v>0</v>
      </c>
      <c r="C261" s="4">
        <f t="shared" si="4"/>
        <v>1</v>
      </c>
      <c r="E261" s="4">
        <v>1.4E-2</v>
      </c>
      <c r="F261" t="s">
        <v>40</v>
      </c>
    </row>
    <row r="262" spans="1:6" x14ac:dyDescent="0.15">
      <c r="A262" t="s">
        <v>97</v>
      </c>
      <c r="B262" s="4">
        <v>0</v>
      </c>
      <c r="C262" s="4">
        <f t="shared" si="4"/>
        <v>1</v>
      </c>
      <c r="E262" s="4">
        <v>1.6400000000000001E-2</v>
      </c>
      <c r="F262" t="s">
        <v>40</v>
      </c>
    </row>
    <row r="263" spans="1:6" x14ac:dyDescent="0.15">
      <c r="A263" t="s">
        <v>98</v>
      </c>
      <c r="B263" s="4">
        <v>0</v>
      </c>
      <c r="C263" s="4">
        <f t="shared" si="4"/>
        <v>1</v>
      </c>
      <c r="E263" s="4">
        <v>1.23E-2</v>
      </c>
      <c r="F263" t="s">
        <v>99</v>
      </c>
    </row>
    <row r="264" spans="1:6" x14ac:dyDescent="0.15">
      <c r="A264" t="s">
        <v>100</v>
      </c>
      <c r="B264" s="4">
        <v>0</v>
      </c>
      <c r="C264" s="4">
        <f t="shared" si="4"/>
        <v>1</v>
      </c>
      <c r="E264" s="4">
        <v>1.5900000000000001E-2</v>
      </c>
      <c r="F264" t="s">
        <v>40</v>
      </c>
    </row>
    <row r="265" spans="1:6" x14ac:dyDescent="0.15">
      <c r="A265" t="s">
        <v>101</v>
      </c>
      <c r="B265" s="4">
        <v>0</v>
      </c>
      <c r="C265" s="4">
        <f t="shared" si="4"/>
        <v>1</v>
      </c>
      <c r="E265" s="4">
        <v>1.18E-2</v>
      </c>
      <c r="F265" t="s">
        <v>67</v>
      </c>
    </row>
    <row r="266" spans="1:6" x14ac:dyDescent="0.15">
      <c r="A266" t="s">
        <v>102</v>
      </c>
      <c r="B266" s="4">
        <v>0</v>
      </c>
      <c r="C266" s="4">
        <f t="shared" si="4"/>
        <v>1</v>
      </c>
      <c r="E266" s="4">
        <v>1.4200000000000001E-2</v>
      </c>
      <c r="F266" t="s">
        <v>40</v>
      </c>
    </row>
    <row r="267" spans="1:6" x14ac:dyDescent="0.15">
      <c r="A267" t="s">
        <v>103</v>
      </c>
      <c r="B267" s="4">
        <v>0</v>
      </c>
      <c r="C267" s="4">
        <f t="shared" si="4"/>
        <v>1</v>
      </c>
      <c r="E267" s="4">
        <v>1.2E-2</v>
      </c>
      <c r="F267" t="s">
        <v>104</v>
      </c>
    </row>
    <row r="268" spans="1:6" x14ac:dyDescent="0.15">
      <c r="A268" t="s">
        <v>105</v>
      </c>
      <c r="B268" s="4">
        <v>0</v>
      </c>
      <c r="C268" s="4">
        <f t="shared" si="4"/>
        <v>1</v>
      </c>
      <c r="E268" s="4">
        <v>1.32E-2</v>
      </c>
      <c r="F268" t="s">
        <v>104</v>
      </c>
    </row>
    <row r="269" spans="1:6" x14ac:dyDescent="0.15">
      <c r="A269" t="s">
        <v>106</v>
      </c>
      <c r="B269" s="4">
        <v>0</v>
      </c>
      <c r="C269" s="4">
        <f t="shared" si="4"/>
        <v>1</v>
      </c>
      <c r="E269" s="4">
        <v>5.3800000000000002E-3</v>
      </c>
      <c r="F269" t="s">
        <v>90</v>
      </c>
    </row>
    <row r="270" spans="1:6" x14ac:dyDescent="0.15">
      <c r="A270" t="s">
        <v>107</v>
      </c>
      <c r="B270" s="4">
        <v>0</v>
      </c>
      <c r="C270" s="4">
        <f t="shared" si="4"/>
        <v>1</v>
      </c>
      <c r="E270" s="4">
        <v>1.32E-2</v>
      </c>
      <c r="F270" t="s">
        <v>40</v>
      </c>
    </row>
    <row r="271" spans="1:6" x14ac:dyDescent="0.15">
      <c r="A271" t="s">
        <v>108</v>
      </c>
      <c r="B271" s="4">
        <v>0</v>
      </c>
      <c r="C271" s="4">
        <f t="shared" si="4"/>
        <v>1</v>
      </c>
      <c r="E271" s="4">
        <v>1.1900000000000001E-2</v>
      </c>
      <c r="F271" t="s">
        <v>109</v>
      </c>
    </row>
    <row r="272" spans="1:6" x14ac:dyDescent="0.15">
      <c r="A272" t="s">
        <v>110</v>
      </c>
      <c r="B272" s="4">
        <v>0</v>
      </c>
      <c r="C272" s="4">
        <f t="shared" si="4"/>
        <v>1</v>
      </c>
      <c r="E272" s="4">
        <v>1.35E-2</v>
      </c>
      <c r="F272" t="s">
        <v>111</v>
      </c>
    </row>
    <row r="273" spans="1:6" x14ac:dyDescent="0.15">
      <c r="A273" t="s">
        <v>112</v>
      </c>
      <c r="B273" s="4">
        <v>0</v>
      </c>
      <c r="C273" s="4">
        <f t="shared" si="4"/>
        <v>1</v>
      </c>
      <c r="E273" s="4">
        <v>6.7600000000000004E-3</v>
      </c>
      <c r="F273" t="s">
        <v>46</v>
      </c>
    </row>
    <row r="274" spans="1:6" x14ac:dyDescent="0.15">
      <c r="A274" t="s">
        <v>113</v>
      </c>
      <c r="B274" s="4">
        <v>0</v>
      </c>
      <c r="C274" s="4">
        <f t="shared" si="4"/>
        <v>1</v>
      </c>
      <c r="E274" s="4">
        <v>1.47E-2</v>
      </c>
      <c r="F274" t="s">
        <v>40</v>
      </c>
    </row>
    <row r="275" spans="1:6" x14ac:dyDescent="0.15">
      <c r="A275" t="s">
        <v>114</v>
      </c>
      <c r="B275" s="4">
        <v>0</v>
      </c>
      <c r="C275" s="4">
        <f t="shared" si="4"/>
        <v>1</v>
      </c>
      <c r="E275" s="4">
        <v>1.0800000000000001E-2</v>
      </c>
      <c r="F275" t="s">
        <v>115</v>
      </c>
    </row>
    <row r="276" spans="1:6" x14ac:dyDescent="0.15">
      <c r="A276" t="s">
        <v>116</v>
      </c>
      <c r="B276" s="4">
        <v>0</v>
      </c>
      <c r="C276" s="4">
        <f t="shared" si="4"/>
        <v>1</v>
      </c>
      <c r="E276" s="4">
        <v>1.0200000000000001E-2</v>
      </c>
      <c r="F276" t="s">
        <v>117</v>
      </c>
    </row>
    <row r="277" spans="1:6" x14ac:dyDescent="0.15">
      <c r="A277" t="s">
        <v>118</v>
      </c>
      <c r="B277" s="4">
        <v>0</v>
      </c>
      <c r="C277" s="4">
        <f t="shared" si="4"/>
        <v>1</v>
      </c>
      <c r="E277" s="4">
        <v>1.3599999999999999E-2</v>
      </c>
      <c r="F277" t="s">
        <v>119</v>
      </c>
    </row>
    <row r="278" spans="1:6" x14ac:dyDescent="0.15">
      <c r="A278" t="s">
        <v>120</v>
      </c>
      <c r="B278" s="4">
        <v>0</v>
      </c>
      <c r="C278" s="4">
        <f t="shared" si="4"/>
        <v>1</v>
      </c>
      <c r="E278" s="4">
        <v>1.46E-2</v>
      </c>
      <c r="F278" t="s">
        <v>121</v>
      </c>
    </row>
    <row r="279" spans="1:6" x14ac:dyDescent="0.15">
      <c r="A279" t="s">
        <v>122</v>
      </c>
      <c r="B279" s="4">
        <v>0</v>
      </c>
      <c r="C279" s="4">
        <f t="shared" si="4"/>
        <v>1</v>
      </c>
      <c r="E279" s="4">
        <v>1.35E-2</v>
      </c>
      <c r="F279" t="s">
        <v>123</v>
      </c>
    </row>
    <row r="280" spans="1:6" x14ac:dyDescent="0.15">
      <c r="A280" t="s">
        <v>124</v>
      </c>
      <c r="B280" s="4">
        <v>0</v>
      </c>
      <c r="C280" s="4">
        <f t="shared" si="4"/>
        <v>1</v>
      </c>
      <c r="E280" s="4">
        <v>4.6899999999999997E-3</v>
      </c>
      <c r="F280" t="s">
        <v>125</v>
      </c>
    </row>
    <row r="281" spans="1:6" x14ac:dyDescent="0.15">
      <c r="A281" t="s">
        <v>126</v>
      </c>
      <c r="B281" s="4">
        <v>0</v>
      </c>
      <c r="C281" s="4">
        <f t="shared" si="4"/>
        <v>1</v>
      </c>
      <c r="E281" s="4">
        <v>1.4500000000000001E-2</v>
      </c>
      <c r="F281" t="s">
        <v>127</v>
      </c>
    </row>
    <row r="282" spans="1:6" x14ac:dyDescent="0.15">
      <c r="A282" t="s">
        <v>128</v>
      </c>
      <c r="B282" s="4">
        <v>0</v>
      </c>
      <c r="C282" s="4">
        <f t="shared" si="4"/>
        <v>1</v>
      </c>
      <c r="E282" s="4">
        <v>1.0200000000000001E-2</v>
      </c>
      <c r="F282" t="s">
        <v>129</v>
      </c>
    </row>
    <row r="283" spans="1:6" x14ac:dyDescent="0.15">
      <c r="A283" t="s">
        <v>130</v>
      </c>
      <c r="B283" s="4">
        <v>0</v>
      </c>
      <c r="C283" s="4">
        <f t="shared" si="4"/>
        <v>1</v>
      </c>
      <c r="E283" s="4">
        <v>9.7099999999999999E-3</v>
      </c>
      <c r="F283" t="s">
        <v>131</v>
      </c>
    </row>
    <row r="284" spans="1:6" x14ac:dyDescent="0.15">
      <c r="A284" t="s">
        <v>132</v>
      </c>
      <c r="B284" s="4">
        <v>0</v>
      </c>
      <c r="C284" s="4">
        <f t="shared" si="4"/>
        <v>1</v>
      </c>
      <c r="E284" s="4">
        <v>1.6E-2</v>
      </c>
      <c r="F284" t="s">
        <v>133</v>
      </c>
    </row>
    <row r="285" spans="1:6" x14ac:dyDescent="0.15">
      <c r="A285" t="s">
        <v>134</v>
      </c>
      <c r="B285" s="4">
        <v>0</v>
      </c>
      <c r="C285" s="4">
        <f t="shared" si="4"/>
        <v>1</v>
      </c>
      <c r="E285" s="4">
        <v>1.6E-2</v>
      </c>
      <c r="F285" t="s">
        <v>40</v>
      </c>
    </row>
    <row r="286" spans="1:6" x14ac:dyDescent="0.15">
      <c r="A286" t="s">
        <v>135</v>
      </c>
      <c r="B286" s="4">
        <v>0</v>
      </c>
      <c r="C286" s="4">
        <f t="shared" si="4"/>
        <v>1</v>
      </c>
      <c r="E286" s="4">
        <v>3.1900000000000001E-3</v>
      </c>
      <c r="F286" t="s">
        <v>136</v>
      </c>
    </row>
    <row r="287" spans="1:6" x14ac:dyDescent="0.15">
      <c r="A287" t="s">
        <v>137</v>
      </c>
      <c r="B287" s="4">
        <v>0</v>
      </c>
      <c r="C287" s="4">
        <f t="shared" si="4"/>
        <v>1</v>
      </c>
      <c r="E287" s="4">
        <v>8.3300000000000006E-3</v>
      </c>
      <c r="F287" t="s">
        <v>136</v>
      </c>
    </row>
    <row r="288" spans="1:6" x14ac:dyDescent="0.15">
      <c r="A288" t="s">
        <v>138</v>
      </c>
      <c r="B288" s="4">
        <v>0</v>
      </c>
      <c r="C288" s="4">
        <f t="shared" si="4"/>
        <v>1</v>
      </c>
      <c r="E288" s="4">
        <v>1.11E-2</v>
      </c>
      <c r="F288" t="s">
        <v>127</v>
      </c>
    </row>
    <row r="289" spans="1:6" x14ac:dyDescent="0.15">
      <c r="A289" t="s">
        <v>139</v>
      </c>
      <c r="B289" s="4">
        <v>0</v>
      </c>
      <c r="C289" s="4">
        <f t="shared" si="4"/>
        <v>1</v>
      </c>
      <c r="E289" s="4">
        <v>8.1300000000000001E-3</v>
      </c>
      <c r="F289" t="s">
        <v>40</v>
      </c>
    </row>
    <row r="290" spans="1:6" x14ac:dyDescent="0.15">
      <c r="A290" t="s">
        <v>140</v>
      </c>
      <c r="B290" s="4">
        <v>0</v>
      </c>
      <c r="C290" s="4">
        <f t="shared" si="4"/>
        <v>1</v>
      </c>
      <c r="E290" s="4">
        <v>4.7400000000000003E-3</v>
      </c>
      <c r="F290" t="s">
        <v>125</v>
      </c>
    </row>
    <row r="291" spans="1:6" x14ac:dyDescent="0.15">
      <c r="A291" t="s">
        <v>141</v>
      </c>
      <c r="B291" s="4">
        <v>0</v>
      </c>
      <c r="C291" s="4">
        <f t="shared" si="4"/>
        <v>1</v>
      </c>
      <c r="E291" s="4">
        <v>1.32E-2</v>
      </c>
      <c r="F291" t="s">
        <v>40</v>
      </c>
    </row>
    <row r="292" spans="1:6" x14ac:dyDescent="0.15">
      <c r="A292" t="s">
        <v>142</v>
      </c>
      <c r="B292" s="4">
        <v>0</v>
      </c>
      <c r="C292" s="4">
        <f t="shared" si="4"/>
        <v>1</v>
      </c>
      <c r="E292" s="4">
        <v>9.1699999999999993E-3</v>
      </c>
      <c r="F292" t="s">
        <v>143</v>
      </c>
    </row>
    <row r="293" spans="1:6" x14ac:dyDescent="0.15">
      <c r="A293" t="s">
        <v>144</v>
      </c>
      <c r="B293" s="4">
        <v>0</v>
      </c>
      <c r="C293" s="4">
        <f t="shared" si="4"/>
        <v>1</v>
      </c>
      <c r="E293" s="4">
        <v>1.43E-2</v>
      </c>
      <c r="F293" t="s">
        <v>40</v>
      </c>
    </row>
    <row r="294" spans="1:6" x14ac:dyDescent="0.15">
      <c r="A294" t="s">
        <v>145</v>
      </c>
      <c r="B294" s="4">
        <v>0</v>
      </c>
      <c r="C294" s="4">
        <f t="shared" si="4"/>
        <v>1</v>
      </c>
      <c r="E294" s="4">
        <v>1.4800000000000001E-2</v>
      </c>
      <c r="F294" t="s">
        <v>40</v>
      </c>
    </row>
    <row r="295" spans="1:6" x14ac:dyDescent="0.15">
      <c r="A295" t="s">
        <v>146</v>
      </c>
      <c r="B295" s="4">
        <v>0</v>
      </c>
      <c r="C295" s="4">
        <f t="shared" si="4"/>
        <v>1</v>
      </c>
      <c r="E295" s="4">
        <v>1.2E-2</v>
      </c>
      <c r="F295" t="s">
        <v>40</v>
      </c>
    </row>
    <row r="296" spans="1:6" x14ac:dyDescent="0.15">
      <c r="A296" t="s">
        <v>147</v>
      </c>
      <c r="B296" s="4">
        <v>0</v>
      </c>
      <c r="C296" s="4">
        <f t="shared" si="4"/>
        <v>1</v>
      </c>
      <c r="E296" s="4">
        <v>1.61E-2</v>
      </c>
      <c r="F296" t="s">
        <v>148</v>
      </c>
    </row>
    <row r="297" spans="1:6" x14ac:dyDescent="0.15">
      <c r="A297" t="s">
        <v>149</v>
      </c>
      <c r="B297" s="4">
        <v>0</v>
      </c>
      <c r="C297" s="4">
        <f t="shared" si="4"/>
        <v>1</v>
      </c>
      <c r="E297" s="4">
        <v>1.52E-2</v>
      </c>
      <c r="F297" t="s">
        <v>72</v>
      </c>
    </row>
    <row r="298" spans="1:6" x14ac:dyDescent="0.15">
      <c r="A298" t="s">
        <v>150</v>
      </c>
      <c r="B298" s="4">
        <v>0</v>
      </c>
      <c r="C298" s="4">
        <f t="shared" si="4"/>
        <v>1</v>
      </c>
      <c r="E298" s="4">
        <v>1.5900000000000001E-2</v>
      </c>
      <c r="F298" t="s">
        <v>85</v>
      </c>
    </row>
    <row r="299" spans="1:6" x14ac:dyDescent="0.15">
      <c r="A299" t="s">
        <v>151</v>
      </c>
      <c r="B299" s="4">
        <v>0</v>
      </c>
      <c r="C299" s="4">
        <f t="shared" si="4"/>
        <v>1</v>
      </c>
      <c r="E299" s="4">
        <v>5.1000000000000004E-3</v>
      </c>
      <c r="F299" t="s">
        <v>46</v>
      </c>
    </row>
    <row r="300" spans="1:6" x14ac:dyDescent="0.15">
      <c r="A300" t="s">
        <v>152</v>
      </c>
      <c r="B300" s="4">
        <v>0</v>
      </c>
      <c r="C300" s="4">
        <f t="shared" si="4"/>
        <v>1</v>
      </c>
      <c r="E300" s="4">
        <v>7.5199999999999998E-3</v>
      </c>
      <c r="F300" t="s">
        <v>153</v>
      </c>
    </row>
    <row r="301" spans="1:6" x14ac:dyDescent="0.15">
      <c r="A301" t="s">
        <v>154</v>
      </c>
      <c r="B301" s="4">
        <v>0</v>
      </c>
      <c r="C301" s="4">
        <f t="shared" si="4"/>
        <v>1</v>
      </c>
      <c r="E301" s="4">
        <v>1.4800000000000001E-2</v>
      </c>
      <c r="F301" t="s">
        <v>155</v>
      </c>
    </row>
    <row r="302" spans="1:6" x14ac:dyDescent="0.15">
      <c r="A302" t="s">
        <v>156</v>
      </c>
      <c r="B302" s="4">
        <v>0</v>
      </c>
      <c r="C302" s="4">
        <f t="shared" si="4"/>
        <v>1</v>
      </c>
      <c r="E302" s="4">
        <v>5.2599999999999999E-3</v>
      </c>
      <c r="F302" t="s">
        <v>157</v>
      </c>
    </row>
    <row r="303" spans="1:6" x14ac:dyDescent="0.15">
      <c r="A303" t="s">
        <v>158</v>
      </c>
      <c r="B303" s="4">
        <v>0</v>
      </c>
      <c r="C303" s="4">
        <f t="shared" si="4"/>
        <v>1</v>
      </c>
      <c r="E303" s="4">
        <v>1.61E-2</v>
      </c>
      <c r="F303" t="s">
        <v>40</v>
      </c>
    </row>
    <row r="304" spans="1:6" x14ac:dyDescent="0.15">
      <c r="A304" t="s">
        <v>159</v>
      </c>
      <c r="B304" s="4">
        <v>0</v>
      </c>
      <c r="C304" s="4">
        <f t="shared" si="4"/>
        <v>1</v>
      </c>
      <c r="E304" s="4">
        <v>1.0200000000000001E-2</v>
      </c>
      <c r="F304" t="s">
        <v>40</v>
      </c>
    </row>
    <row r="305" spans="1:6" x14ac:dyDescent="0.15">
      <c r="A305" t="s">
        <v>160</v>
      </c>
      <c r="B305" s="4">
        <v>0</v>
      </c>
      <c r="C305" s="4">
        <f t="shared" si="4"/>
        <v>1</v>
      </c>
      <c r="E305" s="4">
        <v>6.13E-3</v>
      </c>
      <c r="F305" t="s">
        <v>95</v>
      </c>
    </row>
    <row r="306" spans="1:6" x14ac:dyDescent="0.15">
      <c r="A306" t="s">
        <v>161</v>
      </c>
      <c r="B306" s="4">
        <v>0</v>
      </c>
      <c r="C306" s="4">
        <f t="shared" si="4"/>
        <v>1</v>
      </c>
      <c r="E306" s="4">
        <v>1.54E-2</v>
      </c>
      <c r="F306" t="s">
        <v>40</v>
      </c>
    </row>
    <row r="307" spans="1:6" x14ac:dyDescent="0.15">
      <c r="A307" t="s">
        <v>162</v>
      </c>
      <c r="B307" s="4">
        <v>0</v>
      </c>
      <c r="C307" s="4">
        <f t="shared" si="4"/>
        <v>1</v>
      </c>
      <c r="E307" s="4">
        <v>8.1300000000000001E-3</v>
      </c>
      <c r="F307" t="s">
        <v>163</v>
      </c>
    </row>
    <row r="308" spans="1:6" x14ac:dyDescent="0.15">
      <c r="A308" t="s">
        <v>164</v>
      </c>
      <c r="B308" s="4">
        <v>0</v>
      </c>
      <c r="C308" s="4">
        <f t="shared" si="4"/>
        <v>1</v>
      </c>
      <c r="E308" s="4">
        <v>1.24E-2</v>
      </c>
      <c r="F308" t="s">
        <v>165</v>
      </c>
    </row>
    <row r="309" spans="1:6" x14ac:dyDescent="0.15">
      <c r="A309" t="s">
        <v>166</v>
      </c>
      <c r="B309" s="4">
        <v>0</v>
      </c>
      <c r="C309" s="4">
        <f t="shared" si="4"/>
        <v>1</v>
      </c>
      <c r="E309" s="4">
        <v>1.54E-2</v>
      </c>
      <c r="F309" t="s">
        <v>40</v>
      </c>
    </row>
    <row r="310" spans="1:6" x14ac:dyDescent="0.15">
      <c r="A310" t="s">
        <v>167</v>
      </c>
      <c r="B310" s="4">
        <v>0</v>
      </c>
      <c r="C310" s="4">
        <f t="shared" si="4"/>
        <v>1</v>
      </c>
      <c r="E310" s="4">
        <v>8.8500000000000002E-3</v>
      </c>
      <c r="F310" t="s">
        <v>40</v>
      </c>
    </row>
    <row r="311" spans="1:6" x14ac:dyDescent="0.15">
      <c r="A311" t="s">
        <v>168</v>
      </c>
      <c r="B311" s="4">
        <v>0</v>
      </c>
      <c r="C311" s="4">
        <f t="shared" si="4"/>
        <v>1</v>
      </c>
      <c r="E311" s="4">
        <v>1.04E-2</v>
      </c>
      <c r="F311" t="s">
        <v>40</v>
      </c>
    </row>
    <row r="312" spans="1:6" x14ac:dyDescent="0.15">
      <c r="A312" t="s">
        <v>169</v>
      </c>
      <c r="B312" s="4">
        <v>0</v>
      </c>
      <c r="C312" s="4">
        <f t="shared" si="4"/>
        <v>1</v>
      </c>
      <c r="E312" s="4">
        <v>7.1900000000000002E-3</v>
      </c>
      <c r="F312" t="s">
        <v>170</v>
      </c>
    </row>
    <row r="313" spans="1:6" x14ac:dyDescent="0.15">
      <c r="A313" t="s">
        <v>171</v>
      </c>
      <c r="B313" s="4">
        <v>0</v>
      </c>
      <c r="C313" s="4">
        <f t="shared" si="4"/>
        <v>1</v>
      </c>
      <c r="E313" s="4">
        <v>1.52E-2</v>
      </c>
      <c r="F313" t="s">
        <v>40</v>
      </c>
    </row>
    <row r="314" spans="1:6" x14ac:dyDescent="0.15">
      <c r="A314" t="s">
        <v>172</v>
      </c>
      <c r="B314" s="4">
        <v>0</v>
      </c>
      <c r="C314" s="4">
        <f t="shared" si="4"/>
        <v>1</v>
      </c>
      <c r="E314" s="4">
        <v>1.03E-2</v>
      </c>
      <c r="F314" t="s">
        <v>173</v>
      </c>
    </row>
    <row r="315" spans="1:6" x14ac:dyDescent="0.15">
      <c r="A315" t="s">
        <v>174</v>
      </c>
      <c r="B315" s="4">
        <v>0</v>
      </c>
      <c r="C315" s="4">
        <f t="shared" si="4"/>
        <v>1</v>
      </c>
      <c r="E315" s="4">
        <v>1.35E-2</v>
      </c>
      <c r="F315" t="s">
        <v>175</v>
      </c>
    </row>
    <row r="316" spans="1:6" x14ac:dyDescent="0.15">
      <c r="A316" t="s">
        <v>176</v>
      </c>
      <c r="B316" s="4">
        <v>0</v>
      </c>
      <c r="C316" s="4">
        <f t="shared" si="4"/>
        <v>1</v>
      </c>
      <c r="E316" s="4">
        <v>7.9399999999999991E-3</v>
      </c>
      <c r="F316" t="s">
        <v>177</v>
      </c>
    </row>
    <row r="317" spans="1:6" x14ac:dyDescent="0.15">
      <c r="A317" t="s">
        <v>178</v>
      </c>
      <c r="B317" s="4">
        <v>0</v>
      </c>
      <c r="C317" s="4">
        <f t="shared" si="4"/>
        <v>1</v>
      </c>
      <c r="E317" s="4">
        <v>1.2699999999999999E-2</v>
      </c>
      <c r="F317" t="s">
        <v>179</v>
      </c>
    </row>
    <row r="318" spans="1:6" x14ac:dyDescent="0.15">
      <c r="A318" t="s">
        <v>180</v>
      </c>
      <c r="B318" s="4">
        <v>0</v>
      </c>
      <c r="C318" s="4">
        <f t="shared" si="4"/>
        <v>1</v>
      </c>
      <c r="E318" s="4">
        <v>1.0800000000000001E-2</v>
      </c>
      <c r="F318" t="s">
        <v>40</v>
      </c>
    </row>
    <row r="319" spans="1:6" x14ac:dyDescent="0.15">
      <c r="A319" t="s">
        <v>181</v>
      </c>
      <c r="B319" s="4">
        <v>0</v>
      </c>
      <c r="C319" s="4">
        <f t="shared" si="4"/>
        <v>1</v>
      </c>
      <c r="E319" s="4">
        <v>1.5900000000000001E-2</v>
      </c>
      <c r="F319" t="s">
        <v>40</v>
      </c>
    </row>
    <row r="320" spans="1:6" x14ac:dyDescent="0.15">
      <c r="A320" t="s">
        <v>182</v>
      </c>
      <c r="B320" s="4">
        <v>0</v>
      </c>
      <c r="C320" s="4">
        <f t="shared" si="4"/>
        <v>1</v>
      </c>
      <c r="E320" s="4">
        <v>1.0999999999999999E-2</v>
      </c>
      <c r="F320" t="s">
        <v>40</v>
      </c>
    </row>
    <row r="321" spans="1:6" x14ac:dyDescent="0.15">
      <c r="A321" t="s">
        <v>183</v>
      </c>
      <c r="B321" s="4">
        <v>0</v>
      </c>
      <c r="C321" s="4">
        <f t="shared" si="4"/>
        <v>1</v>
      </c>
      <c r="E321" s="4">
        <v>9.4800000000000006E-3</v>
      </c>
      <c r="F321" t="s">
        <v>40</v>
      </c>
    </row>
    <row r="322" spans="1:6" x14ac:dyDescent="0.15">
      <c r="A322" t="s">
        <v>184</v>
      </c>
      <c r="B322" s="4">
        <v>0</v>
      </c>
      <c r="C322" s="4">
        <f t="shared" ref="C322:C326" si="5">10^-B322</f>
        <v>1</v>
      </c>
      <c r="E322" s="4">
        <v>1.1900000000000001E-2</v>
      </c>
      <c r="F322" t="s">
        <v>185</v>
      </c>
    </row>
    <row r="323" spans="1:6" x14ac:dyDescent="0.15">
      <c r="A323" t="s">
        <v>186</v>
      </c>
      <c r="B323" s="4">
        <v>0</v>
      </c>
      <c r="C323" s="4">
        <f t="shared" si="5"/>
        <v>1</v>
      </c>
      <c r="E323" s="4">
        <v>1.47E-2</v>
      </c>
      <c r="F323" t="s">
        <v>187</v>
      </c>
    </row>
    <row r="324" spans="1:6" x14ac:dyDescent="0.15">
      <c r="A324" t="s">
        <v>188</v>
      </c>
      <c r="B324" s="4">
        <v>0</v>
      </c>
      <c r="C324" s="4">
        <f t="shared" si="5"/>
        <v>1</v>
      </c>
      <c r="E324" s="4">
        <v>1.34E-2</v>
      </c>
      <c r="F324" t="s">
        <v>189</v>
      </c>
    </row>
    <row r="325" spans="1:6" x14ac:dyDescent="0.15">
      <c r="A325" t="s">
        <v>190</v>
      </c>
      <c r="B325" s="4">
        <v>0</v>
      </c>
      <c r="C325" s="4">
        <f t="shared" si="5"/>
        <v>1</v>
      </c>
      <c r="E325" s="4">
        <v>8.8100000000000001E-3</v>
      </c>
      <c r="F325" t="s">
        <v>59</v>
      </c>
    </row>
    <row r="326" spans="1:6" x14ac:dyDescent="0.15">
      <c r="A326" t="s">
        <v>191</v>
      </c>
      <c r="B326" s="4">
        <v>0</v>
      </c>
      <c r="C326" s="4">
        <f t="shared" si="5"/>
        <v>1</v>
      </c>
      <c r="E326" s="4">
        <v>1.55E-2</v>
      </c>
      <c r="F326" t="s">
        <v>40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0"/>
  <sheetViews>
    <sheetView zoomScale="130" zoomScaleNormal="130" workbookViewId="0">
      <selection activeCell="E19" sqref="E19"/>
    </sheetView>
  </sheetViews>
  <sheetFormatPr baseColWidth="10" defaultRowHeight="13" x14ac:dyDescent="0.15"/>
  <cols>
    <col min="1" max="1" width="17.33203125" customWidth="1"/>
    <col min="2" max="2" width="10.83203125" style="4" customWidth="1"/>
    <col min="4" max="5" width="10.83203125" style="4" customWidth="1"/>
    <col min="6" max="6" width="15" style="5" customWidth="1"/>
    <col min="7" max="8" width="15" customWidth="1"/>
  </cols>
  <sheetData>
    <row r="1" spans="1:8" s="1" customFormat="1" x14ac:dyDescent="0.15">
      <c r="A1" s="1" t="s">
        <v>527</v>
      </c>
      <c r="B1" s="3" t="s">
        <v>528</v>
      </c>
      <c r="C1" s="1" t="s">
        <v>529</v>
      </c>
      <c r="D1" s="3" t="s">
        <v>530</v>
      </c>
      <c r="E1" s="3" t="s">
        <v>531</v>
      </c>
      <c r="F1" s="6" t="s">
        <v>532</v>
      </c>
      <c r="G1" s="1" t="s">
        <v>533</v>
      </c>
      <c r="H1" s="1" t="s">
        <v>534</v>
      </c>
    </row>
    <row r="2" spans="1:8" x14ac:dyDescent="0.15">
      <c r="A2" t="s">
        <v>536</v>
      </c>
      <c r="B2" s="4" t="s">
        <v>535</v>
      </c>
      <c r="C2" t="s">
        <v>537</v>
      </c>
      <c r="D2" s="4" t="s">
        <v>538</v>
      </c>
      <c r="E2" s="4">
        <v>-6.5289999999999999</v>
      </c>
      <c r="F2" s="5">
        <v>4.8599999999999999E-42</v>
      </c>
      <c r="G2" t="s">
        <v>539</v>
      </c>
      <c r="H2" t="s">
        <v>535</v>
      </c>
    </row>
    <row r="3" spans="1:8" x14ac:dyDescent="0.15">
      <c r="A3" t="s">
        <v>540</v>
      </c>
      <c r="B3" s="4" t="s">
        <v>535</v>
      </c>
      <c r="C3" t="s">
        <v>541</v>
      </c>
      <c r="D3" s="4" t="s">
        <v>542</v>
      </c>
      <c r="E3" s="4">
        <v>5.8719999999999999</v>
      </c>
      <c r="F3" s="5">
        <v>2.67E-36</v>
      </c>
      <c r="G3" t="s">
        <v>543</v>
      </c>
      <c r="H3" t="s">
        <v>544</v>
      </c>
    </row>
    <row r="4" spans="1:8" x14ac:dyDescent="0.15">
      <c r="A4" t="s">
        <v>545</v>
      </c>
      <c r="B4" s="4" t="s">
        <v>535</v>
      </c>
      <c r="C4" t="s">
        <v>546</v>
      </c>
      <c r="D4" s="4" t="s">
        <v>542</v>
      </c>
      <c r="E4" s="4">
        <v>5.4539999999999997</v>
      </c>
      <c r="F4" s="5">
        <v>1.8799999999999999E-28</v>
      </c>
      <c r="G4" t="s">
        <v>547</v>
      </c>
      <c r="H4" t="s">
        <v>548</v>
      </c>
    </row>
    <row r="5" spans="1:8" x14ac:dyDescent="0.15">
      <c r="A5" t="s">
        <v>549</v>
      </c>
      <c r="B5" s="4" t="s">
        <v>535</v>
      </c>
      <c r="C5" t="s">
        <v>537</v>
      </c>
      <c r="D5" s="4" t="s">
        <v>538</v>
      </c>
      <c r="E5" s="4">
        <v>-4.6660000000000004</v>
      </c>
      <c r="F5" s="5">
        <v>4.06E-18</v>
      </c>
      <c r="G5" t="s">
        <v>550</v>
      </c>
      <c r="H5" t="s">
        <v>551</v>
      </c>
    </row>
    <row r="6" spans="1:8" x14ac:dyDescent="0.15">
      <c r="A6" t="s">
        <v>552</v>
      </c>
      <c r="B6" s="4" t="s">
        <v>535</v>
      </c>
      <c r="C6" t="s">
        <v>553</v>
      </c>
      <c r="D6" s="4" t="s">
        <v>535</v>
      </c>
      <c r="E6" s="4" t="s">
        <v>535</v>
      </c>
      <c r="F6" s="5">
        <v>3.3699999999999998E-17</v>
      </c>
      <c r="G6" t="s">
        <v>554</v>
      </c>
      <c r="H6" t="s">
        <v>535</v>
      </c>
    </row>
    <row r="7" spans="1:8" x14ac:dyDescent="0.15">
      <c r="A7" t="s">
        <v>555</v>
      </c>
      <c r="B7" s="4" t="s">
        <v>535</v>
      </c>
      <c r="C7" t="s">
        <v>546</v>
      </c>
      <c r="D7" s="4" t="s">
        <v>542</v>
      </c>
      <c r="E7" s="4">
        <v>3.5430000000000001</v>
      </c>
      <c r="F7" s="5">
        <v>1.1599999999999999E-15</v>
      </c>
      <c r="G7" t="s">
        <v>556</v>
      </c>
      <c r="H7" t="s">
        <v>535</v>
      </c>
    </row>
    <row r="8" spans="1:8" x14ac:dyDescent="0.15">
      <c r="A8" t="s">
        <v>557</v>
      </c>
      <c r="B8" s="4" t="s">
        <v>535</v>
      </c>
      <c r="C8" t="s">
        <v>537</v>
      </c>
      <c r="D8" s="4" t="s">
        <v>535</v>
      </c>
      <c r="E8" s="4">
        <v>-0.83599999999999997</v>
      </c>
      <c r="F8" s="5">
        <v>4.9499999999999997E-12</v>
      </c>
      <c r="G8" t="s">
        <v>558</v>
      </c>
      <c r="H8" t="s">
        <v>535</v>
      </c>
    </row>
    <row r="9" spans="1:8" x14ac:dyDescent="0.15">
      <c r="A9" t="s">
        <v>559</v>
      </c>
      <c r="B9" s="4" t="s">
        <v>535</v>
      </c>
      <c r="C9" t="s">
        <v>537</v>
      </c>
      <c r="D9" s="4" t="s">
        <v>542</v>
      </c>
      <c r="E9" s="4">
        <v>2.4769999999999999</v>
      </c>
      <c r="F9" s="5">
        <v>6.0000000000000003E-12</v>
      </c>
      <c r="G9" t="s">
        <v>560</v>
      </c>
      <c r="H9" t="s">
        <v>561</v>
      </c>
    </row>
    <row r="10" spans="1:8" x14ac:dyDescent="0.15">
      <c r="A10" t="s">
        <v>562</v>
      </c>
      <c r="B10" s="4" t="s">
        <v>535</v>
      </c>
      <c r="C10" t="s">
        <v>563</v>
      </c>
      <c r="D10" s="4" t="s">
        <v>535</v>
      </c>
      <c r="E10" s="4" t="s">
        <v>535</v>
      </c>
      <c r="F10" s="5">
        <v>7.2700000000000003E-12</v>
      </c>
      <c r="G10" t="s">
        <v>564</v>
      </c>
      <c r="H10" t="s">
        <v>565</v>
      </c>
    </row>
    <row r="11" spans="1:8" x14ac:dyDescent="0.15">
      <c r="A11" t="s">
        <v>566</v>
      </c>
      <c r="B11" s="4" t="s">
        <v>535</v>
      </c>
      <c r="C11" t="s">
        <v>567</v>
      </c>
      <c r="D11" s="4" t="s">
        <v>535</v>
      </c>
      <c r="E11" s="4">
        <v>-1.9510000000000001</v>
      </c>
      <c r="F11" s="5">
        <v>3.6200000000000002E-11</v>
      </c>
      <c r="G11" t="s">
        <v>568</v>
      </c>
      <c r="H11" t="s">
        <v>535</v>
      </c>
    </row>
    <row r="12" spans="1:8" x14ac:dyDescent="0.15">
      <c r="A12" t="s">
        <v>569</v>
      </c>
      <c r="B12" s="4" t="s">
        <v>535</v>
      </c>
      <c r="C12" t="s">
        <v>537</v>
      </c>
      <c r="D12" s="4" t="s">
        <v>535</v>
      </c>
      <c r="E12" s="4" t="s">
        <v>535</v>
      </c>
      <c r="F12" s="5">
        <v>5.5799999999999997E-11</v>
      </c>
      <c r="G12" t="s">
        <v>570</v>
      </c>
      <c r="H12" t="s">
        <v>535</v>
      </c>
    </row>
    <row r="13" spans="1:8" x14ac:dyDescent="0.15">
      <c r="A13" t="s">
        <v>571</v>
      </c>
      <c r="B13" s="4" t="s">
        <v>535</v>
      </c>
      <c r="C13" t="s">
        <v>572</v>
      </c>
      <c r="D13" s="4" t="s">
        <v>538</v>
      </c>
      <c r="E13" s="4">
        <v>-3.7280000000000002</v>
      </c>
      <c r="F13" s="5">
        <v>5.64E-11</v>
      </c>
      <c r="G13" t="s">
        <v>573</v>
      </c>
      <c r="H13" t="s">
        <v>574</v>
      </c>
    </row>
    <row r="14" spans="1:8" x14ac:dyDescent="0.15">
      <c r="A14" t="s">
        <v>575</v>
      </c>
      <c r="B14" s="4">
        <v>-1.3380000000000001</v>
      </c>
      <c r="C14" t="s">
        <v>553</v>
      </c>
      <c r="D14" s="4" t="s">
        <v>535</v>
      </c>
      <c r="E14" s="4">
        <v>1.161</v>
      </c>
      <c r="F14" s="5">
        <v>4.04E-10</v>
      </c>
      <c r="G14" t="s">
        <v>576</v>
      </c>
      <c r="H14" t="s">
        <v>577</v>
      </c>
    </row>
    <row r="15" spans="1:8" x14ac:dyDescent="0.15">
      <c r="A15" t="s">
        <v>578</v>
      </c>
      <c r="B15" s="4" t="s">
        <v>535</v>
      </c>
      <c r="C15" t="s">
        <v>546</v>
      </c>
      <c r="D15" s="4" t="s">
        <v>542</v>
      </c>
      <c r="E15" s="4">
        <v>2.524</v>
      </c>
      <c r="F15" s="5">
        <v>2.3899999999999998E-9</v>
      </c>
      <c r="G15" t="s">
        <v>579</v>
      </c>
      <c r="H15" t="s">
        <v>535</v>
      </c>
    </row>
    <row r="16" spans="1:8" x14ac:dyDescent="0.15">
      <c r="A16" t="s">
        <v>580</v>
      </c>
      <c r="B16" s="4" t="s">
        <v>535</v>
      </c>
      <c r="C16" t="s">
        <v>567</v>
      </c>
      <c r="D16" s="4" t="s">
        <v>535</v>
      </c>
      <c r="E16" s="4">
        <v>1.627</v>
      </c>
      <c r="F16" s="5">
        <v>6.1799999999999998E-9</v>
      </c>
      <c r="G16" t="s">
        <v>581</v>
      </c>
      <c r="H16" t="s">
        <v>582</v>
      </c>
    </row>
    <row r="17" spans="1:8" x14ac:dyDescent="0.15">
      <c r="A17" t="s">
        <v>583</v>
      </c>
      <c r="B17" s="4" t="s">
        <v>535</v>
      </c>
      <c r="C17" t="s">
        <v>546</v>
      </c>
      <c r="D17" s="4" t="s">
        <v>542</v>
      </c>
      <c r="E17" s="4">
        <v>2.5</v>
      </c>
      <c r="F17" s="5">
        <v>1.7999999999999999E-8</v>
      </c>
      <c r="G17" t="s">
        <v>584</v>
      </c>
      <c r="H17" t="s">
        <v>535</v>
      </c>
    </row>
    <row r="18" spans="1:8" x14ac:dyDescent="0.15">
      <c r="A18" t="s">
        <v>585</v>
      </c>
      <c r="B18" s="4" t="s">
        <v>535</v>
      </c>
      <c r="C18" t="s">
        <v>563</v>
      </c>
      <c r="D18" s="4" t="s">
        <v>535</v>
      </c>
      <c r="E18" s="4">
        <v>-0.91500000000000004</v>
      </c>
      <c r="F18" s="5">
        <v>1.3400000000000001E-7</v>
      </c>
      <c r="G18" t="s">
        <v>586</v>
      </c>
      <c r="H18" t="s">
        <v>587</v>
      </c>
    </row>
    <row r="19" spans="1:8" x14ac:dyDescent="0.15">
      <c r="A19" t="s">
        <v>588</v>
      </c>
      <c r="B19" s="4" t="s">
        <v>535</v>
      </c>
      <c r="C19" t="s">
        <v>537</v>
      </c>
      <c r="D19" s="4" t="s">
        <v>542</v>
      </c>
      <c r="E19" s="4">
        <v>2.7970000000000002</v>
      </c>
      <c r="F19" s="5">
        <v>2.4699999999999998E-7</v>
      </c>
      <c r="G19" t="s">
        <v>589</v>
      </c>
      <c r="H19" t="s">
        <v>535</v>
      </c>
    </row>
    <row r="20" spans="1:8" x14ac:dyDescent="0.15">
      <c r="A20" t="s">
        <v>590</v>
      </c>
      <c r="B20" s="4">
        <v>-1.46</v>
      </c>
      <c r="C20" t="s">
        <v>553</v>
      </c>
      <c r="D20" s="4" t="s">
        <v>542</v>
      </c>
      <c r="E20" s="4">
        <v>2.6459999999999999</v>
      </c>
      <c r="F20" s="5">
        <v>5.5499999999999998E-7</v>
      </c>
      <c r="G20" t="s">
        <v>591</v>
      </c>
      <c r="H20" t="s">
        <v>535</v>
      </c>
    </row>
    <row r="21" spans="1:8" x14ac:dyDescent="0.15">
      <c r="A21" t="s">
        <v>592</v>
      </c>
      <c r="B21" s="4" t="s">
        <v>535</v>
      </c>
      <c r="C21" t="s">
        <v>593</v>
      </c>
      <c r="D21" s="4" t="s">
        <v>535</v>
      </c>
      <c r="E21" s="4">
        <v>0.6</v>
      </c>
      <c r="F21" s="5">
        <v>5.7299999999999996E-7</v>
      </c>
      <c r="G21" t="s">
        <v>594</v>
      </c>
      <c r="H21" t="s">
        <v>595</v>
      </c>
    </row>
    <row r="22" spans="1:8" x14ac:dyDescent="0.15">
      <c r="A22" t="s">
        <v>596</v>
      </c>
      <c r="B22" s="4" t="s">
        <v>535</v>
      </c>
      <c r="C22" t="s">
        <v>597</v>
      </c>
      <c r="D22" s="4" t="s">
        <v>535</v>
      </c>
      <c r="E22" s="4">
        <v>-1.6619999999999999</v>
      </c>
      <c r="F22" s="5">
        <v>1.0699999999999999E-6</v>
      </c>
      <c r="G22" t="s">
        <v>598</v>
      </c>
      <c r="H22" t="s">
        <v>599</v>
      </c>
    </row>
    <row r="23" spans="1:8" x14ac:dyDescent="0.15">
      <c r="A23" t="s">
        <v>600</v>
      </c>
      <c r="B23" s="4" t="s">
        <v>535</v>
      </c>
      <c r="C23" t="s">
        <v>546</v>
      </c>
      <c r="D23" s="4" t="s">
        <v>535</v>
      </c>
      <c r="E23" s="4">
        <v>-0.78600000000000003</v>
      </c>
      <c r="F23" s="5">
        <v>1.3E-6</v>
      </c>
      <c r="G23" t="s">
        <v>601</v>
      </c>
      <c r="H23" t="s">
        <v>602</v>
      </c>
    </row>
    <row r="24" spans="1:8" x14ac:dyDescent="0.15">
      <c r="A24" t="s">
        <v>603</v>
      </c>
      <c r="B24" s="4" t="s">
        <v>535</v>
      </c>
      <c r="C24" t="s">
        <v>604</v>
      </c>
      <c r="D24" s="4" t="s">
        <v>535</v>
      </c>
      <c r="E24" s="4">
        <v>1.9690000000000001</v>
      </c>
      <c r="F24" s="5">
        <v>2.74E-6</v>
      </c>
      <c r="G24" t="s">
        <v>605</v>
      </c>
      <c r="H24" t="s">
        <v>535</v>
      </c>
    </row>
    <row r="25" spans="1:8" x14ac:dyDescent="0.15">
      <c r="A25" t="s">
        <v>606</v>
      </c>
      <c r="B25" s="4" t="s">
        <v>535</v>
      </c>
      <c r="C25" t="s">
        <v>607</v>
      </c>
      <c r="D25" s="4" t="s">
        <v>538</v>
      </c>
      <c r="E25" s="4">
        <v>-2.3839999999999999</v>
      </c>
      <c r="F25" s="5">
        <v>2.9000000000000002E-6</v>
      </c>
      <c r="G25" t="s">
        <v>608</v>
      </c>
      <c r="H25" t="s">
        <v>609</v>
      </c>
    </row>
    <row r="26" spans="1:8" x14ac:dyDescent="0.15">
      <c r="A26" t="s">
        <v>610</v>
      </c>
      <c r="B26" s="4" t="s">
        <v>535</v>
      </c>
      <c r="C26" t="s">
        <v>611</v>
      </c>
      <c r="D26" s="4" t="s">
        <v>542</v>
      </c>
      <c r="E26" s="4">
        <v>2.3330000000000002</v>
      </c>
      <c r="F26" s="5">
        <v>3.1099999999999999E-6</v>
      </c>
      <c r="G26" t="s">
        <v>612</v>
      </c>
      <c r="H26" t="s">
        <v>535</v>
      </c>
    </row>
    <row r="27" spans="1:8" x14ac:dyDescent="0.15">
      <c r="A27" t="s">
        <v>613</v>
      </c>
      <c r="B27" s="4" t="s">
        <v>535</v>
      </c>
      <c r="C27" t="s">
        <v>537</v>
      </c>
      <c r="D27" s="4" t="s">
        <v>538</v>
      </c>
      <c r="E27" s="4">
        <v>-2.8839999999999999</v>
      </c>
      <c r="F27" s="5">
        <v>3.9400000000000004E-6</v>
      </c>
      <c r="G27" t="s">
        <v>614</v>
      </c>
      <c r="H27" t="s">
        <v>535</v>
      </c>
    </row>
    <row r="28" spans="1:8" x14ac:dyDescent="0.15">
      <c r="A28" t="s">
        <v>615</v>
      </c>
      <c r="B28" s="4" t="s">
        <v>535</v>
      </c>
      <c r="C28" t="s">
        <v>546</v>
      </c>
      <c r="D28" s="4" t="s">
        <v>535</v>
      </c>
      <c r="E28" s="4">
        <v>-0.70699999999999996</v>
      </c>
      <c r="F28" s="5">
        <v>4.5800000000000002E-6</v>
      </c>
      <c r="G28" t="s">
        <v>616</v>
      </c>
      <c r="H28" t="s">
        <v>535</v>
      </c>
    </row>
    <row r="29" spans="1:8" x14ac:dyDescent="0.15">
      <c r="A29" t="s">
        <v>617</v>
      </c>
      <c r="B29" s="4" t="s">
        <v>535</v>
      </c>
      <c r="C29" t="s">
        <v>546</v>
      </c>
      <c r="D29" s="4" t="s">
        <v>535</v>
      </c>
      <c r="E29" s="4">
        <v>-1.9410000000000001</v>
      </c>
      <c r="F29" s="5">
        <v>5.4399999999999996E-6</v>
      </c>
      <c r="G29" t="s">
        <v>618</v>
      </c>
      <c r="H29" t="s">
        <v>535</v>
      </c>
    </row>
    <row r="30" spans="1:8" x14ac:dyDescent="0.15">
      <c r="A30" t="s">
        <v>619</v>
      </c>
      <c r="B30" s="4" t="s">
        <v>535</v>
      </c>
      <c r="C30" t="s">
        <v>537</v>
      </c>
      <c r="D30" s="4" t="s">
        <v>535</v>
      </c>
      <c r="E30" s="4">
        <v>-1.36</v>
      </c>
      <c r="F30" s="5">
        <v>7.0199999999999997E-6</v>
      </c>
      <c r="G30" t="s">
        <v>620</v>
      </c>
      <c r="H30" t="s">
        <v>621</v>
      </c>
    </row>
    <row r="31" spans="1:8" x14ac:dyDescent="0.15">
      <c r="A31" t="s">
        <v>622</v>
      </c>
      <c r="B31" s="4" t="s">
        <v>535</v>
      </c>
      <c r="C31" t="s">
        <v>541</v>
      </c>
      <c r="D31" s="4" t="s">
        <v>538</v>
      </c>
      <c r="E31" s="4">
        <v>-2.5299999999999998</v>
      </c>
      <c r="F31" s="5">
        <v>8.8100000000000004E-6</v>
      </c>
      <c r="G31" t="s">
        <v>623</v>
      </c>
      <c r="H31" t="s">
        <v>624</v>
      </c>
    </row>
    <row r="32" spans="1:8" x14ac:dyDescent="0.15">
      <c r="A32" t="s">
        <v>625</v>
      </c>
      <c r="B32" s="4" t="s">
        <v>535</v>
      </c>
      <c r="C32" t="s">
        <v>607</v>
      </c>
      <c r="D32" s="4" t="s">
        <v>535</v>
      </c>
      <c r="E32" s="4">
        <v>-1.55</v>
      </c>
      <c r="F32" s="5">
        <v>1.34E-5</v>
      </c>
      <c r="G32" t="s">
        <v>626</v>
      </c>
      <c r="H32" t="s">
        <v>627</v>
      </c>
    </row>
    <row r="33" spans="1:8" x14ac:dyDescent="0.15">
      <c r="A33" t="s">
        <v>628</v>
      </c>
      <c r="B33" s="4" t="s">
        <v>535</v>
      </c>
      <c r="C33" t="s">
        <v>546</v>
      </c>
      <c r="D33" s="4" t="s">
        <v>535</v>
      </c>
      <c r="E33" s="4">
        <v>0.63200000000000001</v>
      </c>
      <c r="F33" s="5">
        <v>1.8199999999999999E-5</v>
      </c>
      <c r="G33" t="s">
        <v>629</v>
      </c>
      <c r="H33" t="s">
        <v>535</v>
      </c>
    </row>
    <row r="34" spans="1:8" x14ac:dyDescent="0.15">
      <c r="A34" t="s">
        <v>630</v>
      </c>
      <c r="B34" s="4" t="s">
        <v>535</v>
      </c>
      <c r="C34" t="s">
        <v>541</v>
      </c>
      <c r="D34" s="4" t="s">
        <v>535</v>
      </c>
      <c r="E34" s="4" t="s">
        <v>535</v>
      </c>
      <c r="F34" s="5">
        <v>3.9900000000000001E-5</v>
      </c>
      <c r="G34" t="s">
        <v>631</v>
      </c>
      <c r="H34" t="s">
        <v>535</v>
      </c>
    </row>
    <row r="35" spans="1:8" x14ac:dyDescent="0.15">
      <c r="A35" t="s">
        <v>632</v>
      </c>
      <c r="B35" s="4" t="s">
        <v>535</v>
      </c>
      <c r="C35" t="s">
        <v>633</v>
      </c>
      <c r="D35" s="4" t="s">
        <v>535</v>
      </c>
      <c r="E35" s="4" t="s">
        <v>535</v>
      </c>
      <c r="F35" s="5">
        <v>4.4700000000000002E-5</v>
      </c>
      <c r="G35" t="s">
        <v>634</v>
      </c>
      <c r="H35" t="s">
        <v>535</v>
      </c>
    </row>
    <row r="36" spans="1:8" x14ac:dyDescent="0.15">
      <c r="A36" t="s">
        <v>635</v>
      </c>
      <c r="B36" s="4" t="s">
        <v>535</v>
      </c>
      <c r="C36" t="s">
        <v>553</v>
      </c>
      <c r="D36" s="4" t="s">
        <v>535</v>
      </c>
      <c r="E36" s="4" t="s">
        <v>535</v>
      </c>
      <c r="F36" s="5">
        <v>4.7200000000000002E-5</v>
      </c>
      <c r="G36" t="s">
        <v>636</v>
      </c>
      <c r="H36" t="s">
        <v>535</v>
      </c>
    </row>
    <row r="37" spans="1:8" x14ac:dyDescent="0.15">
      <c r="A37" t="s">
        <v>637</v>
      </c>
      <c r="B37" s="4" t="s">
        <v>535</v>
      </c>
      <c r="C37" t="s">
        <v>546</v>
      </c>
      <c r="D37" s="4" t="s">
        <v>535</v>
      </c>
      <c r="E37" s="4" t="s">
        <v>535</v>
      </c>
      <c r="F37" s="5">
        <v>4.7200000000000002E-5</v>
      </c>
      <c r="G37" t="s">
        <v>638</v>
      </c>
      <c r="H37" t="s">
        <v>535</v>
      </c>
    </row>
    <row r="38" spans="1:8" x14ac:dyDescent="0.15">
      <c r="A38" t="s">
        <v>639</v>
      </c>
      <c r="B38" s="4" t="s">
        <v>535</v>
      </c>
      <c r="C38" t="s">
        <v>546</v>
      </c>
      <c r="D38" s="4" t="s">
        <v>535</v>
      </c>
      <c r="E38" s="4">
        <v>1.9379999999999999</v>
      </c>
      <c r="F38" s="5">
        <v>5.8799999999999999E-5</v>
      </c>
      <c r="G38" t="s">
        <v>640</v>
      </c>
      <c r="H38" t="s">
        <v>641</v>
      </c>
    </row>
    <row r="39" spans="1:8" x14ac:dyDescent="0.15">
      <c r="A39" t="s">
        <v>642</v>
      </c>
      <c r="B39" s="4" t="s">
        <v>535</v>
      </c>
      <c r="C39" t="s">
        <v>546</v>
      </c>
      <c r="D39" s="4" t="s">
        <v>542</v>
      </c>
      <c r="E39" s="4">
        <v>4.274</v>
      </c>
      <c r="F39" s="5">
        <v>6.1699999999999995E-5</v>
      </c>
      <c r="G39" t="s">
        <v>643</v>
      </c>
      <c r="H39" t="s">
        <v>644</v>
      </c>
    </row>
    <row r="40" spans="1:8" x14ac:dyDescent="0.15">
      <c r="A40" t="s">
        <v>645</v>
      </c>
      <c r="B40" s="4" t="s">
        <v>535</v>
      </c>
      <c r="C40" t="s">
        <v>546</v>
      </c>
      <c r="D40" s="4" t="s">
        <v>535</v>
      </c>
      <c r="E40" s="4">
        <v>-0.52500000000000002</v>
      </c>
      <c r="F40" s="5">
        <v>7.9599999999999997E-5</v>
      </c>
      <c r="G40" t="s">
        <v>646</v>
      </c>
      <c r="H40" t="s">
        <v>647</v>
      </c>
    </row>
    <row r="41" spans="1:8" x14ac:dyDescent="0.15">
      <c r="A41" t="s">
        <v>648</v>
      </c>
      <c r="B41" s="4" t="s">
        <v>535</v>
      </c>
      <c r="C41" t="s">
        <v>541</v>
      </c>
      <c r="D41" s="4" t="s">
        <v>542</v>
      </c>
      <c r="E41" s="4">
        <v>2.2189999999999999</v>
      </c>
      <c r="F41" s="5">
        <v>1.16E-4</v>
      </c>
      <c r="G41" t="s">
        <v>649</v>
      </c>
      <c r="H41" t="s">
        <v>535</v>
      </c>
    </row>
    <row r="42" spans="1:8" x14ac:dyDescent="0.15">
      <c r="A42" t="s">
        <v>650</v>
      </c>
      <c r="B42" s="4" t="s">
        <v>535</v>
      </c>
      <c r="C42" t="s">
        <v>651</v>
      </c>
      <c r="D42" s="4" t="s">
        <v>535</v>
      </c>
      <c r="E42" s="4" t="s">
        <v>535</v>
      </c>
      <c r="F42" s="5">
        <v>1.5100000000000001E-4</v>
      </c>
      <c r="G42" t="s">
        <v>652</v>
      </c>
      <c r="H42" t="s">
        <v>535</v>
      </c>
    </row>
    <row r="43" spans="1:8" x14ac:dyDescent="0.15">
      <c r="A43" t="s">
        <v>653</v>
      </c>
      <c r="B43" s="4" t="s">
        <v>535</v>
      </c>
      <c r="C43" t="s">
        <v>546</v>
      </c>
      <c r="D43" s="4" t="s">
        <v>535</v>
      </c>
      <c r="E43" s="4" t="s">
        <v>535</v>
      </c>
      <c r="F43" s="5">
        <v>1.6200000000000001E-4</v>
      </c>
      <c r="G43" t="s">
        <v>654</v>
      </c>
      <c r="H43" t="s">
        <v>535</v>
      </c>
    </row>
    <row r="44" spans="1:8" x14ac:dyDescent="0.15">
      <c r="A44" t="s">
        <v>655</v>
      </c>
      <c r="B44" s="4" t="s">
        <v>535</v>
      </c>
      <c r="C44" t="s">
        <v>546</v>
      </c>
      <c r="D44" s="4" t="s">
        <v>535</v>
      </c>
      <c r="E44" s="4">
        <v>1.091</v>
      </c>
      <c r="F44" s="5">
        <v>1.63E-4</v>
      </c>
      <c r="G44" t="s">
        <v>656</v>
      </c>
      <c r="H44" t="s">
        <v>535</v>
      </c>
    </row>
    <row r="45" spans="1:8" x14ac:dyDescent="0.15">
      <c r="A45" t="s">
        <v>657</v>
      </c>
      <c r="B45" s="4" t="s">
        <v>535</v>
      </c>
      <c r="C45" t="s">
        <v>553</v>
      </c>
      <c r="D45" s="4" t="s">
        <v>535</v>
      </c>
      <c r="E45" s="4">
        <v>-1.401</v>
      </c>
      <c r="F45" s="5">
        <v>2.1800000000000001E-4</v>
      </c>
      <c r="G45" t="s">
        <v>658</v>
      </c>
      <c r="H45" t="s">
        <v>659</v>
      </c>
    </row>
    <row r="46" spans="1:8" x14ac:dyDescent="0.15">
      <c r="A46" t="s">
        <v>660</v>
      </c>
      <c r="B46" s="4" t="s">
        <v>535</v>
      </c>
      <c r="C46" t="s">
        <v>651</v>
      </c>
      <c r="D46" s="4" t="s">
        <v>535</v>
      </c>
      <c r="E46" s="4">
        <v>0.2</v>
      </c>
      <c r="F46" s="5">
        <v>2.1900000000000001E-4</v>
      </c>
      <c r="G46" t="s">
        <v>661</v>
      </c>
      <c r="H46" t="s">
        <v>535</v>
      </c>
    </row>
    <row r="47" spans="1:8" x14ac:dyDescent="0.15">
      <c r="A47" t="s">
        <v>662</v>
      </c>
      <c r="B47" s="4" t="s">
        <v>535</v>
      </c>
      <c r="C47" t="s">
        <v>567</v>
      </c>
      <c r="D47" s="4" t="s">
        <v>535</v>
      </c>
      <c r="E47" s="4">
        <v>-1.79</v>
      </c>
      <c r="F47" s="5">
        <v>2.22E-4</v>
      </c>
      <c r="G47" t="s">
        <v>663</v>
      </c>
      <c r="H47" t="s">
        <v>664</v>
      </c>
    </row>
    <row r="48" spans="1:8" x14ac:dyDescent="0.15">
      <c r="A48" t="s">
        <v>665</v>
      </c>
      <c r="B48" s="4">
        <v>-1.097</v>
      </c>
      <c r="C48" t="s">
        <v>666</v>
      </c>
      <c r="D48" s="4" t="s">
        <v>535</v>
      </c>
      <c r="E48" s="4">
        <v>1</v>
      </c>
      <c r="F48" s="5">
        <v>2.5799999999999998E-4</v>
      </c>
      <c r="G48" t="s">
        <v>656</v>
      </c>
      <c r="H48" t="s">
        <v>535</v>
      </c>
    </row>
    <row r="49" spans="1:8" x14ac:dyDescent="0.15">
      <c r="A49" t="s">
        <v>667</v>
      </c>
      <c r="B49" s="4" t="s">
        <v>535</v>
      </c>
      <c r="C49" t="s">
        <v>537</v>
      </c>
      <c r="D49" s="4" t="s">
        <v>538</v>
      </c>
      <c r="E49" s="4">
        <v>-2.63</v>
      </c>
      <c r="F49" s="5">
        <v>3.0600000000000001E-4</v>
      </c>
      <c r="G49" t="s">
        <v>668</v>
      </c>
      <c r="H49" t="s">
        <v>669</v>
      </c>
    </row>
    <row r="50" spans="1:8" x14ac:dyDescent="0.15">
      <c r="A50" t="s">
        <v>670</v>
      </c>
      <c r="B50" s="4">
        <v>1.57</v>
      </c>
      <c r="C50" t="s">
        <v>553</v>
      </c>
      <c r="D50" s="4" t="s">
        <v>535</v>
      </c>
      <c r="E50" s="4">
        <v>-1.696</v>
      </c>
      <c r="F50" s="5">
        <v>3.2499999999999999E-4</v>
      </c>
      <c r="G50" t="s">
        <v>671</v>
      </c>
      <c r="H50" t="s">
        <v>672</v>
      </c>
    </row>
    <row r="51" spans="1:8" x14ac:dyDescent="0.15">
      <c r="A51" t="s">
        <v>673</v>
      </c>
      <c r="B51" s="4" t="s">
        <v>535</v>
      </c>
      <c r="C51" t="s">
        <v>546</v>
      </c>
      <c r="D51" s="4" t="s">
        <v>535</v>
      </c>
      <c r="E51" s="4">
        <v>-7.6999999999999999E-2</v>
      </c>
      <c r="F51" s="5">
        <v>3.6900000000000002E-4</v>
      </c>
      <c r="G51" t="s">
        <v>674</v>
      </c>
      <c r="H51" t="s">
        <v>535</v>
      </c>
    </row>
    <row r="52" spans="1:8" x14ac:dyDescent="0.15">
      <c r="A52" t="s">
        <v>675</v>
      </c>
      <c r="B52" s="4" t="s">
        <v>535</v>
      </c>
      <c r="C52" t="s">
        <v>537</v>
      </c>
      <c r="D52" s="4" t="s">
        <v>535</v>
      </c>
      <c r="E52" s="4">
        <v>1.3</v>
      </c>
      <c r="F52" s="5">
        <v>3.7199999999999999E-4</v>
      </c>
      <c r="G52" t="s">
        <v>676</v>
      </c>
      <c r="H52" t="s">
        <v>535</v>
      </c>
    </row>
    <row r="53" spans="1:8" x14ac:dyDescent="0.15">
      <c r="A53" t="s">
        <v>677</v>
      </c>
      <c r="B53" s="4" t="s">
        <v>535</v>
      </c>
      <c r="C53" t="s">
        <v>678</v>
      </c>
      <c r="D53" s="4" t="s">
        <v>535</v>
      </c>
      <c r="E53" s="4" t="s">
        <v>535</v>
      </c>
      <c r="F53" s="5">
        <v>3.88E-4</v>
      </c>
      <c r="G53" t="s">
        <v>679</v>
      </c>
      <c r="H53" t="s">
        <v>535</v>
      </c>
    </row>
    <row r="54" spans="1:8" x14ac:dyDescent="0.15">
      <c r="A54" t="s">
        <v>680</v>
      </c>
      <c r="B54" s="4" t="s">
        <v>535</v>
      </c>
      <c r="C54" t="s">
        <v>541</v>
      </c>
      <c r="D54" s="4" t="s">
        <v>535</v>
      </c>
      <c r="E54" s="4">
        <v>-1.5720000000000001</v>
      </c>
      <c r="F54" s="5">
        <v>4.5199999999999998E-4</v>
      </c>
      <c r="G54" t="s">
        <v>681</v>
      </c>
      <c r="H54" t="s">
        <v>535</v>
      </c>
    </row>
    <row r="55" spans="1:8" x14ac:dyDescent="0.15">
      <c r="A55" t="s">
        <v>682</v>
      </c>
      <c r="B55" s="4" t="s">
        <v>535</v>
      </c>
      <c r="C55" t="s">
        <v>537</v>
      </c>
      <c r="D55" s="4" t="s">
        <v>535</v>
      </c>
      <c r="E55" s="4">
        <v>-1.155</v>
      </c>
      <c r="F55" s="5">
        <v>5.4100000000000003E-4</v>
      </c>
      <c r="G55" t="s">
        <v>683</v>
      </c>
      <c r="H55" t="s">
        <v>535</v>
      </c>
    </row>
    <row r="56" spans="1:8" x14ac:dyDescent="0.15">
      <c r="A56" t="s">
        <v>684</v>
      </c>
      <c r="B56" s="4" t="s">
        <v>535</v>
      </c>
      <c r="C56" t="s">
        <v>537</v>
      </c>
      <c r="D56" s="4" t="s">
        <v>535</v>
      </c>
      <c r="E56" s="4">
        <v>0</v>
      </c>
      <c r="F56" s="5">
        <v>5.7899999999999998E-4</v>
      </c>
      <c r="G56" t="s">
        <v>685</v>
      </c>
      <c r="H56" t="s">
        <v>535</v>
      </c>
    </row>
    <row r="57" spans="1:8" x14ac:dyDescent="0.15">
      <c r="A57" t="s">
        <v>686</v>
      </c>
      <c r="B57" s="4" t="s">
        <v>535</v>
      </c>
      <c r="C57" t="s">
        <v>687</v>
      </c>
      <c r="D57" s="4" t="s">
        <v>538</v>
      </c>
      <c r="E57" s="4">
        <v>-3.2429999999999999</v>
      </c>
      <c r="F57" s="5">
        <v>5.9999999999999995E-4</v>
      </c>
      <c r="G57" t="s">
        <v>688</v>
      </c>
      <c r="H57" t="s">
        <v>689</v>
      </c>
    </row>
    <row r="58" spans="1:8" x14ac:dyDescent="0.15">
      <c r="A58" t="s">
        <v>690</v>
      </c>
      <c r="B58" s="4">
        <v>1.0760000000000001</v>
      </c>
      <c r="C58" t="s">
        <v>541</v>
      </c>
      <c r="D58" s="4" t="s">
        <v>535</v>
      </c>
      <c r="E58" s="4" t="s">
        <v>535</v>
      </c>
      <c r="F58" s="5">
        <v>7.2199999999999999E-4</v>
      </c>
      <c r="G58" t="s">
        <v>691</v>
      </c>
      <c r="H58" t="s">
        <v>535</v>
      </c>
    </row>
    <row r="59" spans="1:8" x14ac:dyDescent="0.15">
      <c r="A59" t="s">
        <v>692</v>
      </c>
      <c r="B59" s="4" t="s">
        <v>535</v>
      </c>
      <c r="C59" t="s">
        <v>541</v>
      </c>
      <c r="D59" s="4" t="s">
        <v>535</v>
      </c>
      <c r="E59" s="4" t="s">
        <v>535</v>
      </c>
      <c r="F59" s="5">
        <v>8.5099999999999998E-4</v>
      </c>
      <c r="G59" t="s">
        <v>72</v>
      </c>
      <c r="H59" t="s">
        <v>535</v>
      </c>
    </row>
    <row r="60" spans="1:8" x14ac:dyDescent="0.15">
      <c r="A60" t="s">
        <v>693</v>
      </c>
      <c r="B60" s="4" t="s">
        <v>535</v>
      </c>
      <c r="C60" t="s">
        <v>553</v>
      </c>
      <c r="D60" s="4" t="s">
        <v>535</v>
      </c>
      <c r="E60" s="4" t="s">
        <v>535</v>
      </c>
      <c r="F60" s="5">
        <v>8.5099999999999998E-4</v>
      </c>
      <c r="G60" t="s">
        <v>694</v>
      </c>
      <c r="H60" t="s">
        <v>535</v>
      </c>
    </row>
    <row r="61" spans="1:8" x14ac:dyDescent="0.15">
      <c r="A61" t="s">
        <v>695</v>
      </c>
      <c r="B61" s="4" t="s">
        <v>535</v>
      </c>
      <c r="C61" t="s">
        <v>567</v>
      </c>
      <c r="D61" s="4" t="s">
        <v>535</v>
      </c>
      <c r="E61" s="4">
        <v>-0.56999999999999995</v>
      </c>
      <c r="F61" s="5">
        <v>9.1200000000000005E-4</v>
      </c>
      <c r="G61" t="s">
        <v>696</v>
      </c>
      <c r="H61" t="s">
        <v>697</v>
      </c>
    </row>
    <row r="62" spans="1:8" x14ac:dyDescent="0.15">
      <c r="A62" t="s">
        <v>698</v>
      </c>
      <c r="B62" s="4" t="s">
        <v>535</v>
      </c>
      <c r="C62" t="s">
        <v>563</v>
      </c>
      <c r="D62" s="4" t="s">
        <v>535</v>
      </c>
      <c r="E62" s="4">
        <v>-0.90300000000000002</v>
      </c>
      <c r="F62" s="5">
        <v>9.8999999999999999E-4</v>
      </c>
      <c r="G62" t="s">
        <v>699</v>
      </c>
      <c r="H62" t="s">
        <v>535</v>
      </c>
    </row>
    <row r="63" spans="1:8" x14ac:dyDescent="0.15">
      <c r="A63" t="s">
        <v>700</v>
      </c>
      <c r="B63" s="4" t="s">
        <v>535</v>
      </c>
      <c r="C63" t="s">
        <v>611</v>
      </c>
      <c r="D63" s="4" t="s">
        <v>535</v>
      </c>
      <c r="E63" s="4">
        <v>-1.339</v>
      </c>
      <c r="F63" s="5">
        <v>1.2899999999999999E-3</v>
      </c>
      <c r="G63" t="s">
        <v>701</v>
      </c>
      <c r="H63" t="s">
        <v>702</v>
      </c>
    </row>
    <row r="64" spans="1:8" x14ac:dyDescent="0.15">
      <c r="A64" t="s">
        <v>703</v>
      </c>
      <c r="B64" s="4" t="s">
        <v>535</v>
      </c>
      <c r="C64" t="s">
        <v>567</v>
      </c>
      <c r="D64" s="4" t="s">
        <v>535</v>
      </c>
      <c r="E64" s="4" t="s">
        <v>535</v>
      </c>
      <c r="F64" s="5">
        <v>1.3799999999999999E-3</v>
      </c>
      <c r="G64" t="s">
        <v>704</v>
      </c>
      <c r="H64" t="s">
        <v>705</v>
      </c>
    </row>
    <row r="65" spans="1:8" x14ac:dyDescent="0.15">
      <c r="A65" t="s">
        <v>706</v>
      </c>
      <c r="B65" s="4">
        <v>1.05</v>
      </c>
      <c r="C65" t="s">
        <v>553</v>
      </c>
      <c r="D65" s="4" t="s">
        <v>535</v>
      </c>
      <c r="E65" s="4">
        <v>-1.506</v>
      </c>
      <c r="F65" s="5">
        <v>1.41E-3</v>
      </c>
      <c r="G65" t="s">
        <v>707</v>
      </c>
      <c r="H65" t="s">
        <v>708</v>
      </c>
    </row>
    <row r="66" spans="1:8" x14ac:dyDescent="0.15">
      <c r="A66" t="s">
        <v>709</v>
      </c>
      <c r="B66" s="4" t="s">
        <v>535</v>
      </c>
      <c r="C66" t="s">
        <v>563</v>
      </c>
      <c r="D66" s="4" t="s">
        <v>535</v>
      </c>
      <c r="E66" s="4">
        <v>-1.4950000000000001</v>
      </c>
      <c r="F66" s="5">
        <v>1.4499999999999999E-3</v>
      </c>
      <c r="G66" t="s">
        <v>710</v>
      </c>
      <c r="H66" t="s">
        <v>535</v>
      </c>
    </row>
    <row r="67" spans="1:8" x14ac:dyDescent="0.15">
      <c r="A67" t="s">
        <v>711</v>
      </c>
      <c r="B67" s="4" t="s">
        <v>535</v>
      </c>
      <c r="C67" t="s">
        <v>712</v>
      </c>
      <c r="D67" s="4" t="s">
        <v>535</v>
      </c>
      <c r="E67" s="4">
        <v>-1.0669999999999999</v>
      </c>
      <c r="F67" s="5">
        <v>1.58E-3</v>
      </c>
      <c r="G67" t="s">
        <v>713</v>
      </c>
      <c r="H67" t="s">
        <v>714</v>
      </c>
    </row>
    <row r="68" spans="1:8" x14ac:dyDescent="0.15">
      <c r="A68" t="s">
        <v>715</v>
      </c>
      <c r="B68" s="4" t="s">
        <v>535</v>
      </c>
      <c r="C68" t="s">
        <v>537</v>
      </c>
      <c r="D68" s="4" t="s">
        <v>535</v>
      </c>
      <c r="E68" s="4" t="s">
        <v>535</v>
      </c>
      <c r="F68" s="5">
        <v>1.58E-3</v>
      </c>
      <c r="G68" t="s">
        <v>704</v>
      </c>
      <c r="H68" t="s">
        <v>535</v>
      </c>
    </row>
    <row r="69" spans="1:8" x14ac:dyDescent="0.15">
      <c r="A69" t="s">
        <v>716</v>
      </c>
      <c r="B69" s="4" t="s">
        <v>535</v>
      </c>
      <c r="C69" t="s">
        <v>717</v>
      </c>
      <c r="D69" s="4" t="s">
        <v>535</v>
      </c>
      <c r="E69" s="4" t="s">
        <v>535</v>
      </c>
      <c r="F69" s="5">
        <v>1.6800000000000001E-3</v>
      </c>
      <c r="G69" t="s">
        <v>718</v>
      </c>
      <c r="H69" t="s">
        <v>535</v>
      </c>
    </row>
    <row r="70" spans="1:8" x14ac:dyDescent="0.15">
      <c r="A70" t="s">
        <v>719</v>
      </c>
      <c r="B70" s="4" t="s">
        <v>535</v>
      </c>
      <c r="C70" t="s">
        <v>572</v>
      </c>
      <c r="D70" s="4" t="s">
        <v>535</v>
      </c>
      <c r="E70" s="4" t="s">
        <v>535</v>
      </c>
      <c r="F70" s="5">
        <v>1.6800000000000001E-3</v>
      </c>
      <c r="G70" t="s">
        <v>720</v>
      </c>
      <c r="H70" t="s">
        <v>535</v>
      </c>
    </row>
    <row r="71" spans="1:8" x14ac:dyDescent="0.15">
      <c r="A71" t="s">
        <v>721</v>
      </c>
      <c r="B71" s="4" t="s">
        <v>535</v>
      </c>
      <c r="C71" t="s">
        <v>687</v>
      </c>
      <c r="D71" s="4" t="s">
        <v>535</v>
      </c>
      <c r="E71" s="4">
        <v>-0.44700000000000001</v>
      </c>
      <c r="F71" s="5">
        <v>1.72E-3</v>
      </c>
      <c r="G71" t="s">
        <v>722</v>
      </c>
      <c r="H71" t="s">
        <v>535</v>
      </c>
    </row>
    <row r="72" spans="1:8" x14ac:dyDescent="0.15">
      <c r="A72" t="s">
        <v>723</v>
      </c>
      <c r="B72" s="4">
        <v>-1.294</v>
      </c>
      <c r="C72" t="s">
        <v>553</v>
      </c>
      <c r="D72" s="4" t="s">
        <v>535</v>
      </c>
      <c r="E72" s="4" t="s">
        <v>535</v>
      </c>
      <c r="F72" s="5">
        <v>1.89E-3</v>
      </c>
      <c r="G72" t="s">
        <v>724</v>
      </c>
      <c r="H72" t="s">
        <v>725</v>
      </c>
    </row>
    <row r="73" spans="1:8" x14ac:dyDescent="0.15">
      <c r="A73" t="s">
        <v>726</v>
      </c>
      <c r="B73" s="4" t="s">
        <v>535</v>
      </c>
      <c r="C73" t="s">
        <v>537</v>
      </c>
      <c r="D73" s="4" t="s">
        <v>535</v>
      </c>
      <c r="E73" s="4">
        <v>1.744</v>
      </c>
      <c r="F73" s="5">
        <v>1.98E-3</v>
      </c>
      <c r="G73" t="s">
        <v>727</v>
      </c>
      <c r="H73" t="s">
        <v>535</v>
      </c>
    </row>
    <row r="74" spans="1:8" x14ac:dyDescent="0.15">
      <c r="A74" t="s">
        <v>728</v>
      </c>
      <c r="B74" s="4" t="s">
        <v>535</v>
      </c>
      <c r="C74" t="s">
        <v>537</v>
      </c>
      <c r="D74" s="4" t="s">
        <v>535</v>
      </c>
      <c r="E74" s="4">
        <v>1.0389999999999999</v>
      </c>
      <c r="F74" s="5">
        <v>2.0799999999999998E-3</v>
      </c>
      <c r="G74" t="s">
        <v>729</v>
      </c>
      <c r="H74" t="s">
        <v>535</v>
      </c>
    </row>
    <row r="75" spans="1:8" x14ac:dyDescent="0.15">
      <c r="A75" t="s">
        <v>730</v>
      </c>
      <c r="B75" s="4" t="s">
        <v>535</v>
      </c>
      <c r="C75" t="s">
        <v>541</v>
      </c>
      <c r="D75" s="4" t="s">
        <v>535</v>
      </c>
      <c r="E75" s="4" t="s">
        <v>535</v>
      </c>
      <c r="F75" s="5">
        <v>2.1700000000000001E-3</v>
      </c>
      <c r="G75" t="s">
        <v>731</v>
      </c>
      <c r="H75" t="s">
        <v>535</v>
      </c>
    </row>
    <row r="76" spans="1:8" x14ac:dyDescent="0.15">
      <c r="A76" t="s">
        <v>732</v>
      </c>
      <c r="B76" s="4" t="s">
        <v>535</v>
      </c>
      <c r="C76" t="s">
        <v>541</v>
      </c>
      <c r="D76" s="4" t="s">
        <v>535</v>
      </c>
      <c r="E76" s="4" t="s">
        <v>535</v>
      </c>
      <c r="F76" s="5">
        <v>2.2499999999999998E-3</v>
      </c>
      <c r="G76" t="s">
        <v>733</v>
      </c>
      <c r="H76" t="s">
        <v>535</v>
      </c>
    </row>
    <row r="77" spans="1:8" x14ac:dyDescent="0.15">
      <c r="A77" t="s">
        <v>734</v>
      </c>
      <c r="B77" s="4" t="s">
        <v>535</v>
      </c>
      <c r="C77" t="s">
        <v>611</v>
      </c>
      <c r="D77" s="4" t="s">
        <v>535</v>
      </c>
      <c r="E77" s="4" t="s">
        <v>535</v>
      </c>
      <c r="F77" s="5">
        <v>2.3E-3</v>
      </c>
      <c r="G77" t="s">
        <v>735</v>
      </c>
      <c r="H77" t="s">
        <v>535</v>
      </c>
    </row>
    <row r="78" spans="1:8" x14ac:dyDescent="0.15">
      <c r="A78" t="s">
        <v>736</v>
      </c>
      <c r="B78" s="4">
        <v>1.1519999999999999</v>
      </c>
      <c r="C78" t="s">
        <v>553</v>
      </c>
      <c r="D78" s="4" t="s">
        <v>535</v>
      </c>
      <c r="E78" s="4">
        <v>0</v>
      </c>
      <c r="F78" s="5">
        <v>2.5300000000000001E-3</v>
      </c>
      <c r="G78" t="s">
        <v>737</v>
      </c>
      <c r="H78" t="s">
        <v>535</v>
      </c>
    </row>
    <row r="79" spans="1:8" x14ac:dyDescent="0.15">
      <c r="A79" t="s">
        <v>738</v>
      </c>
      <c r="B79" s="4" t="s">
        <v>535</v>
      </c>
      <c r="C79" t="s">
        <v>537</v>
      </c>
      <c r="D79" s="4" t="s">
        <v>535</v>
      </c>
      <c r="E79" s="4" t="s">
        <v>535</v>
      </c>
      <c r="F79" s="5">
        <v>2.7699999999999999E-3</v>
      </c>
      <c r="G79" t="s">
        <v>72</v>
      </c>
      <c r="H79" t="s">
        <v>535</v>
      </c>
    </row>
    <row r="80" spans="1:8" x14ac:dyDescent="0.15">
      <c r="A80" t="s">
        <v>739</v>
      </c>
      <c r="B80" s="4">
        <v>-1.157</v>
      </c>
      <c r="C80" t="s">
        <v>553</v>
      </c>
      <c r="D80" s="4" t="s">
        <v>535</v>
      </c>
      <c r="E80" s="4" t="s">
        <v>535</v>
      </c>
      <c r="F80" s="5">
        <v>2.7699999999999999E-3</v>
      </c>
      <c r="G80" t="s">
        <v>740</v>
      </c>
      <c r="H80" t="s">
        <v>535</v>
      </c>
    </row>
    <row r="81" spans="1:8" x14ac:dyDescent="0.15">
      <c r="A81" t="s">
        <v>741</v>
      </c>
      <c r="B81" s="4" t="s">
        <v>535</v>
      </c>
      <c r="C81" t="s">
        <v>553</v>
      </c>
      <c r="D81" s="4" t="s">
        <v>535</v>
      </c>
      <c r="E81" s="4" t="s">
        <v>535</v>
      </c>
      <c r="F81" s="5">
        <v>2.7699999999999999E-3</v>
      </c>
      <c r="G81" t="s">
        <v>742</v>
      </c>
      <c r="H81" t="s">
        <v>535</v>
      </c>
    </row>
    <row r="82" spans="1:8" x14ac:dyDescent="0.15">
      <c r="A82" t="s">
        <v>743</v>
      </c>
      <c r="B82" s="4" t="s">
        <v>535</v>
      </c>
      <c r="C82" t="s">
        <v>553</v>
      </c>
      <c r="D82" s="4" t="s">
        <v>535</v>
      </c>
      <c r="E82" s="4" t="s">
        <v>535</v>
      </c>
      <c r="F82" s="5">
        <v>2.7799999999999999E-3</v>
      </c>
      <c r="G82" t="s">
        <v>744</v>
      </c>
      <c r="H82" t="s">
        <v>745</v>
      </c>
    </row>
    <row r="83" spans="1:8" x14ac:dyDescent="0.15">
      <c r="A83" t="s">
        <v>746</v>
      </c>
      <c r="B83" s="4" t="s">
        <v>535</v>
      </c>
      <c r="C83" t="s">
        <v>546</v>
      </c>
      <c r="D83" s="4" t="s">
        <v>538</v>
      </c>
      <c r="E83" s="4">
        <v>-2.5299999999999998</v>
      </c>
      <c r="F83" s="5">
        <v>3.14E-3</v>
      </c>
      <c r="G83" t="s">
        <v>747</v>
      </c>
      <c r="H83" t="s">
        <v>535</v>
      </c>
    </row>
    <row r="84" spans="1:8" x14ac:dyDescent="0.15">
      <c r="A84" t="s">
        <v>748</v>
      </c>
      <c r="B84" s="4">
        <v>-1.0109999999999999</v>
      </c>
      <c r="C84" t="s">
        <v>541</v>
      </c>
      <c r="D84" s="4" t="s">
        <v>538</v>
      </c>
      <c r="E84" s="4">
        <v>-2.2360000000000002</v>
      </c>
      <c r="F84" s="5">
        <v>3.2299999999999998E-3</v>
      </c>
      <c r="G84" t="s">
        <v>749</v>
      </c>
      <c r="H84" t="s">
        <v>535</v>
      </c>
    </row>
    <row r="85" spans="1:8" x14ac:dyDescent="0.15">
      <c r="A85" t="s">
        <v>750</v>
      </c>
      <c r="B85" s="4" t="s">
        <v>535</v>
      </c>
      <c r="C85" t="s">
        <v>537</v>
      </c>
      <c r="D85" s="4" t="s">
        <v>538</v>
      </c>
      <c r="E85" s="4">
        <v>-2.5379999999999998</v>
      </c>
      <c r="F85" s="5">
        <v>3.2399999999999998E-3</v>
      </c>
      <c r="G85" t="s">
        <v>751</v>
      </c>
      <c r="H85" t="s">
        <v>535</v>
      </c>
    </row>
    <row r="86" spans="1:8" x14ac:dyDescent="0.15">
      <c r="A86" t="s">
        <v>752</v>
      </c>
      <c r="B86" s="4" t="s">
        <v>535</v>
      </c>
      <c r="C86" t="s">
        <v>553</v>
      </c>
      <c r="D86" s="4" t="s">
        <v>535</v>
      </c>
      <c r="E86" s="4" t="s">
        <v>535</v>
      </c>
      <c r="F86" s="5">
        <v>3.2699999999999999E-3</v>
      </c>
      <c r="G86" t="s">
        <v>753</v>
      </c>
      <c r="H86" t="s">
        <v>535</v>
      </c>
    </row>
    <row r="87" spans="1:8" x14ac:dyDescent="0.15">
      <c r="A87" t="s">
        <v>754</v>
      </c>
      <c r="B87" s="4" t="s">
        <v>535</v>
      </c>
      <c r="C87" t="s">
        <v>537</v>
      </c>
      <c r="D87" s="4" t="s">
        <v>535</v>
      </c>
      <c r="E87" s="4">
        <v>-0.25900000000000001</v>
      </c>
      <c r="F87" s="5">
        <v>3.3E-3</v>
      </c>
      <c r="G87" t="s">
        <v>755</v>
      </c>
      <c r="H87" t="s">
        <v>756</v>
      </c>
    </row>
    <row r="88" spans="1:8" x14ac:dyDescent="0.15">
      <c r="A88" t="s">
        <v>757</v>
      </c>
      <c r="B88" s="4" t="s">
        <v>535</v>
      </c>
      <c r="C88" t="s">
        <v>537</v>
      </c>
      <c r="D88" s="4" t="s">
        <v>535</v>
      </c>
      <c r="E88" s="4" t="s">
        <v>535</v>
      </c>
      <c r="F88" s="5">
        <v>3.3300000000000001E-3</v>
      </c>
      <c r="G88" t="s">
        <v>758</v>
      </c>
      <c r="H88" t="s">
        <v>535</v>
      </c>
    </row>
    <row r="89" spans="1:8" x14ac:dyDescent="0.15">
      <c r="A89" t="s">
        <v>759</v>
      </c>
      <c r="B89" s="4" t="s">
        <v>535</v>
      </c>
      <c r="C89" t="s">
        <v>546</v>
      </c>
      <c r="D89" s="4" t="s">
        <v>535</v>
      </c>
      <c r="E89" s="4">
        <v>-2.4E-2</v>
      </c>
      <c r="F89" s="5">
        <v>3.6099999999999999E-3</v>
      </c>
      <c r="G89" t="s">
        <v>760</v>
      </c>
      <c r="H89" t="s">
        <v>761</v>
      </c>
    </row>
    <row r="90" spans="1:8" x14ac:dyDescent="0.15">
      <c r="A90" t="s">
        <v>762</v>
      </c>
      <c r="B90" s="4" t="s">
        <v>535</v>
      </c>
      <c r="C90" t="s">
        <v>537</v>
      </c>
      <c r="D90" s="4" t="s">
        <v>535</v>
      </c>
      <c r="E90" s="4" t="s">
        <v>535</v>
      </c>
      <c r="F90" s="5">
        <v>3.81E-3</v>
      </c>
      <c r="G90" t="s">
        <v>763</v>
      </c>
      <c r="H90" t="s">
        <v>535</v>
      </c>
    </row>
    <row r="91" spans="1:8" x14ac:dyDescent="0.15">
      <c r="A91" t="s">
        <v>764</v>
      </c>
      <c r="B91" s="4" t="s">
        <v>535</v>
      </c>
      <c r="C91" t="s">
        <v>546</v>
      </c>
      <c r="D91" s="4" t="s">
        <v>535</v>
      </c>
      <c r="E91" s="4">
        <v>-0.44500000000000001</v>
      </c>
      <c r="F91" s="5">
        <v>3.8800000000000002E-3</v>
      </c>
      <c r="G91" t="s">
        <v>765</v>
      </c>
      <c r="H91" t="s">
        <v>766</v>
      </c>
    </row>
    <row r="92" spans="1:8" x14ac:dyDescent="0.15">
      <c r="A92" t="s">
        <v>767</v>
      </c>
      <c r="B92" s="4" t="s">
        <v>535</v>
      </c>
      <c r="C92" t="s">
        <v>537</v>
      </c>
      <c r="D92" s="4" t="s">
        <v>535</v>
      </c>
      <c r="E92" s="4">
        <v>-1.3620000000000001</v>
      </c>
      <c r="F92" s="5">
        <v>3.9899999999999996E-3</v>
      </c>
      <c r="G92" t="s">
        <v>768</v>
      </c>
      <c r="H92" t="s">
        <v>535</v>
      </c>
    </row>
    <row r="93" spans="1:8" x14ac:dyDescent="0.15">
      <c r="A93" t="s">
        <v>769</v>
      </c>
      <c r="B93" s="4" t="s">
        <v>535</v>
      </c>
      <c r="C93" t="s">
        <v>563</v>
      </c>
      <c r="D93" s="4" t="s">
        <v>535</v>
      </c>
      <c r="E93" s="4">
        <v>-0.14099999999999999</v>
      </c>
      <c r="F93" s="5">
        <v>4.0000000000000001E-3</v>
      </c>
      <c r="G93" t="s">
        <v>770</v>
      </c>
      <c r="H93" t="s">
        <v>771</v>
      </c>
    </row>
    <row r="94" spans="1:8" x14ac:dyDescent="0.15">
      <c r="A94" t="s">
        <v>772</v>
      </c>
      <c r="B94" s="4" t="s">
        <v>535</v>
      </c>
      <c r="C94" t="s">
        <v>541</v>
      </c>
      <c r="D94" s="4" t="s">
        <v>535</v>
      </c>
      <c r="E94" s="4" t="s">
        <v>535</v>
      </c>
      <c r="F94" s="5">
        <v>4.1099999999999999E-3</v>
      </c>
      <c r="G94" t="s">
        <v>742</v>
      </c>
      <c r="H94" t="s">
        <v>535</v>
      </c>
    </row>
    <row r="95" spans="1:8" x14ac:dyDescent="0.15">
      <c r="A95" t="s">
        <v>773</v>
      </c>
      <c r="B95" s="4" t="s">
        <v>535</v>
      </c>
      <c r="C95" t="s">
        <v>541</v>
      </c>
      <c r="D95" s="4" t="s">
        <v>535</v>
      </c>
      <c r="E95" s="4" t="s">
        <v>535</v>
      </c>
      <c r="F95" s="5">
        <v>4.1099999999999999E-3</v>
      </c>
      <c r="G95" t="s">
        <v>774</v>
      </c>
      <c r="H95" t="s">
        <v>535</v>
      </c>
    </row>
    <row r="96" spans="1:8" x14ac:dyDescent="0.15">
      <c r="A96" t="s">
        <v>775</v>
      </c>
      <c r="B96" s="4">
        <v>-1.0900000000000001</v>
      </c>
      <c r="C96" t="s">
        <v>553</v>
      </c>
      <c r="D96" s="4" t="s">
        <v>535</v>
      </c>
      <c r="E96" s="4" t="s">
        <v>535</v>
      </c>
      <c r="F96" s="5">
        <v>4.1099999999999999E-3</v>
      </c>
      <c r="G96" t="s">
        <v>776</v>
      </c>
      <c r="H96" t="s">
        <v>535</v>
      </c>
    </row>
    <row r="97" spans="1:8" x14ac:dyDescent="0.15">
      <c r="A97" t="s">
        <v>777</v>
      </c>
      <c r="B97" s="4" t="s">
        <v>535</v>
      </c>
      <c r="C97" t="s">
        <v>607</v>
      </c>
      <c r="D97" s="4" t="s">
        <v>535</v>
      </c>
      <c r="E97" s="4" t="s">
        <v>535</v>
      </c>
      <c r="F97" s="5">
        <v>4.1099999999999999E-3</v>
      </c>
      <c r="G97" t="s">
        <v>778</v>
      </c>
      <c r="H97" t="s">
        <v>535</v>
      </c>
    </row>
    <row r="98" spans="1:8" x14ac:dyDescent="0.15">
      <c r="A98" t="s">
        <v>779</v>
      </c>
      <c r="B98" s="4" t="s">
        <v>535</v>
      </c>
      <c r="C98" t="s">
        <v>537</v>
      </c>
      <c r="D98" s="4" t="s">
        <v>535</v>
      </c>
      <c r="E98" s="4" t="s">
        <v>535</v>
      </c>
      <c r="F98" s="5">
        <v>4.1099999999999999E-3</v>
      </c>
      <c r="G98" t="s">
        <v>780</v>
      </c>
      <c r="H98" t="s">
        <v>535</v>
      </c>
    </row>
    <row r="99" spans="1:8" x14ac:dyDescent="0.15">
      <c r="A99" t="s">
        <v>781</v>
      </c>
      <c r="B99" s="4" t="s">
        <v>535</v>
      </c>
      <c r="C99" t="s">
        <v>541</v>
      </c>
      <c r="D99" s="4" t="s">
        <v>535</v>
      </c>
      <c r="E99" s="4" t="s">
        <v>535</v>
      </c>
      <c r="F99" s="5">
        <v>4.1099999999999999E-3</v>
      </c>
      <c r="G99" t="s">
        <v>782</v>
      </c>
      <c r="H99" t="s">
        <v>535</v>
      </c>
    </row>
    <row r="100" spans="1:8" x14ac:dyDescent="0.15">
      <c r="A100" t="s">
        <v>783</v>
      </c>
      <c r="B100" s="4" t="s">
        <v>535</v>
      </c>
      <c r="C100" t="s">
        <v>666</v>
      </c>
      <c r="D100" s="4" t="s">
        <v>535</v>
      </c>
      <c r="E100" s="4" t="s">
        <v>535</v>
      </c>
      <c r="F100" s="5">
        <v>4.1099999999999999E-3</v>
      </c>
      <c r="G100" t="s">
        <v>784</v>
      </c>
      <c r="H100" t="s">
        <v>535</v>
      </c>
    </row>
    <row r="101" spans="1:8" x14ac:dyDescent="0.15">
      <c r="A101" t="s">
        <v>785</v>
      </c>
      <c r="B101" s="4" t="s">
        <v>535</v>
      </c>
      <c r="C101" t="s">
        <v>546</v>
      </c>
      <c r="D101" s="4" t="s">
        <v>535</v>
      </c>
      <c r="E101" s="4" t="s">
        <v>535</v>
      </c>
      <c r="F101" s="5">
        <v>4.1099999999999999E-3</v>
      </c>
      <c r="G101" t="s">
        <v>786</v>
      </c>
      <c r="H101" t="s">
        <v>535</v>
      </c>
    </row>
    <row r="102" spans="1:8" x14ac:dyDescent="0.15">
      <c r="A102" t="s">
        <v>787</v>
      </c>
      <c r="B102" s="4" t="s">
        <v>535</v>
      </c>
      <c r="C102" t="s">
        <v>546</v>
      </c>
      <c r="D102" s="4" t="s">
        <v>535</v>
      </c>
      <c r="E102" s="4" t="s">
        <v>535</v>
      </c>
      <c r="F102" s="5">
        <v>4.1099999999999999E-3</v>
      </c>
      <c r="G102" t="s">
        <v>782</v>
      </c>
      <c r="H102" t="s">
        <v>535</v>
      </c>
    </row>
    <row r="103" spans="1:8" x14ac:dyDescent="0.15">
      <c r="A103" t="s">
        <v>788</v>
      </c>
      <c r="B103" s="4" t="s">
        <v>535</v>
      </c>
      <c r="C103" t="s">
        <v>633</v>
      </c>
      <c r="D103" s="4" t="s">
        <v>535</v>
      </c>
      <c r="E103" s="4" t="s">
        <v>535</v>
      </c>
      <c r="F103" s="5">
        <v>4.1099999999999999E-3</v>
      </c>
      <c r="G103" t="s">
        <v>789</v>
      </c>
      <c r="H103" t="s">
        <v>535</v>
      </c>
    </row>
    <row r="104" spans="1:8" x14ac:dyDescent="0.15">
      <c r="A104" t="s">
        <v>790</v>
      </c>
      <c r="B104" s="4" t="s">
        <v>535</v>
      </c>
      <c r="C104" t="s">
        <v>537</v>
      </c>
      <c r="D104" s="4" t="s">
        <v>535</v>
      </c>
      <c r="E104" s="4">
        <v>-0.32600000000000001</v>
      </c>
      <c r="F104" s="5">
        <v>4.47E-3</v>
      </c>
      <c r="G104" t="s">
        <v>791</v>
      </c>
      <c r="H104" t="s">
        <v>756</v>
      </c>
    </row>
    <row r="105" spans="1:8" x14ac:dyDescent="0.15">
      <c r="A105" t="s">
        <v>792</v>
      </c>
      <c r="B105" s="4" t="s">
        <v>535</v>
      </c>
      <c r="C105" t="s">
        <v>537</v>
      </c>
      <c r="D105" s="4" t="s">
        <v>535</v>
      </c>
      <c r="E105" s="4" t="s">
        <v>535</v>
      </c>
      <c r="F105" s="5">
        <v>4.5500000000000002E-3</v>
      </c>
      <c r="G105" t="s">
        <v>793</v>
      </c>
      <c r="H105" t="s">
        <v>535</v>
      </c>
    </row>
    <row r="106" spans="1:8" x14ac:dyDescent="0.15">
      <c r="A106" t="s">
        <v>794</v>
      </c>
      <c r="B106" s="4" t="s">
        <v>535</v>
      </c>
      <c r="C106" t="s">
        <v>611</v>
      </c>
      <c r="D106" s="4" t="s">
        <v>535</v>
      </c>
      <c r="E106" s="4">
        <v>1.1459999999999999</v>
      </c>
      <c r="F106" s="5">
        <v>5.0299999999999997E-3</v>
      </c>
      <c r="G106" t="s">
        <v>795</v>
      </c>
      <c r="H106" t="s">
        <v>551</v>
      </c>
    </row>
    <row r="107" spans="1:8" x14ac:dyDescent="0.15">
      <c r="A107" t="s">
        <v>796</v>
      </c>
      <c r="B107" s="4" t="s">
        <v>535</v>
      </c>
      <c r="C107" t="s">
        <v>678</v>
      </c>
      <c r="D107" s="4" t="s">
        <v>535</v>
      </c>
      <c r="E107" s="4" t="s">
        <v>535</v>
      </c>
      <c r="F107" s="5">
        <v>5.13E-3</v>
      </c>
      <c r="G107" t="s">
        <v>797</v>
      </c>
      <c r="H107" t="s">
        <v>535</v>
      </c>
    </row>
    <row r="108" spans="1:8" x14ac:dyDescent="0.15">
      <c r="A108" t="s">
        <v>798</v>
      </c>
      <c r="B108" s="4" t="s">
        <v>535</v>
      </c>
      <c r="C108" t="s">
        <v>537</v>
      </c>
      <c r="D108" s="4" t="s">
        <v>535</v>
      </c>
      <c r="E108" s="4" t="s">
        <v>535</v>
      </c>
      <c r="F108" s="5">
        <v>5.7000000000000002E-3</v>
      </c>
      <c r="G108" t="s">
        <v>799</v>
      </c>
      <c r="H108" t="s">
        <v>535</v>
      </c>
    </row>
    <row r="109" spans="1:8" x14ac:dyDescent="0.15">
      <c r="A109" t="s">
        <v>800</v>
      </c>
      <c r="B109" s="4" t="s">
        <v>535</v>
      </c>
      <c r="C109" t="s">
        <v>604</v>
      </c>
      <c r="D109" s="4" t="s">
        <v>535</v>
      </c>
      <c r="E109" s="4" t="s">
        <v>535</v>
      </c>
      <c r="F109" s="5">
        <v>5.7000000000000002E-3</v>
      </c>
      <c r="G109" t="s">
        <v>801</v>
      </c>
      <c r="H109" t="s">
        <v>535</v>
      </c>
    </row>
    <row r="110" spans="1:8" x14ac:dyDescent="0.15">
      <c r="A110" t="s">
        <v>802</v>
      </c>
      <c r="B110" s="4" t="s">
        <v>535</v>
      </c>
      <c r="C110" t="s">
        <v>546</v>
      </c>
      <c r="D110" s="4" t="s">
        <v>535</v>
      </c>
      <c r="E110" s="4" t="s">
        <v>535</v>
      </c>
      <c r="F110" s="5">
        <v>5.7000000000000002E-3</v>
      </c>
      <c r="G110" t="s">
        <v>803</v>
      </c>
      <c r="H110" t="s">
        <v>535</v>
      </c>
    </row>
    <row r="111" spans="1:8" x14ac:dyDescent="0.15">
      <c r="A111" t="s">
        <v>804</v>
      </c>
      <c r="B111" s="4" t="s">
        <v>535</v>
      </c>
      <c r="C111" t="s">
        <v>537</v>
      </c>
      <c r="D111" s="4" t="s">
        <v>535</v>
      </c>
      <c r="E111" s="4" t="s">
        <v>535</v>
      </c>
      <c r="F111" s="5">
        <v>5.8700000000000002E-3</v>
      </c>
      <c r="G111" t="s">
        <v>805</v>
      </c>
      <c r="H111" t="s">
        <v>535</v>
      </c>
    </row>
    <row r="112" spans="1:8" x14ac:dyDescent="0.15">
      <c r="A112" t="s">
        <v>806</v>
      </c>
      <c r="B112" s="4">
        <v>-1.071</v>
      </c>
      <c r="C112" t="s">
        <v>537</v>
      </c>
      <c r="D112" s="4" t="s">
        <v>535</v>
      </c>
      <c r="E112" s="4" t="s">
        <v>535</v>
      </c>
      <c r="F112" s="5">
        <v>5.9699999999999996E-3</v>
      </c>
      <c r="G112" t="s">
        <v>807</v>
      </c>
      <c r="H112" t="s">
        <v>535</v>
      </c>
    </row>
    <row r="113" spans="1:8" x14ac:dyDescent="0.15">
      <c r="A113" t="s">
        <v>808</v>
      </c>
      <c r="B113" s="4" t="s">
        <v>535</v>
      </c>
      <c r="C113" t="s">
        <v>546</v>
      </c>
      <c r="D113" s="4" t="s">
        <v>538</v>
      </c>
      <c r="E113" s="4">
        <v>-2.0659999999999998</v>
      </c>
      <c r="F113" s="5">
        <v>6.1999999999999998E-3</v>
      </c>
      <c r="G113" t="s">
        <v>809</v>
      </c>
      <c r="H113" t="s">
        <v>810</v>
      </c>
    </row>
    <row r="114" spans="1:8" x14ac:dyDescent="0.15">
      <c r="A114" t="s">
        <v>811</v>
      </c>
      <c r="B114" s="4" t="s">
        <v>535</v>
      </c>
      <c r="C114" t="s">
        <v>546</v>
      </c>
      <c r="D114" s="4" t="s">
        <v>535</v>
      </c>
      <c r="E114" s="4">
        <v>0.59399999999999997</v>
      </c>
      <c r="F114" s="5">
        <v>6.5300000000000002E-3</v>
      </c>
      <c r="G114" t="s">
        <v>812</v>
      </c>
      <c r="H114" t="s">
        <v>813</v>
      </c>
    </row>
    <row r="115" spans="1:8" x14ac:dyDescent="0.15">
      <c r="A115" t="s">
        <v>814</v>
      </c>
      <c r="B115" s="4" t="s">
        <v>535</v>
      </c>
      <c r="C115" t="s">
        <v>815</v>
      </c>
      <c r="D115" s="4" t="s">
        <v>535</v>
      </c>
      <c r="E115" s="4">
        <v>-1.4139999999999999</v>
      </c>
      <c r="F115" s="5">
        <v>6.6600000000000001E-3</v>
      </c>
      <c r="G115" t="s">
        <v>816</v>
      </c>
      <c r="H115" t="s">
        <v>535</v>
      </c>
    </row>
    <row r="116" spans="1:8" x14ac:dyDescent="0.15">
      <c r="A116" t="s">
        <v>817</v>
      </c>
      <c r="B116" s="4" t="s">
        <v>535</v>
      </c>
      <c r="C116" t="s">
        <v>546</v>
      </c>
      <c r="D116" s="4" t="s">
        <v>535</v>
      </c>
      <c r="E116" s="4" t="s">
        <v>535</v>
      </c>
      <c r="F116" s="5">
        <v>6.6699999999999997E-3</v>
      </c>
      <c r="G116" t="s">
        <v>818</v>
      </c>
      <c r="H116" t="s">
        <v>819</v>
      </c>
    </row>
    <row r="117" spans="1:8" x14ac:dyDescent="0.15">
      <c r="A117" t="s">
        <v>820</v>
      </c>
      <c r="B117" s="4" t="s">
        <v>535</v>
      </c>
      <c r="C117" t="s">
        <v>567</v>
      </c>
      <c r="D117" s="4" t="s">
        <v>535</v>
      </c>
      <c r="E117" s="4" t="s">
        <v>535</v>
      </c>
      <c r="F117" s="5">
        <v>6.7200000000000003E-3</v>
      </c>
      <c r="G117" t="s">
        <v>821</v>
      </c>
      <c r="H117" t="s">
        <v>822</v>
      </c>
    </row>
    <row r="118" spans="1:8" x14ac:dyDescent="0.15">
      <c r="A118" t="s">
        <v>823</v>
      </c>
      <c r="B118" s="4" t="s">
        <v>535</v>
      </c>
      <c r="C118" t="s">
        <v>687</v>
      </c>
      <c r="D118" s="4" t="s">
        <v>535</v>
      </c>
      <c r="E118" s="4">
        <v>-1.3420000000000001</v>
      </c>
      <c r="F118" s="5">
        <v>6.7200000000000003E-3</v>
      </c>
      <c r="G118" t="s">
        <v>824</v>
      </c>
      <c r="H118" t="s">
        <v>535</v>
      </c>
    </row>
    <row r="119" spans="1:8" x14ac:dyDescent="0.15">
      <c r="A119" t="s">
        <v>825</v>
      </c>
      <c r="B119" s="4" t="s">
        <v>535</v>
      </c>
      <c r="C119" t="s">
        <v>546</v>
      </c>
      <c r="D119" s="4" t="s">
        <v>535</v>
      </c>
      <c r="E119" s="4">
        <v>-0.128</v>
      </c>
      <c r="F119" s="5">
        <v>7.1300000000000001E-3</v>
      </c>
      <c r="G119" t="s">
        <v>826</v>
      </c>
      <c r="H119" t="s">
        <v>535</v>
      </c>
    </row>
    <row r="120" spans="1:8" x14ac:dyDescent="0.15">
      <c r="A120" t="s">
        <v>827</v>
      </c>
      <c r="B120" s="4" t="s">
        <v>535</v>
      </c>
      <c r="C120" t="s">
        <v>567</v>
      </c>
      <c r="D120" s="4" t="s">
        <v>535</v>
      </c>
      <c r="E120" s="4">
        <v>1.7549999999999999</v>
      </c>
      <c r="F120" s="5">
        <v>7.1700000000000002E-3</v>
      </c>
      <c r="G120" t="s">
        <v>828</v>
      </c>
      <c r="H120" t="s">
        <v>829</v>
      </c>
    </row>
    <row r="121" spans="1:8" x14ac:dyDescent="0.15">
      <c r="A121" t="s">
        <v>830</v>
      </c>
      <c r="B121" s="4" t="s">
        <v>535</v>
      </c>
      <c r="C121" t="s">
        <v>567</v>
      </c>
      <c r="D121" s="4" t="s">
        <v>535</v>
      </c>
      <c r="E121" s="4" t="s">
        <v>535</v>
      </c>
      <c r="F121" s="5">
        <v>7.5100000000000002E-3</v>
      </c>
      <c r="G121" t="s">
        <v>784</v>
      </c>
      <c r="H121" t="s">
        <v>535</v>
      </c>
    </row>
    <row r="122" spans="1:8" x14ac:dyDescent="0.15">
      <c r="A122" t="s">
        <v>831</v>
      </c>
      <c r="B122" s="4">
        <v>-1.3080000000000001</v>
      </c>
      <c r="C122" t="s">
        <v>553</v>
      </c>
      <c r="D122" s="4" t="s">
        <v>535</v>
      </c>
      <c r="E122" s="4" t="s">
        <v>535</v>
      </c>
      <c r="F122" s="5">
        <v>7.5100000000000002E-3</v>
      </c>
      <c r="G122" t="s">
        <v>832</v>
      </c>
      <c r="H122" t="s">
        <v>535</v>
      </c>
    </row>
    <row r="123" spans="1:8" x14ac:dyDescent="0.15">
      <c r="A123" t="s">
        <v>833</v>
      </c>
      <c r="B123" s="4" t="s">
        <v>535</v>
      </c>
      <c r="C123" t="s">
        <v>541</v>
      </c>
      <c r="D123" s="4" t="s">
        <v>535</v>
      </c>
      <c r="E123" s="4" t="s">
        <v>535</v>
      </c>
      <c r="F123" s="5">
        <v>7.5100000000000002E-3</v>
      </c>
      <c r="G123" t="s">
        <v>742</v>
      </c>
      <c r="H123" t="s">
        <v>834</v>
      </c>
    </row>
    <row r="124" spans="1:8" x14ac:dyDescent="0.15">
      <c r="A124" t="s">
        <v>835</v>
      </c>
      <c r="B124" s="4">
        <v>-1.0840000000000001</v>
      </c>
      <c r="C124" t="s">
        <v>553</v>
      </c>
      <c r="D124" s="4" t="s">
        <v>535</v>
      </c>
      <c r="E124" s="4" t="s">
        <v>535</v>
      </c>
      <c r="F124" s="5">
        <v>7.5100000000000002E-3</v>
      </c>
      <c r="G124" t="s">
        <v>836</v>
      </c>
      <c r="H124" t="s">
        <v>535</v>
      </c>
    </row>
    <row r="125" spans="1:8" x14ac:dyDescent="0.15">
      <c r="A125" t="s">
        <v>837</v>
      </c>
      <c r="B125" s="4" t="s">
        <v>535</v>
      </c>
      <c r="C125" t="s">
        <v>712</v>
      </c>
      <c r="D125" s="4" t="s">
        <v>535</v>
      </c>
      <c r="E125" s="4" t="s">
        <v>535</v>
      </c>
      <c r="F125" s="5">
        <v>7.5100000000000002E-3</v>
      </c>
      <c r="G125" t="s">
        <v>784</v>
      </c>
      <c r="H125" t="s">
        <v>838</v>
      </c>
    </row>
    <row r="126" spans="1:8" x14ac:dyDescent="0.15">
      <c r="A126" t="s">
        <v>839</v>
      </c>
      <c r="B126" s="4" t="s">
        <v>535</v>
      </c>
      <c r="C126" t="s">
        <v>567</v>
      </c>
      <c r="D126" s="4" t="s">
        <v>535</v>
      </c>
      <c r="E126" s="4" t="s">
        <v>535</v>
      </c>
      <c r="F126" s="5">
        <v>7.5100000000000002E-3</v>
      </c>
      <c r="G126" t="s">
        <v>840</v>
      </c>
      <c r="H126" t="s">
        <v>841</v>
      </c>
    </row>
    <row r="127" spans="1:8" x14ac:dyDescent="0.15">
      <c r="A127" t="s">
        <v>842</v>
      </c>
      <c r="B127" s="4">
        <v>-1.3540000000000001</v>
      </c>
      <c r="C127" t="s">
        <v>553</v>
      </c>
      <c r="D127" s="4" t="s">
        <v>535</v>
      </c>
      <c r="E127" s="4" t="s">
        <v>535</v>
      </c>
      <c r="F127" s="5">
        <v>8.4399999999999996E-3</v>
      </c>
      <c r="G127" t="s">
        <v>724</v>
      </c>
      <c r="H127" t="s">
        <v>535</v>
      </c>
    </row>
    <row r="128" spans="1:8" x14ac:dyDescent="0.15">
      <c r="A128" t="s">
        <v>843</v>
      </c>
      <c r="B128" s="4" t="s">
        <v>535</v>
      </c>
      <c r="C128" t="s">
        <v>567</v>
      </c>
      <c r="D128" s="4" t="s">
        <v>535</v>
      </c>
      <c r="E128" s="4" t="s">
        <v>535</v>
      </c>
      <c r="F128" s="5">
        <v>8.4399999999999996E-3</v>
      </c>
      <c r="G128" t="s">
        <v>844</v>
      </c>
      <c r="H128" t="s">
        <v>535</v>
      </c>
    </row>
    <row r="129" spans="1:8" x14ac:dyDescent="0.15">
      <c r="A129" t="s">
        <v>845</v>
      </c>
      <c r="B129" s="4" t="s">
        <v>535</v>
      </c>
      <c r="C129" t="s">
        <v>597</v>
      </c>
      <c r="D129" s="4" t="s">
        <v>535</v>
      </c>
      <c r="E129" s="4">
        <v>-1.6639999999999999</v>
      </c>
      <c r="F129" s="5">
        <v>8.9200000000000008E-3</v>
      </c>
      <c r="G129" t="s">
        <v>846</v>
      </c>
      <c r="H129" t="s">
        <v>847</v>
      </c>
    </row>
    <row r="130" spans="1:8" x14ac:dyDescent="0.15">
      <c r="A130" t="s">
        <v>848</v>
      </c>
      <c r="B130" s="4" t="s">
        <v>535</v>
      </c>
      <c r="C130" t="s">
        <v>546</v>
      </c>
      <c r="D130" s="4" t="s">
        <v>535</v>
      </c>
      <c r="E130" s="4">
        <v>0.436</v>
      </c>
      <c r="F130" s="5">
        <v>8.9599999999999992E-3</v>
      </c>
      <c r="G130" t="s">
        <v>849</v>
      </c>
      <c r="H130" t="s">
        <v>850</v>
      </c>
    </row>
    <row r="131" spans="1:8" x14ac:dyDescent="0.15">
      <c r="A131" t="s">
        <v>851</v>
      </c>
      <c r="B131" s="4" t="s">
        <v>535</v>
      </c>
      <c r="C131" t="s">
        <v>541</v>
      </c>
      <c r="D131" s="4" t="s">
        <v>535</v>
      </c>
      <c r="E131" s="4" t="s">
        <v>535</v>
      </c>
      <c r="F131" s="5">
        <v>9.0299999999999998E-3</v>
      </c>
      <c r="G131" t="s">
        <v>852</v>
      </c>
      <c r="H131" t="s">
        <v>535</v>
      </c>
    </row>
    <row r="132" spans="1:8" x14ac:dyDescent="0.15">
      <c r="A132" t="s">
        <v>853</v>
      </c>
      <c r="B132" s="4" t="s">
        <v>535</v>
      </c>
      <c r="C132" t="s">
        <v>537</v>
      </c>
      <c r="D132" s="4" t="s">
        <v>542</v>
      </c>
      <c r="E132" s="4">
        <v>2.7029999999999998</v>
      </c>
      <c r="F132" s="5">
        <v>9.0900000000000009E-3</v>
      </c>
      <c r="G132" t="s">
        <v>854</v>
      </c>
      <c r="H132" t="s">
        <v>535</v>
      </c>
    </row>
    <row r="133" spans="1:8" x14ac:dyDescent="0.15">
      <c r="A133" t="s">
        <v>855</v>
      </c>
      <c r="B133" s="4" t="s">
        <v>535</v>
      </c>
      <c r="C133" t="s">
        <v>546</v>
      </c>
      <c r="D133" s="4" t="s">
        <v>535</v>
      </c>
      <c r="E133" s="4" t="s">
        <v>535</v>
      </c>
      <c r="F133" s="5">
        <v>9.4299999999999991E-3</v>
      </c>
      <c r="G133" t="s">
        <v>856</v>
      </c>
      <c r="H133" t="s">
        <v>535</v>
      </c>
    </row>
    <row r="134" spans="1:8" x14ac:dyDescent="0.15">
      <c r="A134" t="s">
        <v>857</v>
      </c>
      <c r="B134" s="4" t="s">
        <v>535</v>
      </c>
      <c r="C134" t="s">
        <v>567</v>
      </c>
      <c r="D134" s="4" t="s">
        <v>535</v>
      </c>
      <c r="E134" s="4" t="s">
        <v>535</v>
      </c>
      <c r="F134" s="5">
        <v>9.4299999999999991E-3</v>
      </c>
      <c r="G134" t="s">
        <v>858</v>
      </c>
      <c r="H134" t="s">
        <v>535</v>
      </c>
    </row>
    <row r="135" spans="1:8" x14ac:dyDescent="0.15">
      <c r="A135" t="s">
        <v>859</v>
      </c>
      <c r="B135" s="4" t="s">
        <v>535</v>
      </c>
      <c r="C135" t="s">
        <v>611</v>
      </c>
      <c r="D135" s="4" t="s">
        <v>535</v>
      </c>
      <c r="E135" s="4" t="s">
        <v>535</v>
      </c>
      <c r="F135" s="5">
        <v>9.4299999999999991E-3</v>
      </c>
      <c r="G135" t="s">
        <v>860</v>
      </c>
      <c r="H135" t="s">
        <v>861</v>
      </c>
    </row>
    <row r="136" spans="1:8" x14ac:dyDescent="0.15">
      <c r="A136" t="s">
        <v>862</v>
      </c>
      <c r="B136" s="4" t="s">
        <v>535</v>
      </c>
      <c r="C136" t="s">
        <v>607</v>
      </c>
      <c r="D136" s="4" t="s">
        <v>535</v>
      </c>
      <c r="E136" s="4" t="s">
        <v>535</v>
      </c>
      <c r="F136" s="5">
        <v>9.5499999999999995E-3</v>
      </c>
      <c r="G136" t="s">
        <v>863</v>
      </c>
      <c r="H136" t="s">
        <v>535</v>
      </c>
    </row>
    <row r="137" spans="1:8" x14ac:dyDescent="0.15">
      <c r="A137" t="s">
        <v>864</v>
      </c>
      <c r="B137" s="4">
        <v>1.7609999999999999</v>
      </c>
      <c r="C137" t="s">
        <v>553</v>
      </c>
      <c r="D137" s="4" t="s">
        <v>535</v>
      </c>
      <c r="E137" s="4" t="s">
        <v>535</v>
      </c>
      <c r="F137" s="5">
        <v>9.5499999999999995E-3</v>
      </c>
      <c r="G137" t="s">
        <v>865</v>
      </c>
      <c r="H137" t="s">
        <v>535</v>
      </c>
    </row>
    <row r="138" spans="1:8" x14ac:dyDescent="0.15">
      <c r="A138" t="s">
        <v>866</v>
      </c>
      <c r="B138" s="4" t="s">
        <v>535</v>
      </c>
      <c r="C138" t="s">
        <v>553</v>
      </c>
      <c r="D138" s="4" t="s">
        <v>535</v>
      </c>
      <c r="E138" s="4" t="s">
        <v>535</v>
      </c>
      <c r="F138" s="5">
        <v>9.5499999999999995E-3</v>
      </c>
      <c r="G138" t="s">
        <v>867</v>
      </c>
      <c r="H138" t="s">
        <v>535</v>
      </c>
    </row>
    <row r="139" spans="1:8" x14ac:dyDescent="0.15">
      <c r="A139" t="s">
        <v>868</v>
      </c>
      <c r="B139" s="4">
        <v>-2.0459999999999998</v>
      </c>
      <c r="C139" t="s">
        <v>541</v>
      </c>
      <c r="D139" s="4" t="s">
        <v>535</v>
      </c>
      <c r="E139" s="4" t="s">
        <v>535</v>
      </c>
      <c r="F139" s="5">
        <v>9.5499999999999995E-3</v>
      </c>
      <c r="G139" t="s">
        <v>776</v>
      </c>
      <c r="H139" t="s">
        <v>535</v>
      </c>
    </row>
    <row r="140" spans="1:8" x14ac:dyDescent="0.15">
      <c r="A140" t="s">
        <v>869</v>
      </c>
      <c r="B140" s="4" t="s">
        <v>535</v>
      </c>
      <c r="C140" t="s">
        <v>712</v>
      </c>
      <c r="D140" s="4" t="s">
        <v>535</v>
      </c>
      <c r="E140" s="4" t="s">
        <v>535</v>
      </c>
      <c r="F140" s="5">
        <v>9.5499999999999995E-3</v>
      </c>
      <c r="G140" t="s">
        <v>870</v>
      </c>
      <c r="H140" t="s">
        <v>535</v>
      </c>
    </row>
    <row r="141" spans="1:8" x14ac:dyDescent="0.15">
      <c r="A141" t="s">
        <v>871</v>
      </c>
      <c r="B141" s="4">
        <v>-2.0409999999999999</v>
      </c>
      <c r="C141" t="s">
        <v>541</v>
      </c>
      <c r="D141" s="4" t="s">
        <v>535</v>
      </c>
      <c r="E141" s="4" t="s">
        <v>535</v>
      </c>
      <c r="F141" s="5">
        <v>9.5499999999999995E-3</v>
      </c>
      <c r="G141" t="s">
        <v>872</v>
      </c>
      <c r="H141" t="s">
        <v>535</v>
      </c>
    </row>
    <row r="142" spans="1:8" x14ac:dyDescent="0.15">
      <c r="A142" t="s">
        <v>873</v>
      </c>
      <c r="B142" s="4" t="s">
        <v>535</v>
      </c>
      <c r="C142" t="s">
        <v>604</v>
      </c>
      <c r="D142" s="4" t="s">
        <v>535</v>
      </c>
      <c r="E142" s="4" t="s">
        <v>535</v>
      </c>
      <c r="F142" s="5">
        <v>9.5499999999999995E-3</v>
      </c>
      <c r="G142" t="s">
        <v>874</v>
      </c>
      <c r="H142" t="s">
        <v>535</v>
      </c>
    </row>
    <row r="143" spans="1:8" x14ac:dyDescent="0.15">
      <c r="A143" t="s">
        <v>875</v>
      </c>
      <c r="B143" s="4" t="s">
        <v>535</v>
      </c>
      <c r="C143" t="s">
        <v>537</v>
      </c>
      <c r="D143" s="4" t="s">
        <v>535</v>
      </c>
      <c r="E143" s="4">
        <v>-1.4059999999999999</v>
      </c>
      <c r="F143" s="5">
        <v>9.7800000000000005E-3</v>
      </c>
      <c r="G143" t="s">
        <v>876</v>
      </c>
      <c r="H143" t="s">
        <v>877</v>
      </c>
    </row>
    <row r="144" spans="1:8" x14ac:dyDescent="0.15">
      <c r="A144" t="s">
        <v>878</v>
      </c>
      <c r="B144" s="4" t="s">
        <v>535</v>
      </c>
      <c r="C144" t="s">
        <v>563</v>
      </c>
      <c r="D144" s="4" t="s">
        <v>535</v>
      </c>
      <c r="E144" s="4">
        <v>-0.80600000000000005</v>
      </c>
      <c r="F144" s="5">
        <v>9.9600000000000001E-3</v>
      </c>
      <c r="G144" t="s">
        <v>879</v>
      </c>
      <c r="H144" t="s">
        <v>771</v>
      </c>
    </row>
    <row r="145" spans="1:8" x14ac:dyDescent="0.15">
      <c r="A145" t="s">
        <v>880</v>
      </c>
      <c r="B145" s="4" t="s">
        <v>535</v>
      </c>
      <c r="C145" t="s">
        <v>563</v>
      </c>
      <c r="D145" s="4" t="s">
        <v>535</v>
      </c>
      <c r="E145" s="4" t="s">
        <v>535</v>
      </c>
      <c r="F145" s="5">
        <v>9.9699999999999997E-3</v>
      </c>
      <c r="G145" t="s">
        <v>881</v>
      </c>
      <c r="H145" t="s">
        <v>882</v>
      </c>
    </row>
    <row r="146" spans="1:8" x14ac:dyDescent="0.15">
      <c r="A146" t="s">
        <v>883</v>
      </c>
      <c r="B146" s="4" t="s">
        <v>535</v>
      </c>
      <c r="C146" t="s">
        <v>611</v>
      </c>
      <c r="D146" s="4" t="s">
        <v>535</v>
      </c>
      <c r="E146" s="4" t="s">
        <v>535</v>
      </c>
      <c r="F146" s="5">
        <v>1.0500000000000001E-2</v>
      </c>
      <c r="G146" t="s">
        <v>884</v>
      </c>
      <c r="H146" t="s">
        <v>535</v>
      </c>
    </row>
    <row r="147" spans="1:8" x14ac:dyDescent="0.15">
      <c r="A147" t="s">
        <v>885</v>
      </c>
      <c r="B147" s="4" t="s">
        <v>535</v>
      </c>
      <c r="C147" t="s">
        <v>597</v>
      </c>
      <c r="D147" s="4" t="s">
        <v>535</v>
      </c>
      <c r="E147" s="4">
        <v>-1.264</v>
      </c>
      <c r="F147" s="5">
        <v>1.0999999999999999E-2</v>
      </c>
      <c r="G147" t="s">
        <v>886</v>
      </c>
      <c r="H147" t="s">
        <v>535</v>
      </c>
    </row>
    <row r="148" spans="1:8" x14ac:dyDescent="0.15">
      <c r="A148" t="s">
        <v>887</v>
      </c>
      <c r="B148" s="4" t="s">
        <v>535</v>
      </c>
      <c r="C148" t="s">
        <v>541</v>
      </c>
      <c r="D148" s="4" t="s">
        <v>535</v>
      </c>
      <c r="E148" s="4" t="s">
        <v>535</v>
      </c>
      <c r="F148" s="5">
        <v>1.1599999999999999E-2</v>
      </c>
      <c r="G148" t="s">
        <v>691</v>
      </c>
      <c r="H148" t="s">
        <v>535</v>
      </c>
    </row>
    <row r="149" spans="1:8" x14ac:dyDescent="0.15">
      <c r="A149" t="s">
        <v>888</v>
      </c>
      <c r="B149" s="4" t="s">
        <v>535</v>
      </c>
      <c r="C149" t="s">
        <v>567</v>
      </c>
      <c r="D149" s="4" t="s">
        <v>535</v>
      </c>
      <c r="E149" s="4" t="s">
        <v>535</v>
      </c>
      <c r="F149" s="5">
        <v>1.1599999999999999E-2</v>
      </c>
      <c r="G149" t="s">
        <v>889</v>
      </c>
      <c r="H149" t="s">
        <v>535</v>
      </c>
    </row>
    <row r="150" spans="1:8" x14ac:dyDescent="0.15">
      <c r="A150" t="s">
        <v>890</v>
      </c>
      <c r="B150" s="4">
        <v>1.2310000000000001</v>
      </c>
      <c r="C150" t="s">
        <v>541</v>
      </c>
      <c r="D150" s="4" t="s">
        <v>535</v>
      </c>
      <c r="E150" s="4" t="s">
        <v>535</v>
      </c>
      <c r="F150" s="5">
        <v>1.18E-2</v>
      </c>
      <c r="G150" t="s">
        <v>891</v>
      </c>
      <c r="H150" t="s">
        <v>535</v>
      </c>
    </row>
    <row r="151" spans="1:8" x14ac:dyDescent="0.15">
      <c r="A151" t="s">
        <v>892</v>
      </c>
      <c r="B151" s="4" t="s">
        <v>535</v>
      </c>
      <c r="C151" t="s">
        <v>541</v>
      </c>
      <c r="D151" s="4" t="s">
        <v>535</v>
      </c>
      <c r="E151" s="4" t="s">
        <v>535</v>
      </c>
      <c r="F151" s="5">
        <v>1.18E-2</v>
      </c>
      <c r="G151" t="s">
        <v>893</v>
      </c>
      <c r="H151" t="s">
        <v>535</v>
      </c>
    </row>
    <row r="152" spans="1:8" x14ac:dyDescent="0.15">
      <c r="A152" t="s">
        <v>894</v>
      </c>
      <c r="B152" s="4">
        <v>-1.044</v>
      </c>
      <c r="C152" t="s">
        <v>712</v>
      </c>
      <c r="D152" s="4" t="s">
        <v>535</v>
      </c>
      <c r="E152" s="4" t="s">
        <v>535</v>
      </c>
      <c r="F152" s="5">
        <v>1.18E-2</v>
      </c>
      <c r="G152" t="s">
        <v>895</v>
      </c>
      <c r="H152" t="s">
        <v>535</v>
      </c>
    </row>
    <row r="153" spans="1:8" x14ac:dyDescent="0.15">
      <c r="A153" t="s">
        <v>896</v>
      </c>
      <c r="B153" s="4" t="s">
        <v>535</v>
      </c>
      <c r="C153" t="s">
        <v>537</v>
      </c>
      <c r="D153" s="4" t="s">
        <v>535</v>
      </c>
      <c r="E153" s="4" t="s">
        <v>535</v>
      </c>
      <c r="F153" s="5">
        <v>1.18E-2</v>
      </c>
      <c r="G153" t="s">
        <v>897</v>
      </c>
      <c r="H153" t="s">
        <v>535</v>
      </c>
    </row>
    <row r="154" spans="1:8" x14ac:dyDescent="0.15">
      <c r="A154" t="s">
        <v>898</v>
      </c>
      <c r="B154" s="4" t="s">
        <v>535</v>
      </c>
      <c r="C154" t="s">
        <v>541</v>
      </c>
      <c r="D154" s="4" t="s">
        <v>535</v>
      </c>
      <c r="E154" s="4" t="s">
        <v>535</v>
      </c>
      <c r="F154" s="5">
        <v>1.18E-2</v>
      </c>
      <c r="G154" t="s">
        <v>742</v>
      </c>
      <c r="H154" t="s">
        <v>535</v>
      </c>
    </row>
    <row r="155" spans="1:8" x14ac:dyDescent="0.15">
      <c r="A155" t="s">
        <v>899</v>
      </c>
      <c r="B155" s="4" t="s">
        <v>535</v>
      </c>
      <c r="C155" t="s">
        <v>712</v>
      </c>
      <c r="D155" s="4" t="s">
        <v>535</v>
      </c>
      <c r="E155" s="4" t="s">
        <v>535</v>
      </c>
      <c r="F155" s="5">
        <v>1.18E-2</v>
      </c>
      <c r="G155" t="s">
        <v>900</v>
      </c>
      <c r="H155" t="s">
        <v>535</v>
      </c>
    </row>
    <row r="156" spans="1:8" x14ac:dyDescent="0.15">
      <c r="A156" t="s">
        <v>901</v>
      </c>
      <c r="B156" s="4" t="s">
        <v>535</v>
      </c>
      <c r="C156" t="s">
        <v>541</v>
      </c>
      <c r="D156" s="4" t="s">
        <v>535</v>
      </c>
      <c r="E156" s="4" t="s">
        <v>535</v>
      </c>
      <c r="F156" s="5">
        <v>1.18E-2</v>
      </c>
      <c r="G156" t="s">
        <v>902</v>
      </c>
      <c r="H156" t="s">
        <v>535</v>
      </c>
    </row>
    <row r="157" spans="1:8" x14ac:dyDescent="0.15">
      <c r="A157" t="s">
        <v>903</v>
      </c>
      <c r="B157" s="4" t="s">
        <v>535</v>
      </c>
      <c r="C157" t="s">
        <v>567</v>
      </c>
      <c r="D157" s="4" t="s">
        <v>535</v>
      </c>
      <c r="E157" s="4" t="s">
        <v>535</v>
      </c>
      <c r="F157" s="5">
        <v>1.18E-2</v>
      </c>
      <c r="G157" t="s">
        <v>904</v>
      </c>
      <c r="H157" t="s">
        <v>535</v>
      </c>
    </row>
    <row r="158" spans="1:8" x14ac:dyDescent="0.15">
      <c r="A158" t="s">
        <v>905</v>
      </c>
      <c r="B158" s="4" t="s">
        <v>535</v>
      </c>
      <c r="C158" t="s">
        <v>546</v>
      </c>
      <c r="D158" s="4" t="s">
        <v>535</v>
      </c>
      <c r="E158" s="4">
        <v>0.76500000000000001</v>
      </c>
      <c r="F158" s="5">
        <v>1.21E-2</v>
      </c>
      <c r="G158" t="s">
        <v>906</v>
      </c>
      <c r="H158" t="s">
        <v>535</v>
      </c>
    </row>
    <row r="159" spans="1:8" x14ac:dyDescent="0.15">
      <c r="A159" t="s">
        <v>907</v>
      </c>
      <c r="B159" s="4" t="s">
        <v>535</v>
      </c>
      <c r="C159" t="s">
        <v>537</v>
      </c>
      <c r="D159" s="4" t="s">
        <v>542</v>
      </c>
      <c r="E159" s="4">
        <v>2.121</v>
      </c>
      <c r="F159" s="5">
        <v>1.23E-2</v>
      </c>
      <c r="G159" t="s">
        <v>908</v>
      </c>
      <c r="H159" t="s">
        <v>535</v>
      </c>
    </row>
    <row r="160" spans="1:8" x14ac:dyDescent="0.15">
      <c r="A160" t="s">
        <v>909</v>
      </c>
      <c r="B160" s="4" t="s">
        <v>535</v>
      </c>
      <c r="C160" t="s">
        <v>712</v>
      </c>
      <c r="D160" s="4" t="s">
        <v>535</v>
      </c>
      <c r="E160" s="4" t="s">
        <v>535</v>
      </c>
      <c r="F160" s="5">
        <v>1.24E-2</v>
      </c>
      <c r="G160" t="s">
        <v>910</v>
      </c>
      <c r="H160" t="s">
        <v>535</v>
      </c>
    </row>
    <row r="161" spans="1:8" x14ac:dyDescent="0.15">
      <c r="A161" t="s">
        <v>911</v>
      </c>
      <c r="B161" s="4" t="s">
        <v>535</v>
      </c>
      <c r="C161" t="s">
        <v>593</v>
      </c>
      <c r="D161" s="4" t="s">
        <v>535</v>
      </c>
      <c r="E161" s="4">
        <v>-0.86299999999999999</v>
      </c>
      <c r="F161" s="5">
        <v>1.2699999999999999E-2</v>
      </c>
      <c r="G161" t="s">
        <v>912</v>
      </c>
      <c r="H161" t="s">
        <v>535</v>
      </c>
    </row>
    <row r="162" spans="1:8" x14ac:dyDescent="0.15">
      <c r="A162" t="s">
        <v>913</v>
      </c>
      <c r="B162" s="4">
        <v>-1.5269999999999999</v>
      </c>
      <c r="C162" t="s">
        <v>553</v>
      </c>
      <c r="D162" s="4" t="s">
        <v>535</v>
      </c>
      <c r="E162" s="4" t="s">
        <v>535</v>
      </c>
      <c r="F162" s="5">
        <v>1.2800000000000001E-2</v>
      </c>
      <c r="G162" t="s">
        <v>914</v>
      </c>
      <c r="H162" t="s">
        <v>535</v>
      </c>
    </row>
    <row r="163" spans="1:8" x14ac:dyDescent="0.15">
      <c r="A163" t="s">
        <v>915</v>
      </c>
      <c r="B163" s="4" t="s">
        <v>535</v>
      </c>
      <c r="C163" t="s">
        <v>546</v>
      </c>
      <c r="D163" s="4" t="s">
        <v>535</v>
      </c>
      <c r="E163" s="4">
        <v>-0.81</v>
      </c>
      <c r="F163" s="5">
        <v>1.2999999999999999E-2</v>
      </c>
      <c r="G163" t="s">
        <v>916</v>
      </c>
      <c r="H163" t="s">
        <v>535</v>
      </c>
    </row>
    <row r="164" spans="1:8" x14ac:dyDescent="0.15">
      <c r="A164" t="s">
        <v>917</v>
      </c>
      <c r="B164" s="4" t="s">
        <v>535</v>
      </c>
      <c r="C164" t="s">
        <v>541</v>
      </c>
      <c r="D164" s="4" t="s">
        <v>538</v>
      </c>
      <c r="E164" s="4">
        <v>-2</v>
      </c>
      <c r="F164" s="5">
        <v>1.35E-2</v>
      </c>
      <c r="G164" t="s">
        <v>918</v>
      </c>
      <c r="H164" t="s">
        <v>535</v>
      </c>
    </row>
    <row r="165" spans="1:8" x14ac:dyDescent="0.15">
      <c r="A165" t="s">
        <v>919</v>
      </c>
      <c r="B165" s="4" t="s">
        <v>535</v>
      </c>
      <c r="C165" t="s">
        <v>712</v>
      </c>
      <c r="D165" s="4" t="s">
        <v>535</v>
      </c>
      <c r="E165" s="4" t="s">
        <v>535</v>
      </c>
      <c r="F165" s="5">
        <v>1.4E-2</v>
      </c>
      <c r="G165" t="s">
        <v>920</v>
      </c>
      <c r="H165" t="s">
        <v>535</v>
      </c>
    </row>
    <row r="166" spans="1:8" x14ac:dyDescent="0.15">
      <c r="A166" t="s">
        <v>921</v>
      </c>
      <c r="B166" s="4" t="s">
        <v>535</v>
      </c>
      <c r="C166" t="s">
        <v>611</v>
      </c>
      <c r="D166" s="4" t="s">
        <v>535</v>
      </c>
      <c r="E166" s="4" t="s">
        <v>535</v>
      </c>
      <c r="F166" s="5">
        <v>1.4E-2</v>
      </c>
      <c r="G166" t="s">
        <v>922</v>
      </c>
      <c r="H166" t="s">
        <v>535</v>
      </c>
    </row>
    <row r="167" spans="1:8" x14ac:dyDescent="0.15">
      <c r="A167" t="s">
        <v>923</v>
      </c>
      <c r="B167" s="4" t="s">
        <v>535</v>
      </c>
      <c r="C167" t="s">
        <v>572</v>
      </c>
      <c r="D167" s="4" t="s">
        <v>535</v>
      </c>
      <c r="E167" s="4" t="s">
        <v>535</v>
      </c>
      <c r="F167" s="5">
        <v>1.43E-2</v>
      </c>
      <c r="G167" t="s">
        <v>924</v>
      </c>
      <c r="H167" t="s">
        <v>535</v>
      </c>
    </row>
    <row r="168" spans="1:8" x14ac:dyDescent="0.15">
      <c r="A168" t="s">
        <v>925</v>
      </c>
      <c r="B168" s="4" t="s">
        <v>535</v>
      </c>
      <c r="C168" t="s">
        <v>537</v>
      </c>
      <c r="D168" s="4" t="s">
        <v>535</v>
      </c>
      <c r="E168" s="4" t="s">
        <v>535</v>
      </c>
      <c r="F168" s="5">
        <v>1.43E-2</v>
      </c>
      <c r="G168" t="s">
        <v>926</v>
      </c>
      <c r="H168" t="s">
        <v>535</v>
      </c>
    </row>
    <row r="169" spans="1:8" x14ac:dyDescent="0.15">
      <c r="A169" t="s">
        <v>927</v>
      </c>
      <c r="B169" s="4" t="s">
        <v>535</v>
      </c>
      <c r="C169" t="s">
        <v>928</v>
      </c>
      <c r="D169" s="4" t="s">
        <v>535</v>
      </c>
      <c r="E169" s="4" t="s">
        <v>535</v>
      </c>
      <c r="F169" s="5">
        <v>1.47E-2</v>
      </c>
      <c r="G169" t="s">
        <v>929</v>
      </c>
      <c r="H169" t="s">
        <v>535</v>
      </c>
    </row>
    <row r="170" spans="1:8" x14ac:dyDescent="0.15">
      <c r="A170" t="s">
        <v>930</v>
      </c>
      <c r="B170" s="4" t="s">
        <v>535</v>
      </c>
      <c r="C170" t="s">
        <v>567</v>
      </c>
      <c r="D170" s="4" t="s">
        <v>535</v>
      </c>
      <c r="E170" s="4">
        <v>0.47499999999999998</v>
      </c>
      <c r="F170" s="5">
        <v>1.4800000000000001E-2</v>
      </c>
      <c r="G170" t="s">
        <v>931</v>
      </c>
      <c r="H170" t="s">
        <v>535</v>
      </c>
    </row>
    <row r="171" spans="1:8" x14ac:dyDescent="0.15">
      <c r="A171" t="s">
        <v>932</v>
      </c>
      <c r="B171" s="4" t="s">
        <v>535</v>
      </c>
      <c r="C171" t="s">
        <v>541</v>
      </c>
      <c r="D171" s="4" t="s">
        <v>535</v>
      </c>
      <c r="E171" s="4" t="s">
        <v>535</v>
      </c>
      <c r="F171" s="5">
        <v>1.4999999999999999E-2</v>
      </c>
      <c r="G171" t="s">
        <v>933</v>
      </c>
      <c r="H171" t="s">
        <v>535</v>
      </c>
    </row>
    <row r="172" spans="1:8" x14ac:dyDescent="0.15">
      <c r="A172" t="s">
        <v>934</v>
      </c>
      <c r="B172" s="4">
        <v>-1.548</v>
      </c>
      <c r="C172" t="s">
        <v>541</v>
      </c>
      <c r="D172" s="4" t="s">
        <v>535</v>
      </c>
      <c r="E172" s="4" t="s">
        <v>535</v>
      </c>
      <c r="F172" s="5">
        <v>1.5299999999999999E-2</v>
      </c>
      <c r="G172" t="s">
        <v>935</v>
      </c>
      <c r="H172" t="s">
        <v>535</v>
      </c>
    </row>
    <row r="173" spans="1:8" x14ac:dyDescent="0.15">
      <c r="A173" t="s">
        <v>936</v>
      </c>
      <c r="B173" s="4" t="s">
        <v>535</v>
      </c>
      <c r="C173" t="s">
        <v>541</v>
      </c>
      <c r="D173" s="4" t="s">
        <v>535</v>
      </c>
      <c r="E173" s="4" t="s">
        <v>535</v>
      </c>
      <c r="F173" s="5">
        <v>1.5299999999999999E-2</v>
      </c>
      <c r="G173" t="s">
        <v>937</v>
      </c>
      <c r="H173" t="s">
        <v>535</v>
      </c>
    </row>
    <row r="174" spans="1:8" x14ac:dyDescent="0.15">
      <c r="A174" t="s">
        <v>938</v>
      </c>
      <c r="B174" s="4" t="s">
        <v>535</v>
      </c>
      <c r="C174" t="s">
        <v>567</v>
      </c>
      <c r="D174" s="4" t="s">
        <v>535</v>
      </c>
      <c r="E174" s="4" t="s">
        <v>535</v>
      </c>
      <c r="F174" s="5">
        <v>1.5299999999999999E-2</v>
      </c>
      <c r="G174" t="s">
        <v>939</v>
      </c>
      <c r="H174" t="s">
        <v>535</v>
      </c>
    </row>
    <row r="175" spans="1:8" x14ac:dyDescent="0.15">
      <c r="A175" t="s">
        <v>940</v>
      </c>
      <c r="B175" s="4" t="s">
        <v>535</v>
      </c>
      <c r="C175" t="s">
        <v>546</v>
      </c>
      <c r="D175" s="4" t="s">
        <v>535</v>
      </c>
      <c r="E175" s="4" t="s">
        <v>535</v>
      </c>
      <c r="F175" s="5">
        <v>1.5299999999999999E-2</v>
      </c>
      <c r="G175" t="s">
        <v>941</v>
      </c>
      <c r="H175" t="s">
        <v>535</v>
      </c>
    </row>
    <row r="176" spans="1:8" x14ac:dyDescent="0.15">
      <c r="A176" t="s">
        <v>942</v>
      </c>
      <c r="B176" s="4" t="s">
        <v>535</v>
      </c>
      <c r="C176" t="s">
        <v>712</v>
      </c>
      <c r="D176" s="4" t="s">
        <v>542</v>
      </c>
      <c r="E176" s="4">
        <v>2.4329999999999998</v>
      </c>
      <c r="F176" s="5">
        <v>1.54E-2</v>
      </c>
      <c r="G176" t="s">
        <v>943</v>
      </c>
      <c r="H176" t="s">
        <v>535</v>
      </c>
    </row>
    <row r="177" spans="1:8" x14ac:dyDescent="0.15">
      <c r="A177" t="s">
        <v>944</v>
      </c>
      <c r="B177" s="4" t="s">
        <v>535</v>
      </c>
      <c r="C177" t="s">
        <v>541</v>
      </c>
      <c r="D177" s="4" t="s">
        <v>535</v>
      </c>
      <c r="E177" s="4">
        <v>1.3420000000000001</v>
      </c>
      <c r="F177" s="5">
        <v>1.55E-2</v>
      </c>
      <c r="G177" t="s">
        <v>945</v>
      </c>
      <c r="H177" t="s">
        <v>535</v>
      </c>
    </row>
    <row r="178" spans="1:8" x14ac:dyDescent="0.15">
      <c r="A178" t="s">
        <v>946</v>
      </c>
      <c r="B178" s="4" t="s">
        <v>535</v>
      </c>
      <c r="C178" t="s">
        <v>541</v>
      </c>
      <c r="D178" s="4" t="s">
        <v>535</v>
      </c>
      <c r="E178" s="4">
        <v>1.3420000000000001</v>
      </c>
      <c r="F178" s="5">
        <v>1.55E-2</v>
      </c>
      <c r="G178" t="s">
        <v>945</v>
      </c>
      <c r="H178" t="s">
        <v>535</v>
      </c>
    </row>
    <row r="179" spans="1:8" x14ac:dyDescent="0.15">
      <c r="A179" t="s">
        <v>947</v>
      </c>
      <c r="B179" s="4" t="s">
        <v>535</v>
      </c>
      <c r="C179" t="s">
        <v>687</v>
      </c>
      <c r="D179" s="4" t="s">
        <v>535</v>
      </c>
      <c r="E179" s="4">
        <v>-0.44700000000000001</v>
      </c>
      <c r="F179" s="5">
        <v>1.55E-2</v>
      </c>
      <c r="G179" t="s">
        <v>948</v>
      </c>
      <c r="H179" t="s">
        <v>535</v>
      </c>
    </row>
    <row r="180" spans="1:8" x14ac:dyDescent="0.15">
      <c r="A180" t="s">
        <v>949</v>
      </c>
      <c r="B180" s="4" t="s">
        <v>535</v>
      </c>
      <c r="C180" t="s">
        <v>541</v>
      </c>
      <c r="D180" s="4" t="s">
        <v>535</v>
      </c>
      <c r="E180" s="4" t="s">
        <v>535</v>
      </c>
      <c r="F180" s="5">
        <v>1.5900000000000001E-2</v>
      </c>
      <c r="G180" t="s">
        <v>950</v>
      </c>
      <c r="H180" t="s">
        <v>535</v>
      </c>
    </row>
    <row r="181" spans="1:8" x14ac:dyDescent="0.15">
      <c r="A181" t="s">
        <v>951</v>
      </c>
      <c r="B181" s="4" t="s">
        <v>535</v>
      </c>
      <c r="C181" t="s">
        <v>597</v>
      </c>
      <c r="D181" s="4" t="s">
        <v>535</v>
      </c>
      <c r="E181" s="4">
        <v>0.495</v>
      </c>
      <c r="F181" s="5">
        <v>1.6E-2</v>
      </c>
      <c r="G181" t="s">
        <v>952</v>
      </c>
      <c r="H181" t="s">
        <v>535</v>
      </c>
    </row>
    <row r="182" spans="1:8" x14ac:dyDescent="0.15">
      <c r="A182" t="s">
        <v>953</v>
      </c>
      <c r="B182" s="4" t="s">
        <v>535</v>
      </c>
      <c r="C182" t="s">
        <v>563</v>
      </c>
      <c r="D182" s="4" t="s">
        <v>535</v>
      </c>
      <c r="E182" s="4">
        <v>1.052</v>
      </c>
      <c r="F182" s="5">
        <v>1.6400000000000001E-2</v>
      </c>
      <c r="G182" t="s">
        <v>954</v>
      </c>
      <c r="H182" t="s">
        <v>535</v>
      </c>
    </row>
    <row r="183" spans="1:8" x14ac:dyDescent="0.15">
      <c r="A183" t="s">
        <v>955</v>
      </c>
      <c r="B183" s="4" t="s">
        <v>535</v>
      </c>
      <c r="C183" t="s">
        <v>611</v>
      </c>
      <c r="D183" s="4" t="s">
        <v>535</v>
      </c>
      <c r="E183" s="4">
        <v>0.89600000000000002</v>
      </c>
      <c r="F183" s="5">
        <v>1.66E-2</v>
      </c>
      <c r="G183" t="s">
        <v>956</v>
      </c>
      <c r="H183" t="s">
        <v>535</v>
      </c>
    </row>
    <row r="184" spans="1:8" x14ac:dyDescent="0.15">
      <c r="A184" t="s">
        <v>957</v>
      </c>
      <c r="B184" s="4" t="s">
        <v>535</v>
      </c>
      <c r="C184" t="s">
        <v>541</v>
      </c>
      <c r="D184" s="4" t="s">
        <v>535</v>
      </c>
      <c r="E184" s="4" t="s">
        <v>535</v>
      </c>
      <c r="F184" s="5">
        <v>1.67E-2</v>
      </c>
      <c r="G184" t="s">
        <v>958</v>
      </c>
      <c r="H184" t="s">
        <v>535</v>
      </c>
    </row>
    <row r="185" spans="1:8" x14ac:dyDescent="0.15">
      <c r="A185" t="s">
        <v>959</v>
      </c>
      <c r="B185" s="4" t="s">
        <v>535</v>
      </c>
      <c r="C185" t="s">
        <v>607</v>
      </c>
      <c r="D185" s="4" t="s">
        <v>535</v>
      </c>
      <c r="E185" s="4" t="s">
        <v>535</v>
      </c>
      <c r="F185" s="5">
        <v>1.6899999999999998E-2</v>
      </c>
      <c r="G185" t="s">
        <v>776</v>
      </c>
      <c r="H185" t="s">
        <v>535</v>
      </c>
    </row>
    <row r="186" spans="1:8" x14ac:dyDescent="0.15">
      <c r="A186" t="s">
        <v>960</v>
      </c>
      <c r="B186" s="4" t="s">
        <v>535</v>
      </c>
      <c r="C186" t="s">
        <v>567</v>
      </c>
      <c r="D186" s="4" t="s">
        <v>535</v>
      </c>
      <c r="E186" s="4" t="s">
        <v>535</v>
      </c>
      <c r="F186" s="5">
        <v>1.6899999999999998E-2</v>
      </c>
      <c r="G186" t="s">
        <v>776</v>
      </c>
      <c r="H186" t="s">
        <v>535</v>
      </c>
    </row>
    <row r="187" spans="1:8" x14ac:dyDescent="0.15">
      <c r="A187" t="s">
        <v>961</v>
      </c>
      <c r="B187" s="4" t="s">
        <v>535</v>
      </c>
      <c r="C187" t="s">
        <v>563</v>
      </c>
      <c r="D187" s="4" t="s">
        <v>535</v>
      </c>
      <c r="E187" s="4" t="s">
        <v>535</v>
      </c>
      <c r="F187" s="5">
        <v>1.6899999999999998E-2</v>
      </c>
      <c r="G187" t="s">
        <v>962</v>
      </c>
      <c r="H187" t="s">
        <v>535</v>
      </c>
    </row>
    <row r="188" spans="1:8" x14ac:dyDescent="0.15">
      <c r="A188" t="s">
        <v>963</v>
      </c>
      <c r="B188" s="4" t="s">
        <v>535</v>
      </c>
      <c r="C188" t="s">
        <v>541</v>
      </c>
      <c r="D188" s="4" t="s">
        <v>535</v>
      </c>
      <c r="E188" s="4" t="s">
        <v>535</v>
      </c>
      <c r="F188" s="5">
        <v>1.6899999999999998E-2</v>
      </c>
      <c r="G188" t="s">
        <v>964</v>
      </c>
      <c r="H188" t="s">
        <v>535</v>
      </c>
    </row>
    <row r="189" spans="1:8" x14ac:dyDescent="0.15">
      <c r="A189" t="s">
        <v>965</v>
      </c>
      <c r="B189" s="4" t="s">
        <v>535</v>
      </c>
      <c r="C189" t="s">
        <v>593</v>
      </c>
      <c r="D189" s="4" t="s">
        <v>535</v>
      </c>
      <c r="E189" s="4" t="s">
        <v>535</v>
      </c>
      <c r="F189" s="5">
        <v>1.6899999999999998E-2</v>
      </c>
      <c r="G189" t="s">
        <v>904</v>
      </c>
      <c r="H189" t="s">
        <v>535</v>
      </c>
    </row>
    <row r="190" spans="1:8" x14ac:dyDescent="0.15">
      <c r="A190" t="s">
        <v>966</v>
      </c>
      <c r="B190" s="4" t="s">
        <v>535</v>
      </c>
      <c r="C190" t="s">
        <v>537</v>
      </c>
      <c r="D190" s="4" t="s">
        <v>535</v>
      </c>
      <c r="E190" s="4" t="s">
        <v>535</v>
      </c>
      <c r="F190" s="5">
        <v>1.6899999999999998E-2</v>
      </c>
      <c r="G190" t="s">
        <v>967</v>
      </c>
      <c r="H190" t="s">
        <v>535</v>
      </c>
    </row>
    <row r="191" spans="1:8" x14ac:dyDescent="0.15">
      <c r="A191" t="s">
        <v>968</v>
      </c>
      <c r="B191" s="4" t="s">
        <v>535</v>
      </c>
      <c r="C191" t="s">
        <v>712</v>
      </c>
      <c r="D191" s="4" t="s">
        <v>535</v>
      </c>
      <c r="E191" s="4" t="s">
        <v>535</v>
      </c>
      <c r="F191" s="5">
        <v>1.6899999999999998E-2</v>
      </c>
      <c r="G191" t="s">
        <v>870</v>
      </c>
      <c r="H191" t="s">
        <v>535</v>
      </c>
    </row>
    <row r="192" spans="1:8" x14ac:dyDescent="0.15">
      <c r="A192" t="s">
        <v>969</v>
      </c>
      <c r="B192" s="4" t="s">
        <v>535</v>
      </c>
      <c r="C192" t="s">
        <v>607</v>
      </c>
      <c r="D192" s="4" t="s">
        <v>535</v>
      </c>
      <c r="E192" s="4" t="s">
        <v>535</v>
      </c>
      <c r="F192" s="5">
        <v>1.7000000000000001E-2</v>
      </c>
      <c r="G192" t="s">
        <v>970</v>
      </c>
      <c r="H192" t="s">
        <v>535</v>
      </c>
    </row>
    <row r="193" spans="1:8" x14ac:dyDescent="0.15">
      <c r="A193" t="s">
        <v>971</v>
      </c>
      <c r="B193" s="4" t="s">
        <v>535</v>
      </c>
      <c r="C193" t="s">
        <v>607</v>
      </c>
      <c r="D193" s="4" t="s">
        <v>535</v>
      </c>
      <c r="E193" s="4" t="s">
        <v>535</v>
      </c>
      <c r="F193" s="5">
        <v>1.7000000000000001E-2</v>
      </c>
      <c r="G193" t="s">
        <v>970</v>
      </c>
      <c r="H193" t="s">
        <v>535</v>
      </c>
    </row>
    <row r="194" spans="1:8" x14ac:dyDescent="0.15">
      <c r="A194" t="s">
        <v>972</v>
      </c>
      <c r="B194" s="4" t="s">
        <v>535</v>
      </c>
      <c r="C194" t="s">
        <v>607</v>
      </c>
      <c r="D194" s="4" t="s">
        <v>535</v>
      </c>
      <c r="E194" s="4" t="s">
        <v>535</v>
      </c>
      <c r="F194" s="5">
        <v>1.7000000000000001E-2</v>
      </c>
      <c r="G194" t="s">
        <v>970</v>
      </c>
      <c r="H194" t="s">
        <v>535</v>
      </c>
    </row>
    <row r="195" spans="1:8" x14ac:dyDescent="0.15">
      <c r="A195" t="s">
        <v>973</v>
      </c>
      <c r="B195" s="4" t="s">
        <v>535</v>
      </c>
      <c r="C195" t="s">
        <v>607</v>
      </c>
      <c r="D195" s="4" t="s">
        <v>535</v>
      </c>
      <c r="E195" s="4" t="s">
        <v>535</v>
      </c>
      <c r="F195" s="5">
        <v>1.7000000000000001E-2</v>
      </c>
      <c r="G195" t="s">
        <v>970</v>
      </c>
      <c r="H195" t="s">
        <v>535</v>
      </c>
    </row>
    <row r="196" spans="1:8" x14ac:dyDescent="0.15">
      <c r="A196" t="s">
        <v>974</v>
      </c>
      <c r="B196" s="4" t="s">
        <v>535</v>
      </c>
      <c r="C196" t="s">
        <v>567</v>
      </c>
      <c r="D196" s="4" t="s">
        <v>535</v>
      </c>
      <c r="E196" s="4" t="s">
        <v>535</v>
      </c>
      <c r="F196" s="5">
        <v>1.7000000000000001E-2</v>
      </c>
      <c r="G196" t="s">
        <v>975</v>
      </c>
      <c r="H196" t="s">
        <v>535</v>
      </c>
    </row>
    <row r="197" spans="1:8" x14ac:dyDescent="0.15">
      <c r="A197" t="s">
        <v>976</v>
      </c>
      <c r="B197" s="4" t="s">
        <v>535</v>
      </c>
      <c r="C197" t="s">
        <v>607</v>
      </c>
      <c r="D197" s="4" t="s">
        <v>535</v>
      </c>
      <c r="E197" s="4" t="s">
        <v>535</v>
      </c>
      <c r="F197" s="5">
        <v>1.7000000000000001E-2</v>
      </c>
      <c r="G197" t="s">
        <v>970</v>
      </c>
      <c r="H197" t="s">
        <v>535</v>
      </c>
    </row>
    <row r="198" spans="1:8" x14ac:dyDescent="0.15">
      <c r="A198" t="s">
        <v>977</v>
      </c>
      <c r="B198" s="4" t="s">
        <v>535</v>
      </c>
      <c r="C198" t="s">
        <v>978</v>
      </c>
      <c r="D198" s="4" t="s">
        <v>535</v>
      </c>
      <c r="E198" s="4" t="s">
        <v>535</v>
      </c>
      <c r="F198" s="5">
        <v>1.7000000000000001E-2</v>
      </c>
      <c r="G198" t="s">
        <v>970</v>
      </c>
      <c r="H198" t="s">
        <v>535</v>
      </c>
    </row>
    <row r="199" spans="1:8" x14ac:dyDescent="0.15">
      <c r="A199" t="s">
        <v>979</v>
      </c>
      <c r="B199" s="4" t="s">
        <v>535</v>
      </c>
      <c r="C199" t="s">
        <v>607</v>
      </c>
      <c r="D199" s="4" t="s">
        <v>535</v>
      </c>
      <c r="E199" s="4" t="s">
        <v>535</v>
      </c>
      <c r="F199" s="5">
        <v>1.7000000000000001E-2</v>
      </c>
      <c r="G199" t="s">
        <v>970</v>
      </c>
      <c r="H199" t="s">
        <v>535</v>
      </c>
    </row>
    <row r="200" spans="1:8" x14ac:dyDescent="0.15">
      <c r="A200" t="s">
        <v>980</v>
      </c>
      <c r="B200" s="4" t="s">
        <v>535</v>
      </c>
      <c r="C200" t="s">
        <v>607</v>
      </c>
      <c r="D200" s="4" t="s">
        <v>535</v>
      </c>
      <c r="E200" s="4" t="s">
        <v>535</v>
      </c>
      <c r="F200" s="5">
        <v>1.7000000000000001E-2</v>
      </c>
      <c r="G200" t="s">
        <v>970</v>
      </c>
      <c r="H200" t="s">
        <v>535</v>
      </c>
    </row>
    <row r="201" spans="1:8" x14ac:dyDescent="0.15">
      <c r="A201" t="s">
        <v>981</v>
      </c>
      <c r="B201" s="4" t="s">
        <v>535</v>
      </c>
      <c r="C201" t="s">
        <v>607</v>
      </c>
      <c r="D201" s="4" t="s">
        <v>535</v>
      </c>
      <c r="E201" s="4" t="s">
        <v>535</v>
      </c>
      <c r="F201" s="5">
        <v>1.7000000000000001E-2</v>
      </c>
      <c r="G201" t="s">
        <v>970</v>
      </c>
      <c r="H201" t="s">
        <v>535</v>
      </c>
    </row>
    <row r="202" spans="1:8" x14ac:dyDescent="0.15">
      <c r="A202" t="s">
        <v>982</v>
      </c>
      <c r="B202" s="4" t="s">
        <v>535</v>
      </c>
      <c r="C202" t="s">
        <v>607</v>
      </c>
      <c r="D202" s="4" t="s">
        <v>535</v>
      </c>
      <c r="E202" s="4" t="s">
        <v>535</v>
      </c>
      <c r="F202" s="5">
        <v>1.7000000000000001E-2</v>
      </c>
      <c r="G202" t="s">
        <v>970</v>
      </c>
      <c r="H202" t="s">
        <v>535</v>
      </c>
    </row>
    <row r="203" spans="1:8" x14ac:dyDescent="0.15">
      <c r="A203" t="s">
        <v>983</v>
      </c>
      <c r="B203" s="4" t="s">
        <v>535</v>
      </c>
      <c r="C203" t="s">
        <v>541</v>
      </c>
      <c r="D203" s="4" t="s">
        <v>535</v>
      </c>
      <c r="E203" s="4" t="s">
        <v>535</v>
      </c>
      <c r="F203" s="5">
        <v>1.7000000000000001E-2</v>
      </c>
      <c r="G203" t="s">
        <v>984</v>
      </c>
      <c r="H203" t="s">
        <v>535</v>
      </c>
    </row>
    <row r="204" spans="1:8" x14ac:dyDescent="0.15">
      <c r="A204" t="s">
        <v>985</v>
      </c>
      <c r="B204" s="4" t="s">
        <v>535</v>
      </c>
      <c r="C204" t="s">
        <v>607</v>
      </c>
      <c r="D204" s="4" t="s">
        <v>535</v>
      </c>
      <c r="E204" s="4" t="s">
        <v>535</v>
      </c>
      <c r="F204" s="5">
        <v>1.7000000000000001E-2</v>
      </c>
      <c r="G204" t="s">
        <v>970</v>
      </c>
      <c r="H204" t="s">
        <v>535</v>
      </c>
    </row>
    <row r="205" spans="1:8" x14ac:dyDescent="0.15">
      <c r="A205" t="s">
        <v>986</v>
      </c>
      <c r="B205" s="4" t="s">
        <v>535</v>
      </c>
      <c r="C205" t="s">
        <v>541</v>
      </c>
      <c r="D205" s="4" t="s">
        <v>535</v>
      </c>
      <c r="E205" s="4" t="s">
        <v>535</v>
      </c>
      <c r="F205" s="5">
        <v>1.7000000000000001E-2</v>
      </c>
      <c r="G205" t="s">
        <v>670</v>
      </c>
      <c r="H205" t="s">
        <v>535</v>
      </c>
    </row>
    <row r="206" spans="1:8" x14ac:dyDescent="0.15">
      <c r="A206" t="s">
        <v>987</v>
      </c>
      <c r="B206" s="4" t="s">
        <v>535</v>
      </c>
      <c r="C206" t="s">
        <v>541</v>
      </c>
      <c r="D206" s="4" t="s">
        <v>535</v>
      </c>
      <c r="E206" s="4" t="s">
        <v>535</v>
      </c>
      <c r="F206" s="5">
        <v>1.7000000000000001E-2</v>
      </c>
      <c r="G206" t="s">
        <v>970</v>
      </c>
      <c r="H206" t="s">
        <v>535</v>
      </c>
    </row>
    <row r="207" spans="1:8" x14ac:dyDescent="0.15">
      <c r="A207" t="s">
        <v>988</v>
      </c>
      <c r="B207" s="4" t="s">
        <v>535</v>
      </c>
      <c r="C207" t="s">
        <v>541</v>
      </c>
      <c r="D207" s="4" t="s">
        <v>535</v>
      </c>
      <c r="E207" s="4" t="s">
        <v>535</v>
      </c>
      <c r="F207" s="5">
        <v>1.7000000000000001E-2</v>
      </c>
      <c r="G207" t="s">
        <v>989</v>
      </c>
      <c r="H207" t="s">
        <v>535</v>
      </c>
    </row>
    <row r="208" spans="1:8" x14ac:dyDescent="0.15">
      <c r="A208" t="s">
        <v>990</v>
      </c>
      <c r="B208" s="4" t="s">
        <v>535</v>
      </c>
      <c r="C208" t="s">
        <v>541</v>
      </c>
      <c r="D208" s="4" t="s">
        <v>535</v>
      </c>
      <c r="E208" s="4" t="s">
        <v>535</v>
      </c>
      <c r="F208" s="5">
        <v>1.7000000000000001E-2</v>
      </c>
      <c r="G208" t="s">
        <v>970</v>
      </c>
      <c r="H208" t="s">
        <v>535</v>
      </c>
    </row>
    <row r="209" spans="1:8" x14ac:dyDescent="0.15">
      <c r="A209" t="s">
        <v>991</v>
      </c>
      <c r="B209" s="4" t="s">
        <v>535</v>
      </c>
      <c r="C209" t="s">
        <v>541</v>
      </c>
      <c r="D209" s="4" t="s">
        <v>535</v>
      </c>
      <c r="E209" s="4" t="s">
        <v>535</v>
      </c>
      <c r="F209" s="5">
        <v>1.7000000000000001E-2</v>
      </c>
      <c r="G209" t="s">
        <v>970</v>
      </c>
      <c r="H209" t="s">
        <v>535</v>
      </c>
    </row>
    <row r="210" spans="1:8" x14ac:dyDescent="0.15">
      <c r="A210" t="s">
        <v>992</v>
      </c>
      <c r="B210" s="4" t="s">
        <v>535</v>
      </c>
      <c r="C210" t="s">
        <v>607</v>
      </c>
      <c r="D210" s="4" t="s">
        <v>535</v>
      </c>
      <c r="E210" s="4" t="s">
        <v>535</v>
      </c>
      <c r="F210" s="5">
        <v>1.7000000000000001E-2</v>
      </c>
      <c r="G210" t="s">
        <v>970</v>
      </c>
      <c r="H210" t="s">
        <v>535</v>
      </c>
    </row>
    <row r="211" spans="1:8" x14ac:dyDescent="0.15">
      <c r="A211" t="s">
        <v>993</v>
      </c>
      <c r="B211" s="4" t="s">
        <v>535</v>
      </c>
      <c r="C211" t="s">
        <v>541</v>
      </c>
      <c r="D211" s="4" t="s">
        <v>535</v>
      </c>
      <c r="E211" s="4" t="s">
        <v>535</v>
      </c>
      <c r="F211" s="5">
        <v>1.7000000000000001E-2</v>
      </c>
      <c r="G211" t="s">
        <v>994</v>
      </c>
      <c r="H211" t="s">
        <v>535</v>
      </c>
    </row>
    <row r="212" spans="1:8" x14ac:dyDescent="0.15">
      <c r="A212" t="s">
        <v>995</v>
      </c>
      <c r="B212" s="4" t="s">
        <v>535</v>
      </c>
      <c r="C212" t="s">
        <v>541</v>
      </c>
      <c r="D212" s="4" t="s">
        <v>535</v>
      </c>
      <c r="E212" s="4" t="s">
        <v>535</v>
      </c>
      <c r="F212" s="5">
        <v>1.7000000000000001E-2</v>
      </c>
      <c r="G212" t="s">
        <v>994</v>
      </c>
      <c r="H212" t="s">
        <v>535</v>
      </c>
    </row>
    <row r="213" spans="1:8" x14ac:dyDescent="0.15">
      <c r="A213" t="s">
        <v>996</v>
      </c>
      <c r="B213" s="4" t="s">
        <v>535</v>
      </c>
      <c r="C213" t="s">
        <v>607</v>
      </c>
      <c r="D213" s="4" t="s">
        <v>535</v>
      </c>
      <c r="E213" s="4" t="s">
        <v>535</v>
      </c>
      <c r="F213" s="5">
        <v>1.7000000000000001E-2</v>
      </c>
      <c r="G213" t="s">
        <v>970</v>
      </c>
      <c r="H213" t="s">
        <v>535</v>
      </c>
    </row>
    <row r="214" spans="1:8" x14ac:dyDescent="0.15">
      <c r="A214" t="s">
        <v>997</v>
      </c>
      <c r="B214" s="4" t="s">
        <v>535</v>
      </c>
      <c r="C214" t="s">
        <v>541</v>
      </c>
      <c r="D214" s="4" t="s">
        <v>535</v>
      </c>
      <c r="E214" s="4" t="s">
        <v>535</v>
      </c>
      <c r="F214" s="5">
        <v>1.7000000000000001E-2</v>
      </c>
      <c r="G214" t="s">
        <v>998</v>
      </c>
      <c r="H214" t="s">
        <v>535</v>
      </c>
    </row>
    <row r="215" spans="1:8" x14ac:dyDescent="0.15">
      <c r="A215" t="s">
        <v>999</v>
      </c>
      <c r="B215" s="4" t="s">
        <v>535</v>
      </c>
      <c r="C215" t="s">
        <v>607</v>
      </c>
      <c r="D215" s="4" t="s">
        <v>535</v>
      </c>
      <c r="E215" s="4" t="s">
        <v>535</v>
      </c>
      <c r="F215" s="5">
        <v>1.7000000000000001E-2</v>
      </c>
      <c r="G215" t="s">
        <v>970</v>
      </c>
      <c r="H215" t="s">
        <v>535</v>
      </c>
    </row>
    <row r="216" spans="1:8" x14ac:dyDescent="0.15">
      <c r="A216" t="s">
        <v>1000</v>
      </c>
      <c r="B216" s="4" t="s">
        <v>535</v>
      </c>
      <c r="C216" t="s">
        <v>607</v>
      </c>
      <c r="D216" s="4" t="s">
        <v>535</v>
      </c>
      <c r="E216" s="4" t="s">
        <v>535</v>
      </c>
      <c r="F216" s="5">
        <v>1.7000000000000001E-2</v>
      </c>
      <c r="G216" t="s">
        <v>970</v>
      </c>
      <c r="H216" t="s">
        <v>535</v>
      </c>
    </row>
    <row r="217" spans="1:8" x14ac:dyDescent="0.15">
      <c r="A217" t="s">
        <v>1001</v>
      </c>
      <c r="B217" s="4" t="s">
        <v>535</v>
      </c>
      <c r="C217" t="s">
        <v>541</v>
      </c>
      <c r="D217" s="4" t="s">
        <v>535</v>
      </c>
      <c r="E217" s="4" t="s">
        <v>535</v>
      </c>
      <c r="F217" s="5">
        <v>1.7000000000000001E-2</v>
      </c>
      <c r="G217" t="s">
        <v>970</v>
      </c>
      <c r="H217" t="s">
        <v>535</v>
      </c>
    </row>
    <row r="218" spans="1:8" x14ac:dyDescent="0.15">
      <c r="A218" t="s">
        <v>1002</v>
      </c>
      <c r="B218" s="4" t="s">
        <v>535</v>
      </c>
      <c r="C218" t="s">
        <v>572</v>
      </c>
      <c r="D218" s="4" t="s">
        <v>535</v>
      </c>
      <c r="E218" s="4" t="s">
        <v>535</v>
      </c>
      <c r="F218" s="5">
        <v>1.7000000000000001E-2</v>
      </c>
      <c r="G218" t="s">
        <v>970</v>
      </c>
      <c r="H218" t="s">
        <v>535</v>
      </c>
    </row>
    <row r="219" spans="1:8" x14ac:dyDescent="0.15">
      <c r="A219" t="s">
        <v>1003</v>
      </c>
      <c r="B219" s="4" t="s">
        <v>535</v>
      </c>
      <c r="C219" t="s">
        <v>607</v>
      </c>
      <c r="D219" s="4" t="s">
        <v>535</v>
      </c>
      <c r="E219" s="4" t="s">
        <v>535</v>
      </c>
      <c r="F219" s="5">
        <v>1.7000000000000001E-2</v>
      </c>
      <c r="G219" t="s">
        <v>970</v>
      </c>
      <c r="H219" t="s">
        <v>535</v>
      </c>
    </row>
    <row r="220" spans="1:8" x14ac:dyDescent="0.15">
      <c r="A220" t="s">
        <v>1004</v>
      </c>
      <c r="B220" s="4" t="s">
        <v>535</v>
      </c>
      <c r="C220" t="s">
        <v>607</v>
      </c>
      <c r="D220" s="4" t="s">
        <v>535</v>
      </c>
      <c r="E220" s="4" t="s">
        <v>535</v>
      </c>
      <c r="F220" s="5">
        <v>1.7000000000000001E-2</v>
      </c>
      <c r="G220" t="s">
        <v>970</v>
      </c>
      <c r="H220" t="s">
        <v>535</v>
      </c>
    </row>
    <row r="221" spans="1:8" x14ac:dyDescent="0.15">
      <c r="A221" t="s">
        <v>1005</v>
      </c>
      <c r="B221" s="4" t="s">
        <v>535</v>
      </c>
      <c r="C221" t="s">
        <v>553</v>
      </c>
      <c r="D221" s="4" t="s">
        <v>535</v>
      </c>
      <c r="E221" s="4" t="s">
        <v>535</v>
      </c>
      <c r="F221" s="5">
        <v>1.7000000000000001E-2</v>
      </c>
      <c r="G221" t="s">
        <v>970</v>
      </c>
      <c r="H221" t="s">
        <v>535</v>
      </c>
    </row>
    <row r="222" spans="1:8" x14ac:dyDescent="0.15">
      <c r="A222" t="s">
        <v>1006</v>
      </c>
      <c r="B222" s="4" t="s">
        <v>535</v>
      </c>
      <c r="C222" t="s">
        <v>607</v>
      </c>
      <c r="D222" s="4" t="s">
        <v>535</v>
      </c>
      <c r="E222" s="4" t="s">
        <v>535</v>
      </c>
      <c r="F222" s="5">
        <v>1.7000000000000001E-2</v>
      </c>
      <c r="G222" t="s">
        <v>970</v>
      </c>
      <c r="H222" t="s">
        <v>535</v>
      </c>
    </row>
    <row r="223" spans="1:8" x14ac:dyDescent="0.15">
      <c r="A223" t="s">
        <v>1007</v>
      </c>
      <c r="B223" s="4" t="s">
        <v>535</v>
      </c>
      <c r="C223" t="s">
        <v>607</v>
      </c>
      <c r="D223" s="4" t="s">
        <v>535</v>
      </c>
      <c r="E223" s="4" t="s">
        <v>535</v>
      </c>
      <c r="F223" s="5">
        <v>1.7000000000000001E-2</v>
      </c>
      <c r="G223" t="s">
        <v>970</v>
      </c>
      <c r="H223" t="s">
        <v>535</v>
      </c>
    </row>
    <row r="224" spans="1:8" x14ac:dyDescent="0.15">
      <c r="A224" t="s">
        <v>1008</v>
      </c>
      <c r="B224" s="4" t="s">
        <v>535</v>
      </c>
      <c r="C224" t="s">
        <v>607</v>
      </c>
      <c r="D224" s="4" t="s">
        <v>535</v>
      </c>
      <c r="E224" s="4" t="s">
        <v>535</v>
      </c>
      <c r="F224" s="5">
        <v>1.7000000000000001E-2</v>
      </c>
      <c r="G224" t="s">
        <v>970</v>
      </c>
      <c r="H224" t="s">
        <v>535</v>
      </c>
    </row>
    <row r="225" spans="1:8" x14ac:dyDescent="0.15">
      <c r="A225" t="s">
        <v>1009</v>
      </c>
      <c r="B225" s="4" t="s">
        <v>535</v>
      </c>
      <c r="C225" t="s">
        <v>607</v>
      </c>
      <c r="D225" s="4" t="s">
        <v>535</v>
      </c>
      <c r="E225" s="4" t="s">
        <v>535</v>
      </c>
      <c r="F225" s="5">
        <v>1.7000000000000001E-2</v>
      </c>
      <c r="G225" t="s">
        <v>970</v>
      </c>
      <c r="H225" t="s">
        <v>535</v>
      </c>
    </row>
    <row r="226" spans="1:8" x14ac:dyDescent="0.15">
      <c r="A226" t="s">
        <v>1010</v>
      </c>
      <c r="B226" s="4" t="s">
        <v>535</v>
      </c>
      <c r="C226" t="s">
        <v>712</v>
      </c>
      <c r="D226" s="4" t="s">
        <v>535</v>
      </c>
      <c r="E226" s="4" t="s">
        <v>535</v>
      </c>
      <c r="F226" s="5">
        <v>1.7000000000000001E-2</v>
      </c>
      <c r="G226" t="s">
        <v>970</v>
      </c>
      <c r="H226" t="s">
        <v>535</v>
      </c>
    </row>
    <row r="227" spans="1:8" x14ac:dyDescent="0.15">
      <c r="A227" t="s">
        <v>1011</v>
      </c>
      <c r="B227" s="4" t="s">
        <v>535</v>
      </c>
      <c r="C227" t="s">
        <v>553</v>
      </c>
      <c r="D227" s="4" t="s">
        <v>535</v>
      </c>
      <c r="E227" s="4" t="s">
        <v>535</v>
      </c>
      <c r="F227" s="5">
        <v>1.7000000000000001E-2</v>
      </c>
      <c r="G227" t="s">
        <v>984</v>
      </c>
      <c r="H227" t="s">
        <v>535</v>
      </c>
    </row>
    <row r="228" spans="1:8" x14ac:dyDescent="0.15">
      <c r="A228" t="s">
        <v>1012</v>
      </c>
      <c r="B228" s="4" t="s">
        <v>535</v>
      </c>
      <c r="C228" t="s">
        <v>678</v>
      </c>
      <c r="D228" s="4" t="s">
        <v>535</v>
      </c>
      <c r="E228" s="4" t="s">
        <v>535</v>
      </c>
      <c r="F228" s="5">
        <v>1.7000000000000001E-2</v>
      </c>
      <c r="G228" t="s">
        <v>970</v>
      </c>
      <c r="H228" t="s">
        <v>535</v>
      </c>
    </row>
    <row r="229" spans="1:8" x14ac:dyDescent="0.15">
      <c r="A229" t="s">
        <v>1013</v>
      </c>
      <c r="B229" s="4">
        <v>-1.3129999999999999</v>
      </c>
      <c r="C229" t="s">
        <v>553</v>
      </c>
      <c r="D229" s="4" t="s">
        <v>535</v>
      </c>
      <c r="E229" s="4" t="s">
        <v>535</v>
      </c>
      <c r="F229" s="5">
        <v>1.7000000000000001E-2</v>
      </c>
      <c r="G229" t="s">
        <v>1014</v>
      </c>
      <c r="H229" t="s">
        <v>535</v>
      </c>
    </row>
    <row r="230" spans="1:8" x14ac:dyDescent="0.15">
      <c r="A230" t="s">
        <v>1015</v>
      </c>
      <c r="B230" s="4" t="s">
        <v>535</v>
      </c>
      <c r="C230" t="s">
        <v>541</v>
      </c>
      <c r="D230" s="4" t="s">
        <v>535</v>
      </c>
      <c r="E230" s="4" t="s">
        <v>535</v>
      </c>
      <c r="F230" s="5">
        <v>1.7000000000000001E-2</v>
      </c>
      <c r="G230" t="s">
        <v>970</v>
      </c>
      <c r="H230" t="s">
        <v>535</v>
      </c>
    </row>
    <row r="231" spans="1:8" x14ac:dyDescent="0.15">
      <c r="A231" t="s">
        <v>1016</v>
      </c>
      <c r="B231" s="4" t="s">
        <v>535</v>
      </c>
      <c r="C231" t="s">
        <v>593</v>
      </c>
      <c r="D231" s="4" t="s">
        <v>535</v>
      </c>
      <c r="E231" s="4" t="s">
        <v>535</v>
      </c>
      <c r="F231" s="5">
        <v>1.7000000000000001E-2</v>
      </c>
      <c r="G231" t="s">
        <v>970</v>
      </c>
      <c r="H231" t="s">
        <v>535</v>
      </c>
    </row>
    <row r="232" spans="1:8" x14ac:dyDescent="0.15">
      <c r="A232" t="s">
        <v>1017</v>
      </c>
      <c r="B232" s="4" t="s">
        <v>535</v>
      </c>
      <c r="C232" t="s">
        <v>541</v>
      </c>
      <c r="D232" s="4" t="s">
        <v>535</v>
      </c>
      <c r="E232" s="4" t="s">
        <v>535</v>
      </c>
      <c r="F232" s="5">
        <v>1.7000000000000001E-2</v>
      </c>
      <c r="G232" t="s">
        <v>970</v>
      </c>
      <c r="H232" t="s">
        <v>535</v>
      </c>
    </row>
    <row r="233" spans="1:8" x14ac:dyDescent="0.15">
      <c r="A233" t="s">
        <v>1018</v>
      </c>
      <c r="B233" s="4" t="s">
        <v>535</v>
      </c>
      <c r="C233" t="s">
        <v>541</v>
      </c>
      <c r="D233" s="4" t="s">
        <v>535</v>
      </c>
      <c r="E233" s="4" t="s">
        <v>535</v>
      </c>
      <c r="F233" s="5">
        <v>1.7000000000000001E-2</v>
      </c>
      <c r="G233" t="s">
        <v>970</v>
      </c>
      <c r="H233" t="s">
        <v>535</v>
      </c>
    </row>
    <row r="234" spans="1:8" x14ac:dyDescent="0.15">
      <c r="A234" t="s">
        <v>1019</v>
      </c>
      <c r="B234" s="4">
        <v>-1.01</v>
      </c>
      <c r="C234" t="s">
        <v>553</v>
      </c>
      <c r="D234" s="4" t="s">
        <v>535</v>
      </c>
      <c r="E234" s="4" t="s">
        <v>535</v>
      </c>
      <c r="F234" s="5">
        <v>1.7000000000000001E-2</v>
      </c>
      <c r="G234" t="s">
        <v>970</v>
      </c>
      <c r="H234" t="s">
        <v>535</v>
      </c>
    </row>
    <row r="235" spans="1:8" x14ac:dyDescent="0.15">
      <c r="A235" t="s">
        <v>1020</v>
      </c>
      <c r="B235" s="4" t="s">
        <v>535</v>
      </c>
      <c r="C235" t="s">
        <v>611</v>
      </c>
      <c r="D235" s="4" t="s">
        <v>535</v>
      </c>
      <c r="E235" s="4" t="s">
        <v>535</v>
      </c>
      <c r="F235" s="5">
        <v>1.7000000000000001E-2</v>
      </c>
      <c r="G235" t="s">
        <v>1021</v>
      </c>
      <c r="H235" t="s">
        <v>535</v>
      </c>
    </row>
    <row r="236" spans="1:8" x14ac:dyDescent="0.15">
      <c r="A236" t="s">
        <v>1022</v>
      </c>
      <c r="B236" s="4" t="s">
        <v>535</v>
      </c>
      <c r="C236" t="s">
        <v>633</v>
      </c>
      <c r="D236" s="4" t="s">
        <v>535</v>
      </c>
      <c r="E236" s="4" t="s">
        <v>535</v>
      </c>
      <c r="F236" s="5">
        <v>1.7000000000000001E-2</v>
      </c>
      <c r="G236" t="s">
        <v>970</v>
      </c>
      <c r="H236" t="s">
        <v>535</v>
      </c>
    </row>
    <row r="237" spans="1:8" x14ac:dyDescent="0.15">
      <c r="A237" t="s">
        <v>1023</v>
      </c>
      <c r="B237" s="4" t="s">
        <v>535</v>
      </c>
      <c r="C237" t="s">
        <v>607</v>
      </c>
      <c r="D237" s="4" t="s">
        <v>535</v>
      </c>
      <c r="E237" s="4" t="s">
        <v>535</v>
      </c>
      <c r="F237" s="5">
        <v>1.7000000000000001E-2</v>
      </c>
      <c r="G237" t="s">
        <v>970</v>
      </c>
      <c r="H237" t="s">
        <v>535</v>
      </c>
    </row>
    <row r="238" spans="1:8" x14ac:dyDescent="0.15">
      <c r="A238" t="s">
        <v>1024</v>
      </c>
      <c r="B238" s="4" t="s">
        <v>535</v>
      </c>
      <c r="C238" t="s">
        <v>537</v>
      </c>
      <c r="D238" s="4" t="s">
        <v>535</v>
      </c>
      <c r="E238" s="4" t="s">
        <v>535</v>
      </c>
      <c r="F238" s="5">
        <v>1.7000000000000001E-2</v>
      </c>
      <c r="G238" t="s">
        <v>970</v>
      </c>
      <c r="H238" t="s">
        <v>535</v>
      </c>
    </row>
    <row r="239" spans="1:8" x14ac:dyDescent="0.15">
      <c r="A239" t="s">
        <v>1025</v>
      </c>
      <c r="B239" s="4" t="s">
        <v>535</v>
      </c>
      <c r="C239" t="s">
        <v>607</v>
      </c>
      <c r="D239" s="4" t="s">
        <v>535</v>
      </c>
      <c r="E239" s="4" t="s">
        <v>535</v>
      </c>
      <c r="F239" s="5">
        <v>1.7000000000000001E-2</v>
      </c>
      <c r="G239" t="s">
        <v>970</v>
      </c>
      <c r="H239" t="s">
        <v>535</v>
      </c>
    </row>
    <row r="240" spans="1:8" x14ac:dyDescent="0.15">
      <c r="A240" t="s">
        <v>1026</v>
      </c>
      <c r="B240" s="4" t="s">
        <v>535</v>
      </c>
      <c r="C240" t="s">
        <v>541</v>
      </c>
      <c r="D240" s="4" t="s">
        <v>535</v>
      </c>
      <c r="E240" s="4" t="s">
        <v>535</v>
      </c>
      <c r="F240" s="5">
        <v>1.7000000000000001E-2</v>
      </c>
      <c r="G240" t="s">
        <v>970</v>
      </c>
      <c r="H240" t="s">
        <v>535</v>
      </c>
    </row>
    <row r="241" spans="1:8" x14ac:dyDescent="0.15">
      <c r="A241" t="s">
        <v>1027</v>
      </c>
      <c r="B241" s="4">
        <v>-1.2949999999999999</v>
      </c>
      <c r="C241" t="s">
        <v>666</v>
      </c>
      <c r="D241" s="4" t="s">
        <v>535</v>
      </c>
      <c r="E241" s="4" t="s">
        <v>535</v>
      </c>
      <c r="F241" s="5">
        <v>1.7000000000000001E-2</v>
      </c>
      <c r="G241" t="s">
        <v>1028</v>
      </c>
      <c r="H241" t="s">
        <v>535</v>
      </c>
    </row>
    <row r="242" spans="1:8" x14ac:dyDescent="0.15">
      <c r="A242" t="s">
        <v>1029</v>
      </c>
      <c r="B242" s="4" t="s">
        <v>535</v>
      </c>
      <c r="C242" t="s">
        <v>611</v>
      </c>
      <c r="D242" s="4" t="s">
        <v>535</v>
      </c>
      <c r="E242" s="4" t="s">
        <v>535</v>
      </c>
      <c r="F242" s="5">
        <v>1.7000000000000001E-2</v>
      </c>
      <c r="G242" t="s">
        <v>970</v>
      </c>
      <c r="H242" t="s">
        <v>535</v>
      </c>
    </row>
    <row r="243" spans="1:8" x14ac:dyDescent="0.15">
      <c r="A243" t="s">
        <v>1030</v>
      </c>
      <c r="B243" s="4" t="s">
        <v>535</v>
      </c>
      <c r="C243" t="s">
        <v>666</v>
      </c>
      <c r="D243" s="4" t="s">
        <v>535</v>
      </c>
      <c r="E243" s="4" t="s">
        <v>535</v>
      </c>
      <c r="F243" s="5">
        <v>1.7000000000000001E-2</v>
      </c>
      <c r="G243" t="s">
        <v>1031</v>
      </c>
      <c r="H243" t="s">
        <v>535</v>
      </c>
    </row>
    <row r="244" spans="1:8" x14ac:dyDescent="0.15">
      <c r="A244" t="s">
        <v>1032</v>
      </c>
      <c r="B244" s="4" t="s">
        <v>535</v>
      </c>
      <c r="C244" t="s">
        <v>607</v>
      </c>
      <c r="D244" s="4" t="s">
        <v>535</v>
      </c>
      <c r="E244" s="4" t="s">
        <v>535</v>
      </c>
      <c r="F244" s="5">
        <v>1.7000000000000001E-2</v>
      </c>
      <c r="G244" t="s">
        <v>970</v>
      </c>
      <c r="H244" t="s">
        <v>535</v>
      </c>
    </row>
    <row r="245" spans="1:8" x14ac:dyDescent="0.15">
      <c r="A245" t="s">
        <v>1033</v>
      </c>
      <c r="B245" s="4" t="s">
        <v>535</v>
      </c>
      <c r="C245" t="s">
        <v>607</v>
      </c>
      <c r="D245" s="4" t="s">
        <v>535</v>
      </c>
      <c r="E245" s="4" t="s">
        <v>535</v>
      </c>
      <c r="F245" s="5">
        <v>1.7000000000000001E-2</v>
      </c>
      <c r="G245" t="s">
        <v>970</v>
      </c>
      <c r="H245" t="s">
        <v>535</v>
      </c>
    </row>
    <row r="246" spans="1:8" x14ac:dyDescent="0.15">
      <c r="A246" t="s">
        <v>1034</v>
      </c>
      <c r="B246" s="4" t="s">
        <v>535</v>
      </c>
      <c r="C246" t="s">
        <v>607</v>
      </c>
      <c r="D246" s="4" t="s">
        <v>535</v>
      </c>
      <c r="E246" s="4" t="s">
        <v>535</v>
      </c>
      <c r="F246" s="5">
        <v>1.7000000000000001E-2</v>
      </c>
      <c r="G246" t="s">
        <v>970</v>
      </c>
      <c r="H246" t="s">
        <v>535</v>
      </c>
    </row>
    <row r="247" spans="1:8" x14ac:dyDescent="0.15">
      <c r="A247" t="s">
        <v>1035</v>
      </c>
      <c r="B247" s="4" t="s">
        <v>535</v>
      </c>
      <c r="C247" t="s">
        <v>607</v>
      </c>
      <c r="D247" s="4" t="s">
        <v>535</v>
      </c>
      <c r="E247" s="4" t="s">
        <v>535</v>
      </c>
      <c r="F247" s="5">
        <v>1.7000000000000001E-2</v>
      </c>
      <c r="G247" t="s">
        <v>970</v>
      </c>
      <c r="H247" t="s">
        <v>535</v>
      </c>
    </row>
    <row r="248" spans="1:8" x14ac:dyDescent="0.15">
      <c r="A248" t="s">
        <v>1036</v>
      </c>
      <c r="B248" s="4" t="s">
        <v>535</v>
      </c>
      <c r="C248" t="s">
        <v>607</v>
      </c>
      <c r="D248" s="4" t="s">
        <v>535</v>
      </c>
      <c r="E248" s="4" t="s">
        <v>535</v>
      </c>
      <c r="F248" s="5">
        <v>1.7000000000000001E-2</v>
      </c>
      <c r="G248" t="s">
        <v>970</v>
      </c>
      <c r="H248" t="s">
        <v>535</v>
      </c>
    </row>
    <row r="249" spans="1:8" x14ac:dyDescent="0.15">
      <c r="A249" t="s">
        <v>1037</v>
      </c>
      <c r="B249" s="4" t="s">
        <v>535</v>
      </c>
      <c r="C249" t="s">
        <v>607</v>
      </c>
      <c r="D249" s="4" t="s">
        <v>535</v>
      </c>
      <c r="E249" s="4" t="s">
        <v>535</v>
      </c>
      <c r="F249" s="5">
        <v>1.7000000000000001E-2</v>
      </c>
      <c r="G249" t="s">
        <v>970</v>
      </c>
      <c r="H249" t="s">
        <v>535</v>
      </c>
    </row>
    <row r="250" spans="1:8" x14ac:dyDescent="0.15">
      <c r="A250" t="s">
        <v>1038</v>
      </c>
      <c r="B250" s="4" t="s">
        <v>535</v>
      </c>
      <c r="C250" t="s">
        <v>546</v>
      </c>
      <c r="D250" s="4" t="s">
        <v>535</v>
      </c>
      <c r="E250" s="4" t="s">
        <v>535</v>
      </c>
      <c r="F250" s="5">
        <v>1.7000000000000001E-2</v>
      </c>
      <c r="G250" t="s">
        <v>970</v>
      </c>
      <c r="H250" t="s">
        <v>535</v>
      </c>
    </row>
    <row r="251" spans="1:8" x14ac:dyDescent="0.15">
      <c r="A251" t="s">
        <v>1039</v>
      </c>
      <c r="B251" s="4" t="s">
        <v>535</v>
      </c>
      <c r="C251" t="s">
        <v>567</v>
      </c>
      <c r="D251" s="4" t="s">
        <v>535</v>
      </c>
      <c r="E251" s="4" t="s">
        <v>535</v>
      </c>
      <c r="F251" s="5">
        <v>1.7000000000000001E-2</v>
      </c>
      <c r="G251" t="s">
        <v>1014</v>
      </c>
      <c r="H251" t="s">
        <v>535</v>
      </c>
    </row>
    <row r="252" spans="1:8" x14ac:dyDescent="0.15">
      <c r="A252" t="s">
        <v>1040</v>
      </c>
      <c r="B252" s="4" t="s">
        <v>535</v>
      </c>
      <c r="C252" t="s">
        <v>607</v>
      </c>
      <c r="D252" s="4" t="s">
        <v>535</v>
      </c>
      <c r="E252" s="4" t="s">
        <v>535</v>
      </c>
      <c r="F252" s="5">
        <v>1.7000000000000001E-2</v>
      </c>
      <c r="G252" t="s">
        <v>970</v>
      </c>
      <c r="H252" t="s">
        <v>535</v>
      </c>
    </row>
    <row r="253" spans="1:8" x14ac:dyDescent="0.15">
      <c r="A253" t="s">
        <v>1041</v>
      </c>
      <c r="B253" s="4" t="s">
        <v>535</v>
      </c>
      <c r="C253" t="s">
        <v>607</v>
      </c>
      <c r="D253" s="4" t="s">
        <v>535</v>
      </c>
      <c r="E253" s="4" t="s">
        <v>535</v>
      </c>
      <c r="F253" s="5">
        <v>1.7000000000000001E-2</v>
      </c>
      <c r="G253" t="s">
        <v>970</v>
      </c>
      <c r="H253" t="s">
        <v>535</v>
      </c>
    </row>
    <row r="254" spans="1:8" x14ac:dyDescent="0.15">
      <c r="A254" t="s">
        <v>1042</v>
      </c>
      <c r="B254" s="4" t="s">
        <v>535</v>
      </c>
      <c r="C254" t="s">
        <v>607</v>
      </c>
      <c r="D254" s="4" t="s">
        <v>535</v>
      </c>
      <c r="E254" s="4" t="s">
        <v>535</v>
      </c>
      <c r="F254" s="5">
        <v>1.7000000000000001E-2</v>
      </c>
      <c r="G254" t="s">
        <v>970</v>
      </c>
      <c r="H254" t="s">
        <v>535</v>
      </c>
    </row>
    <row r="255" spans="1:8" x14ac:dyDescent="0.15">
      <c r="A255" t="s">
        <v>1043</v>
      </c>
      <c r="B255" s="4" t="s">
        <v>535</v>
      </c>
      <c r="C255" t="s">
        <v>607</v>
      </c>
      <c r="D255" s="4" t="s">
        <v>535</v>
      </c>
      <c r="E255" s="4" t="s">
        <v>535</v>
      </c>
      <c r="F255" s="5">
        <v>1.7000000000000001E-2</v>
      </c>
      <c r="G255" t="s">
        <v>970</v>
      </c>
      <c r="H255" t="s">
        <v>535</v>
      </c>
    </row>
    <row r="256" spans="1:8" x14ac:dyDescent="0.15">
      <c r="A256" t="s">
        <v>1044</v>
      </c>
      <c r="B256" s="4" t="s">
        <v>535</v>
      </c>
      <c r="C256" t="s">
        <v>928</v>
      </c>
      <c r="D256" s="4" t="s">
        <v>535</v>
      </c>
      <c r="E256" s="4" t="s">
        <v>535</v>
      </c>
      <c r="F256" s="5">
        <v>1.7000000000000001E-2</v>
      </c>
      <c r="G256" t="s">
        <v>970</v>
      </c>
      <c r="H256" t="s">
        <v>535</v>
      </c>
    </row>
    <row r="257" spans="1:8" x14ac:dyDescent="0.15">
      <c r="A257" t="s">
        <v>1045</v>
      </c>
      <c r="B257" s="4" t="s">
        <v>535</v>
      </c>
      <c r="C257" t="s">
        <v>607</v>
      </c>
      <c r="D257" s="4" t="s">
        <v>535</v>
      </c>
      <c r="E257" s="4" t="s">
        <v>535</v>
      </c>
      <c r="F257" s="5">
        <v>1.7000000000000001E-2</v>
      </c>
      <c r="G257" t="s">
        <v>970</v>
      </c>
      <c r="H257" t="s">
        <v>535</v>
      </c>
    </row>
    <row r="258" spans="1:8" x14ac:dyDescent="0.15">
      <c r="A258" t="s">
        <v>1046</v>
      </c>
      <c r="B258" s="4" t="s">
        <v>535</v>
      </c>
      <c r="C258" t="s">
        <v>607</v>
      </c>
      <c r="D258" s="4" t="s">
        <v>535</v>
      </c>
      <c r="E258" s="4" t="s">
        <v>535</v>
      </c>
      <c r="F258" s="5">
        <v>1.7000000000000001E-2</v>
      </c>
      <c r="G258" t="s">
        <v>970</v>
      </c>
      <c r="H258" t="s">
        <v>535</v>
      </c>
    </row>
    <row r="259" spans="1:8" x14ac:dyDescent="0.15">
      <c r="A259" t="s">
        <v>1047</v>
      </c>
      <c r="B259" s="4" t="s">
        <v>535</v>
      </c>
      <c r="C259" t="s">
        <v>607</v>
      </c>
      <c r="D259" s="4" t="s">
        <v>535</v>
      </c>
      <c r="E259" s="4" t="s">
        <v>535</v>
      </c>
      <c r="F259" s="5">
        <v>1.7000000000000001E-2</v>
      </c>
      <c r="G259" t="s">
        <v>970</v>
      </c>
      <c r="H259" t="s">
        <v>535</v>
      </c>
    </row>
    <row r="260" spans="1:8" x14ac:dyDescent="0.15">
      <c r="A260" t="s">
        <v>1048</v>
      </c>
      <c r="B260" s="4" t="s">
        <v>535</v>
      </c>
      <c r="C260" t="s">
        <v>607</v>
      </c>
      <c r="D260" s="4" t="s">
        <v>535</v>
      </c>
      <c r="E260" s="4" t="s">
        <v>535</v>
      </c>
      <c r="F260" s="5">
        <v>1.7000000000000001E-2</v>
      </c>
      <c r="G260" t="s">
        <v>970</v>
      </c>
      <c r="H260" t="s">
        <v>535</v>
      </c>
    </row>
    <row r="261" spans="1:8" x14ac:dyDescent="0.15">
      <c r="A261" t="s">
        <v>1049</v>
      </c>
      <c r="B261" s="4" t="s">
        <v>535</v>
      </c>
      <c r="C261" t="s">
        <v>633</v>
      </c>
      <c r="D261" s="4" t="s">
        <v>535</v>
      </c>
      <c r="E261" s="4" t="s">
        <v>535</v>
      </c>
      <c r="F261" s="5">
        <v>1.7000000000000001E-2</v>
      </c>
      <c r="G261" t="s">
        <v>970</v>
      </c>
      <c r="H261" t="s">
        <v>535</v>
      </c>
    </row>
    <row r="262" spans="1:8" x14ac:dyDescent="0.15">
      <c r="A262" t="s">
        <v>1050</v>
      </c>
      <c r="B262" s="4" t="s">
        <v>535</v>
      </c>
      <c r="C262" t="s">
        <v>607</v>
      </c>
      <c r="D262" s="4" t="s">
        <v>535</v>
      </c>
      <c r="E262" s="4" t="s">
        <v>535</v>
      </c>
      <c r="F262" s="5">
        <v>1.7000000000000001E-2</v>
      </c>
      <c r="G262" t="s">
        <v>970</v>
      </c>
      <c r="H262" t="s">
        <v>535</v>
      </c>
    </row>
    <row r="263" spans="1:8" x14ac:dyDescent="0.15">
      <c r="A263" t="s">
        <v>1051</v>
      </c>
      <c r="B263" s="4" t="s">
        <v>535</v>
      </c>
      <c r="C263" t="s">
        <v>607</v>
      </c>
      <c r="D263" s="4" t="s">
        <v>535</v>
      </c>
      <c r="E263" s="4" t="s">
        <v>535</v>
      </c>
      <c r="F263" s="5">
        <v>1.7000000000000001E-2</v>
      </c>
      <c r="G263" t="s">
        <v>970</v>
      </c>
      <c r="H263" t="s">
        <v>535</v>
      </c>
    </row>
    <row r="264" spans="1:8" x14ac:dyDescent="0.15">
      <c r="A264" t="s">
        <v>1052</v>
      </c>
      <c r="B264" s="4" t="s">
        <v>535</v>
      </c>
      <c r="C264" t="s">
        <v>607</v>
      </c>
      <c r="D264" s="4" t="s">
        <v>535</v>
      </c>
      <c r="E264" s="4" t="s">
        <v>535</v>
      </c>
      <c r="F264" s="5">
        <v>1.7000000000000001E-2</v>
      </c>
      <c r="G264" t="s">
        <v>970</v>
      </c>
      <c r="H264" t="s">
        <v>535</v>
      </c>
    </row>
    <row r="265" spans="1:8" x14ac:dyDescent="0.15">
      <c r="A265" t="s">
        <v>1053</v>
      </c>
      <c r="B265" s="4" t="s">
        <v>535</v>
      </c>
      <c r="C265" t="s">
        <v>607</v>
      </c>
      <c r="D265" s="4" t="s">
        <v>535</v>
      </c>
      <c r="E265" s="4" t="s">
        <v>535</v>
      </c>
      <c r="F265" s="5">
        <v>1.7000000000000001E-2</v>
      </c>
      <c r="G265" t="s">
        <v>970</v>
      </c>
      <c r="H265" t="s">
        <v>535</v>
      </c>
    </row>
    <row r="266" spans="1:8" x14ac:dyDescent="0.15">
      <c r="A266" t="s">
        <v>1054</v>
      </c>
      <c r="B266" s="4" t="s">
        <v>535</v>
      </c>
      <c r="C266" t="s">
        <v>607</v>
      </c>
      <c r="D266" s="4" t="s">
        <v>535</v>
      </c>
      <c r="E266" s="4" t="s">
        <v>535</v>
      </c>
      <c r="F266" s="5">
        <v>1.7000000000000001E-2</v>
      </c>
      <c r="G266" t="s">
        <v>970</v>
      </c>
      <c r="H266" t="s">
        <v>535</v>
      </c>
    </row>
    <row r="267" spans="1:8" x14ac:dyDescent="0.15">
      <c r="A267" t="s">
        <v>1055</v>
      </c>
      <c r="B267" s="4" t="s">
        <v>535</v>
      </c>
      <c r="C267" t="s">
        <v>546</v>
      </c>
      <c r="D267" s="4" t="s">
        <v>535</v>
      </c>
      <c r="E267" s="4" t="s">
        <v>535</v>
      </c>
      <c r="F267" s="5">
        <v>1.7000000000000001E-2</v>
      </c>
      <c r="G267" t="s">
        <v>970</v>
      </c>
      <c r="H267" t="s">
        <v>535</v>
      </c>
    </row>
    <row r="268" spans="1:8" x14ac:dyDescent="0.15">
      <c r="A268" t="s">
        <v>1056</v>
      </c>
      <c r="B268" s="4" t="s">
        <v>535</v>
      </c>
      <c r="C268" t="s">
        <v>546</v>
      </c>
      <c r="D268" s="4" t="s">
        <v>535</v>
      </c>
      <c r="E268" s="4" t="s">
        <v>535</v>
      </c>
      <c r="F268" s="5">
        <v>1.7000000000000001E-2</v>
      </c>
      <c r="G268" t="s">
        <v>970</v>
      </c>
      <c r="H268" t="s">
        <v>535</v>
      </c>
    </row>
    <row r="269" spans="1:8" x14ac:dyDescent="0.15">
      <c r="A269" t="s">
        <v>1057</v>
      </c>
      <c r="B269" s="4" t="s">
        <v>535</v>
      </c>
      <c r="C269" t="s">
        <v>607</v>
      </c>
      <c r="D269" s="4" t="s">
        <v>535</v>
      </c>
      <c r="E269" s="4" t="s">
        <v>535</v>
      </c>
      <c r="F269" s="5">
        <v>1.7000000000000001E-2</v>
      </c>
      <c r="G269" t="s">
        <v>970</v>
      </c>
      <c r="H269" t="s">
        <v>535</v>
      </c>
    </row>
    <row r="270" spans="1:8" x14ac:dyDescent="0.15">
      <c r="A270" t="s">
        <v>1058</v>
      </c>
      <c r="B270" s="4" t="s">
        <v>535</v>
      </c>
      <c r="C270" t="s">
        <v>607</v>
      </c>
      <c r="D270" s="4" t="s">
        <v>535</v>
      </c>
      <c r="E270" s="4" t="s">
        <v>535</v>
      </c>
      <c r="F270" s="5">
        <v>1.7000000000000001E-2</v>
      </c>
      <c r="G270" t="s">
        <v>970</v>
      </c>
      <c r="H270" t="s">
        <v>535</v>
      </c>
    </row>
    <row r="271" spans="1:8" x14ac:dyDescent="0.15">
      <c r="A271" t="s">
        <v>1059</v>
      </c>
      <c r="B271" s="4" t="s">
        <v>535</v>
      </c>
      <c r="C271" t="s">
        <v>607</v>
      </c>
      <c r="D271" s="4" t="s">
        <v>535</v>
      </c>
      <c r="E271" s="4" t="s">
        <v>535</v>
      </c>
      <c r="F271" s="5">
        <v>1.7000000000000001E-2</v>
      </c>
      <c r="G271" t="s">
        <v>970</v>
      </c>
      <c r="H271" t="s">
        <v>535</v>
      </c>
    </row>
    <row r="272" spans="1:8" x14ac:dyDescent="0.15">
      <c r="A272" t="s">
        <v>1060</v>
      </c>
      <c r="B272" s="4" t="s">
        <v>535</v>
      </c>
      <c r="C272" t="s">
        <v>607</v>
      </c>
      <c r="D272" s="4" t="s">
        <v>535</v>
      </c>
      <c r="E272" s="4" t="s">
        <v>535</v>
      </c>
      <c r="F272" s="5">
        <v>1.7000000000000001E-2</v>
      </c>
      <c r="G272" t="s">
        <v>970</v>
      </c>
      <c r="H272" t="s">
        <v>535</v>
      </c>
    </row>
    <row r="273" spans="1:8" x14ac:dyDescent="0.15">
      <c r="A273" t="s">
        <v>1061</v>
      </c>
      <c r="B273" s="4" t="s">
        <v>535</v>
      </c>
      <c r="C273" t="s">
        <v>607</v>
      </c>
      <c r="D273" s="4" t="s">
        <v>535</v>
      </c>
      <c r="E273" s="4" t="s">
        <v>535</v>
      </c>
      <c r="F273" s="5">
        <v>1.7000000000000001E-2</v>
      </c>
      <c r="G273" t="s">
        <v>970</v>
      </c>
      <c r="H273" t="s">
        <v>535</v>
      </c>
    </row>
    <row r="274" spans="1:8" x14ac:dyDescent="0.15">
      <c r="A274" t="s">
        <v>1062</v>
      </c>
      <c r="B274" s="4" t="s">
        <v>535</v>
      </c>
      <c r="C274" t="s">
        <v>607</v>
      </c>
      <c r="D274" s="4" t="s">
        <v>535</v>
      </c>
      <c r="E274" s="4" t="s">
        <v>535</v>
      </c>
      <c r="F274" s="5">
        <v>1.7000000000000001E-2</v>
      </c>
      <c r="G274" t="s">
        <v>970</v>
      </c>
      <c r="H274" t="s">
        <v>535</v>
      </c>
    </row>
    <row r="275" spans="1:8" x14ac:dyDescent="0.15">
      <c r="A275" t="s">
        <v>1063</v>
      </c>
      <c r="B275" s="4" t="s">
        <v>535</v>
      </c>
      <c r="C275" t="s">
        <v>607</v>
      </c>
      <c r="D275" s="4" t="s">
        <v>535</v>
      </c>
      <c r="E275" s="4" t="s">
        <v>535</v>
      </c>
      <c r="F275" s="5">
        <v>1.7000000000000001E-2</v>
      </c>
      <c r="G275" t="s">
        <v>970</v>
      </c>
      <c r="H275" t="s">
        <v>535</v>
      </c>
    </row>
    <row r="276" spans="1:8" x14ac:dyDescent="0.15">
      <c r="A276" t="s">
        <v>1064</v>
      </c>
      <c r="B276" s="4" t="s">
        <v>535</v>
      </c>
      <c r="C276" t="s">
        <v>604</v>
      </c>
      <c r="D276" s="4" t="s">
        <v>535</v>
      </c>
      <c r="E276" s="4" t="s">
        <v>535</v>
      </c>
      <c r="F276" s="5">
        <v>1.7000000000000001E-2</v>
      </c>
      <c r="G276" t="s">
        <v>1065</v>
      </c>
      <c r="H276" t="s">
        <v>535</v>
      </c>
    </row>
    <row r="277" spans="1:8" x14ac:dyDescent="0.15">
      <c r="A277" t="s">
        <v>1066</v>
      </c>
      <c r="B277" s="4" t="s">
        <v>535</v>
      </c>
      <c r="C277" t="s">
        <v>604</v>
      </c>
      <c r="D277" s="4" t="s">
        <v>535</v>
      </c>
      <c r="E277" s="4" t="s">
        <v>535</v>
      </c>
      <c r="F277" s="5">
        <v>1.7000000000000001E-2</v>
      </c>
      <c r="G277" t="s">
        <v>970</v>
      </c>
      <c r="H277" t="s">
        <v>535</v>
      </c>
    </row>
    <row r="278" spans="1:8" x14ac:dyDescent="0.15">
      <c r="A278" t="s">
        <v>1067</v>
      </c>
      <c r="B278" s="4" t="s">
        <v>535</v>
      </c>
      <c r="C278" t="s">
        <v>1068</v>
      </c>
      <c r="D278" s="4" t="s">
        <v>535</v>
      </c>
      <c r="E278" s="4" t="s">
        <v>535</v>
      </c>
      <c r="F278" s="5">
        <v>1.7000000000000001E-2</v>
      </c>
      <c r="G278" t="s">
        <v>1069</v>
      </c>
      <c r="H278" t="s">
        <v>535</v>
      </c>
    </row>
    <row r="279" spans="1:8" x14ac:dyDescent="0.15">
      <c r="A279" t="s">
        <v>1070</v>
      </c>
      <c r="B279" s="4" t="s">
        <v>535</v>
      </c>
      <c r="C279" t="s">
        <v>1068</v>
      </c>
      <c r="D279" s="4" t="s">
        <v>535</v>
      </c>
      <c r="E279" s="4" t="s">
        <v>535</v>
      </c>
      <c r="F279" s="5">
        <v>1.7000000000000001E-2</v>
      </c>
      <c r="G279" t="s">
        <v>970</v>
      </c>
      <c r="H279" t="s">
        <v>535</v>
      </c>
    </row>
    <row r="280" spans="1:8" x14ac:dyDescent="0.15">
      <c r="A280" t="s">
        <v>1071</v>
      </c>
      <c r="B280" s="4" t="s">
        <v>535</v>
      </c>
      <c r="C280" t="s">
        <v>978</v>
      </c>
      <c r="D280" s="4" t="s">
        <v>535</v>
      </c>
      <c r="E280" s="4" t="s">
        <v>535</v>
      </c>
      <c r="F280" s="5">
        <v>1.7000000000000001E-2</v>
      </c>
      <c r="G280" t="s">
        <v>970</v>
      </c>
      <c r="H280" t="s">
        <v>535</v>
      </c>
    </row>
    <row r="281" spans="1:8" x14ac:dyDescent="0.15">
      <c r="A281" t="s">
        <v>1072</v>
      </c>
      <c r="B281" s="4" t="s">
        <v>535</v>
      </c>
      <c r="C281" t="s">
        <v>607</v>
      </c>
      <c r="D281" s="4" t="s">
        <v>535</v>
      </c>
      <c r="E281" s="4" t="s">
        <v>535</v>
      </c>
      <c r="F281" s="5">
        <v>1.7000000000000001E-2</v>
      </c>
      <c r="G281" t="s">
        <v>970</v>
      </c>
      <c r="H281" t="s">
        <v>535</v>
      </c>
    </row>
    <row r="282" spans="1:8" x14ac:dyDescent="0.15">
      <c r="A282" t="s">
        <v>1073</v>
      </c>
      <c r="B282" s="4" t="s">
        <v>535</v>
      </c>
      <c r="C282" t="s">
        <v>607</v>
      </c>
      <c r="D282" s="4" t="s">
        <v>535</v>
      </c>
      <c r="E282" s="4" t="s">
        <v>535</v>
      </c>
      <c r="F282" s="5">
        <v>1.7000000000000001E-2</v>
      </c>
      <c r="G282" t="s">
        <v>970</v>
      </c>
      <c r="H282" t="s">
        <v>535</v>
      </c>
    </row>
    <row r="283" spans="1:8" x14ac:dyDescent="0.15">
      <c r="A283" t="s">
        <v>1074</v>
      </c>
      <c r="B283" s="4" t="s">
        <v>535</v>
      </c>
      <c r="C283" t="s">
        <v>607</v>
      </c>
      <c r="D283" s="4" t="s">
        <v>535</v>
      </c>
      <c r="E283" s="4" t="s">
        <v>535</v>
      </c>
      <c r="F283" s="5">
        <v>1.7000000000000001E-2</v>
      </c>
      <c r="G283" t="s">
        <v>1075</v>
      </c>
      <c r="H283" t="s">
        <v>535</v>
      </c>
    </row>
    <row r="284" spans="1:8" x14ac:dyDescent="0.15">
      <c r="A284" t="s">
        <v>1076</v>
      </c>
      <c r="B284" s="4" t="s">
        <v>535</v>
      </c>
      <c r="C284" t="s">
        <v>978</v>
      </c>
      <c r="D284" s="4" t="s">
        <v>535</v>
      </c>
      <c r="E284" s="4" t="s">
        <v>535</v>
      </c>
      <c r="F284" s="5">
        <v>1.7000000000000001E-2</v>
      </c>
      <c r="G284" t="s">
        <v>970</v>
      </c>
      <c r="H284" t="s">
        <v>535</v>
      </c>
    </row>
    <row r="285" spans="1:8" x14ac:dyDescent="0.15">
      <c r="A285" t="s">
        <v>1077</v>
      </c>
      <c r="B285" s="4" t="s">
        <v>535</v>
      </c>
      <c r="C285" t="s">
        <v>546</v>
      </c>
      <c r="D285" s="4" t="s">
        <v>535</v>
      </c>
      <c r="E285" s="4" t="s">
        <v>535</v>
      </c>
      <c r="F285" s="5">
        <v>1.7000000000000001E-2</v>
      </c>
      <c r="G285" t="s">
        <v>970</v>
      </c>
      <c r="H285" t="s">
        <v>535</v>
      </c>
    </row>
    <row r="286" spans="1:8" x14ac:dyDescent="0.15">
      <c r="A286" t="s">
        <v>1078</v>
      </c>
      <c r="B286" s="4" t="s">
        <v>535</v>
      </c>
      <c r="C286" t="s">
        <v>607</v>
      </c>
      <c r="D286" s="4" t="s">
        <v>535</v>
      </c>
      <c r="E286" s="4" t="s">
        <v>535</v>
      </c>
      <c r="F286" s="5">
        <v>1.7000000000000001E-2</v>
      </c>
      <c r="G286" t="s">
        <v>970</v>
      </c>
      <c r="H286" t="s">
        <v>535</v>
      </c>
    </row>
    <row r="287" spans="1:8" x14ac:dyDescent="0.15">
      <c r="A287" t="s">
        <v>1079</v>
      </c>
      <c r="B287" s="4" t="s">
        <v>535</v>
      </c>
      <c r="C287" t="s">
        <v>607</v>
      </c>
      <c r="D287" s="4" t="s">
        <v>535</v>
      </c>
      <c r="E287" s="4" t="s">
        <v>535</v>
      </c>
      <c r="F287" s="5">
        <v>1.7000000000000001E-2</v>
      </c>
      <c r="G287" t="s">
        <v>970</v>
      </c>
      <c r="H287" t="s">
        <v>535</v>
      </c>
    </row>
    <row r="288" spans="1:8" x14ac:dyDescent="0.15">
      <c r="A288" t="s">
        <v>1080</v>
      </c>
      <c r="B288" s="4" t="s">
        <v>535</v>
      </c>
      <c r="C288" t="s">
        <v>607</v>
      </c>
      <c r="D288" s="4" t="s">
        <v>535</v>
      </c>
      <c r="E288" s="4" t="s">
        <v>535</v>
      </c>
      <c r="F288" s="5">
        <v>1.7000000000000001E-2</v>
      </c>
      <c r="G288" t="s">
        <v>970</v>
      </c>
      <c r="H288" t="s">
        <v>535</v>
      </c>
    </row>
    <row r="289" spans="1:8" x14ac:dyDescent="0.15">
      <c r="A289" t="s">
        <v>1081</v>
      </c>
      <c r="B289" s="4" t="s">
        <v>535</v>
      </c>
      <c r="C289" t="s">
        <v>607</v>
      </c>
      <c r="D289" s="4" t="s">
        <v>535</v>
      </c>
      <c r="E289" s="4" t="s">
        <v>535</v>
      </c>
      <c r="F289" s="5">
        <v>1.7000000000000001E-2</v>
      </c>
      <c r="G289" t="s">
        <v>970</v>
      </c>
      <c r="H289" t="s">
        <v>535</v>
      </c>
    </row>
    <row r="290" spans="1:8" x14ac:dyDescent="0.15">
      <c r="A290" t="s">
        <v>1082</v>
      </c>
      <c r="B290" s="4" t="s">
        <v>535</v>
      </c>
      <c r="C290" t="s">
        <v>607</v>
      </c>
      <c r="D290" s="4" t="s">
        <v>535</v>
      </c>
      <c r="E290" s="4" t="s">
        <v>535</v>
      </c>
      <c r="F290" s="5">
        <v>1.7000000000000001E-2</v>
      </c>
      <c r="G290" t="s">
        <v>970</v>
      </c>
      <c r="H290" t="s">
        <v>535</v>
      </c>
    </row>
    <row r="291" spans="1:8" x14ac:dyDescent="0.15">
      <c r="A291" t="s">
        <v>1083</v>
      </c>
      <c r="B291" s="4" t="s">
        <v>535</v>
      </c>
      <c r="C291" t="s">
        <v>607</v>
      </c>
      <c r="D291" s="4" t="s">
        <v>535</v>
      </c>
      <c r="E291" s="4" t="s">
        <v>535</v>
      </c>
      <c r="F291" s="5">
        <v>1.7000000000000001E-2</v>
      </c>
      <c r="G291" t="s">
        <v>970</v>
      </c>
      <c r="H291" t="s">
        <v>535</v>
      </c>
    </row>
    <row r="292" spans="1:8" x14ac:dyDescent="0.15">
      <c r="A292" t="s">
        <v>1084</v>
      </c>
      <c r="B292" s="4" t="s">
        <v>535</v>
      </c>
      <c r="C292" t="s">
        <v>607</v>
      </c>
      <c r="D292" s="4" t="s">
        <v>535</v>
      </c>
      <c r="E292" s="4" t="s">
        <v>535</v>
      </c>
      <c r="F292" s="5">
        <v>1.7000000000000001E-2</v>
      </c>
      <c r="G292" t="s">
        <v>970</v>
      </c>
      <c r="H292" t="s">
        <v>535</v>
      </c>
    </row>
    <row r="293" spans="1:8" x14ac:dyDescent="0.15">
      <c r="A293" t="s">
        <v>1085</v>
      </c>
      <c r="B293" s="4" t="s">
        <v>535</v>
      </c>
      <c r="C293" t="s">
        <v>607</v>
      </c>
      <c r="D293" s="4" t="s">
        <v>535</v>
      </c>
      <c r="E293" s="4" t="s">
        <v>535</v>
      </c>
      <c r="F293" s="5">
        <v>1.7000000000000001E-2</v>
      </c>
      <c r="G293" t="s">
        <v>970</v>
      </c>
      <c r="H293" t="s">
        <v>535</v>
      </c>
    </row>
    <row r="294" spans="1:8" x14ac:dyDescent="0.15">
      <c r="A294" t="s">
        <v>1086</v>
      </c>
      <c r="B294" s="4" t="s">
        <v>535</v>
      </c>
      <c r="C294" t="s">
        <v>633</v>
      </c>
      <c r="D294" s="4" t="s">
        <v>535</v>
      </c>
      <c r="E294" s="4" t="s">
        <v>535</v>
      </c>
      <c r="F294" s="5">
        <v>1.7000000000000001E-2</v>
      </c>
      <c r="G294" t="s">
        <v>970</v>
      </c>
      <c r="H294" t="s">
        <v>535</v>
      </c>
    </row>
    <row r="295" spans="1:8" x14ac:dyDescent="0.15">
      <c r="A295" t="s">
        <v>1087</v>
      </c>
      <c r="B295" s="4" t="s">
        <v>535</v>
      </c>
      <c r="C295" t="s">
        <v>546</v>
      </c>
      <c r="D295" s="4" t="s">
        <v>535</v>
      </c>
      <c r="E295" s="4" t="s">
        <v>535</v>
      </c>
      <c r="F295" s="5">
        <v>1.7000000000000001E-2</v>
      </c>
      <c r="G295" t="s">
        <v>970</v>
      </c>
      <c r="H295" t="s">
        <v>535</v>
      </c>
    </row>
    <row r="296" spans="1:8" x14ac:dyDescent="0.15">
      <c r="A296" t="s">
        <v>1088</v>
      </c>
      <c r="B296" s="4" t="s">
        <v>535</v>
      </c>
      <c r="C296" t="s">
        <v>546</v>
      </c>
      <c r="D296" s="4" t="s">
        <v>535</v>
      </c>
      <c r="E296" s="4" t="s">
        <v>535</v>
      </c>
      <c r="F296" s="5">
        <v>1.7000000000000001E-2</v>
      </c>
      <c r="G296" t="s">
        <v>970</v>
      </c>
      <c r="H296" t="s">
        <v>535</v>
      </c>
    </row>
    <row r="297" spans="1:8" x14ac:dyDescent="0.15">
      <c r="A297" t="s">
        <v>1089</v>
      </c>
      <c r="B297" s="4" t="s">
        <v>535</v>
      </c>
      <c r="C297" t="s">
        <v>607</v>
      </c>
      <c r="D297" s="4" t="s">
        <v>535</v>
      </c>
      <c r="E297" s="4" t="s">
        <v>535</v>
      </c>
      <c r="F297" s="5">
        <v>1.7000000000000001E-2</v>
      </c>
      <c r="G297" t="s">
        <v>970</v>
      </c>
      <c r="H297" t="s">
        <v>535</v>
      </c>
    </row>
    <row r="298" spans="1:8" x14ac:dyDescent="0.15">
      <c r="A298" t="s">
        <v>1090</v>
      </c>
      <c r="B298" s="4" t="s">
        <v>535</v>
      </c>
      <c r="C298" t="s">
        <v>607</v>
      </c>
      <c r="D298" s="4" t="s">
        <v>535</v>
      </c>
      <c r="E298" s="4" t="s">
        <v>535</v>
      </c>
      <c r="F298" s="5">
        <v>1.7000000000000001E-2</v>
      </c>
      <c r="G298" t="s">
        <v>970</v>
      </c>
      <c r="H298" t="s">
        <v>535</v>
      </c>
    </row>
    <row r="299" spans="1:8" x14ac:dyDescent="0.15">
      <c r="A299" t="s">
        <v>1091</v>
      </c>
      <c r="B299" s="4" t="s">
        <v>535</v>
      </c>
      <c r="C299" t="s">
        <v>607</v>
      </c>
      <c r="D299" s="4" t="s">
        <v>535</v>
      </c>
      <c r="E299" s="4" t="s">
        <v>535</v>
      </c>
      <c r="F299" s="5">
        <v>1.7000000000000001E-2</v>
      </c>
      <c r="G299" t="s">
        <v>970</v>
      </c>
      <c r="H299" t="s">
        <v>535</v>
      </c>
    </row>
    <row r="300" spans="1:8" x14ac:dyDescent="0.15">
      <c r="A300" t="s">
        <v>1092</v>
      </c>
      <c r="B300" s="4" t="s">
        <v>535</v>
      </c>
      <c r="C300" t="s">
        <v>546</v>
      </c>
      <c r="D300" s="4" t="s">
        <v>535</v>
      </c>
      <c r="E300" s="4" t="s">
        <v>535</v>
      </c>
      <c r="F300" s="5">
        <v>1.7000000000000001E-2</v>
      </c>
      <c r="G300" t="s">
        <v>970</v>
      </c>
      <c r="H300" t="s">
        <v>535</v>
      </c>
    </row>
    <row r="301" spans="1:8" x14ac:dyDescent="0.15">
      <c r="A301" t="s">
        <v>1093</v>
      </c>
      <c r="B301" s="4" t="s">
        <v>535</v>
      </c>
      <c r="C301" t="s">
        <v>546</v>
      </c>
      <c r="D301" s="4" t="s">
        <v>535</v>
      </c>
      <c r="E301" s="4" t="s">
        <v>535</v>
      </c>
      <c r="F301" s="5">
        <v>1.7000000000000001E-2</v>
      </c>
      <c r="G301" t="s">
        <v>970</v>
      </c>
      <c r="H301" t="s">
        <v>535</v>
      </c>
    </row>
    <row r="302" spans="1:8" x14ac:dyDescent="0.15">
      <c r="A302" t="s">
        <v>1094</v>
      </c>
      <c r="B302" s="4" t="s">
        <v>535</v>
      </c>
      <c r="C302" t="s">
        <v>607</v>
      </c>
      <c r="D302" s="4" t="s">
        <v>535</v>
      </c>
      <c r="E302" s="4" t="s">
        <v>535</v>
      </c>
      <c r="F302" s="5">
        <v>1.7000000000000001E-2</v>
      </c>
      <c r="G302" t="s">
        <v>970</v>
      </c>
      <c r="H302" t="s">
        <v>535</v>
      </c>
    </row>
    <row r="303" spans="1:8" x14ac:dyDescent="0.15">
      <c r="A303" t="s">
        <v>1095</v>
      </c>
      <c r="B303" s="4" t="s">
        <v>535</v>
      </c>
      <c r="C303" t="s">
        <v>978</v>
      </c>
      <c r="D303" s="4" t="s">
        <v>535</v>
      </c>
      <c r="E303" s="4" t="s">
        <v>535</v>
      </c>
      <c r="F303" s="5">
        <v>1.7000000000000001E-2</v>
      </c>
      <c r="G303" t="s">
        <v>1096</v>
      </c>
      <c r="H303" t="s">
        <v>535</v>
      </c>
    </row>
    <row r="304" spans="1:8" x14ac:dyDescent="0.15">
      <c r="A304" t="s">
        <v>1097</v>
      </c>
      <c r="B304" s="4" t="s">
        <v>535</v>
      </c>
      <c r="C304" t="s">
        <v>607</v>
      </c>
      <c r="D304" s="4" t="s">
        <v>535</v>
      </c>
      <c r="E304" s="4" t="s">
        <v>535</v>
      </c>
      <c r="F304" s="5">
        <v>1.7000000000000001E-2</v>
      </c>
      <c r="G304" t="s">
        <v>970</v>
      </c>
      <c r="H304" t="s">
        <v>535</v>
      </c>
    </row>
    <row r="305" spans="1:8" x14ac:dyDescent="0.15">
      <c r="A305" t="s">
        <v>1098</v>
      </c>
      <c r="B305" s="4" t="s">
        <v>535</v>
      </c>
      <c r="C305" t="s">
        <v>546</v>
      </c>
      <c r="D305" s="4" t="s">
        <v>535</v>
      </c>
      <c r="E305" s="4" t="s">
        <v>535</v>
      </c>
      <c r="F305" s="5">
        <v>1.7000000000000001E-2</v>
      </c>
      <c r="G305" t="s">
        <v>970</v>
      </c>
      <c r="H305" t="s">
        <v>535</v>
      </c>
    </row>
    <row r="306" spans="1:8" x14ac:dyDescent="0.15">
      <c r="A306" t="s">
        <v>1099</v>
      </c>
      <c r="B306" s="4" t="s">
        <v>535</v>
      </c>
      <c r="C306" t="s">
        <v>712</v>
      </c>
      <c r="D306" s="4" t="s">
        <v>535</v>
      </c>
      <c r="E306" s="4">
        <v>-0.44700000000000001</v>
      </c>
      <c r="F306" s="5">
        <v>1.78E-2</v>
      </c>
      <c r="G306" t="s">
        <v>1100</v>
      </c>
      <c r="H306" t="s">
        <v>535</v>
      </c>
    </row>
    <row r="307" spans="1:8" x14ac:dyDescent="0.15">
      <c r="A307" t="s">
        <v>1101</v>
      </c>
      <c r="B307" s="4" t="s">
        <v>535</v>
      </c>
      <c r="C307" t="s">
        <v>537</v>
      </c>
      <c r="D307" s="4" t="s">
        <v>535</v>
      </c>
      <c r="E307" s="4" t="s">
        <v>535</v>
      </c>
      <c r="F307" s="5">
        <v>1.78E-2</v>
      </c>
      <c r="G307" t="s">
        <v>1102</v>
      </c>
      <c r="H307" t="s">
        <v>535</v>
      </c>
    </row>
    <row r="308" spans="1:8" x14ac:dyDescent="0.15">
      <c r="A308" t="s">
        <v>1103</v>
      </c>
      <c r="B308" s="4" t="s">
        <v>535</v>
      </c>
      <c r="C308" t="s">
        <v>537</v>
      </c>
      <c r="D308" s="4" t="s">
        <v>535</v>
      </c>
      <c r="E308" s="4">
        <v>0.81599999999999995</v>
      </c>
      <c r="F308" s="5">
        <v>1.8499999999999999E-2</v>
      </c>
      <c r="G308" t="s">
        <v>1104</v>
      </c>
      <c r="H308" t="s">
        <v>535</v>
      </c>
    </row>
    <row r="309" spans="1:8" x14ac:dyDescent="0.15">
      <c r="A309" t="s">
        <v>1105</v>
      </c>
      <c r="B309" s="4" t="s">
        <v>535</v>
      </c>
      <c r="C309" t="s">
        <v>597</v>
      </c>
      <c r="D309" s="4" t="s">
        <v>535</v>
      </c>
      <c r="E309" s="4" t="s">
        <v>535</v>
      </c>
      <c r="F309" s="5">
        <v>1.8499999999999999E-2</v>
      </c>
      <c r="G309" t="s">
        <v>1106</v>
      </c>
      <c r="H309" t="s">
        <v>535</v>
      </c>
    </row>
    <row r="310" spans="1:8" x14ac:dyDescent="0.15">
      <c r="A310" t="s">
        <v>1107</v>
      </c>
      <c r="B310" s="4" t="s">
        <v>535</v>
      </c>
      <c r="C310" t="s">
        <v>537</v>
      </c>
      <c r="D310" s="4" t="s">
        <v>535</v>
      </c>
      <c r="E310" s="4" t="s">
        <v>535</v>
      </c>
      <c r="F310" s="5">
        <v>1.8599999999999998E-2</v>
      </c>
      <c r="G310" t="s">
        <v>1108</v>
      </c>
      <c r="H310" t="s">
        <v>535</v>
      </c>
    </row>
    <row r="311" spans="1:8" x14ac:dyDescent="0.15">
      <c r="A311" t="s">
        <v>1109</v>
      </c>
      <c r="B311" s="4" t="s">
        <v>535</v>
      </c>
      <c r="C311" t="s">
        <v>1068</v>
      </c>
      <c r="D311" s="4" t="s">
        <v>535</v>
      </c>
      <c r="E311" s="4">
        <v>1.3620000000000001</v>
      </c>
      <c r="F311" s="5">
        <v>1.8599999999999998E-2</v>
      </c>
      <c r="G311" t="s">
        <v>1110</v>
      </c>
      <c r="H311" t="s">
        <v>535</v>
      </c>
    </row>
    <row r="312" spans="1:8" x14ac:dyDescent="0.15">
      <c r="A312" t="s">
        <v>1111</v>
      </c>
      <c r="B312" s="4" t="s">
        <v>535</v>
      </c>
      <c r="C312" t="s">
        <v>546</v>
      </c>
      <c r="D312" s="4" t="s">
        <v>535</v>
      </c>
      <c r="E312" s="4" t="s">
        <v>535</v>
      </c>
      <c r="F312" s="5">
        <v>1.9800000000000002E-2</v>
      </c>
      <c r="G312" t="s">
        <v>1112</v>
      </c>
      <c r="H312" t="s">
        <v>535</v>
      </c>
    </row>
    <row r="313" spans="1:8" x14ac:dyDescent="0.15">
      <c r="A313" t="s">
        <v>1113</v>
      </c>
      <c r="B313" s="4" t="s">
        <v>535</v>
      </c>
      <c r="C313" t="s">
        <v>546</v>
      </c>
      <c r="D313" s="4" t="s">
        <v>535</v>
      </c>
      <c r="E313" s="4" t="s">
        <v>535</v>
      </c>
      <c r="F313" s="5">
        <v>1.9800000000000002E-2</v>
      </c>
      <c r="G313" t="s">
        <v>1114</v>
      </c>
      <c r="H313" t="s">
        <v>535</v>
      </c>
    </row>
    <row r="314" spans="1:8" x14ac:dyDescent="0.15">
      <c r="A314" t="s">
        <v>1115</v>
      </c>
      <c r="B314" s="4" t="s">
        <v>535</v>
      </c>
      <c r="C314" t="s">
        <v>666</v>
      </c>
      <c r="D314" s="4" t="s">
        <v>535</v>
      </c>
      <c r="E314" s="4">
        <v>0.44700000000000001</v>
      </c>
      <c r="F314" s="5">
        <v>2.0199999999999999E-2</v>
      </c>
      <c r="G314" t="s">
        <v>1116</v>
      </c>
      <c r="H314" t="s">
        <v>535</v>
      </c>
    </row>
    <row r="315" spans="1:8" x14ac:dyDescent="0.15">
      <c r="A315" t="s">
        <v>1117</v>
      </c>
      <c r="B315" s="4" t="s">
        <v>535</v>
      </c>
      <c r="C315" t="s">
        <v>546</v>
      </c>
      <c r="D315" s="4" t="s">
        <v>535</v>
      </c>
      <c r="E315" s="4">
        <v>-6.8000000000000005E-2</v>
      </c>
      <c r="F315" s="5">
        <v>2.1000000000000001E-2</v>
      </c>
      <c r="G315" t="s">
        <v>1118</v>
      </c>
      <c r="H315" t="s">
        <v>535</v>
      </c>
    </row>
    <row r="316" spans="1:8" x14ac:dyDescent="0.15">
      <c r="A316" t="s">
        <v>1119</v>
      </c>
      <c r="B316" s="4" t="s">
        <v>535</v>
      </c>
      <c r="C316" t="s">
        <v>597</v>
      </c>
      <c r="D316" s="4" t="s">
        <v>535</v>
      </c>
      <c r="E316" s="4">
        <v>1.8</v>
      </c>
      <c r="F316" s="5">
        <v>2.1499999999999998E-2</v>
      </c>
      <c r="G316" t="s">
        <v>1120</v>
      </c>
      <c r="H316" t="s">
        <v>535</v>
      </c>
    </row>
    <row r="317" spans="1:8" x14ac:dyDescent="0.15">
      <c r="A317" t="s">
        <v>1121</v>
      </c>
      <c r="B317" s="4" t="s">
        <v>535</v>
      </c>
      <c r="C317" t="s">
        <v>712</v>
      </c>
      <c r="D317" s="4" t="s">
        <v>535</v>
      </c>
      <c r="E317" s="4">
        <v>1</v>
      </c>
      <c r="F317" s="5">
        <v>2.18E-2</v>
      </c>
      <c r="G317" t="s">
        <v>1122</v>
      </c>
      <c r="H317" t="s">
        <v>535</v>
      </c>
    </row>
    <row r="318" spans="1:8" x14ac:dyDescent="0.15">
      <c r="A318" t="s">
        <v>1123</v>
      </c>
      <c r="B318" s="4" t="s">
        <v>535</v>
      </c>
      <c r="C318" t="s">
        <v>666</v>
      </c>
      <c r="D318" s="4" t="s">
        <v>535</v>
      </c>
      <c r="E318" s="4">
        <v>-1.89</v>
      </c>
      <c r="F318" s="5">
        <v>2.2100000000000002E-2</v>
      </c>
      <c r="G318" t="s">
        <v>1124</v>
      </c>
      <c r="H318" t="s">
        <v>535</v>
      </c>
    </row>
    <row r="319" spans="1:8" x14ac:dyDescent="0.15">
      <c r="A319" t="s">
        <v>1125</v>
      </c>
      <c r="B319" s="4" t="s">
        <v>535</v>
      </c>
      <c r="C319" t="s">
        <v>666</v>
      </c>
      <c r="D319" s="4" t="s">
        <v>535</v>
      </c>
      <c r="E319" s="4" t="s">
        <v>535</v>
      </c>
      <c r="F319" s="5">
        <v>2.2800000000000001E-2</v>
      </c>
      <c r="G319" t="s">
        <v>1126</v>
      </c>
      <c r="H319" t="s">
        <v>535</v>
      </c>
    </row>
    <row r="320" spans="1:8" x14ac:dyDescent="0.15">
      <c r="A320" t="s">
        <v>1127</v>
      </c>
      <c r="B320" s="4" t="s">
        <v>535</v>
      </c>
      <c r="C320" t="s">
        <v>541</v>
      </c>
      <c r="D320" s="4" t="s">
        <v>535</v>
      </c>
      <c r="E320" s="4" t="s">
        <v>535</v>
      </c>
      <c r="F320" s="5">
        <v>2.2800000000000001E-2</v>
      </c>
      <c r="G320" t="s">
        <v>1128</v>
      </c>
      <c r="H320" t="s">
        <v>535</v>
      </c>
    </row>
    <row r="321" spans="1:8" x14ac:dyDescent="0.15">
      <c r="A321" t="s">
        <v>1129</v>
      </c>
      <c r="B321" s="4" t="s">
        <v>535</v>
      </c>
      <c r="C321" t="s">
        <v>546</v>
      </c>
      <c r="D321" s="4" t="s">
        <v>535</v>
      </c>
      <c r="E321" s="4" t="s">
        <v>535</v>
      </c>
      <c r="F321" s="5">
        <v>2.2800000000000001E-2</v>
      </c>
      <c r="G321" t="s">
        <v>778</v>
      </c>
      <c r="H321" t="s">
        <v>535</v>
      </c>
    </row>
    <row r="322" spans="1:8" x14ac:dyDescent="0.15">
      <c r="A322" t="s">
        <v>1130</v>
      </c>
      <c r="B322" s="4" t="s">
        <v>535</v>
      </c>
      <c r="C322" t="s">
        <v>666</v>
      </c>
      <c r="D322" s="4" t="s">
        <v>535</v>
      </c>
      <c r="E322" s="4" t="s">
        <v>535</v>
      </c>
      <c r="F322" s="5">
        <v>2.3300000000000001E-2</v>
      </c>
      <c r="G322" t="s">
        <v>950</v>
      </c>
      <c r="H322" t="s">
        <v>535</v>
      </c>
    </row>
    <row r="323" spans="1:8" x14ac:dyDescent="0.15">
      <c r="A323" t="s">
        <v>1131</v>
      </c>
      <c r="B323" s="4" t="s">
        <v>535</v>
      </c>
      <c r="C323" t="s">
        <v>563</v>
      </c>
      <c r="D323" s="4" t="s">
        <v>535</v>
      </c>
      <c r="E323" s="4" t="s">
        <v>535</v>
      </c>
      <c r="F323" s="5">
        <v>2.3599999999999999E-2</v>
      </c>
      <c r="G323" t="s">
        <v>1132</v>
      </c>
      <c r="H323" t="s">
        <v>535</v>
      </c>
    </row>
    <row r="324" spans="1:8" x14ac:dyDescent="0.15">
      <c r="A324" t="s">
        <v>1133</v>
      </c>
      <c r="B324" s="4" t="s">
        <v>535</v>
      </c>
      <c r="C324" t="s">
        <v>541</v>
      </c>
      <c r="D324" s="4" t="s">
        <v>535</v>
      </c>
      <c r="E324" s="4" t="s">
        <v>535</v>
      </c>
      <c r="F324" s="5">
        <v>2.4500000000000001E-2</v>
      </c>
      <c r="G324" t="s">
        <v>1134</v>
      </c>
      <c r="H324" t="s">
        <v>535</v>
      </c>
    </row>
    <row r="325" spans="1:8" x14ac:dyDescent="0.15">
      <c r="A325" t="s">
        <v>1135</v>
      </c>
      <c r="B325" s="4" t="s">
        <v>535</v>
      </c>
      <c r="C325" t="s">
        <v>978</v>
      </c>
      <c r="D325" s="4" t="s">
        <v>535</v>
      </c>
      <c r="E325" s="4" t="s">
        <v>535</v>
      </c>
      <c r="F325" s="5">
        <v>2.46E-2</v>
      </c>
      <c r="G325" t="s">
        <v>1136</v>
      </c>
      <c r="H325" t="s">
        <v>535</v>
      </c>
    </row>
    <row r="326" spans="1:8" x14ac:dyDescent="0.15">
      <c r="A326" t="s">
        <v>1137</v>
      </c>
      <c r="B326" s="4">
        <v>-1.0509999999999999</v>
      </c>
      <c r="C326" t="s">
        <v>537</v>
      </c>
      <c r="D326" s="4" t="s">
        <v>535</v>
      </c>
      <c r="E326" s="4" t="s">
        <v>535</v>
      </c>
      <c r="F326" s="5">
        <v>2.58E-2</v>
      </c>
      <c r="G326" t="s">
        <v>1138</v>
      </c>
      <c r="H326" t="s">
        <v>535</v>
      </c>
    </row>
    <row r="327" spans="1:8" x14ac:dyDescent="0.15">
      <c r="A327" t="s">
        <v>1139</v>
      </c>
      <c r="B327" s="4" t="s">
        <v>535</v>
      </c>
      <c r="C327" t="s">
        <v>541</v>
      </c>
      <c r="D327" s="4" t="s">
        <v>535</v>
      </c>
      <c r="E327" s="4" t="s">
        <v>535</v>
      </c>
      <c r="F327" s="5">
        <v>2.5999999999999999E-2</v>
      </c>
      <c r="G327" t="s">
        <v>1140</v>
      </c>
      <c r="H327" t="s">
        <v>535</v>
      </c>
    </row>
    <row r="328" spans="1:8" x14ac:dyDescent="0.15">
      <c r="A328" t="s">
        <v>1141</v>
      </c>
      <c r="B328" s="4" t="s">
        <v>535</v>
      </c>
      <c r="C328" t="s">
        <v>541</v>
      </c>
      <c r="D328" s="4" t="s">
        <v>535</v>
      </c>
      <c r="E328" s="4" t="s">
        <v>535</v>
      </c>
      <c r="F328" s="5">
        <v>2.5999999999999999E-2</v>
      </c>
      <c r="G328" t="s">
        <v>799</v>
      </c>
      <c r="H328" t="s">
        <v>535</v>
      </c>
    </row>
    <row r="329" spans="1:8" x14ac:dyDescent="0.15">
      <c r="A329" t="s">
        <v>1142</v>
      </c>
      <c r="B329" s="4" t="s">
        <v>535</v>
      </c>
      <c r="C329" t="s">
        <v>537</v>
      </c>
      <c r="D329" s="4" t="s">
        <v>535</v>
      </c>
      <c r="E329" s="4" t="s">
        <v>535</v>
      </c>
      <c r="F329" s="5">
        <v>2.5999999999999999E-2</v>
      </c>
      <c r="G329" t="s">
        <v>967</v>
      </c>
      <c r="H329" t="s">
        <v>535</v>
      </c>
    </row>
    <row r="330" spans="1:8" x14ac:dyDescent="0.15">
      <c r="A330" t="s">
        <v>1143</v>
      </c>
      <c r="B330" s="4" t="s">
        <v>535</v>
      </c>
      <c r="C330" t="s">
        <v>607</v>
      </c>
      <c r="D330" s="4" t="s">
        <v>535</v>
      </c>
      <c r="E330" s="4" t="s">
        <v>535</v>
      </c>
      <c r="F330" s="5">
        <v>2.64E-2</v>
      </c>
      <c r="G330" t="s">
        <v>1144</v>
      </c>
      <c r="H330" t="s">
        <v>535</v>
      </c>
    </row>
    <row r="331" spans="1:8" x14ac:dyDescent="0.15">
      <c r="A331" t="s">
        <v>1145</v>
      </c>
      <c r="B331" s="4" t="s">
        <v>535</v>
      </c>
      <c r="C331" t="s">
        <v>537</v>
      </c>
      <c r="D331" s="4" t="s">
        <v>535</v>
      </c>
      <c r="E331" s="4" t="s">
        <v>535</v>
      </c>
      <c r="F331" s="5">
        <v>2.64E-2</v>
      </c>
      <c r="G331" t="s">
        <v>1146</v>
      </c>
      <c r="H331" t="s">
        <v>535</v>
      </c>
    </row>
    <row r="332" spans="1:8" x14ac:dyDescent="0.15">
      <c r="A332" t="s">
        <v>1147</v>
      </c>
      <c r="B332" s="4" t="s">
        <v>535</v>
      </c>
      <c r="C332" t="s">
        <v>651</v>
      </c>
      <c r="D332" s="4" t="s">
        <v>535</v>
      </c>
      <c r="E332" s="4" t="s">
        <v>535</v>
      </c>
      <c r="F332" s="5">
        <v>2.64E-2</v>
      </c>
      <c r="G332" t="s">
        <v>1148</v>
      </c>
      <c r="H332" t="s">
        <v>535</v>
      </c>
    </row>
    <row r="333" spans="1:8" x14ac:dyDescent="0.15">
      <c r="A333" t="s">
        <v>1149</v>
      </c>
      <c r="B333" s="4" t="s">
        <v>535</v>
      </c>
      <c r="C333" t="s">
        <v>546</v>
      </c>
      <c r="D333" s="4" t="s">
        <v>538</v>
      </c>
      <c r="E333" s="4">
        <v>-2.1829999999999998</v>
      </c>
      <c r="F333" s="5">
        <v>2.6800000000000001E-2</v>
      </c>
      <c r="G333" t="s">
        <v>1150</v>
      </c>
      <c r="H333" t="s">
        <v>535</v>
      </c>
    </row>
    <row r="334" spans="1:8" x14ac:dyDescent="0.15">
      <c r="A334" t="s">
        <v>1151</v>
      </c>
      <c r="B334" s="4" t="s">
        <v>535</v>
      </c>
      <c r="C334" t="s">
        <v>537</v>
      </c>
      <c r="D334" s="4" t="s">
        <v>538</v>
      </c>
      <c r="E334" s="4">
        <v>-2.407</v>
      </c>
      <c r="F334" s="5">
        <v>2.75E-2</v>
      </c>
      <c r="G334" t="s">
        <v>1152</v>
      </c>
      <c r="H334" t="s">
        <v>535</v>
      </c>
    </row>
    <row r="335" spans="1:8" x14ac:dyDescent="0.15">
      <c r="A335" t="s">
        <v>1153</v>
      </c>
      <c r="B335" s="4" t="s">
        <v>535</v>
      </c>
      <c r="C335" t="s">
        <v>567</v>
      </c>
      <c r="D335" s="4" t="s">
        <v>535</v>
      </c>
      <c r="E335" s="4">
        <v>-0.19</v>
      </c>
      <c r="F335" s="5">
        <v>2.76E-2</v>
      </c>
      <c r="G335" t="s">
        <v>1154</v>
      </c>
      <c r="H335" t="s">
        <v>535</v>
      </c>
    </row>
    <row r="336" spans="1:8" x14ac:dyDescent="0.15">
      <c r="A336" t="s">
        <v>1155</v>
      </c>
      <c r="B336" s="4" t="s">
        <v>535</v>
      </c>
      <c r="C336" t="s">
        <v>537</v>
      </c>
      <c r="D336" s="4" t="s">
        <v>542</v>
      </c>
      <c r="E336" s="4">
        <v>2.5339999999999998</v>
      </c>
      <c r="F336" s="5">
        <v>2.8000000000000001E-2</v>
      </c>
      <c r="G336" t="s">
        <v>1156</v>
      </c>
      <c r="H336" t="s">
        <v>535</v>
      </c>
    </row>
    <row r="337" spans="1:8" x14ac:dyDescent="0.15">
      <c r="A337" t="s">
        <v>1157</v>
      </c>
      <c r="B337" s="4" t="s">
        <v>535</v>
      </c>
      <c r="C337" t="s">
        <v>537</v>
      </c>
      <c r="D337" s="4" t="s">
        <v>535</v>
      </c>
      <c r="E337" s="4" t="s">
        <v>535</v>
      </c>
      <c r="F337" s="5">
        <v>2.8199999999999999E-2</v>
      </c>
      <c r="G337" t="s">
        <v>1158</v>
      </c>
      <c r="H337" t="s">
        <v>535</v>
      </c>
    </row>
    <row r="338" spans="1:8" x14ac:dyDescent="0.15">
      <c r="A338" t="s">
        <v>1159</v>
      </c>
      <c r="B338" s="4">
        <v>1.069</v>
      </c>
      <c r="C338" t="s">
        <v>553</v>
      </c>
      <c r="D338" s="4" t="s">
        <v>535</v>
      </c>
      <c r="E338" s="4" t="s">
        <v>535</v>
      </c>
      <c r="F338" s="5">
        <v>2.8199999999999999E-2</v>
      </c>
      <c r="G338" t="s">
        <v>1160</v>
      </c>
      <c r="H338" t="s">
        <v>535</v>
      </c>
    </row>
    <row r="339" spans="1:8" x14ac:dyDescent="0.15">
      <c r="A339" t="s">
        <v>1161</v>
      </c>
      <c r="B339" s="4" t="s">
        <v>535</v>
      </c>
      <c r="C339" t="s">
        <v>1162</v>
      </c>
      <c r="D339" s="4" t="s">
        <v>535</v>
      </c>
      <c r="E339" s="4" t="s">
        <v>535</v>
      </c>
      <c r="F339" s="5">
        <v>2.8400000000000002E-2</v>
      </c>
      <c r="G339" t="s">
        <v>1163</v>
      </c>
      <c r="H339" t="s">
        <v>535</v>
      </c>
    </row>
    <row r="340" spans="1:8" x14ac:dyDescent="0.15">
      <c r="A340" t="s">
        <v>1164</v>
      </c>
      <c r="B340" s="4" t="s">
        <v>535</v>
      </c>
      <c r="C340" t="s">
        <v>553</v>
      </c>
      <c r="D340" s="4" t="s">
        <v>535</v>
      </c>
      <c r="E340" s="4">
        <v>0.44700000000000001</v>
      </c>
      <c r="F340" s="5">
        <v>2.8899999999999999E-2</v>
      </c>
      <c r="G340" t="s">
        <v>1165</v>
      </c>
      <c r="H340" t="s">
        <v>535</v>
      </c>
    </row>
    <row r="341" spans="1:8" x14ac:dyDescent="0.15">
      <c r="A341" t="s">
        <v>1166</v>
      </c>
      <c r="B341" s="4" t="s">
        <v>535</v>
      </c>
      <c r="C341" t="s">
        <v>611</v>
      </c>
      <c r="D341" s="4" t="s">
        <v>535</v>
      </c>
      <c r="E341" s="4">
        <v>1.982</v>
      </c>
      <c r="F341" s="5">
        <v>2.8899999999999999E-2</v>
      </c>
      <c r="G341" t="s">
        <v>1167</v>
      </c>
      <c r="H341" t="s">
        <v>535</v>
      </c>
    </row>
    <row r="342" spans="1:8" x14ac:dyDescent="0.15">
      <c r="A342" t="s">
        <v>1168</v>
      </c>
      <c r="B342" s="4" t="s">
        <v>535</v>
      </c>
      <c r="C342" t="s">
        <v>651</v>
      </c>
      <c r="D342" s="4" t="s">
        <v>535</v>
      </c>
      <c r="E342" s="4" t="s">
        <v>535</v>
      </c>
      <c r="F342" s="5">
        <v>2.9399999999999999E-2</v>
      </c>
      <c r="G342" t="s">
        <v>1169</v>
      </c>
      <c r="H342" t="s">
        <v>535</v>
      </c>
    </row>
    <row r="343" spans="1:8" x14ac:dyDescent="0.15">
      <c r="A343" t="s">
        <v>1170</v>
      </c>
      <c r="B343" s="4" t="s">
        <v>535</v>
      </c>
      <c r="C343" t="s">
        <v>1171</v>
      </c>
      <c r="D343" s="4" t="s">
        <v>535</v>
      </c>
      <c r="E343" s="4" t="s">
        <v>535</v>
      </c>
      <c r="F343" s="5">
        <v>2.9399999999999999E-2</v>
      </c>
      <c r="G343" t="s">
        <v>1172</v>
      </c>
      <c r="H343" t="s">
        <v>535</v>
      </c>
    </row>
    <row r="344" spans="1:8" x14ac:dyDescent="0.15">
      <c r="A344" t="s">
        <v>1173</v>
      </c>
      <c r="B344" s="4">
        <v>-1.226</v>
      </c>
      <c r="C344" t="s">
        <v>1174</v>
      </c>
      <c r="D344" s="4" t="s">
        <v>535</v>
      </c>
      <c r="E344" s="4" t="s">
        <v>535</v>
      </c>
      <c r="F344" s="5">
        <v>2.9399999999999999E-2</v>
      </c>
      <c r="G344" t="s">
        <v>1175</v>
      </c>
      <c r="H344" t="s">
        <v>535</v>
      </c>
    </row>
    <row r="345" spans="1:8" x14ac:dyDescent="0.15">
      <c r="A345" t="s">
        <v>1176</v>
      </c>
      <c r="B345" s="4" t="s">
        <v>535</v>
      </c>
      <c r="C345" t="s">
        <v>546</v>
      </c>
      <c r="D345" s="4" t="s">
        <v>535</v>
      </c>
      <c r="E345" s="4" t="s">
        <v>535</v>
      </c>
      <c r="F345" s="5">
        <v>2.9399999999999999E-2</v>
      </c>
      <c r="G345" t="s">
        <v>1177</v>
      </c>
      <c r="H345" t="s">
        <v>535</v>
      </c>
    </row>
    <row r="346" spans="1:8" x14ac:dyDescent="0.15">
      <c r="A346" t="s">
        <v>1178</v>
      </c>
      <c r="B346" s="4" t="s">
        <v>535</v>
      </c>
      <c r="C346" t="s">
        <v>546</v>
      </c>
      <c r="D346" s="4" t="s">
        <v>535</v>
      </c>
      <c r="E346" s="4" t="s">
        <v>535</v>
      </c>
      <c r="F346" s="5">
        <v>2.9399999999999999E-2</v>
      </c>
      <c r="G346" t="s">
        <v>1179</v>
      </c>
      <c r="H346" t="s">
        <v>535</v>
      </c>
    </row>
    <row r="347" spans="1:8" x14ac:dyDescent="0.15">
      <c r="A347" t="s">
        <v>1180</v>
      </c>
      <c r="B347" s="4" t="s">
        <v>535</v>
      </c>
      <c r="C347" t="s">
        <v>546</v>
      </c>
      <c r="D347" s="4" t="s">
        <v>535</v>
      </c>
      <c r="E347" s="4" t="s">
        <v>535</v>
      </c>
      <c r="F347" s="5">
        <v>2.9600000000000001E-2</v>
      </c>
      <c r="G347" t="s">
        <v>1181</v>
      </c>
      <c r="H347" t="s">
        <v>535</v>
      </c>
    </row>
    <row r="348" spans="1:8" x14ac:dyDescent="0.15">
      <c r="A348" t="s">
        <v>1182</v>
      </c>
      <c r="B348" s="4" t="s">
        <v>535</v>
      </c>
      <c r="C348" t="s">
        <v>541</v>
      </c>
      <c r="D348" s="4" t="s">
        <v>535</v>
      </c>
      <c r="E348" s="4">
        <v>1.41</v>
      </c>
      <c r="F348" s="5">
        <v>0.03</v>
      </c>
      <c r="G348" t="s">
        <v>1183</v>
      </c>
      <c r="H348" t="s">
        <v>535</v>
      </c>
    </row>
    <row r="349" spans="1:8" x14ac:dyDescent="0.15">
      <c r="A349" t="s">
        <v>1184</v>
      </c>
      <c r="B349" s="4" t="s">
        <v>535</v>
      </c>
      <c r="C349" t="s">
        <v>651</v>
      </c>
      <c r="D349" s="4" t="s">
        <v>535</v>
      </c>
      <c r="E349" s="4" t="s">
        <v>535</v>
      </c>
      <c r="F349" s="5">
        <v>3.0099999999999998E-2</v>
      </c>
      <c r="G349" t="s">
        <v>1185</v>
      </c>
      <c r="H349" t="s">
        <v>535</v>
      </c>
    </row>
    <row r="350" spans="1:8" x14ac:dyDescent="0.15">
      <c r="A350" t="s">
        <v>1186</v>
      </c>
      <c r="B350" s="4" t="s">
        <v>535</v>
      </c>
      <c r="C350" t="s">
        <v>604</v>
      </c>
      <c r="D350" s="4" t="s">
        <v>535</v>
      </c>
      <c r="E350" s="4">
        <v>1.964</v>
      </c>
      <c r="F350" s="5">
        <v>3.1099999999999999E-2</v>
      </c>
      <c r="G350" t="s">
        <v>1187</v>
      </c>
      <c r="H350" t="s">
        <v>535</v>
      </c>
    </row>
    <row r="351" spans="1:8" x14ac:dyDescent="0.15">
      <c r="A351" t="s">
        <v>1188</v>
      </c>
      <c r="B351" s="4">
        <v>-1.633</v>
      </c>
      <c r="C351" t="s">
        <v>717</v>
      </c>
      <c r="D351" s="4" t="s">
        <v>535</v>
      </c>
      <c r="E351" s="4">
        <v>8.4000000000000005E-2</v>
      </c>
      <c r="F351" s="5">
        <v>3.1399999999999997E-2</v>
      </c>
      <c r="G351" t="s">
        <v>1189</v>
      </c>
      <c r="H351" t="s">
        <v>535</v>
      </c>
    </row>
    <row r="352" spans="1:8" x14ac:dyDescent="0.15">
      <c r="A352" t="s">
        <v>1190</v>
      </c>
      <c r="B352" s="4" t="s">
        <v>535</v>
      </c>
      <c r="C352" t="s">
        <v>567</v>
      </c>
      <c r="D352" s="4" t="s">
        <v>535</v>
      </c>
      <c r="E352" s="4">
        <v>-1.9370000000000001</v>
      </c>
      <c r="F352" s="5">
        <v>3.1600000000000003E-2</v>
      </c>
      <c r="G352" t="s">
        <v>1191</v>
      </c>
      <c r="H352" t="s">
        <v>535</v>
      </c>
    </row>
    <row r="353" spans="1:8" x14ac:dyDescent="0.15">
      <c r="A353" t="s">
        <v>1192</v>
      </c>
      <c r="B353" s="4" t="s">
        <v>535</v>
      </c>
      <c r="C353" t="s">
        <v>546</v>
      </c>
      <c r="D353" s="4" t="s">
        <v>538</v>
      </c>
      <c r="E353" s="4">
        <v>-2.9369999999999998</v>
      </c>
      <c r="F353" s="5">
        <v>3.2300000000000002E-2</v>
      </c>
      <c r="G353" t="s">
        <v>1193</v>
      </c>
      <c r="H353" t="s">
        <v>535</v>
      </c>
    </row>
    <row r="354" spans="1:8" x14ac:dyDescent="0.15">
      <c r="A354" t="s">
        <v>1194</v>
      </c>
      <c r="B354" s="4" t="s">
        <v>535</v>
      </c>
      <c r="C354" t="s">
        <v>537</v>
      </c>
      <c r="D354" s="4" t="s">
        <v>535</v>
      </c>
      <c r="E354" s="4" t="s">
        <v>535</v>
      </c>
      <c r="F354" s="5">
        <v>3.2599999999999997E-2</v>
      </c>
      <c r="G354" t="s">
        <v>1195</v>
      </c>
      <c r="H354" t="s">
        <v>535</v>
      </c>
    </row>
    <row r="355" spans="1:8" x14ac:dyDescent="0.15">
      <c r="A355" t="s">
        <v>1196</v>
      </c>
      <c r="B355" s="4" t="s">
        <v>535</v>
      </c>
      <c r="C355" t="s">
        <v>546</v>
      </c>
      <c r="D355" s="4" t="s">
        <v>535</v>
      </c>
      <c r="E355" s="4">
        <v>-0.89800000000000002</v>
      </c>
      <c r="F355" s="5">
        <v>3.2599999999999997E-2</v>
      </c>
      <c r="G355" t="s">
        <v>1197</v>
      </c>
      <c r="H355" t="s">
        <v>535</v>
      </c>
    </row>
    <row r="356" spans="1:8" x14ac:dyDescent="0.15">
      <c r="A356" t="s">
        <v>1198</v>
      </c>
      <c r="B356" s="4" t="s">
        <v>535</v>
      </c>
      <c r="C356" t="s">
        <v>712</v>
      </c>
      <c r="D356" s="4" t="s">
        <v>535</v>
      </c>
      <c r="E356" s="4" t="s">
        <v>535</v>
      </c>
      <c r="F356" s="5">
        <v>3.3000000000000002E-2</v>
      </c>
      <c r="G356" t="s">
        <v>967</v>
      </c>
      <c r="H356" t="s">
        <v>535</v>
      </c>
    </row>
    <row r="357" spans="1:8" x14ac:dyDescent="0.15">
      <c r="A357" t="s">
        <v>1199</v>
      </c>
      <c r="B357" s="4" t="s">
        <v>535</v>
      </c>
      <c r="C357" t="s">
        <v>537</v>
      </c>
      <c r="D357" s="4" t="s">
        <v>535</v>
      </c>
      <c r="E357" s="4" t="s">
        <v>535</v>
      </c>
      <c r="F357" s="5">
        <v>3.3000000000000002E-2</v>
      </c>
      <c r="G357" t="s">
        <v>1200</v>
      </c>
      <c r="H357" t="s">
        <v>535</v>
      </c>
    </row>
    <row r="358" spans="1:8" x14ac:dyDescent="0.15">
      <c r="A358" t="s">
        <v>1201</v>
      </c>
      <c r="B358" s="4" t="s">
        <v>535</v>
      </c>
      <c r="C358" t="s">
        <v>712</v>
      </c>
      <c r="D358" s="4" t="s">
        <v>535</v>
      </c>
      <c r="E358" s="4" t="s">
        <v>535</v>
      </c>
      <c r="F358" s="5">
        <v>3.3000000000000002E-2</v>
      </c>
      <c r="G358" t="s">
        <v>1202</v>
      </c>
      <c r="H358" t="s">
        <v>535</v>
      </c>
    </row>
    <row r="359" spans="1:8" x14ac:dyDescent="0.15">
      <c r="A359" t="s">
        <v>1203</v>
      </c>
      <c r="B359" s="4">
        <v>-1.1359999999999999</v>
      </c>
      <c r="C359" t="s">
        <v>553</v>
      </c>
      <c r="D359" s="4" t="s">
        <v>535</v>
      </c>
      <c r="E359" s="4" t="s">
        <v>535</v>
      </c>
      <c r="F359" s="5">
        <v>3.3000000000000002E-2</v>
      </c>
      <c r="G359" t="s">
        <v>1204</v>
      </c>
      <c r="H359" t="s">
        <v>535</v>
      </c>
    </row>
    <row r="360" spans="1:8" x14ac:dyDescent="0.15">
      <c r="A360" t="s">
        <v>1205</v>
      </c>
      <c r="B360" s="4" t="s">
        <v>535</v>
      </c>
      <c r="C360" t="s">
        <v>678</v>
      </c>
      <c r="D360" s="4" t="s">
        <v>535</v>
      </c>
      <c r="E360" s="4" t="s">
        <v>535</v>
      </c>
      <c r="F360" s="5">
        <v>3.3000000000000002E-2</v>
      </c>
      <c r="G360" t="s">
        <v>1112</v>
      </c>
      <c r="H360" t="s">
        <v>535</v>
      </c>
    </row>
    <row r="361" spans="1:8" x14ac:dyDescent="0.15">
      <c r="A361" t="s">
        <v>1206</v>
      </c>
      <c r="B361" s="4" t="s">
        <v>535</v>
      </c>
      <c r="C361" t="s">
        <v>541</v>
      </c>
      <c r="D361" s="4" t="s">
        <v>535</v>
      </c>
      <c r="E361" s="4" t="s">
        <v>535</v>
      </c>
      <c r="F361" s="5">
        <v>3.3000000000000002E-2</v>
      </c>
      <c r="G361" t="s">
        <v>1207</v>
      </c>
      <c r="H361" t="s">
        <v>535</v>
      </c>
    </row>
    <row r="362" spans="1:8" x14ac:dyDescent="0.15">
      <c r="A362" t="s">
        <v>1208</v>
      </c>
      <c r="B362" s="4" t="s">
        <v>535</v>
      </c>
      <c r="C362" t="s">
        <v>546</v>
      </c>
      <c r="D362" s="4" t="s">
        <v>535</v>
      </c>
      <c r="E362" s="4" t="s">
        <v>535</v>
      </c>
      <c r="F362" s="5">
        <v>3.3000000000000002E-2</v>
      </c>
      <c r="G362" t="s">
        <v>1209</v>
      </c>
      <c r="H362" t="s">
        <v>535</v>
      </c>
    </row>
    <row r="363" spans="1:8" x14ac:dyDescent="0.15">
      <c r="A363" t="s">
        <v>1210</v>
      </c>
      <c r="B363" s="4" t="s">
        <v>535</v>
      </c>
      <c r="C363" t="s">
        <v>687</v>
      </c>
      <c r="D363" s="4" t="s">
        <v>535</v>
      </c>
      <c r="E363" s="4" t="s">
        <v>535</v>
      </c>
      <c r="F363" s="5">
        <v>3.3599999999999998E-2</v>
      </c>
      <c r="G363" t="s">
        <v>1211</v>
      </c>
      <c r="H363" t="s">
        <v>535</v>
      </c>
    </row>
    <row r="364" spans="1:8" x14ac:dyDescent="0.15">
      <c r="A364" t="s">
        <v>1212</v>
      </c>
      <c r="B364" s="4" t="s">
        <v>535</v>
      </c>
      <c r="C364" t="s">
        <v>567</v>
      </c>
      <c r="D364" s="4" t="s">
        <v>535</v>
      </c>
      <c r="E364" s="4" t="s">
        <v>535</v>
      </c>
      <c r="F364" s="5">
        <v>3.3599999999999998E-2</v>
      </c>
      <c r="G364" t="s">
        <v>1075</v>
      </c>
      <c r="H364" t="s">
        <v>535</v>
      </c>
    </row>
    <row r="365" spans="1:8" x14ac:dyDescent="0.15">
      <c r="A365" t="s">
        <v>1213</v>
      </c>
      <c r="B365" s="4" t="s">
        <v>535</v>
      </c>
      <c r="C365" t="s">
        <v>978</v>
      </c>
      <c r="D365" s="4" t="s">
        <v>535</v>
      </c>
      <c r="E365" s="4" t="s">
        <v>535</v>
      </c>
      <c r="F365" s="5">
        <v>3.3599999999999998E-2</v>
      </c>
      <c r="G365" t="s">
        <v>970</v>
      </c>
      <c r="H365" t="s">
        <v>535</v>
      </c>
    </row>
    <row r="366" spans="1:8" x14ac:dyDescent="0.15">
      <c r="A366" t="s">
        <v>1214</v>
      </c>
      <c r="B366" s="4" t="s">
        <v>535</v>
      </c>
      <c r="C366" t="s">
        <v>541</v>
      </c>
      <c r="D366" s="4" t="s">
        <v>535</v>
      </c>
      <c r="E366" s="4" t="s">
        <v>535</v>
      </c>
      <c r="F366" s="5">
        <v>3.3599999999999998E-2</v>
      </c>
      <c r="G366" t="s">
        <v>970</v>
      </c>
      <c r="H366" t="s">
        <v>535</v>
      </c>
    </row>
    <row r="367" spans="1:8" x14ac:dyDescent="0.15">
      <c r="A367" t="s">
        <v>1215</v>
      </c>
      <c r="B367" s="4" t="s">
        <v>535</v>
      </c>
      <c r="C367" t="s">
        <v>567</v>
      </c>
      <c r="D367" s="4" t="s">
        <v>535</v>
      </c>
      <c r="E367" s="4" t="s">
        <v>535</v>
      </c>
      <c r="F367" s="5">
        <v>3.3599999999999998E-2</v>
      </c>
      <c r="G367" t="s">
        <v>970</v>
      </c>
      <c r="H367" t="s">
        <v>535</v>
      </c>
    </row>
    <row r="368" spans="1:8" x14ac:dyDescent="0.15">
      <c r="A368" t="s">
        <v>1216</v>
      </c>
      <c r="B368" s="4" t="s">
        <v>535</v>
      </c>
      <c r="C368" t="s">
        <v>567</v>
      </c>
      <c r="D368" s="4" t="s">
        <v>535</v>
      </c>
      <c r="E368" s="4" t="s">
        <v>535</v>
      </c>
      <c r="F368" s="5">
        <v>3.3599999999999998E-2</v>
      </c>
      <c r="G368" t="s">
        <v>1075</v>
      </c>
      <c r="H368" t="s">
        <v>535</v>
      </c>
    </row>
    <row r="369" spans="1:8" x14ac:dyDescent="0.15">
      <c r="A369" t="s">
        <v>1217</v>
      </c>
      <c r="B369" s="4" t="s">
        <v>535</v>
      </c>
      <c r="C369" t="s">
        <v>1162</v>
      </c>
      <c r="D369" s="4" t="s">
        <v>535</v>
      </c>
      <c r="E369" s="4" t="s">
        <v>535</v>
      </c>
      <c r="F369" s="5">
        <v>3.3599999999999998E-2</v>
      </c>
      <c r="G369" t="s">
        <v>1218</v>
      </c>
      <c r="H369" t="s">
        <v>535</v>
      </c>
    </row>
    <row r="370" spans="1:8" x14ac:dyDescent="0.15">
      <c r="A370" t="s">
        <v>1219</v>
      </c>
      <c r="B370" s="4" t="s">
        <v>535</v>
      </c>
      <c r="C370" t="s">
        <v>553</v>
      </c>
      <c r="D370" s="4" t="s">
        <v>535</v>
      </c>
      <c r="E370" s="4" t="s">
        <v>535</v>
      </c>
      <c r="F370" s="5">
        <v>3.3599999999999998E-2</v>
      </c>
      <c r="G370" t="s">
        <v>970</v>
      </c>
      <c r="H370" t="s">
        <v>535</v>
      </c>
    </row>
    <row r="371" spans="1:8" x14ac:dyDescent="0.15">
      <c r="A371" t="s">
        <v>1220</v>
      </c>
      <c r="B371" s="4" t="s">
        <v>535</v>
      </c>
      <c r="C371" t="s">
        <v>541</v>
      </c>
      <c r="D371" s="4" t="s">
        <v>535</v>
      </c>
      <c r="E371" s="4" t="s">
        <v>535</v>
      </c>
      <c r="F371" s="5">
        <v>3.3599999999999998E-2</v>
      </c>
      <c r="G371" t="s">
        <v>1075</v>
      </c>
      <c r="H371" t="s">
        <v>535</v>
      </c>
    </row>
    <row r="372" spans="1:8" x14ac:dyDescent="0.15">
      <c r="A372" t="s">
        <v>1221</v>
      </c>
      <c r="B372" s="4" t="s">
        <v>535</v>
      </c>
      <c r="C372" t="s">
        <v>537</v>
      </c>
      <c r="D372" s="4" t="s">
        <v>535</v>
      </c>
      <c r="E372" s="4" t="s">
        <v>535</v>
      </c>
      <c r="F372" s="5">
        <v>3.3599999999999998E-2</v>
      </c>
      <c r="G372" t="s">
        <v>1075</v>
      </c>
      <c r="H372" t="s">
        <v>535</v>
      </c>
    </row>
    <row r="373" spans="1:8" x14ac:dyDescent="0.15">
      <c r="A373" t="s">
        <v>1222</v>
      </c>
      <c r="B373" s="4" t="s">
        <v>535</v>
      </c>
      <c r="C373" t="s">
        <v>541</v>
      </c>
      <c r="D373" s="4" t="s">
        <v>535</v>
      </c>
      <c r="E373" s="4" t="s">
        <v>535</v>
      </c>
      <c r="F373" s="5">
        <v>3.3599999999999998E-2</v>
      </c>
      <c r="G373" t="s">
        <v>1223</v>
      </c>
      <c r="H373" t="s">
        <v>535</v>
      </c>
    </row>
    <row r="374" spans="1:8" x14ac:dyDescent="0.15">
      <c r="A374" t="s">
        <v>1224</v>
      </c>
      <c r="B374" s="4" t="s">
        <v>535</v>
      </c>
      <c r="C374" t="s">
        <v>537</v>
      </c>
      <c r="D374" s="4" t="s">
        <v>535</v>
      </c>
      <c r="E374" s="4" t="s">
        <v>535</v>
      </c>
      <c r="F374" s="5">
        <v>3.3599999999999998E-2</v>
      </c>
      <c r="G374" t="s">
        <v>1225</v>
      </c>
      <c r="H374" t="s">
        <v>535</v>
      </c>
    </row>
    <row r="375" spans="1:8" x14ac:dyDescent="0.15">
      <c r="A375" t="s">
        <v>1226</v>
      </c>
      <c r="B375" s="4">
        <v>1.74</v>
      </c>
      <c r="C375" t="s">
        <v>1162</v>
      </c>
      <c r="D375" s="4" t="s">
        <v>535</v>
      </c>
      <c r="E375" s="4" t="s">
        <v>535</v>
      </c>
      <c r="F375" s="5">
        <v>3.3599999999999998E-2</v>
      </c>
      <c r="G375" t="s">
        <v>1227</v>
      </c>
      <c r="H375" t="s">
        <v>535</v>
      </c>
    </row>
    <row r="376" spans="1:8" x14ac:dyDescent="0.15">
      <c r="A376" t="s">
        <v>1228</v>
      </c>
      <c r="B376" s="4" t="s">
        <v>535</v>
      </c>
      <c r="C376" t="s">
        <v>978</v>
      </c>
      <c r="D376" s="4" t="s">
        <v>535</v>
      </c>
      <c r="E376" s="4" t="s">
        <v>535</v>
      </c>
      <c r="F376" s="5">
        <v>3.3599999999999998E-2</v>
      </c>
      <c r="G376" t="s">
        <v>970</v>
      </c>
      <c r="H376" t="s">
        <v>535</v>
      </c>
    </row>
    <row r="377" spans="1:8" x14ac:dyDescent="0.15">
      <c r="A377" t="s">
        <v>1229</v>
      </c>
      <c r="B377" s="4" t="s">
        <v>535</v>
      </c>
      <c r="C377" t="s">
        <v>553</v>
      </c>
      <c r="D377" s="4" t="s">
        <v>535</v>
      </c>
      <c r="E377" s="4" t="s">
        <v>535</v>
      </c>
      <c r="F377" s="5">
        <v>3.3599999999999998E-2</v>
      </c>
      <c r="G377" t="s">
        <v>970</v>
      </c>
      <c r="H377" t="s">
        <v>535</v>
      </c>
    </row>
    <row r="378" spans="1:8" x14ac:dyDescent="0.15">
      <c r="A378" t="s">
        <v>1230</v>
      </c>
      <c r="B378" s="4" t="s">
        <v>535</v>
      </c>
      <c r="C378" t="s">
        <v>717</v>
      </c>
      <c r="D378" s="4" t="s">
        <v>535</v>
      </c>
      <c r="E378" s="4" t="s">
        <v>535</v>
      </c>
      <c r="F378" s="5">
        <v>3.3599999999999998E-2</v>
      </c>
      <c r="G378" t="s">
        <v>1231</v>
      </c>
      <c r="H378" t="s">
        <v>535</v>
      </c>
    </row>
    <row r="379" spans="1:8" x14ac:dyDescent="0.15">
      <c r="A379" t="s">
        <v>1232</v>
      </c>
      <c r="B379" s="4" t="s">
        <v>535</v>
      </c>
      <c r="C379" t="s">
        <v>553</v>
      </c>
      <c r="D379" s="4" t="s">
        <v>535</v>
      </c>
      <c r="E379" s="4" t="s">
        <v>535</v>
      </c>
      <c r="F379" s="5">
        <v>3.3599999999999998E-2</v>
      </c>
      <c r="G379" t="s">
        <v>970</v>
      </c>
      <c r="H379" t="s">
        <v>535</v>
      </c>
    </row>
    <row r="380" spans="1:8" x14ac:dyDescent="0.15">
      <c r="A380" t="s">
        <v>1233</v>
      </c>
      <c r="B380" s="4" t="s">
        <v>535</v>
      </c>
      <c r="C380" t="s">
        <v>541</v>
      </c>
      <c r="D380" s="4" t="s">
        <v>535</v>
      </c>
      <c r="E380" s="4" t="s">
        <v>535</v>
      </c>
      <c r="F380" s="5">
        <v>3.3599999999999998E-2</v>
      </c>
      <c r="G380" t="s">
        <v>970</v>
      </c>
      <c r="H380" t="s">
        <v>535</v>
      </c>
    </row>
    <row r="381" spans="1:8" x14ac:dyDescent="0.15">
      <c r="A381" t="s">
        <v>1234</v>
      </c>
      <c r="B381" s="4" t="s">
        <v>535</v>
      </c>
      <c r="C381" t="s">
        <v>541</v>
      </c>
      <c r="D381" s="4" t="s">
        <v>535</v>
      </c>
      <c r="E381" s="4" t="s">
        <v>535</v>
      </c>
      <c r="F381" s="5">
        <v>3.3599999999999998E-2</v>
      </c>
      <c r="G381" t="s">
        <v>970</v>
      </c>
      <c r="H381" t="s">
        <v>535</v>
      </c>
    </row>
    <row r="382" spans="1:8" x14ac:dyDescent="0.15">
      <c r="A382" t="s">
        <v>1235</v>
      </c>
      <c r="B382" s="4" t="s">
        <v>535</v>
      </c>
      <c r="C382" t="s">
        <v>1174</v>
      </c>
      <c r="D382" s="4" t="s">
        <v>535</v>
      </c>
      <c r="E382" s="4" t="s">
        <v>535</v>
      </c>
      <c r="F382" s="5">
        <v>3.3599999999999998E-2</v>
      </c>
      <c r="G382" t="s">
        <v>1075</v>
      </c>
      <c r="H382" t="s">
        <v>535</v>
      </c>
    </row>
    <row r="383" spans="1:8" x14ac:dyDescent="0.15">
      <c r="A383" t="s">
        <v>1236</v>
      </c>
      <c r="B383" s="4" t="s">
        <v>535</v>
      </c>
      <c r="C383" t="s">
        <v>1171</v>
      </c>
      <c r="D383" s="4" t="s">
        <v>535</v>
      </c>
      <c r="E383" s="4" t="s">
        <v>535</v>
      </c>
      <c r="F383" s="5">
        <v>3.3599999999999998E-2</v>
      </c>
      <c r="G383" t="s">
        <v>1227</v>
      </c>
      <c r="H383" t="s">
        <v>535</v>
      </c>
    </row>
    <row r="384" spans="1:8" x14ac:dyDescent="0.15">
      <c r="A384" t="s">
        <v>1237</v>
      </c>
      <c r="B384" s="4" t="s">
        <v>535</v>
      </c>
      <c r="C384" t="s">
        <v>553</v>
      </c>
      <c r="D384" s="4" t="s">
        <v>535</v>
      </c>
      <c r="E384" s="4" t="s">
        <v>535</v>
      </c>
      <c r="F384" s="5">
        <v>3.3599999999999998E-2</v>
      </c>
      <c r="G384" t="s">
        <v>1238</v>
      </c>
      <c r="H384" t="s">
        <v>535</v>
      </c>
    </row>
    <row r="385" spans="1:8" x14ac:dyDescent="0.15">
      <c r="A385" t="s">
        <v>1239</v>
      </c>
      <c r="B385" s="4" t="s">
        <v>535</v>
      </c>
      <c r="C385" t="s">
        <v>553</v>
      </c>
      <c r="D385" s="4" t="s">
        <v>535</v>
      </c>
      <c r="E385" s="4" t="s">
        <v>535</v>
      </c>
      <c r="F385" s="5">
        <v>3.3599999999999998E-2</v>
      </c>
      <c r="G385" t="s">
        <v>970</v>
      </c>
      <c r="H385" t="s">
        <v>535</v>
      </c>
    </row>
    <row r="386" spans="1:8" x14ac:dyDescent="0.15">
      <c r="A386" t="s">
        <v>1240</v>
      </c>
      <c r="B386" s="4" t="s">
        <v>535</v>
      </c>
      <c r="C386" t="s">
        <v>611</v>
      </c>
      <c r="D386" s="4" t="s">
        <v>535</v>
      </c>
      <c r="E386" s="4" t="s">
        <v>535</v>
      </c>
      <c r="F386" s="5">
        <v>3.3599999999999998E-2</v>
      </c>
      <c r="G386" t="s">
        <v>1241</v>
      </c>
      <c r="H386" t="s">
        <v>535</v>
      </c>
    </row>
    <row r="387" spans="1:8" x14ac:dyDescent="0.15">
      <c r="A387" t="s">
        <v>1242</v>
      </c>
      <c r="B387" s="4" t="s">
        <v>535</v>
      </c>
      <c r="C387" t="s">
        <v>553</v>
      </c>
      <c r="D387" s="4" t="s">
        <v>535</v>
      </c>
      <c r="E387" s="4" t="s">
        <v>535</v>
      </c>
      <c r="F387" s="5">
        <v>3.3599999999999998E-2</v>
      </c>
      <c r="G387" t="s">
        <v>1075</v>
      </c>
      <c r="H387" t="s">
        <v>535</v>
      </c>
    </row>
    <row r="388" spans="1:8" x14ac:dyDescent="0.15">
      <c r="A388" t="s">
        <v>1243</v>
      </c>
      <c r="B388" s="4" t="s">
        <v>535</v>
      </c>
      <c r="C388" t="s">
        <v>541</v>
      </c>
      <c r="D388" s="4" t="s">
        <v>535</v>
      </c>
      <c r="E388" s="4" t="s">
        <v>535</v>
      </c>
      <c r="F388" s="5">
        <v>3.3599999999999998E-2</v>
      </c>
      <c r="G388" t="s">
        <v>1231</v>
      </c>
      <c r="H388" t="s">
        <v>535</v>
      </c>
    </row>
    <row r="389" spans="1:8" x14ac:dyDescent="0.15">
      <c r="A389" t="s">
        <v>1244</v>
      </c>
      <c r="B389" s="4" t="s">
        <v>535</v>
      </c>
      <c r="C389" t="s">
        <v>1162</v>
      </c>
      <c r="D389" s="4" t="s">
        <v>535</v>
      </c>
      <c r="E389" s="4" t="s">
        <v>535</v>
      </c>
      <c r="F389" s="5">
        <v>3.3599999999999998E-2</v>
      </c>
      <c r="G389" t="s">
        <v>1245</v>
      </c>
      <c r="H389" t="s">
        <v>535</v>
      </c>
    </row>
    <row r="390" spans="1:8" x14ac:dyDescent="0.15">
      <c r="A390" t="s">
        <v>1246</v>
      </c>
      <c r="B390" s="4" t="s">
        <v>535</v>
      </c>
      <c r="C390" t="s">
        <v>678</v>
      </c>
      <c r="D390" s="4" t="s">
        <v>535</v>
      </c>
      <c r="E390" s="4" t="s">
        <v>535</v>
      </c>
      <c r="F390" s="5">
        <v>3.3599999999999998E-2</v>
      </c>
      <c r="G390" t="s">
        <v>970</v>
      </c>
      <c r="H390" t="s">
        <v>535</v>
      </c>
    </row>
    <row r="391" spans="1:8" x14ac:dyDescent="0.15">
      <c r="A391" t="s">
        <v>1247</v>
      </c>
      <c r="B391" s="4" t="s">
        <v>535</v>
      </c>
      <c r="C391" t="s">
        <v>541</v>
      </c>
      <c r="D391" s="4" t="s">
        <v>535</v>
      </c>
      <c r="E391" s="4" t="s">
        <v>535</v>
      </c>
      <c r="F391" s="5">
        <v>3.3599999999999998E-2</v>
      </c>
      <c r="G391" t="s">
        <v>1248</v>
      </c>
      <c r="H391" t="s">
        <v>535</v>
      </c>
    </row>
    <row r="392" spans="1:8" x14ac:dyDescent="0.15">
      <c r="A392" t="s">
        <v>1249</v>
      </c>
      <c r="B392" s="4" t="s">
        <v>535</v>
      </c>
      <c r="C392" t="s">
        <v>541</v>
      </c>
      <c r="D392" s="4" t="s">
        <v>535</v>
      </c>
      <c r="E392" s="4" t="s">
        <v>535</v>
      </c>
      <c r="F392" s="5">
        <v>3.3599999999999998E-2</v>
      </c>
      <c r="G392" t="s">
        <v>970</v>
      </c>
      <c r="H392" t="s">
        <v>535</v>
      </c>
    </row>
    <row r="393" spans="1:8" x14ac:dyDescent="0.15">
      <c r="A393" t="s">
        <v>1250</v>
      </c>
      <c r="B393" s="4" t="s">
        <v>535</v>
      </c>
      <c r="C393" t="s">
        <v>666</v>
      </c>
      <c r="D393" s="4" t="s">
        <v>535</v>
      </c>
      <c r="E393" s="4" t="s">
        <v>535</v>
      </c>
      <c r="F393" s="5">
        <v>3.3599999999999998E-2</v>
      </c>
      <c r="G393" t="s">
        <v>1251</v>
      </c>
      <c r="H393" t="s">
        <v>535</v>
      </c>
    </row>
    <row r="394" spans="1:8" x14ac:dyDescent="0.15">
      <c r="A394" t="s">
        <v>1252</v>
      </c>
      <c r="B394" s="4" t="s">
        <v>535</v>
      </c>
      <c r="C394" t="s">
        <v>537</v>
      </c>
      <c r="D394" s="4" t="s">
        <v>535</v>
      </c>
      <c r="E394" s="4" t="s">
        <v>535</v>
      </c>
      <c r="F394" s="5">
        <v>3.3599999999999998E-2</v>
      </c>
      <c r="G394" t="s">
        <v>1253</v>
      </c>
      <c r="H394" t="s">
        <v>535</v>
      </c>
    </row>
    <row r="395" spans="1:8" x14ac:dyDescent="0.15">
      <c r="A395" t="s">
        <v>1254</v>
      </c>
      <c r="B395" s="4" t="s">
        <v>535</v>
      </c>
      <c r="C395" t="s">
        <v>537</v>
      </c>
      <c r="D395" s="4" t="s">
        <v>535</v>
      </c>
      <c r="E395" s="4" t="s">
        <v>535</v>
      </c>
      <c r="F395" s="5">
        <v>3.3599999999999998E-2</v>
      </c>
      <c r="G395" t="s">
        <v>970</v>
      </c>
      <c r="H395" t="s">
        <v>535</v>
      </c>
    </row>
    <row r="396" spans="1:8" x14ac:dyDescent="0.15">
      <c r="A396" t="s">
        <v>1255</v>
      </c>
      <c r="B396" s="4" t="s">
        <v>535</v>
      </c>
      <c r="C396" t="s">
        <v>1171</v>
      </c>
      <c r="D396" s="4" t="s">
        <v>535</v>
      </c>
      <c r="E396" s="4" t="s">
        <v>535</v>
      </c>
      <c r="F396" s="5">
        <v>3.3599999999999998E-2</v>
      </c>
      <c r="G396" t="s">
        <v>970</v>
      </c>
      <c r="H396" t="s">
        <v>535</v>
      </c>
    </row>
    <row r="397" spans="1:8" x14ac:dyDescent="0.15">
      <c r="A397" t="s">
        <v>1256</v>
      </c>
      <c r="B397" s="4" t="s">
        <v>535</v>
      </c>
      <c r="C397" t="s">
        <v>541</v>
      </c>
      <c r="D397" s="4" t="s">
        <v>535</v>
      </c>
      <c r="E397" s="4" t="s">
        <v>535</v>
      </c>
      <c r="F397" s="5">
        <v>3.3599999999999998E-2</v>
      </c>
      <c r="G397" t="s">
        <v>1227</v>
      </c>
      <c r="H397" t="s">
        <v>535</v>
      </c>
    </row>
    <row r="398" spans="1:8" x14ac:dyDescent="0.15">
      <c r="A398" t="s">
        <v>1257</v>
      </c>
      <c r="B398" s="4" t="s">
        <v>535</v>
      </c>
      <c r="C398" t="s">
        <v>553</v>
      </c>
      <c r="D398" s="4" t="s">
        <v>535</v>
      </c>
      <c r="E398" s="4" t="s">
        <v>535</v>
      </c>
      <c r="F398" s="5">
        <v>3.3599999999999998E-2</v>
      </c>
      <c r="G398" t="s">
        <v>1258</v>
      </c>
      <c r="H398" t="s">
        <v>535</v>
      </c>
    </row>
    <row r="399" spans="1:8" x14ac:dyDescent="0.15">
      <c r="A399" t="s">
        <v>1259</v>
      </c>
      <c r="B399" s="4" t="s">
        <v>535</v>
      </c>
      <c r="C399" t="s">
        <v>537</v>
      </c>
      <c r="D399" s="4" t="s">
        <v>535</v>
      </c>
      <c r="E399" s="4" t="s">
        <v>535</v>
      </c>
      <c r="F399" s="5">
        <v>3.3599999999999998E-2</v>
      </c>
      <c r="G399" t="s">
        <v>1260</v>
      </c>
      <c r="H399" t="s">
        <v>535</v>
      </c>
    </row>
    <row r="400" spans="1:8" x14ac:dyDescent="0.15">
      <c r="A400" t="s">
        <v>1261</v>
      </c>
      <c r="B400" s="4" t="s">
        <v>535</v>
      </c>
      <c r="C400" t="s">
        <v>666</v>
      </c>
      <c r="D400" s="4" t="s">
        <v>535</v>
      </c>
      <c r="E400" s="4" t="s">
        <v>535</v>
      </c>
      <c r="F400" s="5">
        <v>3.3599999999999998E-2</v>
      </c>
      <c r="G400" t="s">
        <v>984</v>
      </c>
      <c r="H400" t="s">
        <v>535</v>
      </c>
    </row>
    <row r="401" spans="1:8" x14ac:dyDescent="0.15">
      <c r="A401" t="s">
        <v>1262</v>
      </c>
      <c r="B401" s="4" t="s">
        <v>535</v>
      </c>
      <c r="C401" t="s">
        <v>541</v>
      </c>
      <c r="D401" s="4" t="s">
        <v>535</v>
      </c>
      <c r="E401" s="4" t="s">
        <v>535</v>
      </c>
      <c r="F401" s="5">
        <v>3.3599999999999998E-2</v>
      </c>
      <c r="G401" t="s">
        <v>970</v>
      </c>
      <c r="H401" t="s">
        <v>535</v>
      </c>
    </row>
    <row r="402" spans="1:8" x14ac:dyDescent="0.15">
      <c r="A402" t="s">
        <v>1263</v>
      </c>
      <c r="B402" s="4" t="s">
        <v>535</v>
      </c>
      <c r="C402" t="s">
        <v>553</v>
      </c>
      <c r="D402" s="4" t="s">
        <v>535</v>
      </c>
      <c r="E402" s="4" t="s">
        <v>535</v>
      </c>
      <c r="F402" s="5">
        <v>3.3599999999999998E-2</v>
      </c>
      <c r="G402" t="s">
        <v>1227</v>
      </c>
      <c r="H402" t="s">
        <v>535</v>
      </c>
    </row>
    <row r="403" spans="1:8" x14ac:dyDescent="0.15">
      <c r="A403" t="s">
        <v>1264</v>
      </c>
      <c r="B403" s="4" t="s">
        <v>535</v>
      </c>
      <c r="C403" t="s">
        <v>553</v>
      </c>
      <c r="D403" s="4" t="s">
        <v>535</v>
      </c>
      <c r="E403" s="4" t="s">
        <v>535</v>
      </c>
      <c r="F403" s="5">
        <v>3.3599999999999998E-2</v>
      </c>
      <c r="G403" t="s">
        <v>1251</v>
      </c>
      <c r="H403" t="s">
        <v>535</v>
      </c>
    </row>
    <row r="404" spans="1:8" x14ac:dyDescent="0.15">
      <c r="A404" t="s">
        <v>1265</v>
      </c>
      <c r="B404" s="4" t="s">
        <v>535</v>
      </c>
      <c r="C404" t="s">
        <v>712</v>
      </c>
      <c r="D404" s="4" t="s">
        <v>535</v>
      </c>
      <c r="E404" s="4" t="s">
        <v>535</v>
      </c>
      <c r="F404" s="5">
        <v>3.3599999999999998E-2</v>
      </c>
      <c r="G404" t="s">
        <v>970</v>
      </c>
      <c r="H404" t="s">
        <v>535</v>
      </c>
    </row>
    <row r="405" spans="1:8" x14ac:dyDescent="0.15">
      <c r="A405" t="s">
        <v>1266</v>
      </c>
      <c r="B405" s="4" t="s">
        <v>535</v>
      </c>
      <c r="C405" t="s">
        <v>553</v>
      </c>
      <c r="D405" s="4" t="s">
        <v>535</v>
      </c>
      <c r="E405" s="4" t="s">
        <v>535</v>
      </c>
      <c r="F405" s="5">
        <v>3.3599999999999998E-2</v>
      </c>
      <c r="G405" t="s">
        <v>1267</v>
      </c>
      <c r="H405" t="s">
        <v>535</v>
      </c>
    </row>
    <row r="406" spans="1:8" x14ac:dyDescent="0.15">
      <c r="A406" t="s">
        <v>1268</v>
      </c>
      <c r="B406" s="4">
        <v>-1.476</v>
      </c>
      <c r="C406" t="s">
        <v>553</v>
      </c>
      <c r="D406" s="4" t="s">
        <v>535</v>
      </c>
      <c r="E406" s="4" t="s">
        <v>535</v>
      </c>
      <c r="F406" s="5">
        <v>3.3599999999999998E-2</v>
      </c>
      <c r="G406" t="s">
        <v>1269</v>
      </c>
      <c r="H406" t="s">
        <v>535</v>
      </c>
    </row>
    <row r="407" spans="1:8" x14ac:dyDescent="0.15">
      <c r="A407" t="s">
        <v>1270</v>
      </c>
      <c r="B407" s="4" t="s">
        <v>535</v>
      </c>
      <c r="C407" t="s">
        <v>666</v>
      </c>
      <c r="D407" s="4" t="s">
        <v>535</v>
      </c>
      <c r="E407" s="4" t="s">
        <v>535</v>
      </c>
      <c r="F407" s="5">
        <v>3.3599999999999998E-2</v>
      </c>
      <c r="G407" t="s">
        <v>1271</v>
      </c>
      <c r="H407" t="s">
        <v>535</v>
      </c>
    </row>
    <row r="408" spans="1:8" x14ac:dyDescent="0.15">
      <c r="A408" t="s">
        <v>1272</v>
      </c>
      <c r="B408" s="4" t="s">
        <v>535</v>
      </c>
      <c r="C408" t="s">
        <v>546</v>
      </c>
      <c r="D408" s="4" t="s">
        <v>535</v>
      </c>
      <c r="E408" s="4" t="s">
        <v>535</v>
      </c>
      <c r="F408" s="5">
        <v>3.3599999999999998E-2</v>
      </c>
      <c r="G408" t="s">
        <v>970</v>
      </c>
      <c r="H408" t="s">
        <v>535</v>
      </c>
    </row>
    <row r="409" spans="1:8" x14ac:dyDescent="0.15">
      <c r="A409" t="s">
        <v>1273</v>
      </c>
      <c r="B409" s="4" t="s">
        <v>535</v>
      </c>
      <c r="C409" t="s">
        <v>607</v>
      </c>
      <c r="D409" s="4" t="s">
        <v>535</v>
      </c>
      <c r="E409" s="4" t="s">
        <v>535</v>
      </c>
      <c r="F409" s="5">
        <v>3.3599999999999998E-2</v>
      </c>
      <c r="G409" t="s">
        <v>970</v>
      </c>
      <c r="H409" t="s">
        <v>535</v>
      </c>
    </row>
    <row r="410" spans="1:8" x14ac:dyDescent="0.15">
      <c r="A410" t="s">
        <v>1274</v>
      </c>
      <c r="B410" s="4" t="s">
        <v>535</v>
      </c>
      <c r="C410" t="s">
        <v>567</v>
      </c>
      <c r="D410" s="4" t="s">
        <v>535</v>
      </c>
      <c r="E410" s="4" t="s">
        <v>535</v>
      </c>
      <c r="F410" s="5">
        <v>3.3599999999999998E-2</v>
      </c>
      <c r="G410" t="s">
        <v>1275</v>
      </c>
      <c r="H410" t="s">
        <v>535</v>
      </c>
    </row>
    <row r="411" spans="1:8" x14ac:dyDescent="0.15">
      <c r="A411" t="s">
        <v>1276</v>
      </c>
      <c r="B411" s="4" t="s">
        <v>535</v>
      </c>
      <c r="C411" t="s">
        <v>633</v>
      </c>
      <c r="D411" s="4" t="s">
        <v>535</v>
      </c>
      <c r="E411" s="4" t="s">
        <v>535</v>
      </c>
      <c r="F411" s="5">
        <v>3.3599999999999998E-2</v>
      </c>
      <c r="G411" t="s">
        <v>970</v>
      </c>
      <c r="H411" t="s">
        <v>535</v>
      </c>
    </row>
    <row r="412" spans="1:8" x14ac:dyDescent="0.15">
      <c r="A412" t="s">
        <v>1277</v>
      </c>
      <c r="B412" s="4" t="s">
        <v>535</v>
      </c>
      <c r="C412" t="s">
        <v>546</v>
      </c>
      <c r="D412" s="4" t="s">
        <v>535</v>
      </c>
      <c r="E412" s="4" t="s">
        <v>535</v>
      </c>
      <c r="F412" s="5">
        <v>3.3599999999999998E-2</v>
      </c>
      <c r="G412" t="s">
        <v>970</v>
      </c>
      <c r="H412" t="s">
        <v>535</v>
      </c>
    </row>
    <row r="413" spans="1:8" x14ac:dyDescent="0.15">
      <c r="A413" t="s">
        <v>1278</v>
      </c>
      <c r="B413" s="4" t="s">
        <v>535</v>
      </c>
      <c r="C413" t="s">
        <v>546</v>
      </c>
      <c r="D413" s="4" t="s">
        <v>535</v>
      </c>
      <c r="E413" s="4" t="s">
        <v>535</v>
      </c>
      <c r="F413" s="5">
        <v>3.3599999999999998E-2</v>
      </c>
      <c r="G413" t="s">
        <v>970</v>
      </c>
      <c r="H413" t="s">
        <v>535</v>
      </c>
    </row>
    <row r="414" spans="1:8" x14ac:dyDescent="0.15">
      <c r="A414" t="s">
        <v>1279</v>
      </c>
      <c r="B414" s="4" t="s">
        <v>535</v>
      </c>
      <c r="C414" t="s">
        <v>567</v>
      </c>
      <c r="D414" s="4" t="s">
        <v>535</v>
      </c>
      <c r="E414" s="4" t="s">
        <v>535</v>
      </c>
      <c r="F414" s="5">
        <v>3.3599999999999998E-2</v>
      </c>
      <c r="G414" t="s">
        <v>1075</v>
      </c>
      <c r="H414" t="s">
        <v>535</v>
      </c>
    </row>
    <row r="415" spans="1:8" x14ac:dyDescent="0.15">
      <c r="A415" t="s">
        <v>1280</v>
      </c>
      <c r="B415" s="4" t="s">
        <v>535</v>
      </c>
      <c r="C415" t="s">
        <v>978</v>
      </c>
      <c r="D415" s="4" t="s">
        <v>535</v>
      </c>
      <c r="E415" s="4" t="s">
        <v>535</v>
      </c>
      <c r="F415" s="5">
        <v>3.3599999999999998E-2</v>
      </c>
      <c r="G415" t="s">
        <v>970</v>
      </c>
      <c r="H415" t="s">
        <v>535</v>
      </c>
    </row>
    <row r="416" spans="1:8" x14ac:dyDescent="0.15">
      <c r="A416" t="s">
        <v>1281</v>
      </c>
      <c r="B416" s="4" t="s">
        <v>535</v>
      </c>
      <c r="C416" t="s">
        <v>567</v>
      </c>
      <c r="D416" s="4" t="s">
        <v>535</v>
      </c>
      <c r="E416" s="4" t="s">
        <v>535</v>
      </c>
      <c r="F416" s="5">
        <v>3.3599999999999998E-2</v>
      </c>
      <c r="G416" t="s">
        <v>1075</v>
      </c>
      <c r="H416" t="s">
        <v>535</v>
      </c>
    </row>
    <row r="417" spans="1:8" x14ac:dyDescent="0.15">
      <c r="A417" t="s">
        <v>1282</v>
      </c>
      <c r="B417" s="4" t="s">
        <v>535</v>
      </c>
      <c r="C417" t="s">
        <v>546</v>
      </c>
      <c r="D417" s="4" t="s">
        <v>535</v>
      </c>
      <c r="E417" s="4" t="s">
        <v>535</v>
      </c>
      <c r="F417" s="5">
        <v>3.3599999999999998E-2</v>
      </c>
      <c r="G417" t="s">
        <v>1283</v>
      </c>
      <c r="H417" t="s">
        <v>535</v>
      </c>
    </row>
    <row r="418" spans="1:8" x14ac:dyDescent="0.15">
      <c r="A418" t="s">
        <v>1284</v>
      </c>
      <c r="B418" s="4" t="s">
        <v>535</v>
      </c>
      <c r="C418" t="s">
        <v>567</v>
      </c>
      <c r="D418" s="4" t="s">
        <v>535</v>
      </c>
      <c r="E418" s="4" t="s">
        <v>535</v>
      </c>
      <c r="F418" s="5">
        <v>3.3599999999999998E-2</v>
      </c>
      <c r="G418" t="s">
        <v>970</v>
      </c>
      <c r="H418" t="s">
        <v>535</v>
      </c>
    </row>
    <row r="419" spans="1:8" x14ac:dyDescent="0.15">
      <c r="A419" t="s">
        <v>1285</v>
      </c>
      <c r="B419" s="4" t="s">
        <v>535</v>
      </c>
      <c r="C419" t="s">
        <v>546</v>
      </c>
      <c r="D419" s="4" t="s">
        <v>535</v>
      </c>
      <c r="E419" s="4" t="s">
        <v>535</v>
      </c>
      <c r="F419" s="5">
        <v>3.3599999999999998E-2</v>
      </c>
      <c r="G419" t="s">
        <v>970</v>
      </c>
      <c r="H419" t="s">
        <v>535</v>
      </c>
    </row>
    <row r="420" spans="1:8" x14ac:dyDescent="0.15">
      <c r="A420" t="s">
        <v>1286</v>
      </c>
      <c r="B420" s="4" t="s">
        <v>535</v>
      </c>
      <c r="C420" t="s">
        <v>607</v>
      </c>
      <c r="D420" s="4" t="s">
        <v>535</v>
      </c>
      <c r="E420" s="4" t="s">
        <v>535</v>
      </c>
      <c r="F420" s="5">
        <v>3.3599999999999998E-2</v>
      </c>
      <c r="G420" t="s">
        <v>970</v>
      </c>
      <c r="H420" t="s">
        <v>535</v>
      </c>
    </row>
    <row r="421" spans="1:8" x14ac:dyDescent="0.15">
      <c r="A421" t="s">
        <v>1287</v>
      </c>
      <c r="B421" s="4" t="s">
        <v>535</v>
      </c>
      <c r="C421" t="s">
        <v>604</v>
      </c>
      <c r="D421" s="4" t="s">
        <v>535</v>
      </c>
      <c r="E421" s="4" t="s">
        <v>535</v>
      </c>
      <c r="F421" s="5">
        <v>3.3599999999999998E-2</v>
      </c>
      <c r="G421" t="s">
        <v>1288</v>
      </c>
      <c r="H421" t="s">
        <v>535</v>
      </c>
    </row>
    <row r="422" spans="1:8" x14ac:dyDescent="0.15">
      <c r="A422" t="s">
        <v>1289</v>
      </c>
      <c r="B422" s="4" t="s">
        <v>535</v>
      </c>
      <c r="C422" t="s">
        <v>978</v>
      </c>
      <c r="D422" s="4" t="s">
        <v>535</v>
      </c>
      <c r="E422" s="4" t="s">
        <v>535</v>
      </c>
      <c r="F422" s="5">
        <v>3.3599999999999998E-2</v>
      </c>
      <c r="G422" t="s">
        <v>970</v>
      </c>
      <c r="H422" t="s">
        <v>535</v>
      </c>
    </row>
    <row r="423" spans="1:8" x14ac:dyDescent="0.15">
      <c r="A423" t="s">
        <v>1290</v>
      </c>
      <c r="B423" s="4" t="s">
        <v>535</v>
      </c>
      <c r="C423" t="s">
        <v>546</v>
      </c>
      <c r="D423" s="4" t="s">
        <v>535</v>
      </c>
      <c r="E423" s="4" t="s">
        <v>535</v>
      </c>
      <c r="F423" s="5">
        <v>3.3599999999999998E-2</v>
      </c>
      <c r="G423" t="s">
        <v>970</v>
      </c>
      <c r="H423" t="s">
        <v>535</v>
      </c>
    </row>
    <row r="424" spans="1:8" x14ac:dyDescent="0.15">
      <c r="A424" t="s">
        <v>1291</v>
      </c>
      <c r="B424" s="4" t="s">
        <v>535</v>
      </c>
      <c r="C424" t="s">
        <v>567</v>
      </c>
      <c r="D424" s="4" t="s">
        <v>535</v>
      </c>
      <c r="E424" s="4" t="s">
        <v>535</v>
      </c>
      <c r="F424" s="5">
        <v>3.3599999999999998E-2</v>
      </c>
      <c r="G424" t="s">
        <v>1292</v>
      </c>
      <c r="H424" t="s">
        <v>535</v>
      </c>
    </row>
    <row r="425" spans="1:8" x14ac:dyDescent="0.15">
      <c r="A425" t="s">
        <v>1293</v>
      </c>
      <c r="B425" s="4" t="s">
        <v>535</v>
      </c>
      <c r="C425" t="s">
        <v>541</v>
      </c>
      <c r="D425" s="4" t="s">
        <v>535</v>
      </c>
      <c r="E425" s="4">
        <v>-1.9690000000000001</v>
      </c>
      <c r="F425" s="5">
        <v>3.4000000000000002E-2</v>
      </c>
      <c r="G425" t="s">
        <v>1294</v>
      </c>
      <c r="H425" t="s">
        <v>535</v>
      </c>
    </row>
    <row r="426" spans="1:8" x14ac:dyDescent="0.15">
      <c r="A426" t="s">
        <v>1295</v>
      </c>
      <c r="B426" s="4" t="s">
        <v>535</v>
      </c>
      <c r="C426" t="s">
        <v>567</v>
      </c>
      <c r="D426" s="4" t="s">
        <v>535</v>
      </c>
      <c r="E426" s="4" t="s">
        <v>535</v>
      </c>
      <c r="F426" s="5">
        <v>3.4099999999999998E-2</v>
      </c>
      <c r="G426" t="s">
        <v>1296</v>
      </c>
      <c r="H426" t="s">
        <v>535</v>
      </c>
    </row>
    <row r="427" spans="1:8" x14ac:dyDescent="0.15">
      <c r="A427" t="s">
        <v>1297</v>
      </c>
      <c r="B427" s="4" t="s">
        <v>535</v>
      </c>
      <c r="C427" t="s">
        <v>712</v>
      </c>
      <c r="D427" s="4" t="s">
        <v>535</v>
      </c>
      <c r="E427" s="4" t="s">
        <v>535</v>
      </c>
      <c r="F427" s="5">
        <v>3.4099999999999998E-2</v>
      </c>
      <c r="G427" t="s">
        <v>1298</v>
      </c>
      <c r="H427" t="s">
        <v>535</v>
      </c>
    </row>
    <row r="428" spans="1:8" x14ac:dyDescent="0.15">
      <c r="A428" t="s">
        <v>1299</v>
      </c>
      <c r="B428" s="4" t="s">
        <v>535</v>
      </c>
      <c r="C428" t="s">
        <v>572</v>
      </c>
      <c r="D428" s="4" t="s">
        <v>535</v>
      </c>
      <c r="E428" s="4" t="s">
        <v>535</v>
      </c>
      <c r="F428" s="5">
        <v>3.4099999999999998E-2</v>
      </c>
      <c r="G428" t="s">
        <v>1300</v>
      </c>
      <c r="H428" t="s">
        <v>535</v>
      </c>
    </row>
    <row r="429" spans="1:8" x14ac:dyDescent="0.15">
      <c r="A429" t="s">
        <v>1301</v>
      </c>
      <c r="B429" s="4" t="s">
        <v>535</v>
      </c>
      <c r="C429" t="s">
        <v>546</v>
      </c>
      <c r="D429" s="4" t="s">
        <v>535</v>
      </c>
      <c r="E429" s="4" t="s">
        <v>535</v>
      </c>
      <c r="F429" s="5">
        <v>3.4099999999999998E-2</v>
      </c>
      <c r="G429" t="s">
        <v>1302</v>
      </c>
      <c r="H429" t="s">
        <v>535</v>
      </c>
    </row>
    <row r="430" spans="1:8" x14ac:dyDescent="0.15">
      <c r="A430" t="s">
        <v>1303</v>
      </c>
      <c r="B430" s="4" t="s">
        <v>535</v>
      </c>
      <c r="C430" t="s">
        <v>597</v>
      </c>
      <c r="D430" s="4" t="s">
        <v>535</v>
      </c>
      <c r="E430" s="4" t="s">
        <v>535</v>
      </c>
      <c r="F430" s="5">
        <v>3.4299999999999997E-2</v>
      </c>
      <c r="G430" t="s">
        <v>1304</v>
      </c>
      <c r="H430" t="s">
        <v>535</v>
      </c>
    </row>
    <row r="431" spans="1:8" x14ac:dyDescent="0.15">
      <c r="A431" t="s">
        <v>1305</v>
      </c>
      <c r="B431" s="4" t="s">
        <v>535</v>
      </c>
      <c r="C431" t="s">
        <v>546</v>
      </c>
      <c r="D431" s="4" t="s">
        <v>535</v>
      </c>
      <c r="E431" s="4">
        <v>0.34200000000000003</v>
      </c>
      <c r="F431" s="5">
        <v>3.5200000000000002E-2</v>
      </c>
      <c r="G431" t="s">
        <v>1306</v>
      </c>
      <c r="H431" t="s">
        <v>535</v>
      </c>
    </row>
    <row r="432" spans="1:8" x14ac:dyDescent="0.15">
      <c r="A432" t="s">
        <v>1307</v>
      </c>
      <c r="B432" s="4">
        <v>-1.268</v>
      </c>
      <c r="C432" t="s">
        <v>553</v>
      </c>
      <c r="D432" s="4" t="s">
        <v>535</v>
      </c>
      <c r="E432" s="4" t="s">
        <v>535</v>
      </c>
      <c r="F432" s="5">
        <v>3.5200000000000002E-2</v>
      </c>
      <c r="G432" t="s">
        <v>1308</v>
      </c>
      <c r="H432" t="s">
        <v>535</v>
      </c>
    </row>
    <row r="433" spans="1:8" x14ac:dyDescent="0.15">
      <c r="A433" t="s">
        <v>1309</v>
      </c>
      <c r="B433" s="4">
        <v>1.351</v>
      </c>
      <c r="C433" t="s">
        <v>666</v>
      </c>
      <c r="D433" s="4" t="s">
        <v>535</v>
      </c>
      <c r="E433" s="4" t="s">
        <v>535</v>
      </c>
      <c r="F433" s="5">
        <v>3.6299999999999999E-2</v>
      </c>
      <c r="G433" t="s">
        <v>1310</v>
      </c>
      <c r="H433" t="s">
        <v>535</v>
      </c>
    </row>
    <row r="434" spans="1:8" x14ac:dyDescent="0.15">
      <c r="A434" t="s">
        <v>1311</v>
      </c>
      <c r="B434" s="4" t="s">
        <v>535</v>
      </c>
      <c r="C434" t="s">
        <v>712</v>
      </c>
      <c r="D434" s="4" t="s">
        <v>535</v>
      </c>
      <c r="E434" s="4" t="s">
        <v>535</v>
      </c>
      <c r="F434" s="5">
        <v>3.6299999999999999E-2</v>
      </c>
      <c r="G434" t="s">
        <v>1298</v>
      </c>
      <c r="H434" t="s">
        <v>535</v>
      </c>
    </row>
    <row r="435" spans="1:8" x14ac:dyDescent="0.15">
      <c r="A435" t="s">
        <v>1312</v>
      </c>
      <c r="B435" s="4" t="s">
        <v>535</v>
      </c>
      <c r="C435" t="s">
        <v>611</v>
      </c>
      <c r="D435" s="4" t="s">
        <v>535</v>
      </c>
      <c r="E435" s="4" t="s">
        <v>535</v>
      </c>
      <c r="F435" s="5">
        <v>3.6299999999999999E-2</v>
      </c>
      <c r="G435" t="s">
        <v>1313</v>
      </c>
      <c r="H435" t="s">
        <v>535</v>
      </c>
    </row>
    <row r="436" spans="1:8" x14ac:dyDescent="0.15">
      <c r="A436" t="s">
        <v>1314</v>
      </c>
      <c r="B436" s="4">
        <v>-1.462</v>
      </c>
      <c r="C436" t="s">
        <v>553</v>
      </c>
      <c r="D436" s="4" t="s">
        <v>535</v>
      </c>
      <c r="E436" s="4" t="s">
        <v>535</v>
      </c>
      <c r="F436" s="5">
        <v>3.6700000000000003E-2</v>
      </c>
      <c r="G436" t="s">
        <v>1315</v>
      </c>
      <c r="H436" t="s">
        <v>535</v>
      </c>
    </row>
    <row r="437" spans="1:8" x14ac:dyDescent="0.15">
      <c r="A437" t="s">
        <v>1316</v>
      </c>
      <c r="B437" s="4" t="s">
        <v>535</v>
      </c>
      <c r="C437" t="s">
        <v>553</v>
      </c>
      <c r="D437" s="4" t="s">
        <v>535</v>
      </c>
      <c r="E437" s="4" t="s">
        <v>535</v>
      </c>
      <c r="F437" s="5">
        <v>3.6700000000000003E-2</v>
      </c>
      <c r="G437" t="s">
        <v>840</v>
      </c>
      <c r="H437" t="s">
        <v>535</v>
      </c>
    </row>
    <row r="438" spans="1:8" x14ac:dyDescent="0.15">
      <c r="A438" t="s">
        <v>1317</v>
      </c>
      <c r="B438" s="4">
        <v>-1.6040000000000001</v>
      </c>
      <c r="C438" t="s">
        <v>553</v>
      </c>
      <c r="D438" s="4" t="s">
        <v>535</v>
      </c>
      <c r="E438" s="4" t="s">
        <v>535</v>
      </c>
      <c r="F438" s="5">
        <v>3.6700000000000003E-2</v>
      </c>
      <c r="G438" t="s">
        <v>776</v>
      </c>
      <c r="H438" t="s">
        <v>535</v>
      </c>
    </row>
    <row r="439" spans="1:8" x14ac:dyDescent="0.15">
      <c r="A439" t="s">
        <v>1318</v>
      </c>
      <c r="B439" s="4" t="s">
        <v>535</v>
      </c>
      <c r="C439" t="s">
        <v>651</v>
      </c>
      <c r="D439" s="4" t="s">
        <v>535</v>
      </c>
      <c r="E439" s="4" t="s">
        <v>535</v>
      </c>
      <c r="F439" s="5">
        <v>3.6700000000000003E-2</v>
      </c>
      <c r="G439" t="s">
        <v>1319</v>
      </c>
      <c r="H439" t="s">
        <v>535</v>
      </c>
    </row>
    <row r="440" spans="1:8" x14ac:dyDescent="0.15">
      <c r="A440" t="s">
        <v>1320</v>
      </c>
      <c r="B440" s="4" t="s">
        <v>535</v>
      </c>
      <c r="C440" t="s">
        <v>537</v>
      </c>
      <c r="D440" s="4" t="s">
        <v>535</v>
      </c>
      <c r="E440" s="4" t="s">
        <v>535</v>
      </c>
      <c r="F440" s="5">
        <v>3.6700000000000003E-2</v>
      </c>
      <c r="G440" t="s">
        <v>1321</v>
      </c>
      <c r="H440" t="s">
        <v>535</v>
      </c>
    </row>
    <row r="441" spans="1:8" x14ac:dyDescent="0.15">
      <c r="A441" t="s">
        <v>1322</v>
      </c>
      <c r="B441" s="4" t="s">
        <v>535</v>
      </c>
      <c r="C441" t="s">
        <v>546</v>
      </c>
      <c r="D441" s="4" t="s">
        <v>535</v>
      </c>
      <c r="E441" s="4" t="s">
        <v>535</v>
      </c>
      <c r="F441" s="5">
        <v>3.6700000000000003E-2</v>
      </c>
      <c r="G441" t="s">
        <v>778</v>
      </c>
      <c r="H441" t="s">
        <v>535</v>
      </c>
    </row>
    <row r="442" spans="1:8" x14ac:dyDescent="0.15">
      <c r="A442" t="s">
        <v>1323</v>
      </c>
      <c r="B442" s="4" t="s">
        <v>535</v>
      </c>
      <c r="C442" t="s">
        <v>546</v>
      </c>
      <c r="D442" s="4" t="s">
        <v>538</v>
      </c>
      <c r="E442" s="4">
        <v>-2.7519999999999998</v>
      </c>
      <c r="F442" s="5">
        <v>3.6900000000000002E-2</v>
      </c>
      <c r="G442" t="s">
        <v>1324</v>
      </c>
      <c r="H442" t="s">
        <v>535</v>
      </c>
    </row>
    <row r="443" spans="1:8" x14ac:dyDescent="0.15">
      <c r="A443" t="s">
        <v>1325</v>
      </c>
      <c r="B443" s="4" t="s">
        <v>535</v>
      </c>
      <c r="C443" t="s">
        <v>567</v>
      </c>
      <c r="D443" s="4" t="s">
        <v>535</v>
      </c>
      <c r="E443" s="4">
        <v>0</v>
      </c>
      <c r="F443" s="5">
        <v>3.6999999999999998E-2</v>
      </c>
      <c r="G443" t="s">
        <v>1326</v>
      </c>
      <c r="H443" t="s">
        <v>535</v>
      </c>
    </row>
    <row r="444" spans="1:8" x14ac:dyDescent="0.15">
      <c r="A444" t="s">
        <v>1327</v>
      </c>
      <c r="B444" s="4" t="s">
        <v>535</v>
      </c>
      <c r="C444" t="s">
        <v>546</v>
      </c>
      <c r="D444" s="4" t="s">
        <v>535</v>
      </c>
      <c r="E444" s="4" t="s">
        <v>535</v>
      </c>
      <c r="F444" s="5">
        <v>3.6999999999999998E-2</v>
      </c>
      <c r="G444" t="s">
        <v>1328</v>
      </c>
      <c r="H444" t="s">
        <v>535</v>
      </c>
    </row>
    <row r="445" spans="1:8" x14ac:dyDescent="0.15">
      <c r="A445" t="s">
        <v>1329</v>
      </c>
      <c r="B445" s="4">
        <v>1.0309999999999999</v>
      </c>
      <c r="C445" t="s">
        <v>553</v>
      </c>
      <c r="D445" s="4" t="s">
        <v>535</v>
      </c>
      <c r="E445" s="4" t="s">
        <v>535</v>
      </c>
      <c r="F445" s="5">
        <v>3.8399999999999997E-2</v>
      </c>
      <c r="G445" t="s">
        <v>1330</v>
      </c>
      <c r="H445" t="s">
        <v>535</v>
      </c>
    </row>
    <row r="446" spans="1:8" x14ac:dyDescent="0.15">
      <c r="A446" t="s">
        <v>1331</v>
      </c>
      <c r="B446" s="4" t="s">
        <v>535</v>
      </c>
      <c r="C446" t="s">
        <v>567</v>
      </c>
      <c r="D446" s="4" t="s">
        <v>535</v>
      </c>
      <c r="E446" s="4">
        <v>-0.83</v>
      </c>
      <c r="F446" s="5">
        <v>3.8699999999999998E-2</v>
      </c>
      <c r="G446" t="s">
        <v>1332</v>
      </c>
      <c r="H446" t="s">
        <v>535</v>
      </c>
    </row>
    <row r="447" spans="1:8" x14ac:dyDescent="0.15">
      <c r="A447" t="s">
        <v>1333</v>
      </c>
      <c r="B447" s="4" t="s">
        <v>535</v>
      </c>
      <c r="C447" t="s">
        <v>563</v>
      </c>
      <c r="D447" s="4" t="s">
        <v>535</v>
      </c>
      <c r="E447" s="4">
        <v>-1.3360000000000001</v>
      </c>
      <c r="F447" s="5">
        <v>3.8699999999999998E-2</v>
      </c>
      <c r="G447" t="s">
        <v>1334</v>
      </c>
      <c r="H447" t="s">
        <v>535</v>
      </c>
    </row>
    <row r="448" spans="1:8" x14ac:dyDescent="0.15">
      <c r="A448" t="s">
        <v>1335</v>
      </c>
      <c r="B448" s="4" t="s">
        <v>535</v>
      </c>
      <c r="C448" t="s">
        <v>712</v>
      </c>
      <c r="D448" s="4" t="s">
        <v>535</v>
      </c>
      <c r="E448" s="4">
        <v>-0.35299999999999998</v>
      </c>
      <c r="F448" s="5">
        <v>4.0099999999999997E-2</v>
      </c>
      <c r="G448" t="s">
        <v>1336</v>
      </c>
      <c r="H448" t="s">
        <v>535</v>
      </c>
    </row>
    <row r="449" spans="1:8" x14ac:dyDescent="0.15">
      <c r="A449" t="s">
        <v>1337</v>
      </c>
      <c r="B449" s="4" t="s">
        <v>535</v>
      </c>
      <c r="C449" t="s">
        <v>546</v>
      </c>
      <c r="D449" s="4" t="s">
        <v>535</v>
      </c>
      <c r="E449" s="4">
        <v>-0.80300000000000005</v>
      </c>
      <c r="F449" s="5">
        <v>4.0500000000000001E-2</v>
      </c>
      <c r="G449" t="s">
        <v>1338</v>
      </c>
      <c r="H449" t="s">
        <v>535</v>
      </c>
    </row>
    <row r="450" spans="1:8" x14ac:dyDescent="0.15">
      <c r="A450" t="s">
        <v>1339</v>
      </c>
      <c r="B450" s="4" t="s">
        <v>535</v>
      </c>
      <c r="C450" t="s">
        <v>712</v>
      </c>
      <c r="D450" s="4" t="s">
        <v>535</v>
      </c>
      <c r="E450" s="4" t="s">
        <v>535</v>
      </c>
      <c r="F450" s="5">
        <v>4.0599999999999997E-2</v>
      </c>
      <c r="G450" t="s">
        <v>1340</v>
      </c>
      <c r="H450" t="s">
        <v>535</v>
      </c>
    </row>
    <row r="451" spans="1:8" x14ac:dyDescent="0.15">
      <c r="A451" t="s">
        <v>1341</v>
      </c>
      <c r="B451" s="4" t="s">
        <v>535</v>
      </c>
      <c r="C451" t="s">
        <v>541</v>
      </c>
      <c r="D451" s="4" t="s">
        <v>535</v>
      </c>
      <c r="E451" s="4" t="s">
        <v>535</v>
      </c>
      <c r="F451" s="5">
        <v>4.0599999999999997E-2</v>
      </c>
      <c r="G451" t="s">
        <v>1200</v>
      </c>
      <c r="H451" t="s">
        <v>535</v>
      </c>
    </row>
    <row r="452" spans="1:8" x14ac:dyDescent="0.15">
      <c r="A452" t="s">
        <v>1342</v>
      </c>
      <c r="B452" s="4">
        <v>1.0720000000000001</v>
      </c>
      <c r="C452" t="s">
        <v>712</v>
      </c>
      <c r="D452" s="4" t="s">
        <v>535</v>
      </c>
      <c r="E452" s="4">
        <v>-1.2250000000000001</v>
      </c>
      <c r="F452" s="5">
        <v>4.0599999999999997E-2</v>
      </c>
      <c r="G452" t="s">
        <v>1343</v>
      </c>
      <c r="H452" t="s">
        <v>535</v>
      </c>
    </row>
    <row r="453" spans="1:8" x14ac:dyDescent="0.15">
      <c r="A453" t="s">
        <v>1344</v>
      </c>
      <c r="B453" s="4" t="s">
        <v>535</v>
      </c>
      <c r="C453" t="s">
        <v>712</v>
      </c>
      <c r="D453" s="4" t="s">
        <v>535</v>
      </c>
      <c r="E453" s="4" t="s">
        <v>535</v>
      </c>
      <c r="F453" s="5">
        <v>4.07E-2</v>
      </c>
      <c r="G453" t="s">
        <v>1298</v>
      </c>
      <c r="H453" t="s">
        <v>535</v>
      </c>
    </row>
    <row r="454" spans="1:8" x14ac:dyDescent="0.15">
      <c r="A454" t="s">
        <v>1345</v>
      </c>
      <c r="B454" s="4" t="s">
        <v>535</v>
      </c>
      <c r="C454" t="s">
        <v>1174</v>
      </c>
      <c r="D454" s="4" t="s">
        <v>535</v>
      </c>
      <c r="E454" s="4">
        <v>-0.378</v>
      </c>
      <c r="F454" s="5">
        <v>4.1799999999999997E-2</v>
      </c>
      <c r="G454" t="s">
        <v>1346</v>
      </c>
      <c r="H454" t="s">
        <v>535</v>
      </c>
    </row>
    <row r="455" spans="1:8" x14ac:dyDescent="0.15">
      <c r="A455" t="s">
        <v>1347</v>
      </c>
      <c r="B455" s="4" t="s">
        <v>535</v>
      </c>
      <c r="C455" t="s">
        <v>553</v>
      </c>
      <c r="D455" s="4" t="s">
        <v>535</v>
      </c>
      <c r="E455" s="4">
        <v>0.128</v>
      </c>
      <c r="F455" s="5">
        <v>4.2799999999999998E-2</v>
      </c>
      <c r="G455" t="s">
        <v>1348</v>
      </c>
      <c r="H455" t="s">
        <v>535</v>
      </c>
    </row>
    <row r="456" spans="1:8" x14ac:dyDescent="0.15">
      <c r="A456" t="s">
        <v>1349</v>
      </c>
      <c r="B456" s="4" t="s">
        <v>535</v>
      </c>
      <c r="C456" t="s">
        <v>546</v>
      </c>
      <c r="D456" s="4" t="s">
        <v>535</v>
      </c>
      <c r="E456" s="4" t="s">
        <v>535</v>
      </c>
      <c r="F456" s="5">
        <v>4.2999999999999997E-2</v>
      </c>
      <c r="G456" t="s">
        <v>1350</v>
      </c>
      <c r="H456" t="s">
        <v>535</v>
      </c>
    </row>
    <row r="457" spans="1:8" x14ac:dyDescent="0.15">
      <c r="A457" t="s">
        <v>1351</v>
      </c>
      <c r="B457" s="4">
        <v>-1.226</v>
      </c>
      <c r="C457" t="s">
        <v>1162</v>
      </c>
      <c r="D457" s="4" t="s">
        <v>538</v>
      </c>
      <c r="E457" s="4">
        <v>-2</v>
      </c>
      <c r="F457" s="5">
        <v>4.3700000000000003E-2</v>
      </c>
      <c r="G457" t="s">
        <v>1352</v>
      </c>
      <c r="H457" t="s">
        <v>535</v>
      </c>
    </row>
    <row r="458" spans="1:8" x14ac:dyDescent="0.15">
      <c r="A458" t="s">
        <v>1353</v>
      </c>
      <c r="B458" s="4" t="s">
        <v>535</v>
      </c>
      <c r="C458" t="s">
        <v>537</v>
      </c>
      <c r="D458" s="4" t="s">
        <v>535</v>
      </c>
      <c r="E458" s="4" t="s">
        <v>535</v>
      </c>
      <c r="F458" s="5">
        <v>4.4600000000000001E-2</v>
      </c>
      <c r="G458" t="s">
        <v>900</v>
      </c>
      <c r="H458" t="s">
        <v>535</v>
      </c>
    </row>
    <row r="459" spans="1:8" x14ac:dyDescent="0.15">
      <c r="A459" t="s">
        <v>1354</v>
      </c>
      <c r="B459" s="4">
        <v>-1.736</v>
      </c>
      <c r="C459" t="s">
        <v>553</v>
      </c>
      <c r="D459" s="4" t="s">
        <v>535</v>
      </c>
      <c r="E459" s="4" t="s">
        <v>535</v>
      </c>
      <c r="F459" s="5">
        <v>4.4600000000000001E-2</v>
      </c>
      <c r="G459" t="s">
        <v>870</v>
      </c>
      <c r="H459" t="s">
        <v>535</v>
      </c>
    </row>
    <row r="460" spans="1:8" x14ac:dyDescent="0.15">
      <c r="A460" t="s">
        <v>1355</v>
      </c>
      <c r="B460" s="4" t="s">
        <v>535</v>
      </c>
      <c r="C460" t="s">
        <v>546</v>
      </c>
      <c r="D460" s="4" t="s">
        <v>535</v>
      </c>
      <c r="E460" s="4">
        <v>0.65800000000000003</v>
      </c>
      <c r="F460" s="5">
        <v>4.4900000000000002E-2</v>
      </c>
      <c r="G460" t="s">
        <v>1356</v>
      </c>
      <c r="H460" t="s">
        <v>535</v>
      </c>
    </row>
    <row r="461" spans="1:8" x14ac:dyDescent="0.15">
      <c r="A461" t="s">
        <v>1357</v>
      </c>
      <c r="B461" s="4" t="s">
        <v>535</v>
      </c>
      <c r="C461" t="s">
        <v>604</v>
      </c>
      <c r="D461" s="4" t="s">
        <v>535</v>
      </c>
      <c r="E461" s="4">
        <v>0.32400000000000001</v>
      </c>
      <c r="F461" s="5">
        <v>4.5900000000000003E-2</v>
      </c>
      <c r="G461" t="s">
        <v>1358</v>
      </c>
      <c r="H461" t="s">
        <v>535</v>
      </c>
    </row>
    <row r="462" spans="1:8" x14ac:dyDescent="0.15">
      <c r="A462" t="s">
        <v>1359</v>
      </c>
      <c r="B462" s="4" t="s">
        <v>535</v>
      </c>
      <c r="C462" t="s">
        <v>572</v>
      </c>
      <c r="D462" s="4" t="s">
        <v>538</v>
      </c>
      <c r="E462" s="4">
        <v>-2.8250000000000002</v>
      </c>
      <c r="F462" s="5">
        <v>4.6199999999999998E-2</v>
      </c>
      <c r="G462" t="s">
        <v>1360</v>
      </c>
      <c r="H462" t="s">
        <v>535</v>
      </c>
    </row>
    <row r="463" spans="1:8" x14ac:dyDescent="0.15">
      <c r="A463" t="s">
        <v>1361</v>
      </c>
      <c r="B463" s="4" t="s">
        <v>535</v>
      </c>
      <c r="C463" t="s">
        <v>546</v>
      </c>
      <c r="D463" s="4" t="s">
        <v>535</v>
      </c>
      <c r="E463" s="4">
        <v>-1.9119999999999999</v>
      </c>
      <c r="F463" s="5">
        <v>4.7E-2</v>
      </c>
      <c r="G463" t="s">
        <v>1362</v>
      </c>
      <c r="H463" t="s">
        <v>535</v>
      </c>
    </row>
    <row r="464" spans="1:8" x14ac:dyDescent="0.15">
      <c r="A464" t="s">
        <v>1363</v>
      </c>
      <c r="B464" s="4" t="s">
        <v>535</v>
      </c>
      <c r="C464" t="s">
        <v>712</v>
      </c>
      <c r="D464" s="4" t="s">
        <v>535</v>
      </c>
      <c r="E464" s="4" t="s">
        <v>535</v>
      </c>
      <c r="F464" s="5">
        <v>4.7800000000000002E-2</v>
      </c>
      <c r="G464" t="s">
        <v>1364</v>
      </c>
      <c r="H464" t="s">
        <v>535</v>
      </c>
    </row>
    <row r="465" spans="1:8" x14ac:dyDescent="0.15">
      <c r="A465" t="s">
        <v>1365</v>
      </c>
      <c r="B465" s="4" t="s">
        <v>535</v>
      </c>
      <c r="C465" t="s">
        <v>537</v>
      </c>
      <c r="D465" s="4" t="s">
        <v>535</v>
      </c>
      <c r="E465" s="4">
        <v>0.625</v>
      </c>
      <c r="F465" s="5">
        <v>4.7800000000000002E-2</v>
      </c>
      <c r="G465" t="s">
        <v>1366</v>
      </c>
      <c r="H465" t="s">
        <v>535</v>
      </c>
    </row>
    <row r="466" spans="1:8" x14ac:dyDescent="0.15">
      <c r="A466" t="s">
        <v>1367</v>
      </c>
      <c r="B466" s="4" t="s">
        <v>535</v>
      </c>
      <c r="C466" t="s">
        <v>546</v>
      </c>
      <c r="D466" s="4" t="s">
        <v>535</v>
      </c>
      <c r="E466" s="4" t="s">
        <v>535</v>
      </c>
      <c r="F466" s="5">
        <v>4.7800000000000002E-2</v>
      </c>
      <c r="G466" t="s">
        <v>1368</v>
      </c>
      <c r="H466" t="s">
        <v>535</v>
      </c>
    </row>
    <row r="467" spans="1:8" x14ac:dyDescent="0.15">
      <c r="A467" t="s">
        <v>1369</v>
      </c>
      <c r="B467" s="4" t="s">
        <v>535</v>
      </c>
      <c r="C467" t="s">
        <v>604</v>
      </c>
      <c r="D467" s="4" t="s">
        <v>535</v>
      </c>
      <c r="E467" s="4">
        <v>1.7809999999999999</v>
      </c>
      <c r="F467" s="5">
        <v>4.7800000000000002E-2</v>
      </c>
      <c r="G467" t="s">
        <v>1370</v>
      </c>
      <c r="H467" t="s">
        <v>535</v>
      </c>
    </row>
    <row r="468" spans="1:8" x14ac:dyDescent="0.15">
      <c r="A468" t="s">
        <v>1371</v>
      </c>
      <c r="B468" s="4" t="s">
        <v>535</v>
      </c>
      <c r="C468" t="s">
        <v>597</v>
      </c>
      <c r="D468" s="4" t="s">
        <v>535</v>
      </c>
      <c r="E468" s="4" t="s">
        <v>535</v>
      </c>
      <c r="F468" s="5">
        <v>4.8099999999999997E-2</v>
      </c>
      <c r="G468" t="s">
        <v>1372</v>
      </c>
      <c r="H468" t="s">
        <v>535</v>
      </c>
    </row>
    <row r="469" spans="1:8" x14ac:dyDescent="0.15">
      <c r="A469" t="s">
        <v>1373</v>
      </c>
      <c r="B469" s="4" t="s">
        <v>535</v>
      </c>
      <c r="C469" t="s">
        <v>611</v>
      </c>
      <c r="D469" s="4" t="s">
        <v>535</v>
      </c>
      <c r="E469" s="4" t="s">
        <v>535</v>
      </c>
      <c r="F469" s="5">
        <v>4.87E-2</v>
      </c>
      <c r="G469" t="s">
        <v>1374</v>
      </c>
      <c r="H469" t="s">
        <v>535</v>
      </c>
    </row>
    <row r="470" spans="1:8" x14ac:dyDescent="0.15">
      <c r="A470" t="s">
        <v>1375</v>
      </c>
      <c r="B470" s="4" t="s">
        <v>535</v>
      </c>
      <c r="C470" t="s">
        <v>651</v>
      </c>
      <c r="D470" s="4" t="s">
        <v>535</v>
      </c>
      <c r="E470" s="4" t="s">
        <v>535</v>
      </c>
      <c r="F470" s="5">
        <v>4.87E-2</v>
      </c>
      <c r="G470" t="s">
        <v>1376</v>
      </c>
      <c r="H470" t="s">
        <v>535</v>
      </c>
    </row>
    <row r="471" spans="1:8" x14ac:dyDescent="0.15">
      <c r="A471" t="s">
        <v>1377</v>
      </c>
      <c r="B471" s="4" t="s">
        <v>535</v>
      </c>
      <c r="C471" t="s">
        <v>546</v>
      </c>
      <c r="D471" s="4" t="s">
        <v>535</v>
      </c>
      <c r="E471" s="4" t="s">
        <v>535</v>
      </c>
      <c r="F471" s="5">
        <v>4.87E-2</v>
      </c>
      <c r="G471" t="s">
        <v>1378</v>
      </c>
      <c r="H471" t="s">
        <v>535</v>
      </c>
    </row>
    <row r="472" spans="1:8" x14ac:dyDescent="0.15">
      <c r="A472" t="s">
        <v>1379</v>
      </c>
      <c r="B472" s="4" t="s">
        <v>535</v>
      </c>
      <c r="C472" t="s">
        <v>541</v>
      </c>
      <c r="D472" s="4" t="s">
        <v>535</v>
      </c>
      <c r="E472" s="4" t="s">
        <v>535</v>
      </c>
      <c r="F472" s="5">
        <v>4.87E-2</v>
      </c>
      <c r="G472" t="s">
        <v>72</v>
      </c>
      <c r="H472" t="s">
        <v>535</v>
      </c>
    </row>
    <row r="473" spans="1:8" x14ac:dyDescent="0.15">
      <c r="A473" t="s">
        <v>1380</v>
      </c>
      <c r="B473" s="4" t="s">
        <v>535</v>
      </c>
      <c r="C473" t="s">
        <v>537</v>
      </c>
      <c r="D473" s="4" t="s">
        <v>535</v>
      </c>
      <c r="E473" s="4">
        <v>0.66600000000000004</v>
      </c>
      <c r="F473" s="5">
        <v>4.9599999999999998E-2</v>
      </c>
      <c r="G473" t="s">
        <v>1381</v>
      </c>
      <c r="H473" t="s">
        <v>535</v>
      </c>
    </row>
    <row r="474" spans="1:8" x14ac:dyDescent="0.15">
      <c r="A474" t="s">
        <v>1382</v>
      </c>
      <c r="B474" s="4" t="s">
        <v>535</v>
      </c>
      <c r="C474" t="s">
        <v>572</v>
      </c>
      <c r="D474" s="4" t="s">
        <v>542</v>
      </c>
      <c r="E474" s="4">
        <v>2.1419999999999999</v>
      </c>
      <c r="F474" s="5">
        <v>5.7000000000000002E-2</v>
      </c>
      <c r="G474" t="s">
        <v>1383</v>
      </c>
      <c r="H474" t="s">
        <v>535</v>
      </c>
    </row>
    <row r="475" spans="1:8" x14ac:dyDescent="0.15">
      <c r="A475" t="s">
        <v>1384</v>
      </c>
      <c r="B475" s="4" t="s">
        <v>535</v>
      </c>
      <c r="C475" t="s">
        <v>546</v>
      </c>
      <c r="D475" s="4" t="s">
        <v>535</v>
      </c>
      <c r="E475" s="4">
        <v>1.964</v>
      </c>
      <c r="F475" s="5">
        <v>7.1400000000000005E-2</v>
      </c>
      <c r="G475" t="s">
        <v>1385</v>
      </c>
      <c r="H475" t="s">
        <v>535</v>
      </c>
    </row>
    <row r="476" spans="1:8" x14ac:dyDescent="0.15">
      <c r="A476" t="s">
        <v>1386</v>
      </c>
      <c r="B476" s="4" t="s">
        <v>535</v>
      </c>
      <c r="C476" t="s">
        <v>537</v>
      </c>
      <c r="D476" s="4" t="s">
        <v>538</v>
      </c>
      <c r="E476" s="4">
        <v>-2.1560000000000001</v>
      </c>
      <c r="F476" s="5">
        <v>7.51E-2</v>
      </c>
      <c r="G476" t="s">
        <v>1387</v>
      </c>
      <c r="H476" t="s">
        <v>535</v>
      </c>
    </row>
    <row r="477" spans="1:8" x14ac:dyDescent="0.15">
      <c r="A477" t="s">
        <v>1388</v>
      </c>
      <c r="B477" s="4" t="s">
        <v>535</v>
      </c>
      <c r="C477" t="s">
        <v>537</v>
      </c>
      <c r="D477" s="4" t="s">
        <v>535</v>
      </c>
      <c r="E477" s="4">
        <v>1.958</v>
      </c>
      <c r="F477" s="5">
        <v>8.3299999999999999E-2</v>
      </c>
      <c r="G477" t="s">
        <v>1389</v>
      </c>
      <c r="H477" t="s">
        <v>535</v>
      </c>
    </row>
    <row r="478" spans="1:8" x14ac:dyDescent="0.15">
      <c r="A478" t="s">
        <v>1390</v>
      </c>
      <c r="B478" s="4" t="s">
        <v>535</v>
      </c>
      <c r="C478" t="s">
        <v>567</v>
      </c>
      <c r="D478" s="4" t="s">
        <v>535</v>
      </c>
      <c r="E478" s="4">
        <v>-1.929</v>
      </c>
      <c r="F478" s="5">
        <v>8.5500000000000007E-2</v>
      </c>
      <c r="G478" t="s">
        <v>1391</v>
      </c>
      <c r="H478" t="s">
        <v>535</v>
      </c>
    </row>
    <row r="479" spans="1:8" x14ac:dyDescent="0.15">
      <c r="A479" t="s">
        <v>1392</v>
      </c>
      <c r="B479" s="4" t="s">
        <v>535</v>
      </c>
      <c r="C479" t="s">
        <v>593</v>
      </c>
      <c r="D479" s="4" t="s">
        <v>535</v>
      </c>
      <c r="E479" s="4">
        <v>-1.772</v>
      </c>
      <c r="F479" s="5">
        <v>0.11600000000000001</v>
      </c>
      <c r="G479" t="s">
        <v>1393</v>
      </c>
      <c r="H479" t="s">
        <v>535</v>
      </c>
    </row>
    <row r="480" spans="1:8" x14ac:dyDescent="0.15">
      <c r="A480" t="s">
        <v>1394</v>
      </c>
      <c r="B480" s="4" t="s">
        <v>535</v>
      </c>
      <c r="C480" t="s">
        <v>553</v>
      </c>
      <c r="D480" s="4" t="s">
        <v>535</v>
      </c>
      <c r="E480" s="4">
        <v>1.901</v>
      </c>
      <c r="F480" s="5">
        <v>0.152</v>
      </c>
      <c r="G480" t="s">
        <v>1395</v>
      </c>
      <c r="H480" t="s">
        <v>535</v>
      </c>
    </row>
    <row r="481" spans="1:8" x14ac:dyDescent="0.15">
      <c r="A481" t="s">
        <v>1396</v>
      </c>
      <c r="B481" s="4" t="s">
        <v>535</v>
      </c>
      <c r="C481" t="s">
        <v>537</v>
      </c>
      <c r="D481" s="4" t="s">
        <v>538</v>
      </c>
      <c r="E481" s="4">
        <v>-2.2189999999999999</v>
      </c>
      <c r="F481" s="5">
        <v>0.21</v>
      </c>
      <c r="G481" t="s">
        <v>1397</v>
      </c>
      <c r="H481" t="s">
        <v>535</v>
      </c>
    </row>
    <row r="482" spans="1:8" x14ac:dyDescent="0.15">
      <c r="A482" t="s">
        <v>1398</v>
      </c>
      <c r="B482" s="4" t="s">
        <v>535</v>
      </c>
      <c r="C482" t="s">
        <v>546</v>
      </c>
      <c r="D482" s="4" t="s">
        <v>538</v>
      </c>
      <c r="E482" s="4">
        <v>-2.0750000000000002</v>
      </c>
      <c r="F482" s="5">
        <v>0.26700000000000002</v>
      </c>
      <c r="G482" t="s">
        <v>1399</v>
      </c>
      <c r="H482" t="s">
        <v>535</v>
      </c>
    </row>
    <row r="483" spans="1:8" x14ac:dyDescent="0.15">
      <c r="A483" t="s">
        <v>1400</v>
      </c>
      <c r="B483" s="4" t="s">
        <v>535</v>
      </c>
      <c r="C483" t="s">
        <v>541</v>
      </c>
      <c r="D483" s="4" t="s">
        <v>535</v>
      </c>
      <c r="E483" s="4">
        <v>1.982</v>
      </c>
      <c r="F483" s="5">
        <v>0.28399999999999997</v>
      </c>
      <c r="G483" t="s">
        <v>1401</v>
      </c>
      <c r="H483" t="s">
        <v>535</v>
      </c>
    </row>
    <row r="484" spans="1:8" x14ac:dyDescent="0.15">
      <c r="A484" t="s">
        <v>1402</v>
      </c>
      <c r="B484" s="4" t="s">
        <v>535</v>
      </c>
      <c r="C484" t="s">
        <v>611</v>
      </c>
      <c r="D484" s="4" t="s">
        <v>538</v>
      </c>
      <c r="E484" s="4">
        <v>-2.1640000000000001</v>
      </c>
      <c r="F484" s="5">
        <v>0.34499999999999997</v>
      </c>
      <c r="G484" t="s">
        <v>1403</v>
      </c>
      <c r="H484" t="s">
        <v>535</v>
      </c>
    </row>
    <row r="485" spans="1:8" x14ac:dyDescent="0.15">
      <c r="A485" t="s">
        <v>1404</v>
      </c>
      <c r="B485" s="4" t="s">
        <v>535</v>
      </c>
      <c r="C485" t="s">
        <v>567</v>
      </c>
      <c r="D485" s="4" t="s">
        <v>538</v>
      </c>
      <c r="E485" s="4">
        <v>-2.496</v>
      </c>
      <c r="F485" s="5">
        <v>0.36</v>
      </c>
      <c r="G485" t="s">
        <v>1405</v>
      </c>
      <c r="H485" t="s">
        <v>535</v>
      </c>
    </row>
    <row r="486" spans="1:8" x14ac:dyDescent="0.15">
      <c r="A486" t="s">
        <v>1406</v>
      </c>
      <c r="B486" s="4" t="s">
        <v>535</v>
      </c>
      <c r="C486" t="s">
        <v>537</v>
      </c>
      <c r="D486" s="4" t="s">
        <v>535</v>
      </c>
      <c r="E486" s="4">
        <v>1.976</v>
      </c>
      <c r="F486" s="5">
        <v>0.4</v>
      </c>
      <c r="G486" t="s">
        <v>1407</v>
      </c>
      <c r="H486" t="s">
        <v>535</v>
      </c>
    </row>
    <row r="487" spans="1:8" x14ac:dyDescent="0.15">
      <c r="A487" t="s">
        <v>1408</v>
      </c>
      <c r="B487" s="4" t="s">
        <v>535</v>
      </c>
      <c r="C487" t="s">
        <v>537</v>
      </c>
      <c r="D487" s="4" t="s">
        <v>538</v>
      </c>
      <c r="E487" s="4">
        <v>-2.1859999999999999</v>
      </c>
      <c r="F487" s="5">
        <v>0.435</v>
      </c>
      <c r="G487" t="s">
        <v>1409</v>
      </c>
      <c r="H487" t="s">
        <v>535</v>
      </c>
    </row>
    <row r="488" spans="1:8" x14ac:dyDescent="0.15">
      <c r="A488" t="s">
        <v>1410</v>
      </c>
      <c r="B488" s="4" t="s">
        <v>535</v>
      </c>
      <c r="C488" t="s">
        <v>978</v>
      </c>
      <c r="D488" s="4" t="s">
        <v>542</v>
      </c>
      <c r="E488" s="4">
        <v>2.2360000000000002</v>
      </c>
      <c r="F488" s="5">
        <v>0.45500000000000002</v>
      </c>
      <c r="G488" t="s">
        <v>1411</v>
      </c>
      <c r="H488" t="s">
        <v>535</v>
      </c>
    </row>
    <row r="489" spans="1:8" x14ac:dyDescent="0.15">
      <c r="A489" t="s">
        <v>1412</v>
      </c>
      <c r="B489" s="4" t="s">
        <v>535</v>
      </c>
      <c r="C489" t="s">
        <v>593</v>
      </c>
      <c r="D489" s="4" t="s">
        <v>538</v>
      </c>
      <c r="E489" s="4">
        <v>-2.1320000000000001</v>
      </c>
      <c r="F489" s="5">
        <v>0.53100000000000003</v>
      </c>
      <c r="G489" t="s">
        <v>1413</v>
      </c>
      <c r="H489" t="s">
        <v>535</v>
      </c>
    </row>
    <row r="490" spans="1:8" x14ac:dyDescent="0.15">
      <c r="A490" t="s">
        <v>1414</v>
      </c>
      <c r="B490" s="4" t="s">
        <v>535</v>
      </c>
      <c r="C490" t="s">
        <v>537</v>
      </c>
      <c r="D490" s="4" t="s">
        <v>535</v>
      </c>
      <c r="E490" s="4">
        <v>-1.927</v>
      </c>
      <c r="F490" s="5">
        <v>1</v>
      </c>
      <c r="G490" t="s">
        <v>1415</v>
      </c>
      <c r="H490" t="s">
        <v>535</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16"/>
  <sheetViews>
    <sheetView workbookViewId="0">
      <selection activeCell="G1" sqref="G1:G65536"/>
    </sheetView>
  </sheetViews>
  <sheetFormatPr baseColWidth="10" defaultRowHeight="13" x14ac:dyDescent="0.15"/>
  <cols>
    <col min="1" max="1" width="29.83203125" customWidth="1"/>
    <col min="3" max="6" width="10.83203125" style="4" customWidth="1"/>
    <col min="7" max="7" width="10.83203125" style="5" customWidth="1"/>
    <col min="10" max="11" width="10.83203125" style="4" customWidth="1"/>
  </cols>
  <sheetData>
    <row r="1" spans="1:20" s="1" customFormat="1" x14ac:dyDescent="0.15">
      <c r="A1" s="1" t="s">
        <v>1416</v>
      </c>
      <c r="B1" s="1" t="s">
        <v>529</v>
      </c>
      <c r="C1" s="3" t="s">
        <v>528</v>
      </c>
      <c r="D1" s="3" t="s">
        <v>1417</v>
      </c>
      <c r="E1" s="3" t="s">
        <v>530</v>
      </c>
      <c r="F1" s="3" t="s">
        <v>531</v>
      </c>
      <c r="G1" s="6" t="s">
        <v>532</v>
      </c>
      <c r="H1" s="1" t="s">
        <v>1418</v>
      </c>
      <c r="I1" s="1" t="s">
        <v>533</v>
      </c>
      <c r="J1" s="3" t="s">
        <v>1419</v>
      </c>
      <c r="K1" s="3" t="s">
        <v>1420</v>
      </c>
      <c r="L1" s="1" t="s">
        <v>1421</v>
      </c>
      <c r="M1" s="1" t="s">
        <v>1422</v>
      </c>
      <c r="N1" s="1" t="s">
        <v>1423</v>
      </c>
      <c r="O1" s="1" t="s">
        <v>1424</v>
      </c>
      <c r="P1" s="1" t="s">
        <v>1425</v>
      </c>
      <c r="Q1" s="1" t="s">
        <v>1426</v>
      </c>
      <c r="R1" s="1" t="s">
        <v>1427</v>
      </c>
      <c r="S1" s="1" t="s">
        <v>1428</v>
      </c>
      <c r="T1" s="1" t="s">
        <v>1429</v>
      </c>
    </row>
    <row r="2" spans="1:20" x14ac:dyDescent="0.15">
      <c r="A2" t="s">
        <v>536</v>
      </c>
      <c r="B2" t="s">
        <v>537</v>
      </c>
      <c r="C2" s="4" t="s">
        <v>535</v>
      </c>
      <c r="D2" s="4">
        <v>1</v>
      </c>
      <c r="E2" s="4" t="s">
        <v>538</v>
      </c>
      <c r="F2" s="4">
        <v>-6.532</v>
      </c>
      <c r="G2" s="5">
        <v>1.43E-43</v>
      </c>
      <c r="H2" t="s">
        <v>536</v>
      </c>
      <c r="I2" t="s">
        <v>1430</v>
      </c>
      <c r="J2" s="4" t="s">
        <v>1431</v>
      </c>
      <c r="K2" s="4">
        <v>1</v>
      </c>
      <c r="L2" t="s">
        <v>1432</v>
      </c>
      <c r="M2" t="s">
        <v>1433</v>
      </c>
      <c r="N2" t="s">
        <v>535</v>
      </c>
      <c r="O2" t="s">
        <v>1434</v>
      </c>
      <c r="P2" t="s">
        <v>535</v>
      </c>
      <c r="Q2" t="s">
        <v>535</v>
      </c>
      <c r="R2" t="s">
        <v>535</v>
      </c>
      <c r="S2" t="s">
        <v>535</v>
      </c>
      <c r="T2" t="s">
        <v>535</v>
      </c>
    </row>
    <row r="3" spans="1:20" x14ac:dyDescent="0.15">
      <c r="A3" t="s">
        <v>540</v>
      </c>
      <c r="B3" t="s">
        <v>541</v>
      </c>
      <c r="C3" s="4" t="s">
        <v>535</v>
      </c>
      <c r="D3" s="4">
        <v>1</v>
      </c>
      <c r="E3" s="4" t="s">
        <v>542</v>
      </c>
      <c r="F3" s="4">
        <v>6.0620000000000003</v>
      </c>
      <c r="G3" s="5">
        <v>2.27E-35</v>
      </c>
      <c r="H3" t="s">
        <v>540</v>
      </c>
      <c r="I3" t="s">
        <v>1435</v>
      </c>
      <c r="J3" s="4" t="s">
        <v>1436</v>
      </c>
      <c r="K3" s="4">
        <v>1</v>
      </c>
      <c r="L3" t="s">
        <v>1437</v>
      </c>
      <c r="M3" t="s">
        <v>545</v>
      </c>
      <c r="N3" t="s">
        <v>535</v>
      </c>
      <c r="O3" t="s">
        <v>1438</v>
      </c>
      <c r="P3" t="s">
        <v>1439</v>
      </c>
      <c r="Q3" t="s">
        <v>535</v>
      </c>
      <c r="R3" t="s">
        <v>535</v>
      </c>
      <c r="S3" t="s">
        <v>535</v>
      </c>
      <c r="T3" t="s">
        <v>535</v>
      </c>
    </row>
    <row r="4" spans="1:20" x14ac:dyDescent="0.15">
      <c r="A4" t="s">
        <v>545</v>
      </c>
      <c r="B4" t="s">
        <v>546</v>
      </c>
      <c r="C4" s="4" t="s">
        <v>535</v>
      </c>
      <c r="D4" s="4">
        <v>1</v>
      </c>
      <c r="E4" s="4" t="s">
        <v>542</v>
      </c>
      <c r="F4" s="4">
        <v>5.5279999999999996</v>
      </c>
      <c r="G4" s="5">
        <v>4.5599999999999998E-29</v>
      </c>
      <c r="H4" t="s">
        <v>545</v>
      </c>
      <c r="I4" t="s">
        <v>1440</v>
      </c>
      <c r="J4" s="4" t="s">
        <v>1441</v>
      </c>
      <c r="K4" s="4">
        <v>1</v>
      </c>
      <c r="L4" t="s">
        <v>535</v>
      </c>
      <c r="M4" t="s">
        <v>535</v>
      </c>
      <c r="N4" t="s">
        <v>535</v>
      </c>
      <c r="O4" t="s">
        <v>1442</v>
      </c>
      <c r="P4" t="s">
        <v>1443</v>
      </c>
      <c r="Q4" t="s">
        <v>535</v>
      </c>
      <c r="R4" t="s">
        <v>535</v>
      </c>
      <c r="S4" t="s">
        <v>535</v>
      </c>
      <c r="T4" t="s">
        <v>535</v>
      </c>
    </row>
    <row r="5" spans="1:20" x14ac:dyDescent="0.15">
      <c r="A5" t="s">
        <v>1444</v>
      </c>
      <c r="B5" t="s">
        <v>1445</v>
      </c>
      <c r="C5" s="4" t="s">
        <v>535</v>
      </c>
      <c r="D5" s="4">
        <v>3</v>
      </c>
      <c r="E5" s="4" t="s">
        <v>538</v>
      </c>
      <c r="F5" s="4">
        <v>-4.63</v>
      </c>
      <c r="G5" s="5">
        <v>2.5799999999999999E-20</v>
      </c>
      <c r="H5" t="s">
        <v>1446</v>
      </c>
      <c r="I5" t="s">
        <v>1447</v>
      </c>
      <c r="J5" s="4" t="s">
        <v>1448</v>
      </c>
      <c r="K5" s="4">
        <v>39</v>
      </c>
      <c r="L5" t="s">
        <v>1449</v>
      </c>
      <c r="M5" t="s">
        <v>535</v>
      </c>
      <c r="N5" t="s">
        <v>535</v>
      </c>
      <c r="O5" t="s">
        <v>1450</v>
      </c>
      <c r="P5" t="s">
        <v>1451</v>
      </c>
      <c r="Q5" t="s">
        <v>535</v>
      </c>
      <c r="R5" t="s">
        <v>535</v>
      </c>
      <c r="S5" t="s">
        <v>535</v>
      </c>
      <c r="T5" t="s">
        <v>535</v>
      </c>
    </row>
    <row r="6" spans="1:20" x14ac:dyDescent="0.15">
      <c r="A6" t="s">
        <v>1452</v>
      </c>
      <c r="B6" t="s">
        <v>546</v>
      </c>
      <c r="C6" s="4" t="s">
        <v>535</v>
      </c>
      <c r="D6" s="4">
        <v>3</v>
      </c>
      <c r="E6" s="4" t="s">
        <v>542</v>
      </c>
      <c r="F6" s="4">
        <v>3.8570000000000002</v>
      </c>
      <c r="G6" s="5">
        <v>7.1400000000000001E-19</v>
      </c>
      <c r="H6" t="s">
        <v>1453</v>
      </c>
      <c r="I6" t="s">
        <v>1454</v>
      </c>
      <c r="J6" s="4" t="s">
        <v>1455</v>
      </c>
      <c r="K6" s="4">
        <v>23</v>
      </c>
      <c r="L6" t="s">
        <v>535</v>
      </c>
      <c r="M6" t="s">
        <v>535</v>
      </c>
      <c r="N6" t="s">
        <v>535</v>
      </c>
      <c r="O6" t="s">
        <v>794</v>
      </c>
      <c r="P6" t="s">
        <v>535</v>
      </c>
      <c r="Q6" t="s">
        <v>535</v>
      </c>
      <c r="R6" t="s">
        <v>535</v>
      </c>
      <c r="S6" t="s">
        <v>535</v>
      </c>
      <c r="T6" t="s">
        <v>535</v>
      </c>
    </row>
    <row r="7" spans="1:20" x14ac:dyDescent="0.15">
      <c r="A7" t="s">
        <v>1456</v>
      </c>
      <c r="B7" t="s">
        <v>712</v>
      </c>
      <c r="C7" s="4" t="s">
        <v>535</v>
      </c>
      <c r="D7" s="4">
        <v>3</v>
      </c>
      <c r="E7" s="4" t="s">
        <v>542</v>
      </c>
      <c r="F7" s="4">
        <v>3.536</v>
      </c>
      <c r="G7" s="5">
        <v>8.7700000000000003E-19</v>
      </c>
      <c r="H7" t="s">
        <v>1457</v>
      </c>
      <c r="I7" t="s">
        <v>1458</v>
      </c>
      <c r="J7" s="4" t="s">
        <v>1459</v>
      </c>
      <c r="K7" s="4">
        <v>42</v>
      </c>
      <c r="L7" t="s">
        <v>535</v>
      </c>
      <c r="M7" t="s">
        <v>535</v>
      </c>
      <c r="N7" t="s">
        <v>535</v>
      </c>
      <c r="O7" t="s">
        <v>535</v>
      </c>
      <c r="P7" t="s">
        <v>1450</v>
      </c>
      <c r="Q7" t="s">
        <v>535</v>
      </c>
      <c r="R7" t="s">
        <v>535</v>
      </c>
      <c r="S7" t="s">
        <v>535</v>
      </c>
      <c r="T7" t="s">
        <v>535</v>
      </c>
    </row>
    <row r="8" spans="1:20" x14ac:dyDescent="0.15">
      <c r="A8" t="s">
        <v>1460</v>
      </c>
      <c r="B8" t="s">
        <v>541</v>
      </c>
      <c r="C8" s="4" t="s">
        <v>535</v>
      </c>
      <c r="D8" s="4">
        <v>3</v>
      </c>
      <c r="E8" s="4" t="s">
        <v>542</v>
      </c>
      <c r="F8" s="4">
        <v>3.181</v>
      </c>
      <c r="G8" s="5">
        <v>8.9400000000000002E-19</v>
      </c>
      <c r="H8" t="s">
        <v>1461</v>
      </c>
      <c r="I8" t="s">
        <v>1462</v>
      </c>
      <c r="J8" s="4" t="s">
        <v>1463</v>
      </c>
      <c r="K8" s="4">
        <v>19</v>
      </c>
      <c r="L8" t="s">
        <v>535</v>
      </c>
      <c r="M8" t="s">
        <v>535</v>
      </c>
      <c r="N8" t="s">
        <v>535</v>
      </c>
      <c r="O8" t="s">
        <v>535</v>
      </c>
      <c r="P8" t="s">
        <v>535</v>
      </c>
      <c r="Q8" t="s">
        <v>535</v>
      </c>
      <c r="R8" t="s">
        <v>535</v>
      </c>
      <c r="S8" t="s">
        <v>535</v>
      </c>
      <c r="T8" t="s">
        <v>535</v>
      </c>
    </row>
    <row r="9" spans="1:20" x14ac:dyDescent="0.15">
      <c r="A9" t="s">
        <v>1464</v>
      </c>
      <c r="B9" t="s">
        <v>687</v>
      </c>
      <c r="C9" s="4" t="s">
        <v>535</v>
      </c>
      <c r="D9" s="4">
        <v>3</v>
      </c>
      <c r="E9" s="4" t="s">
        <v>535</v>
      </c>
      <c r="F9" s="4">
        <v>1.0169999999999999</v>
      </c>
      <c r="G9" s="5">
        <v>2.9E-18</v>
      </c>
      <c r="H9" t="s">
        <v>1465</v>
      </c>
      <c r="I9" t="s">
        <v>1466</v>
      </c>
      <c r="J9" s="4" t="s">
        <v>1467</v>
      </c>
      <c r="K9" s="4">
        <v>24</v>
      </c>
      <c r="L9" t="s">
        <v>535</v>
      </c>
      <c r="M9" t="s">
        <v>535</v>
      </c>
      <c r="N9" t="s">
        <v>535</v>
      </c>
      <c r="O9" t="s">
        <v>1468</v>
      </c>
      <c r="P9" t="s">
        <v>1469</v>
      </c>
      <c r="Q9" t="s">
        <v>535</v>
      </c>
      <c r="R9" t="s">
        <v>535</v>
      </c>
      <c r="S9" t="s">
        <v>535</v>
      </c>
      <c r="T9" t="s">
        <v>535</v>
      </c>
    </row>
    <row r="10" spans="1:20" x14ac:dyDescent="0.15">
      <c r="A10" t="s">
        <v>1470</v>
      </c>
      <c r="B10" t="s">
        <v>546</v>
      </c>
      <c r="C10" s="4" t="s">
        <v>535</v>
      </c>
      <c r="D10" s="4">
        <v>3</v>
      </c>
      <c r="E10" s="4" t="s">
        <v>538</v>
      </c>
      <c r="F10" s="4">
        <v>-2.649</v>
      </c>
      <c r="G10" s="5">
        <v>3.2899999999999998E-18</v>
      </c>
      <c r="H10" t="s">
        <v>1471</v>
      </c>
      <c r="I10" t="s">
        <v>1472</v>
      </c>
      <c r="J10" s="4" t="s">
        <v>1473</v>
      </c>
      <c r="K10" s="4">
        <v>45</v>
      </c>
      <c r="L10" t="s">
        <v>535</v>
      </c>
      <c r="M10" t="s">
        <v>535</v>
      </c>
      <c r="N10" t="s">
        <v>535</v>
      </c>
      <c r="O10" t="s">
        <v>1474</v>
      </c>
      <c r="P10" t="s">
        <v>535</v>
      </c>
      <c r="Q10" t="s">
        <v>535</v>
      </c>
      <c r="R10" t="s">
        <v>535</v>
      </c>
      <c r="S10" t="s">
        <v>535</v>
      </c>
      <c r="T10" t="s">
        <v>535</v>
      </c>
    </row>
    <row r="11" spans="1:20" x14ac:dyDescent="0.15">
      <c r="A11" t="s">
        <v>1475</v>
      </c>
      <c r="B11" t="s">
        <v>546</v>
      </c>
      <c r="C11" s="4" t="s">
        <v>535</v>
      </c>
      <c r="D11" s="4">
        <v>3</v>
      </c>
      <c r="E11" s="4" t="s">
        <v>542</v>
      </c>
      <c r="F11" s="4">
        <v>3.5960000000000001</v>
      </c>
      <c r="G11" s="5">
        <v>7.3500000000000002E-18</v>
      </c>
      <c r="H11" t="s">
        <v>1476</v>
      </c>
      <c r="I11" t="s">
        <v>1477</v>
      </c>
      <c r="J11" s="4" t="s">
        <v>1478</v>
      </c>
      <c r="K11" s="4">
        <v>48</v>
      </c>
      <c r="L11" t="s">
        <v>535</v>
      </c>
      <c r="M11" t="s">
        <v>535</v>
      </c>
      <c r="N11" t="s">
        <v>535</v>
      </c>
      <c r="O11" t="s">
        <v>535</v>
      </c>
      <c r="P11" t="s">
        <v>1099</v>
      </c>
      <c r="Q11" t="s">
        <v>535</v>
      </c>
      <c r="R11" t="s">
        <v>535</v>
      </c>
      <c r="S11" t="s">
        <v>535</v>
      </c>
      <c r="T11" t="s">
        <v>535</v>
      </c>
    </row>
    <row r="12" spans="1:20" x14ac:dyDescent="0.15">
      <c r="A12" t="s">
        <v>1355</v>
      </c>
      <c r="B12" t="s">
        <v>546</v>
      </c>
      <c r="C12" s="4" t="s">
        <v>535</v>
      </c>
      <c r="D12" s="4">
        <v>2</v>
      </c>
      <c r="E12" s="4" t="s">
        <v>542</v>
      </c>
      <c r="F12" s="4">
        <v>2.7509999999999999</v>
      </c>
      <c r="G12" s="5">
        <v>8.4999999999999995E-18</v>
      </c>
      <c r="H12" t="s">
        <v>1479</v>
      </c>
      <c r="I12" t="s">
        <v>1480</v>
      </c>
      <c r="J12" s="4" t="s">
        <v>1481</v>
      </c>
      <c r="K12" s="4">
        <v>23</v>
      </c>
      <c r="L12" t="s">
        <v>535</v>
      </c>
      <c r="M12" t="s">
        <v>535</v>
      </c>
      <c r="N12" t="s">
        <v>535</v>
      </c>
      <c r="O12" t="s">
        <v>1482</v>
      </c>
      <c r="P12" t="s">
        <v>1483</v>
      </c>
      <c r="Q12" t="s">
        <v>535</v>
      </c>
      <c r="R12" t="s">
        <v>535</v>
      </c>
      <c r="S12" t="s">
        <v>535</v>
      </c>
      <c r="T12" t="s">
        <v>535</v>
      </c>
    </row>
    <row r="13" spans="1:20" x14ac:dyDescent="0.15">
      <c r="A13" t="s">
        <v>1484</v>
      </c>
      <c r="B13" t="s">
        <v>572</v>
      </c>
      <c r="C13" s="4" t="s">
        <v>535</v>
      </c>
      <c r="D13" s="4">
        <v>3</v>
      </c>
      <c r="E13" s="4" t="s">
        <v>542</v>
      </c>
      <c r="F13" s="4">
        <v>3.1240000000000001</v>
      </c>
      <c r="G13" s="5">
        <v>1.07E-17</v>
      </c>
      <c r="H13" t="s">
        <v>1485</v>
      </c>
      <c r="I13" t="s">
        <v>1486</v>
      </c>
      <c r="J13" s="4" t="s">
        <v>1487</v>
      </c>
      <c r="K13" s="4">
        <v>53</v>
      </c>
      <c r="L13" t="s">
        <v>535</v>
      </c>
      <c r="M13" t="s">
        <v>792</v>
      </c>
      <c r="N13" t="s">
        <v>535</v>
      </c>
      <c r="O13" t="s">
        <v>1488</v>
      </c>
      <c r="P13" t="s">
        <v>535</v>
      </c>
      <c r="Q13" t="s">
        <v>535</v>
      </c>
      <c r="R13" t="s">
        <v>535</v>
      </c>
      <c r="S13" t="s">
        <v>535</v>
      </c>
      <c r="T13" t="s">
        <v>535</v>
      </c>
    </row>
    <row r="14" spans="1:20" x14ac:dyDescent="0.15">
      <c r="A14" t="s">
        <v>1450</v>
      </c>
      <c r="B14" t="s">
        <v>611</v>
      </c>
      <c r="C14" s="4" t="s">
        <v>535</v>
      </c>
      <c r="D14" s="4">
        <v>2</v>
      </c>
      <c r="E14" s="4" t="s">
        <v>538</v>
      </c>
      <c r="F14" s="4">
        <v>-4.0250000000000004</v>
      </c>
      <c r="G14" s="5">
        <v>1.0900000000000001E-17</v>
      </c>
      <c r="H14" t="s">
        <v>1489</v>
      </c>
      <c r="I14" t="s">
        <v>1490</v>
      </c>
      <c r="J14" s="4" t="s">
        <v>1491</v>
      </c>
      <c r="K14" s="4">
        <v>37</v>
      </c>
      <c r="L14" t="s">
        <v>1492</v>
      </c>
      <c r="M14" t="s">
        <v>1493</v>
      </c>
      <c r="N14" t="s">
        <v>535</v>
      </c>
      <c r="O14" t="s">
        <v>1494</v>
      </c>
      <c r="P14" t="s">
        <v>1495</v>
      </c>
      <c r="Q14" t="s">
        <v>535</v>
      </c>
      <c r="R14" t="s">
        <v>535</v>
      </c>
      <c r="S14" t="s">
        <v>535</v>
      </c>
      <c r="T14" t="s">
        <v>535</v>
      </c>
    </row>
    <row r="15" spans="1:20" x14ac:dyDescent="0.15">
      <c r="A15" t="s">
        <v>1496</v>
      </c>
      <c r="B15" t="s">
        <v>541</v>
      </c>
      <c r="C15" s="4" t="s">
        <v>535</v>
      </c>
      <c r="D15" s="4">
        <v>3</v>
      </c>
      <c r="E15" s="4" t="s">
        <v>538</v>
      </c>
      <c r="F15" s="4">
        <v>-3.0550000000000002</v>
      </c>
      <c r="G15" s="5">
        <v>1.21E-17</v>
      </c>
      <c r="H15" t="s">
        <v>1497</v>
      </c>
      <c r="I15" t="s">
        <v>1498</v>
      </c>
      <c r="J15" s="4" t="s">
        <v>1499</v>
      </c>
      <c r="K15" s="4">
        <v>21</v>
      </c>
      <c r="L15" t="s">
        <v>535</v>
      </c>
      <c r="M15" t="s">
        <v>535</v>
      </c>
      <c r="N15" t="s">
        <v>535</v>
      </c>
      <c r="O15" t="s">
        <v>535</v>
      </c>
      <c r="P15" t="s">
        <v>535</v>
      </c>
      <c r="Q15" t="s">
        <v>535</v>
      </c>
      <c r="R15" t="s">
        <v>535</v>
      </c>
      <c r="S15" t="s">
        <v>535</v>
      </c>
      <c r="T15" t="s">
        <v>535</v>
      </c>
    </row>
    <row r="16" spans="1:20" x14ac:dyDescent="0.15">
      <c r="A16" t="s">
        <v>1500</v>
      </c>
      <c r="B16" t="s">
        <v>546</v>
      </c>
      <c r="C16" s="4" t="s">
        <v>535</v>
      </c>
      <c r="D16" s="4">
        <v>3</v>
      </c>
      <c r="E16" s="4" t="s">
        <v>542</v>
      </c>
      <c r="F16" s="4">
        <v>3.544</v>
      </c>
      <c r="G16" s="5">
        <v>1.22E-17</v>
      </c>
      <c r="H16" t="s">
        <v>1501</v>
      </c>
      <c r="I16" t="s">
        <v>1502</v>
      </c>
      <c r="J16" s="4" t="s">
        <v>1503</v>
      </c>
      <c r="K16" s="4">
        <v>8</v>
      </c>
      <c r="L16" t="s">
        <v>535</v>
      </c>
      <c r="M16" t="s">
        <v>535</v>
      </c>
      <c r="N16" t="s">
        <v>535</v>
      </c>
      <c r="O16" t="s">
        <v>535</v>
      </c>
      <c r="P16" t="s">
        <v>1504</v>
      </c>
      <c r="Q16" t="s">
        <v>535</v>
      </c>
      <c r="R16" t="s">
        <v>535</v>
      </c>
      <c r="S16" t="s">
        <v>535</v>
      </c>
      <c r="T16" t="s">
        <v>535</v>
      </c>
    </row>
    <row r="17" spans="1:20" x14ac:dyDescent="0.15">
      <c r="A17" t="s">
        <v>1505</v>
      </c>
      <c r="B17" t="s">
        <v>546</v>
      </c>
      <c r="C17" s="4" t="s">
        <v>535</v>
      </c>
      <c r="D17" s="4">
        <v>3</v>
      </c>
      <c r="E17" s="4" t="s">
        <v>538</v>
      </c>
      <c r="F17" s="4">
        <v>-2.254</v>
      </c>
      <c r="G17" s="5">
        <v>1.3900000000000002E-17</v>
      </c>
      <c r="H17" t="s">
        <v>1506</v>
      </c>
      <c r="I17" t="s">
        <v>1507</v>
      </c>
      <c r="J17" s="4" t="s">
        <v>1508</v>
      </c>
      <c r="K17" s="4">
        <v>24</v>
      </c>
      <c r="L17" t="s">
        <v>535</v>
      </c>
      <c r="M17" t="s">
        <v>535</v>
      </c>
      <c r="N17" t="s">
        <v>535</v>
      </c>
      <c r="O17" t="s">
        <v>535</v>
      </c>
      <c r="P17" t="s">
        <v>535</v>
      </c>
      <c r="Q17" t="s">
        <v>535</v>
      </c>
      <c r="R17" t="s">
        <v>535</v>
      </c>
      <c r="S17" t="s">
        <v>535</v>
      </c>
      <c r="T17" t="s">
        <v>535</v>
      </c>
    </row>
    <row r="18" spans="1:20" x14ac:dyDescent="0.15">
      <c r="A18" t="s">
        <v>1509</v>
      </c>
      <c r="B18" t="s">
        <v>611</v>
      </c>
      <c r="C18" s="4" t="s">
        <v>535</v>
      </c>
      <c r="D18" s="4">
        <v>3</v>
      </c>
      <c r="E18" s="4" t="s">
        <v>538</v>
      </c>
      <c r="F18" s="4">
        <v>-3.8919999999999999</v>
      </c>
      <c r="G18" s="5">
        <v>1.5400000000000001E-17</v>
      </c>
      <c r="H18" t="s">
        <v>1510</v>
      </c>
      <c r="I18" t="s">
        <v>1511</v>
      </c>
      <c r="J18" s="4" t="s">
        <v>1512</v>
      </c>
      <c r="K18" s="4">
        <v>15</v>
      </c>
      <c r="L18" t="s">
        <v>535</v>
      </c>
      <c r="M18" t="s">
        <v>535</v>
      </c>
      <c r="N18" t="s">
        <v>535</v>
      </c>
      <c r="O18" t="s">
        <v>535</v>
      </c>
      <c r="P18" t="s">
        <v>1513</v>
      </c>
      <c r="Q18" t="s">
        <v>535</v>
      </c>
      <c r="R18" t="s">
        <v>535</v>
      </c>
      <c r="S18" t="s">
        <v>535</v>
      </c>
      <c r="T18" t="s">
        <v>535</v>
      </c>
    </row>
    <row r="19" spans="1:20" x14ac:dyDescent="0.15">
      <c r="A19" t="s">
        <v>1514</v>
      </c>
      <c r="B19" t="s">
        <v>553</v>
      </c>
      <c r="C19" s="4" t="s">
        <v>535</v>
      </c>
      <c r="D19" s="4">
        <v>3</v>
      </c>
      <c r="E19" s="4" t="s">
        <v>535</v>
      </c>
      <c r="F19" s="4">
        <v>-0.57699999999999996</v>
      </c>
      <c r="G19" s="5">
        <v>1.9499999999999999E-17</v>
      </c>
      <c r="H19" t="s">
        <v>1515</v>
      </c>
      <c r="I19" t="s">
        <v>1516</v>
      </c>
      <c r="J19" s="4" t="s">
        <v>1517</v>
      </c>
      <c r="K19" s="4">
        <v>49</v>
      </c>
      <c r="L19" t="s">
        <v>1518</v>
      </c>
      <c r="M19" t="s">
        <v>1519</v>
      </c>
      <c r="N19" t="s">
        <v>535</v>
      </c>
      <c r="O19" t="s">
        <v>535</v>
      </c>
      <c r="P19" t="s">
        <v>1520</v>
      </c>
      <c r="Q19" t="s">
        <v>535</v>
      </c>
      <c r="R19" t="s">
        <v>535</v>
      </c>
      <c r="S19" t="s">
        <v>535</v>
      </c>
      <c r="T19" t="s">
        <v>535</v>
      </c>
    </row>
    <row r="20" spans="1:20" x14ac:dyDescent="0.15">
      <c r="A20" t="s">
        <v>1521</v>
      </c>
      <c r="B20" t="s">
        <v>546</v>
      </c>
      <c r="C20" s="4" t="s">
        <v>535</v>
      </c>
      <c r="D20" s="4">
        <v>3</v>
      </c>
      <c r="E20" s="4" t="s">
        <v>542</v>
      </c>
      <c r="F20" s="4">
        <v>3.7959999999999998</v>
      </c>
      <c r="G20" s="5">
        <v>1.96E-17</v>
      </c>
      <c r="H20" t="s">
        <v>1522</v>
      </c>
      <c r="I20" t="s">
        <v>1523</v>
      </c>
      <c r="J20" s="4" t="s">
        <v>1524</v>
      </c>
      <c r="K20" s="4">
        <v>10</v>
      </c>
      <c r="L20" t="s">
        <v>535</v>
      </c>
      <c r="M20" t="s">
        <v>535</v>
      </c>
      <c r="N20" t="s">
        <v>535</v>
      </c>
      <c r="O20" t="s">
        <v>535</v>
      </c>
      <c r="P20" t="s">
        <v>535</v>
      </c>
      <c r="Q20" t="s">
        <v>535</v>
      </c>
      <c r="R20" t="s">
        <v>535</v>
      </c>
      <c r="S20" t="s">
        <v>535</v>
      </c>
      <c r="T20" t="s">
        <v>535</v>
      </c>
    </row>
    <row r="21" spans="1:20" x14ac:dyDescent="0.15">
      <c r="A21" t="s">
        <v>1525</v>
      </c>
      <c r="B21" t="s">
        <v>546</v>
      </c>
      <c r="C21" s="4" t="s">
        <v>535</v>
      </c>
      <c r="D21" s="4">
        <v>3</v>
      </c>
      <c r="E21" s="4" t="s">
        <v>542</v>
      </c>
      <c r="F21" s="4">
        <v>3.7959999999999998</v>
      </c>
      <c r="G21" s="5">
        <v>2.08E-17</v>
      </c>
      <c r="H21" t="s">
        <v>1526</v>
      </c>
      <c r="I21" t="s">
        <v>1523</v>
      </c>
      <c r="J21" s="4" t="s">
        <v>1524</v>
      </c>
      <c r="K21" s="4">
        <v>10</v>
      </c>
      <c r="L21" t="s">
        <v>535</v>
      </c>
      <c r="M21" t="s">
        <v>535</v>
      </c>
      <c r="N21" t="s">
        <v>535</v>
      </c>
      <c r="O21" t="s">
        <v>535</v>
      </c>
      <c r="P21" t="s">
        <v>535</v>
      </c>
      <c r="Q21" t="s">
        <v>535</v>
      </c>
      <c r="R21" t="s">
        <v>535</v>
      </c>
      <c r="S21" t="s">
        <v>535</v>
      </c>
      <c r="T21" t="s">
        <v>535</v>
      </c>
    </row>
    <row r="22" spans="1:20" x14ac:dyDescent="0.15">
      <c r="A22" t="s">
        <v>1527</v>
      </c>
      <c r="B22" t="s">
        <v>546</v>
      </c>
      <c r="C22" s="4" t="s">
        <v>535</v>
      </c>
      <c r="D22" s="4">
        <v>3</v>
      </c>
      <c r="E22" s="4" t="s">
        <v>542</v>
      </c>
      <c r="F22" s="4">
        <v>3.7959999999999998</v>
      </c>
      <c r="G22" s="5">
        <v>2.08E-17</v>
      </c>
      <c r="H22" t="s">
        <v>1528</v>
      </c>
      <c r="I22" t="s">
        <v>1523</v>
      </c>
      <c r="J22" s="4" t="s">
        <v>1524</v>
      </c>
      <c r="K22" s="4">
        <v>10</v>
      </c>
      <c r="L22" t="s">
        <v>535</v>
      </c>
      <c r="M22" t="s">
        <v>535</v>
      </c>
      <c r="N22" t="s">
        <v>535</v>
      </c>
      <c r="O22" t="s">
        <v>535</v>
      </c>
      <c r="P22" t="s">
        <v>535</v>
      </c>
      <c r="Q22" t="s">
        <v>535</v>
      </c>
      <c r="R22" t="s">
        <v>535</v>
      </c>
      <c r="S22" t="s">
        <v>535</v>
      </c>
      <c r="T22" t="s">
        <v>535</v>
      </c>
    </row>
    <row r="23" spans="1:20" x14ac:dyDescent="0.15">
      <c r="A23" t="s">
        <v>1529</v>
      </c>
      <c r="B23" t="s">
        <v>537</v>
      </c>
      <c r="C23" s="4" t="s">
        <v>535</v>
      </c>
      <c r="D23" s="4">
        <v>2</v>
      </c>
      <c r="E23" s="4" t="s">
        <v>542</v>
      </c>
      <c r="F23" s="4">
        <v>3.1619999999999999</v>
      </c>
      <c r="G23" s="5">
        <v>2.3399999999999999E-17</v>
      </c>
      <c r="H23" t="s">
        <v>1530</v>
      </c>
      <c r="I23" t="s">
        <v>1531</v>
      </c>
      <c r="J23" s="4" t="s">
        <v>1532</v>
      </c>
      <c r="K23" s="4">
        <v>5</v>
      </c>
      <c r="L23" t="s">
        <v>535</v>
      </c>
      <c r="M23" t="s">
        <v>545</v>
      </c>
      <c r="N23" t="s">
        <v>535</v>
      </c>
      <c r="O23" t="s">
        <v>706</v>
      </c>
      <c r="P23" t="s">
        <v>1533</v>
      </c>
      <c r="Q23" t="s">
        <v>535</v>
      </c>
      <c r="R23" t="s">
        <v>535</v>
      </c>
      <c r="S23" t="s">
        <v>535</v>
      </c>
      <c r="T23" t="s">
        <v>535</v>
      </c>
    </row>
    <row r="24" spans="1:20" x14ac:dyDescent="0.15">
      <c r="A24" t="s">
        <v>1534</v>
      </c>
      <c r="B24" t="s">
        <v>541</v>
      </c>
      <c r="C24" s="4" t="s">
        <v>535</v>
      </c>
      <c r="D24" s="4">
        <v>3</v>
      </c>
      <c r="E24" s="4" t="s">
        <v>538</v>
      </c>
      <c r="F24" s="4">
        <v>-3.4340000000000002</v>
      </c>
      <c r="G24" s="5">
        <v>2.41E-17</v>
      </c>
      <c r="H24" t="s">
        <v>1535</v>
      </c>
      <c r="I24" t="s">
        <v>1536</v>
      </c>
      <c r="J24" s="4" t="s">
        <v>1537</v>
      </c>
      <c r="K24" s="4">
        <v>41</v>
      </c>
      <c r="L24" t="s">
        <v>535</v>
      </c>
      <c r="M24" t="s">
        <v>535</v>
      </c>
      <c r="N24" t="s">
        <v>535</v>
      </c>
      <c r="O24" t="s">
        <v>660</v>
      </c>
      <c r="P24" t="s">
        <v>709</v>
      </c>
      <c r="Q24" t="s">
        <v>535</v>
      </c>
      <c r="R24" t="s">
        <v>535</v>
      </c>
      <c r="S24" t="s">
        <v>535</v>
      </c>
      <c r="T24" t="s">
        <v>535</v>
      </c>
    </row>
    <row r="25" spans="1:20" x14ac:dyDescent="0.15">
      <c r="A25" t="s">
        <v>1538</v>
      </c>
      <c r="B25" t="s">
        <v>611</v>
      </c>
      <c r="C25" s="4" t="s">
        <v>535</v>
      </c>
      <c r="D25" s="4">
        <v>3</v>
      </c>
      <c r="E25" s="4" t="s">
        <v>538</v>
      </c>
      <c r="F25" s="4">
        <v>-2.173</v>
      </c>
      <c r="G25" s="5">
        <v>2.6499999999999999E-17</v>
      </c>
      <c r="H25" t="s">
        <v>1539</v>
      </c>
      <c r="I25" t="s">
        <v>1540</v>
      </c>
      <c r="J25" s="4" t="s">
        <v>1541</v>
      </c>
      <c r="K25" s="4">
        <v>55</v>
      </c>
      <c r="L25" t="s">
        <v>1542</v>
      </c>
      <c r="M25" t="s">
        <v>1543</v>
      </c>
      <c r="N25" t="s">
        <v>535</v>
      </c>
      <c r="O25" t="s">
        <v>1544</v>
      </c>
      <c r="P25" t="s">
        <v>559</v>
      </c>
      <c r="Q25" t="s">
        <v>535</v>
      </c>
      <c r="R25" t="s">
        <v>535</v>
      </c>
      <c r="S25" t="s">
        <v>535</v>
      </c>
      <c r="T25" t="s">
        <v>535</v>
      </c>
    </row>
    <row r="26" spans="1:20" x14ac:dyDescent="0.15">
      <c r="A26" t="s">
        <v>1545</v>
      </c>
      <c r="B26" t="s">
        <v>541</v>
      </c>
      <c r="C26" s="4" t="s">
        <v>535</v>
      </c>
      <c r="D26" s="4">
        <v>2</v>
      </c>
      <c r="E26" s="4" t="s">
        <v>538</v>
      </c>
      <c r="F26" s="4">
        <v>-4.6360000000000001</v>
      </c>
      <c r="G26" s="5">
        <v>2.8100000000000003E-17</v>
      </c>
      <c r="H26" t="s">
        <v>1546</v>
      </c>
      <c r="I26" t="s">
        <v>1547</v>
      </c>
      <c r="J26" s="4" t="s">
        <v>1548</v>
      </c>
      <c r="K26" s="4">
        <v>2</v>
      </c>
      <c r="L26" t="s">
        <v>535</v>
      </c>
      <c r="M26" t="s">
        <v>535</v>
      </c>
      <c r="N26" t="s">
        <v>535</v>
      </c>
      <c r="O26" t="s">
        <v>1549</v>
      </c>
      <c r="P26" t="s">
        <v>535</v>
      </c>
      <c r="Q26" t="s">
        <v>535</v>
      </c>
      <c r="R26" t="s">
        <v>535</v>
      </c>
      <c r="S26" t="s">
        <v>535</v>
      </c>
      <c r="T26" t="s">
        <v>535</v>
      </c>
    </row>
    <row r="27" spans="1:20" x14ac:dyDescent="0.15">
      <c r="A27" t="s">
        <v>1504</v>
      </c>
      <c r="B27" t="s">
        <v>553</v>
      </c>
      <c r="C27" s="4" t="s">
        <v>535</v>
      </c>
      <c r="D27" s="4">
        <v>2</v>
      </c>
      <c r="E27" s="4" t="s">
        <v>538</v>
      </c>
      <c r="F27" s="4">
        <v>-3.464</v>
      </c>
      <c r="G27" s="5">
        <v>3.39E-17</v>
      </c>
      <c r="H27" t="s">
        <v>1550</v>
      </c>
      <c r="I27" t="s">
        <v>1551</v>
      </c>
      <c r="J27" s="4" t="s">
        <v>1552</v>
      </c>
      <c r="K27" s="4">
        <v>7</v>
      </c>
      <c r="L27" t="s">
        <v>1553</v>
      </c>
      <c r="M27" t="s">
        <v>1554</v>
      </c>
      <c r="N27" t="s">
        <v>535</v>
      </c>
      <c r="O27" t="s">
        <v>1555</v>
      </c>
      <c r="P27" t="s">
        <v>1394</v>
      </c>
      <c r="Q27" t="s">
        <v>535</v>
      </c>
      <c r="R27" t="s">
        <v>535</v>
      </c>
      <c r="S27" t="s">
        <v>535</v>
      </c>
      <c r="T27" t="s">
        <v>535</v>
      </c>
    </row>
    <row r="28" spans="1:20" x14ac:dyDescent="0.15">
      <c r="A28" t="s">
        <v>585</v>
      </c>
      <c r="B28" t="s">
        <v>563</v>
      </c>
      <c r="C28" s="4" t="s">
        <v>535</v>
      </c>
      <c r="D28" s="4">
        <v>2</v>
      </c>
      <c r="E28" s="4" t="s">
        <v>538</v>
      </c>
      <c r="F28" s="4">
        <v>-4.3099999999999996</v>
      </c>
      <c r="G28" s="5">
        <v>3.4400000000000002E-17</v>
      </c>
      <c r="H28" t="s">
        <v>1556</v>
      </c>
      <c r="I28" t="s">
        <v>1557</v>
      </c>
      <c r="J28" s="4" t="s">
        <v>1558</v>
      </c>
      <c r="K28" s="4">
        <v>31</v>
      </c>
      <c r="L28" t="s">
        <v>1559</v>
      </c>
      <c r="M28" t="s">
        <v>1560</v>
      </c>
      <c r="N28" t="s">
        <v>535</v>
      </c>
      <c r="O28" t="s">
        <v>1561</v>
      </c>
      <c r="P28" t="s">
        <v>1562</v>
      </c>
      <c r="Q28" t="s">
        <v>535</v>
      </c>
      <c r="R28" t="s">
        <v>535</v>
      </c>
      <c r="S28" t="s">
        <v>535</v>
      </c>
      <c r="T28" t="s">
        <v>535</v>
      </c>
    </row>
    <row r="29" spans="1:20" x14ac:dyDescent="0.15">
      <c r="A29" t="s">
        <v>660</v>
      </c>
      <c r="B29" t="s">
        <v>651</v>
      </c>
      <c r="C29" s="4" t="s">
        <v>535</v>
      </c>
      <c r="D29" s="4">
        <v>2</v>
      </c>
      <c r="E29" s="4" t="s">
        <v>538</v>
      </c>
      <c r="F29" s="4">
        <v>-3.359</v>
      </c>
      <c r="G29" s="5">
        <v>4.1800000000000003E-17</v>
      </c>
      <c r="H29" t="s">
        <v>1563</v>
      </c>
      <c r="I29" t="s">
        <v>1564</v>
      </c>
      <c r="J29" s="4" t="s">
        <v>1565</v>
      </c>
      <c r="K29" s="4">
        <v>38</v>
      </c>
      <c r="L29" t="s">
        <v>1566</v>
      </c>
      <c r="M29" t="s">
        <v>1567</v>
      </c>
      <c r="N29" t="s">
        <v>535</v>
      </c>
      <c r="O29" t="s">
        <v>1568</v>
      </c>
      <c r="P29" t="s">
        <v>1569</v>
      </c>
      <c r="Q29" t="s">
        <v>535</v>
      </c>
      <c r="R29" t="s">
        <v>535</v>
      </c>
      <c r="S29" t="s">
        <v>535</v>
      </c>
      <c r="T29" t="s">
        <v>535</v>
      </c>
    </row>
    <row r="30" spans="1:20" x14ac:dyDescent="0.15">
      <c r="A30" t="s">
        <v>1570</v>
      </c>
      <c r="B30" t="s">
        <v>537</v>
      </c>
      <c r="C30" s="4" t="s">
        <v>535</v>
      </c>
      <c r="D30" s="4">
        <v>2</v>
      </c>
      <c r="E30" s="4" t="s">
        <v>542</v>
      </c>
      <c r="F30" s="4">
        <v>3.1619999999999999</v>
      </c>
      <c r="G30" s="5">
        <v>4.2899999999999998E-17</v>
      </c>
      <c r="H30" t="s">
        <v>1571</v>
      </c>
      <c r="I30" t="s">
        <v>1572</v>
      </c>
      <c r="J30" s="4" t="s">
        <v>1532</v>
      </c>
      <c r="K30" s="4">
        <v>4</v>
      </c>
      <c r="L30" t="s">
        <v>535</v>
      </c>
      <c r="M30" t="s">
        <v>535</v>
      </c>
      <c r="N30" t="s">
        <v>535</v>
      </c>
      <c r="O30" t="s">
        <v>1573</v>
      </c>
      <c r="P30" t="s">
        <v>1574</v>
      </c>
      <c r="Q30" t="s">
        <v>535</v>
      </c>
      <c r="R30" t="s">
        <v>535</v>
      </c>
      <c r="S30" t="s">
        <v>535</v>
      </c>
      <c r="T30" t="s">
        <v>535</v>
      </c>
    </row>
    <row r="31" spans="1:20" x14ac:dyDescent="0.15">
      <c r="A31" t="s">
        <v>1575</v>
      </c>
      <c r="B31" t="s">
        <v>541</v>
      </c>
      <c r="C31" s="4" t="s">
        <v>535</v>
      </c>
      <c r="D31" s="4">
        <v>3</v>
      </c>
      <c r="E31" s="4" t="s">
        <v>538</v>
      </c>
      <c r="F31" s="4">
        <v>-3.9929999999999999</v>
      </c>
      <c r="G31" s="5">
        <v>6.4600000000000004E-17</v>
      </c>
      <c r="H31" t="s">
        <v>1576</v>
      </c>
      <c r="I31" t="s">
        <v>1577</v>
      </c>
      <c r="J31" s="4" t="s">
        <v>1578</v>
      </c>
      <c r="K31" s="4">
        <v>34</v>
      </c>
      <c r="L31" t="s">
        <v>535</v>
      </c>
      <c r="M31" t="s">
        <v>535</v>
      </c>
      <c r="N31" t="s">
        <v>535</v>
      </c>
      <c r="O31" t="s">
        <v>1579</v>
      </c>
      <c r="P31" t="s">
        <v>535</v>
      </c>
      <c r="Q31" t="s">
        <v>535</v>
      </c>
      <c r="R31" t="s">
        <v>535</v>
      </c>
      <c r="S31" t="s">
        <v>535</v>
      </c>
      <c r="T31" t="s">
        <v>535</v>
      </c>
    </row>
    <row r="32" spans="1:20" x14ac:dyDescent="0.15">
      <c r="A32" t="s">
        <v>1580</v>
      </c>
      <c r="B32" t="s">
        <v>546</v>
      </c>
      <c r="C32" s="4" t="s">
        <v>535</v>
      </c>
      <c r="D32" s="4">
        <v>2</v>
      </c>
      <c r="E32" s="4" t="s">
        <v>538</v>
      </c>
      <c r="F32" s="4">
        <v>-3.13</v>
      </c>
      <c r="G32" s="5">
        <v>6.72E-17</v>
      </c>
      <c r="H32" t="s">
        <v>1581</v>
      </c>
      <c r="I32" t="s">
        <v>1582</v>
      </c>
      <c r="J32" s="4" t="s">
        <v>1583</v>
      </c>
      <c r="K32" s="4">
        <v>31</v>
      </c>
      <c r="L32" t="s">
        <v>711</v>
      </c>
      <c r="M32" t="s">
        <v>535</v>
      </c>
      <c r="N32" t="s">
        <v>535</v>
      </c>
      <c r="O32" t="s">
        <v>1584</v>
      </c>
      <c r="P32" t="s">
        <v>1585</v>
      </c>
      <c r="Q32" t="s">
        <v>535</v>
      </c>
      <c r="R32" t="s">
        <v>535</v>
      </c>
      <c r="S32" t="s">
        <v>535</v>
      </c>
      <c r="T32" t="s">
        <v>535</v>
      </c>
    </row>
    <row r="33" spans="1:20" x14ac:dyDescent="0.15">
      <c r="A33" t="s">
        <v>1586</v>
      </c>
      <c r="B33" t="s">
        <v>978</v>
      </c>
      <c r="C33" s="4" t="s">
        <v>535</v>
      </c>
      <c r="D33" s="4">
        <v>3</v>
      </c>
      <c r="E33" s="4" t="s">
        <v>535</v>
      </c>
      <c r="F33" s="4">
        <v>1.069</v>
      </c>
      <c r="G33" s="5">
        <v>7.9799999999999998E-17</v>
      </c>
      <c r="H33" t="s">
        <v>1587</v>
      </c>
      <c r="I33" t="s">
        <v>1588</v>
      </c>
      <c r="J33" s="4" t="s">
        <v>1589</v>
      </c>
      <c r="K33" s="4">
        <v>30</v>
      </c>
      <c r="L33" t="s">
        <v>535</v>
      </c>
      <c r="M33" t="s">
        <v>535</v>
      </c>
      <c r="N33" t="s">
        <v>535</v>
      </c>
      <c r="O33" t="s">
        <v>535</v>
      </c>
      <c r="P33" t="s">
        <v>853</v>
      </c>
      <c r="Q33" t="s">
        <v>535</v>
      </c>
      <c r="R33" t="s">
        <v>535</v>
      </c>
      <c r="S33" t="s">
        <v>535</v>
      </c>
      <c r="T33" t="s">
        <v>535</v>
      </c>
    </row>
    <row r="34" spans="1:20" x14ac:dyDescent="0.15">
      <c r="A34" t="s">
        <v>1590</v>
      </c>
      <c r="B34" t="s">
        <v>553</v>
      </c>
      <c r="C34" s="4" t="s">
        <v>535</v>
      </c>
      <c r="D34" s="4">
        <v>3</v>
      </c>
      <c r="E34" s="4" t="s">
        <v>542</v>
      </c>
      <c r="F34" s="4">
        <v>2.5299999999999998</v>
      </c>
      <c r="G34" s="5">
        <v>8.2799999999999997E-17</v>
      </c>
      <c r="H34" t="s">
        <v>1591</v>
      </c>
      <c r="I34" t="s">
        <v>1592</v>
      </c>
      <c r="J34" s="4" t="s">
        <v>1593</v>
      </c>
      <c r="K34" s="4">
        <v>21</v>
      </c>
      <c r="L34" t="s">
        <v>1594</v>
      </c>
      <c r="M34" t="s">
        <v>535</v>
      </c>
      <c r="N34" t="s">
        <v>535</v>
      </c>
      <c r="O34" t="s">
        <v>535</v>
      </c>
      <c r="P34" t="s">
        <v>535</v>
      </c>
      <c r="Q34" t="s">
        <v>535</v>
      </c>
      <c r="R34" t="s">
        <v>535</v>
      </c>
      <c r="S34" t="s">
        <v>535</v>
      </c>
      <c r="T34" t="s">
        <v>535</v>
      </c>
    </row>
    <row r="35" spans="1:20" x14ac:dyDescent="0.15">
      <c r="A35" t="s">
        <v>1595</v>
      </c>
      <c r="B35" t="s">
        <v>537</v>
      </c>
      <c r="C35" s="4" t="s">
        <v>535</v>
      </c>
      <c r="D35" s="4">
        <v>3</v>
      </c>
      <c r="E35" s="4" t="s">
        <v>538</v>
      </c>
      <c r="F35" s="4">
        <v>-3.0070000000000001</v>
      </c>
      <c r="G35" s="5">
        <v>8.65E-17</v>
      </c>
      <c r="H35" t="s">
        <v>1596</v>
      </c>
      <c r="I35" t="s">
        <v>1597</v>
      </c>
      <c r="J35" s="4" t="s">
        <v>1598</v>
      </c>
      <c r="K35" s="4">
        <v>6</v>
      </c>
      <c r="L35" t="s">
        <v>535</v>
      </c>
      <c r="M35" t="s">
        <v>535</v>
      </c>
      <c r="N35" t="s">
        <v>535</v>
      </c>
      <c r="O35" t="s">
        <v>535</v>
      </c>
      <c r="P35" t="s">
        <v>1599</v>
      </c>
      <c r="Q35" t="s">
        <v>535</v>
      </c>
      <c r="R35" t="s">
        <v>535</v>
      </c>
      <c r="S35" t="s">
        <v>535</v>
      </c>
      <c r="T35" t="s">
        <v>535</v>
      </c>
    </row>
    <row r="36" spans="1:20" x14ac:dyDescent="0.15">
      <c r="A36" t="s">
        <v>1600</v>
      </c>
      <c r="B36" t="s">
        <v>678</v>
      </c>
      <c r="C36" s="4" t="s">
        <v>535</v>
      </c>
      <c r="D36" s="4">
        <v>2</v>
      </c>
      <c r="E36" s="4" t="s">
        <v>542</v>
      </c>
      <c r="F36" s="4">
        <v>4.8109999999999999</v>
      </c>
      <c r="G36" s="5">
        <v>8.6600000000000005E-17</v>
      </c>
      <c r="H36" t="s">
        <v>1601</v>
      </c>
      <c r="I36" t="s">
        <v>1602</v>
      </c>
      <c r="J36" s="4" t="s">
        <v>1603</v>
      </c>
      <c r="K36" s="4">
        <v>2</v>
      </c>
      <c r="L36" t="s">
        <v>1190</v>
      </c>
      <c r="M36" t="s">
        <v>535</v>
      </c>
      <c r="N36" t="s">
        <v>535</v>
      </c>
      <c r="O36" t="s">
        <v>535</v>
      </c>
      <c r="P36" t="s">
        <v>549</v>
      </c>
      <c r="Q36" t="s">
        <v>535</v>
      </c>
      <c r="R36" t="s">
        <v>535</v>
      </c>
      <c r="S36" t="s">
        <v>535</v>
      </c>
      <c r="T36" t="s">
        <v>535</v>
      </c>
    </row>
    <row r="37" spans="1:20" x14ac:dyDescent="0.15">
      <c r="A37" t="s">
        <v>1604</v>
      </c>
      <c r="B37" t="s">
        <v>546</v>
      </c>
      <c r="C37" s="4" t="s">
        <v>535</v>
      </c>
      <c r="D37" s="4">
        <v>3</v>
      </c>
      <c r="E37" s="4" t="s">
        <v>542</v>
      </c>
      <c r="F37" s="4">
        <v>3.6379999999999999</v>
      </c>
      <c r="G37" s="5">
        <v>1.1E-16</v>
      </c>
      <c r="H37" t="s">
        <v>1605</v>
      </c>
      <c r="I37" t="s">
        <v>1606</v>
      </c>
      <c r="J37" s="4" t="s">
        <v>1607</v>
      </c>
      <c r="K37" s="4">
        <v>33</v>
      </c>
      <c r="L37" t="s">
        <v>535</v>
      </c>
      <c r="M37" t="s">
        <v>535</v>
      </c>
      <c r="N37" t="s">
        <v>535</v>
      </c>
      <c r="O37" t="s">
        <v>535</v>
      </c>
      <c r="P37" t="s">
        <v>1608</v>
      </c>
      <c r="Q37" t="s">
        <v>535</v>
      </c>
      <c r="R37" t="s">
        <v>535</v>
      </c>
      <c r="S37" t="s">
        <v>535</v>
      </c>
      <c r="T37" t="s">
        <v>535</v>
      </c>
    </row>
    <row r="38" spans="1:20" x14ac:dyDescent="0.15">
      <c r="A38" t="s">
        <v>1609</v>
      </c>
      <c r="B38" t="s">
        <v>553</v>
      </c>
      <c r="C38" s="4" t="s">
        <v>535</v>
      </c>
      <c r="D38" s="4">
        <v>2</v>
      </c>
      <c r="E38" s="4" t="s">
        <v>542</v>
      </c>
      <c r="F38" s="4">
        <v>3.4590000000000001</v>
      </c>
      <c r="G38" s="5">
        <v>1.26E-16</v>
      </c>
      <c r="H38" t="s">
        <v>1610</v>
      </c>
      <c r="I38" t="s">
        <v>1611</v>
      </c>
      <c r="J38" s="4" t="s">
        <v>1612</v>
      </c>
      <c r="K38" s="4">
        <v>6</v>
      </c>
      <c r="L38" t="s">
        <v>535</v>
      </c>
      <c r="M38" t="s">
        <v>1153</v>
      </c>
      <c r="N38" t="s">
        <v>535</v>
      </c>
      <c r="O38" t="s">
        <v>535</v>
      </c>
      <c r="P38" t="s">
        <v>561</v>
      </c>
      <c r="Q38" t="s">
        <v>535</v>
      </c>
      <c r="R38" t="s">
        <v>535</v>
      </c>
      <c r="S38" t="s">
        <v>535</v>
      </c>
      <c r="T38" t="s">
        <v>535</v>
      </c>
    </row>
    <row r="39" spans="1:20" x14ac:dyDescent="0.15">
      <c r="A39" t="s">
        <v>549</v>
      </c>
      <c r="B39" t="s">
        <v>537</v>
      </c>
      <c r="C39" s="4" t="s">
        <v>535</v>
      </c>
      <c r="D39" s="4">
        <v>1</v>
      </c>
      <c r="E39" s="4" t="s">
        <v>538</v>
      </c>
      <c r="F39" s="4">
        <v>-4.7190000000000003</v>
      </c>
      <c r="G39" s="5">
        <v>1.4300000000000001E-16</v>
      </c>
      <c r="H39" t="s">
        <v>549</v>
      </c>
      <c r="I39" t="s">
        <v>1613</v>
      </c>
      <c r="J39" s="4" t="s">
        <v>1441</v>
      </c>
      <c r="K39" s="4">
        <v>1</v>
      </c>
      <c r="L39" t="s">
        <v>1614</v>
      </c>
      <c r="M39" t="s">
        <v>1615</v>
      </c>
      <c r="N39" t="s">
        <v>535</v>
      </c>
      <c r="O39" t="s">
        <v>1616</v>
      </c>
      <c r="P39" t="s">
        <v>1617</v>
      </c>
      <c r="Q39" t="s">
        <v>535</v>
      </c>
      <c r="R39" t="s">
        <v>535</v>
      </c>
      <c r="S39" t="s">
        <v>535</v>
      </c>
      <c r="T39" t="s">
        <v>535</v>
      </c>
    </row>
    <row r="40" spans="1:20" x14ac:dyDescent="0.15">
      <c r="A40" t="s">
        <v>1618</v>
      </c>
      <c r="B40" t="s">
        <v>712</v>
      </c>
      <c r="C40" s="4" t="s">
        <v>535</v>
      </c>
      <c r="D40" s="4">
        <v>3</v>
      </c>
      <c r="E40" s="4" t="s">
        <v>535</v>
      </c>
      <c r="F40" s="4">
        <v>1.105</v>
      </c>
      <c r="G40" s="5">
        <v>7.8500000000000004E-16</v>
      </c>
      <c r="H40" t="s">
        <v>1619</v>
      </c>
      <c r="I40" t="s">
        <v>1620</v>
      </c>
      <c r="J40" s="4" t="s">
        <v>1621</v>
      </c>
      <c r="K40" s="4">
        <v>44</v>
      </c>
      <c r="L40" t="s">
        <v>559</v>
      </c>
      <c r="M40" t="s">
        <v>535</v>
      </c>
      <c r="N40" t="s">
        <v>535</v>
      </c>
      <c r="O40" t="s">
        <v>1622</v>
      </c>
      <c r="P40" t="s">
        <v>1623</v>
      </c>
      <c r="Q40" t="s">
        <v>535</v>
      </c>
      <c r="R40" t="s">
        <v>535</v>
      </c>
      <c r="S40" t="s">
        <v>535</v>
      </c>
      <c r="T40" t="s">
        <v>535</v>
      </c>
    </row>
    <row r="41" spans="1:20" x14ac:dyDescent="0.15">
      <c r="A41" t="s">
        <v>555</v>
      </c>
      <c r="B41" t="s">
        <v>546</v>
      </c>
      <c r="C41" s="4" t="s">
        <v>535</v>
      </c>
      <c r="D41" s="4">
        <v>1</v>
      </c>
      <c r="E41" s="4" t="s">
        <v>542</v>
      </c>
      <c r="F41" s="4">
        <v>3.78</v>
      </c>
      <c r="G41" s="5">
        <v>2.9900000000000001E-15</v>
      </c>
      <c r="H41" t="s">
        <v>555</v>
      </c>
      <c r="I41" t="s">
        <v>1624</v>
      </c>
      <c r="J41" s="4" t="s">
        <v>1625</v>
      </c>
      <c r="K41" s="4">
        <v>1</v>
      </c>
      <c r="L41" t="s">
        <v>535</v>
      </c>
      <c r="M41" t="s">
        <v>535</v>
      </c>
      <c r="N41" t="s">
        <v>535</v>
      </c>
      <c r="O41" t="s">
        <v>1626</v>
      </c>
      <c r="P41" t="s">
        <v>1627</v>
      </c>
      <c r="Q41" t="s">
        <v>535</v>
      </c>
      <c r="R41" t="s">
        <v>535</v>
      </c>
      <c r="S41" t="s">
        <v>535</v>
      </c>
      <c r="T41" t="s">
        <v>535</v>
      </c>
    </row>
    <row r="42" spans="1:20" x14ac:dyDescent="0.15">
      <c r="A42" t="s">
        <v>1628</v>
      </c>
      <c r="B42" t="s">
        <v>687</v>
      </c>
      <c r="C42" s="4" t="s">
        <v>535</v>
      </c>
      <c r="D42" s="4">
        <v>3</v>
      </c>
      <c r="E42" s="4" t="s">
        <v>535</v>
      </c>
      <c r="F42" s="4">
        <v>-0.44</v>
      </c>
      <c r="G42" s="5">
        <v>4.4800000000000002E-15</v>
      </c>
      <c r="H42" t="s">
        <v>1629</v>
      </c>
      <c r="I42" t="s">
        <v>1630</v>
      </c>
      <c r="J42" s="4" t="s">
        <v>1631</v>
      </c>
      <c r="K42" s="4">
        <v>41</v>
      </c>
      <c r="L42" t="s">
        <v>535</v>
      </c>
      <c r="M42" t="s">
        <v>535</v>
      </c>
      <c r="N42" t="s">
        <v>535</v>
      </c>
      <c r="O42" t="s">
        <v>1394</v>
      </c>
      <c r="P42" t="s">
        <v>535</v>
      </c>
      <c r="Q42" t="s">
        <v>535</v>
      </c>
      <c r="R42" t="s">
        <v>535</v>
      </c>
      <c r="S42" t="s">
        <v>535</v>
      </c>
      <c r="T42" t="s">
        <v>535</v>
      </c>
    </row>
    <row r="43" spans="1:20" x14ac:dyDescent="0.15">
      <c r="A43" t="s">
        <v>1569</v>
      </c>
      <c r="B43" t="s">
        <v>541</v>
      </c>
      <c r="C43" s="4" t="s">
        <v>535</v>
      </c>
      <c r="D43" s="4">
        <v>3</v>
      </c>
      <c r="E43" s="4" t="s">
        <v>542</v>
      </c>
      <c r="F43" s="4">
        <v>2.254</v>
      </c>
      <c r="G43" s="5">
        <v>4.8099999999999997E-15</v>
      </c>
      <c r="H43" t="s">
        <v>1632</v>
      </c>
      <c r="I43" t="s">
        <v>1633</v>
      </c>
      <c r="J43" s="4" t="s">
        <v>1634</v>
      </c>
      <c r="K43" s="4">
        <v>37</v>
      </c>
      <c r="L43" t="s">
        <v>535</v>
      </c>
      <c r="M43" t="s">
        <v>660</v>
      </c>
      <c r="N43" t="s">
        <v>535</v>
      </c>
      <c r="O43" t="s">
        <v>535</v>
      </c>
      <c r="P43" t="s">
        <v>1579</v>
      </c>
      <c r="Q43" t="s">
        <v>535</v>
      </c>
      <c r="R43" t="s">
        <v>535</v>
      </c>
      <c r="S43" t="s">
        <v>535</v>
      </c>
      <c r="T43" t="s">
        <v>535</v>
      </c>
    </row>
    <row r="44" spans="1:20" x14ac:dyDescent="0.15">
      <c r="A44" t="s">
        <v>1635</v>
      </c>
      <c r="B44" t="s">
        <v>567</v>
      </c>
      <c r="C44" s="4" t="s">
        <v>535</v>
      </c>
      <c r="D44" s="4">
        <v>3</v>
      </c>
      <c r="E44" s="4" t="s">
        <v>535</v>
      </c>
      <c r="F44" s="4">
        <v>-0.66400000000000003</v>
      </c>
      <c r="G44" s="5">
        <v>6.26E-15</v>
      </c>
      <c r="H44" t="s">
        <v>1636</v>
      </c>
      <c r="I44" t="s">
        <v>1637</v>
      </c>
      <c r="J44" s="4" t="s">
        <v>1638</v>
      </c>
      <c r="K44" s="4">
        <v>34</v>
      </c>
      <c r="L44" t="s">
        <v>700</v>
      </c>
      <c r="M44" t="s">
        <v>535</v>
      </c>
      <c r="N44" t="s">
        <v>535</v>
      </c>
      <c r="O44" t="s">
        <v>535</v>
      </c>
      <c r="P44" t="s">
        <v>1639</v>
      </c>
      <c r="Q44" t="s">
        <v>535</v>
      </c>
      <c r="R44" t="s">
        <v>535</v>
      </c>
      <c r="S44" t="s">
        <v>535</v>
      </c>
      <c r="T44" t="s">
        <v>535</v>
      </c>
    </row>
    <row r="45" spans="1:20" x14ac:dyDescent="0.15">
      <c r="A45" t="s">
        <v>1196</v>
      </c>
      <c r="B45" t="s">
        <v>546</v>
      </c>
      <c r="C45" s="4" t="s">
        <v>535</v>
      </c>
      <c r="D45" s="4">
        <v>3</v>
      </c>
      <c r="E45" s="4" t="s">
        <v>535</v>
      </c>
      <c r="F45" s="4">
        <v>1.3109999999999999</v>
      </c>
      <c r="G45" s="5">
        <v>1.07E-14</v>
      </c>
      <c r="H45" t="s">
        <v>1640</v>
      </c>
      <c r="I45" t="s">
        <v>1641</v>
      </c>
      <c r="J45" s="4" t="s">
        <v>1642</v>
      </c>
      <c r="K45" s="4">
        <v>35</v>
      </c>
      <c r="L45" t="s">
        <v>535</v>
      </c>
      <c r="M45" t="s">
        <v>535</v>
      </c>
      <c r="N45" t="s">
        <v>535</v>
      </c>
      <c r="O45" t="s">
        <v>1643</v>
      </c>
      <c r="P45" t="s">
        <v>535</v>
      </c>
      <c r="Q45" t="s">
        <v>535</v>
      </c>
      <c r="R45" t="s">
        <v>535</v>
      </c>
      <c r="S45" t="s">
        <v>535</v>
      </c>
      <c r="T45" t="s">
        <v>535</v>
      </c>
    </row>
    <row r="46" spans="1:20" x14ac:dyDescent="0.15">
      <c r="A46" t="s">
        <v>1644</v>
      </c>
      <c r="B46" t="s">
        <v>546</v>
      </c>
      <c r="C46" s="4" t="s">
        <v>535</v>
      </c>
      <c r="D46" s="4">
        <v>3</v>
      </c>
      <c r="E46" s="4" t="s">
        <v>535</v>
      </c>
      <c r="F46" s="4">
        <v>-1.2450000000000001</v>
      </c>
      <c r="G46" s="5">
        <v>1.66E-14</v>
      </c>
      <c r="H46" t="s">
        <v>1645</v>
      </c>
      <c r="I46" t="s">
        <v>1646</v>
      </c>
      <c r="J46" s="4" t="s">
        <v>1647</v>
      </c>
      <c r="K46" s="4">
        <v>35</v>
      </c>
      <c r="L46" t="s">
        <v>535</v>
      </c>
      <c r="M46" t="s">
        <v>535</v>
      </c>
      <c r="N46" t="s">
        <v>535</v>
      </c>
      <c r="O46" t="s">
        <v>535</v>
      </c>
      <c r="P46" t="s">
        <v>535</v>
      </c>
      <c r="Q46" t="s">
        <v>535</v>
      </c>
      <c r="R46" t="s">
        <v>535</v>
      </c>
      <c r="S46" t="s">
        <v>535</v>
      </c>
      <c r="T46" t="s">
        <v>535</v>
      </c>
    </row>
    <row r="47" spans="1:20" x14ac:dyDescent="0.15">
      <c r="A47" t="s">
        <v>1648</v>
      </c>
      <c r="B47" t="s">
        <v>553</v>
      </c>
      <c r="C47" s="4" t="s">
        <v>535</v>
      </c>
      <c r="D47" s="4">
        <v>3</v>
      </c>
      <c r="E47" s="4" t="s">
        <v>535</v>
      </c>
      <c r="F47" s="4">
        <v>-0.878</v>
      </c>
      <c r="G47" s="5">
        <v>2.1799999999999999E-14</v>
      </c>
      <c r="H47" t="s">
        <v>1649</v>
      </c>
      <c r="I47" t="s">
        <v>1650</v>
      </c>
      <c r="J47" s="4" t="s">
        <v>1651</v>
      </c>
      <c r="K47" s="4">
        <v>28</v>
      </c>
      <c r="L47" t="s">
        <v>1652</v>
      </c>
      <c r="M47" t="s">
        <v>1653</v>
      </c>
      <c r="N47" t="s">
        <v>535</v>
      </c>
      <c r="O47" t="s">
        <v>1654</v>
      </c>
      <c r="P47" t="s">
        <v>1655</v>
      </c>
      <c r="Q47" t="s">
        <v>535</v>
      </c>
      <c r="R47" t="s">
        <v>535</v>
      </c>
      <c r="S47" t="s">
        <v>535</v>
      </c>
      <c r="T47" t="s">
        <v>535</v>
      </c>
    </row>
    <row r="48" spans="1:20" x14ac:dyDescent="0.15">
      <c r="A48" t="s">
        <v>1656</v>
      </c>
      <c r="B48" t="s">
        <v>678</v>
      </c>
      <c r="C48" s="4" t="s">
        <v>535</v>
      </c>
      <c r="D48" s="4">
        <v>3</v>
      </c>
      <c r="E48" s="4" t="s">
        <v>535</v>
      </c>
      <c r="F48" s="4">
        <v>-0.67700000000000005</v>
      </c>
      <c r="G48" s="5">
        <v>2.6999999999999999E-14</v>
      </c>
      <c r="H48" t="s">
        <v>1657</v>
      </c>
      <c r="I48" t="s">
        <v>1658</v>
      </c>
      <c r="J48" s="4" t="s">
        <v>1659</v>
      </c>
      <c r="K48" s="4">
        <v>31</v>
      </c>
      <c r="L48" t="s">
        <v>535</v>
      </c>
      <c r="M48" t="s">
        <v>535</v>
      </c>
      <c r="N48" t="s">
        <v>535</v>
      </c>
      <c r="O48" t="s">
        <v>535</v>
      </c>
      <c r="P48" t="s">
        <v>1382</v>
      </c>
      <c r="Q48" t="s">
        <v>535</v>
      </c>
      <c r="R48" t="s">
        <v>535</v>
      </c>
      <c r="S48" t="s">
        <v>535</v>
      </c>
      <c r="T48" t="s">
        <v>535</v>
      </c>
    </row>
    <row r="49" spans="1:20" x14ac:dyDescent="0.15">
      <c r="A49" t="s">
        <v>1660</v>
      </c>
      <c r="B49" t="s">
        <v>567</v>
      </c>
      <c r="C49" s="4" t="s">
        <v>535</v>
      </c>
      <c r="D49" s="4">
        <v>3</v>
      </c>
      <c r="E49" s="4" t="s">
        <v>535</v>
      </c>
      <c r="F49" s="4">
        <v>1.6</v>
      </c>
      <c r="G49" s="5">
        <v>3.24E-14</v>
      </c>
      <c r="H49" t="s">
        <v>1661</v>
      </c>
      <c r="I49" t="s">
        <v>1662</v>
      </c>
      <c r="J49" s="4" t="s">
        <v>1663</v>
      </c>
      <c r="K49" s="4">
        <v>26</v>
      </c>
      <c r="L49" t="s">
        <v>535</v>
      </c>
      <c r="M49" t="s">
        <v>1664</v>
      </c>
      <c r="N49" t="s">
        <v>535</v>
      </c>
      <c r="O49" t="s">
        <v>794</v>
      </c>
      <c r="P49" t="s">
        <v>535</v>
      </c>
      <c r="Q49" t="s">
        <v>535</v>
      </c>
      <c r="R49" t="s">
        <v>535</v>
      </c>
      <c r="S49" t="s">
        <v>535</v>
      </c>
      <c r="T49" t="s">
        <v>535</v>
      </c>
    </row>
    <row r="50" spans="1:20" x14ac:dyDescent="0.15">
      <c r="A50" t="s">
        <v>1665</v>
      </c>
      <c r="B50" t="s">
        <v>572</v>
      </c>
      <c r="C50" s="4" t="s">
        <v>535</v>
      </c>
      <c r="D50" s="4">
        <v>3</v>
      </c>
      <c r="E50" s="4" t="s">
        <v>538</v>
      </c>
      <c r="F50" s="4">
        <v>-2.254</v>
      </c>
      <c r="G50" s="5">
        <v>3.3599999999999997E-14</v>
      </c>
      <c r="H50" t="s">
        <v>1666</v>
      </c>
      <c r="I50" t="s">
        <v>1667</v>
      </c>
      <c r="J50" s="4" t="s">
        <v>1668</v>
      </c>
      <c r="K50" s="4">
        <v>57</v>
      </c>
      <c r="L50" t="s">
        <v>535</v>
      </c>
      <c r="M50" t="s">
        <v>535</v>
      </c>
      <c r="N50" t="s">
        <v>535</v>
      </c>
      <c r="O50" t="s">
        <v>571</v>
      </c>
      <c r="P50" t="s">
        <v>535</v>
      </c>
      <c r="Q50" t="s">
        <v>535</v>
      </c>
      <c r="R50" t="s">
        <v>535</v>
      </c>
      <c r="S50" t="s">
        <v>535</v>
      </c>
      <c r="T50" t="s">
        <v>535</v>
      </c>
    </row>
    <row r="51" spans="1:20" x14ac:dyDescent="0.15">
      <c r="A51" t="s">
        <v>1669</v>
      </c>
      <c r="B51" t="s">
        <v>651</v>
      </c>
      <c r="C51" s="4" t="s">
        <v>535</v>
      </c>
      <c r="D51" s="4">
        <v>3</v>
      </c>
      <c r="E51" s="4" t="s">
        <v>535</v>
      </c>
      <c r="F51" s="4">
        <v>-0.378</v>
      </c>
      <c r="G51" s="5">
        <v>3.7200000000000002E-14</v>
      </c>
      <c r="H51" t="s">
        <v>1670</v>
      </c>
      <c r="I51" t="s">
        <v>1671</v>
      </c>
      <c r="J51" s="4" t="s">
        <v>1672</v>
      </c>
      <c r="K51" s="4">
        <v>37</v>
      </c>
      <c r="L51" t="s">
        <v>857</v>
      </c>
      <c r="M51" t="s">
        <v>559</v>
      </c>
      <c r="N51" t="s">
        <v>535</v>
      </c>
      <c r="O51" t="s">
        <v>1622</v>
      </c>
      <c r="P51" t="s">
        <v>535</v>
      </c>
      <c r="Q51" t="s">
        <v>535</v>
      </c>
      <c r="R51" t="s">
        <v>535</v>
      </c>
      <c r="S51" t="s">
        <v>535</v>
      </c>
      <c r="T51" t="s">
        <v>535</v>
      </c>
    </row>
    <row r="52" spans="1:20" x14ac:dyDescent="0.15">
      <c r="A52" t="s">
        <v>1673</v>
      </c>
      <c r="B52" t="s">
        <v>611</v>
      </c>
      <c r="C52" s="4" t="s">
        <v>535</v>
      </c>
      <c r="D52" s="4">
        <v>2</v>
      </c>
      <c r="E52" s="4" t="s">
        <v>535</v>
      </c>
      <c r="F52" s="4">
        <v>0.23200000000000001</v>
      </c>
      <c r="G52" s="5">
        <v>3.7499999999999998E-14</v>
      </c>
      <c r="H52" t="s">
        <v>1674</v>
      </c>
      <c r="I52" t="s">
        <v>1675</v>
      </c>
      <c r="J52" s="4" t="s">
        <v>1676</v>
      </c>
      <c r="K52" s="4">
        <v>4</v>
      </c>
      <c r="L52" t="s">
        <v>535</v>
      </c>
      <c r="M52" t="s">
        <v>1432</v>
      </c>
      <c r="N52" t="s">
        <v>535</v>
      </c>
      <c r="O52" t="s">
        <v>1677</v>
      </c>
      <c r="P52" t="s">
        <v>684</v>
      </c>
      <c r="Q52" t="s">
        <v>535</v>
      </c>
      <c r="R52" t="s">
        <v>535</v>
      </c>
      <c r="S52" t="s">
        <v>535</v>
      </c>
      <c r="T52" t="s">
        <v>535</v>
      </c>
    </row>
    <row r="53" spans="1:20" x14ac:dyDescent="0.15">
      <c r="A53" t="s">
        <v>1678</v>
      </c>
      <c r="B53" t="s">
        <v>546</v>
      </c>
      <c r="C53" s="4" t="s">
        <v>535</v>
      </c>
      <c r="D53" s="4">
        <v>3</v>
      </c>
      <c r="E53" s="4" t="s">
        <v>542</v>
      </c>
      <c r="F53" s="4">
        <v>2.0430000000000001</v>
      </c>
      <c r="G53" s="5">
        <v>4.7399999999999999E-14</v>
      </c>
      <c r="H53" t="s">
        <v>1679</v>
      </c>
      <c r="I53" t="s">
        <v>1680</v>
      </c>
      <c r="J53" s="4" t="s">
        <v>1681</v>
      </c>
      <c r="K53" s="4">
        <v>62</v>
      </c>
      <c r="L53" t="s">
        <v>535</v>
      </c>
      <c r="M53" t="s">
        <v>535</v>
      </c>
      <c r="N53" t="s">
        <v>535</v>
      </c>
      <c r="O53" t="s">
        <v>535</v>
      </c>
      <c r="P53" t="s">
        <v>535</v>
      </c>
      <c r="Q53" t="s">
        <v>535</v>
      </c>
      <c r="R53" t="s">
        <v>535</v>
      </c>
      <c r="S53" t="s">
        <v>535</v>
      </c>
      <c r="T53" t="s">
        <v>535</v>
      </c>
    </row>
    <row r="54" spans="1:20" x14ac:dyDescent="0.15">
      <c r="A54" t="s">
        <v>1682</v>
      </c>
      <c r="B54" t="s">
        <v>567</v>
      </c>
      <c r="C54" s="4" t="s">
        <v>535</v>
      </c>
      <c r="D54" s="4">
        <v>3</v>
      </c>
      <c r="E54" s="4" t="s">
        <v>535</v>
      </c>
      <c r="F54" s="4">
        <v>-1.7629999999999999</v>
      </c>
      <c r="G54" s="5">
        <v>5.0900000000000003E-14</v>
      </c>
      <c r="H54" t="s">
        <v>1683</v>
      </c>
      <c r="I54" t="s">
        <v>1684</v>
      </c>
      <c r="J54" s="4" t="s">
        <v>1685</v>
      </c>
      <c r="K54" s="4">
        <v>23</v>
      </c>
      <c r="L54" t="s">
        <v>535</v>
      </c>
      <c r="M54" t="s">
        <v>535</v>
      </c>
      <c r="N54" t="s">
        <v>535</v>
      </c>
      <c r="O54" t="s">
        <v>535</v>
      </c>
      <c r="P54" t="s">
        <v>1686</v>
      </c>
      <c r="Q54" t="s">
        <v>535</v>
      </c>
      <c r="R54" t="s">
        <v>535</v>
      </c>
      <c r="S54" t="s">
        <v>535</v>
      </c>
      <c r="T54" t="s">
        <v>535</v>
      </c>
    </row>
    <row r="55" spans="1:20" x14ac:dyDescent="0.15">
      <c r="A55" t="s">
        <v>1382</v>
      </c>
      <c r="B55" t="s">
        <v>572</v>
      </c>
      <c r="C55" s="4" t="s">
        <v>535</v>
      </c>
      <c r="D55" s="4">
        <v>2</v>
      </c>
      <c r="E55" s="4" t="s">
        <v>535</v>
      </c>
      <c r="F55" s="4">
        <v>0.58299999999999996</v>
      </c>
      <c r="G55" s="5">
        <v>6.4099999999999999E-14</v>
      </c>
      <c r="H55" t="s">
        <v>1687</v>
      </c>
      <c r="I55" t="s">
        <v>1688</v>
      </c>
      <c r="J55" s="4" t="s">
        <v>1689</v>
      </c>
      <c r="K55" s="4">
        <v>30</v>
      </c>
      <c r="L55" t="s">
        <v>1690</v>
      </c>
      <c r="M55" t="s">
        <v>1691</v>
      </c>
      <c r="N55" t="s">
        <v>535</v>
      </c>
      <c r="O55" t="s">
        <v>1692</v>
      </c>
      <c r="P55" t="s">
        <v>1693</v>
      </c>
      <c r="Q55" t="s">
        <v>535</v>
      </c>
      <c r="R55" t="s">
        <v>535</v>
      </c>
      <c r="S55" t="s">
        <v>535</v>
      </c>
      <c r="T55" t="s">
        <v>535</v>
      </c>
    </row>
    <row r="56" spans="1:20" x14ac:dyDescent="0.15">
      <c r="A56" t="s">
        <v>1694</v>
      </c>
      <c r="B56" t="s">
        <v>607</v>
      </c>
      <c r="C56" s="4" t="s">
        <v>535</v>
      </c>
      <c r="D56" s="4">
        <v>3</v>
      </c>
      <c r="E56" s="4" t="s">
        <v>535</v>
      </c>
      <c r="F56" s="4">
        <v>0.878</v>
      </c>
      <c r="G56" s="5">
        <v>6.6100000000000004E-14</v>
      </c>
      <c r="H56" t="s">
        <v>1695</v>
      </c>
      <c r="I56" t="s">
        <v>1696</v>
      </c>
      <c r="J56" s="4" t="s">
        <v>1697</v>
      </c>
      <c r="K56" s="4">
        <v>40</v>
      </c>
      <c r="L56" t="s">
        <v>535</v>
      </c>
      <c r="M56" t="s">
        <v>535</v>
      </c>
      <c r="N56" t="s">
        <v>535</v>
      </c>
      <c r="O56" t="s">
        <v>535</v>
      </c>
      <c r="P56" t="s">
        <v>853</v>
      </c>
      <c r="Q56" t="s">
        <v>535</v>
      </c>
      <c r="R56" t="s">
        <v>535</v>
      </c>
      <c r="S56" t="s">
        <v>535</v>
      </c>
      <c r="T56" t="s">
        <v>535</v>
      </c>
    </row>
    <row r="57" spans="1:20" x14ac:dyDescent="0.15">
      <c r="A57" t="s">
        <v>1698</v>
      </c>
      <c r="B57" t="s">
        <v>687</v>
      </c>
      <c r="C57" s="4" t="s">
        <v>535</v>
      </c>
      <c r="D57" s="4">
        <v>3</v>
      </c>
      <c r="E57" s="4" t="s">
        <v>535</v>
      </c>
      <c r="F57" s="4">
        <v>-1.8540000000000001</v>
      </c>
      <c r="G57" s="5">
        <v>1.1099999999999999E-13</v>
      </c>
      <c r="H57" t="s">
        <v>1699</v>
      </c>
      <c r="I57" t="s">
        <v>1700</v>
      </c>
      <c r="J57" s="4" t="s">
        <v>1701</v>
      </c>
      <c r="K57" s="4">
        <v>37</v>
      </c>
      <c r="L57" t="s">
        <v>535</v>
      </c>
      <c r="M57" t="s">
        <v>535</v>
      </c>
      <c r="N57" t="s">
        <v>535</v>
      </c>
      <c r="O57" t="s">
        <v>1702</v>
      </c>
      <c r="P57" t="s">
        <v>1599</v>
      </c>
      <c r="Q57" t="s">
        <v>535</v>
      </c>
      <c r="R57" t="s">
        <v>535</v>
      </c>
      <c r="S57" t="s">
        <v>535</v>
      </c>
      <c r="T57" t="s">
        <v>535</v>
      </c>
    </row>
    <row r="58" spans="1:20" x14ac:dyDescent="0.15">
      <c r="A58" t="s">
        <v>1703</v>
      </c>
      <c r="B58" t="s">
        <v>546</v>
      </c>
      <c r="C58" s="4" t="s">
        <v>535</v>
      </c>
      <c r="D58" s="4">
        <v>3</v>
      </c>
      <c r="E58" s="4" t="s">
        <v>542</v>
      </c>
      <c r="F58" s="4">
        <v>3.746</v>
      </c>
      <c r="G58" s="5">
        <v>1.1999999999999999E-13</v>
      </c>
      <c r="H58" t="s">
        <v>1704</v>
      </c>
      <c r="I58" t="s">
        <v>1705</v>
      </c>
      <c r="J58" s="4" t="s">
        <v>1706</v>
      </c>
      <c r="K58" s="4">
        <v>58</v>
      </c>
      <c r="L58" t="s">
        <v>535</v>
      </c>
      <c r="M58" t="s">
        <v>535</v>
      </c>
      <c r="N58" t="s">
        <v>535</v>
      </c>
      <c r="O58" t="s">
        <v>535</v>
      </c>
      <c r="P58" t="s">
        <v>1707</v>
      </c>
      <c r="Q58" t="s">
        <v>535</v>
      </c>
      <c r="R58" t="s">
        <v>535</v>
      </c>
      <c r="S58" t="s">
        <v>535</v>
      </c>
      <c r="T58" t="s">
        <v>535</v>
      </c>
    </row>
    <row r="59" spans="1:20" x14ac:dyDescent="0.15">
      <c r="A59" t="s">
        <v>1708</v>
      </c>
      <c r="B59" t="s">
        <v>611</v>
      </c>
      <c r="C59" s="4" t="s">
        <v>535</v>
      </c>
      <c r="D59" s="4">
        <v>3</v>
      </c>
      <c r="E59" s="4" t="s">
        <v>535</v>
      </c>
      <c r="F59" s="4">
        <v>-1.841</v>
      </c>
      <c r="G59" s="5">
        <v>1.3400000000000001E-13</v>
      </c>
      <c r="H59" t="s">
        <v>1709</v>
      </c>
      <c r="I59" t="s">
        <v>1710</v>
      </c>
      <c r="J59" s="4" t="s">
        <v>1711</v>
      </c>
      <c r="K59" s="4">
        <v>56</v>
      </c>
      <c r="L59" t="s">
        <v>535</v>
      </c>
      <c r="M59" t="s">
        <v>535</v>
      </c>
      <c r="N59" t="s">
        <v>535</v>
      </c>
      <c r="O59" t="s">
        <v>571</v>
      </c>
      <c r="P59" t="s">
        <v>535</v>
      </c>
      <c r="Q59" t="s">
        <v>535</v>
      </c>
      <c r="R59" t="s">
        <v>535</v>
      </c>
      <c r="S59" t="s">
        <v>535</v>
      </c>
      <c r="T59" t="s">
        <v>535</v>
      </c>
    </row>
    <row r="60" spans="1:20" x14ac:dyDescent="0.15">
      <c r="A60" t="s">
        <v>1712</v>
      </c>
      <c r="B60" t="s">
        <v>546</v>
      </c>
      <c r="C60" s="4" t="s">
        <v>535</v>
      </c>
      <c r="D60" s="4">
        <v>3</v>
      </c>
      <c r="E60" s="4" t="s">
        <v>535</v>
      </c>
      <c r="F60" s="4">
        <v>-0.59399999999999997</v>
      </c>
      <c r="G60" s="5">
        <v>1.5599999999999999E-13</v>
      </c>
      <c r="H60" t="s">
        <v>1713</v>
      </c>
      <c r="I60" t="s">
        <v>1714</v>
      </c>
      <c r="J60" s="4" t="s">
        <v>1715</v>
      </c>
      <c r="K60" s="4">
        <v>43</v>
      </c>
      <c r="L60" t="s">
        <v>535</v>
      </c>
      <c r="M60" t="s">
        <v>535</v>
      </c>
      <c r="N60" t="s">
        <v>535</v>
      </c>
      <c r="O60" t="s">
        <v>559</v>
      </c>
      <c r="P60" t="s">
        <v>535</v>
      </c>
      <c r="Q60" t="s">
        <v>535</v>
      </c>
      <c r="R60" t="s">
        <v>535</v>
      </c>
      <c r="S60" t="s">
        <v>535</v>
      </c>
      <c r="T60" t="s">
        <v>535</v>
      </c>
    </row>
    <row r="61" spans="1:20" x14ac:dyDescent="0.15">
      <c r="A61" t="s">
        <v>1716</v>
      </c>
      <c r="B61" t="s">
        <v>651</v>
      </c>
      <c r="C61" s="4" t="s">
        <v>535</v>
      </c>
      <c r="D61" s="4">
        <v>3</v>
      </c>
      <c r="E61" s="4" t="s">
        <v>535</v>
      </c>
      <c r="F61" s="4">
        <v>-1.145</v>
      </c>
      <c r="G61" s="5">
        <v>1.66E-13</v>
      </c>
      <c r="H61" t="s">
        <v>1717</v>
      </c>
      <c r="I61" t="s">
        <v>1718</v>
      </c>
      <c r="J61" s="4" t="s">
        <v>1719</v>
      </c>
      <c r="K61" s="4">
        <v>45</v>
      </c>
      <c r="L61" t="s">
        <v>535</v>
      </c>
      <c r="M61" t="s">
        <v>535</v>
      </c>
      <c r="N61" t="s">
        <v>535</v>
      </c>
      <c r="O61" t="s">
        <v>940</v>
      </c>
      <c r="P61" t="s">
        <v>535</v>
      </c>
      <c r="Q61" t="s">
        <v>535</v>
      </c>
      <c r="R61" t="s">
        <v>535</v>
      </c>
      <c r="S61" t="s">
        <v>535</v>
      </c>
      <c r="T61" t="s">
        <v>535</v>
      </c>
    </row>
    <row r="62" spans="1:20" x14ac:dyDescent="0.15">
      <c r="A62" t="s">
        <v>794</v>
      </c>
      <c r="B62" t="s">
        <v>611</v>
      </c>
      <c r="C62" s="4" t="s">
        <v>535</v>
      </c>
      <c r="D62" s="4">
        <v>2</v>
      </c>
      <c r="E62" s="4" t="s">
        <v>535</v>
      </c>
      <c r="F62" s="4">
        <v>1.5549999999999999</v>
      </c>
      <c r="G62" s="5">
        <v>1.7600000000000001E-13</v>
      </c>
      <c r="H62" t="s">
        <v>1720</v>
      </c>
      <c r="I62" t="s">
        <v>1721</v>
      </c>
      <c r="J62" s="4" t="s">
        <v>1722</v>
      </c>
      <c r="K62" s="4">
        <v>20</v>
      </c>
      <c r="L62" t="s">
        <v>1723</v>
      </c>
      <c r="M62" t="s">
        <v>1724</v>
      </c>
      <c r="N62" t="s">
        <v>535</v>
      </c>
      <c r="O62" t="s">
        <v>1725</v>
      </c>
      <c r="P62" t="s">
        <v>1726</v>
      </c>
      <c r="Q62" t="s">
        <v>535</v>
      </c>
      <c r="R62" t="s">
        <v>535</v>
      </c>
      <c r="S62" t="s">
        <v>535</v>
      </c>
      <c r="T62" t="s">
        <v>535</v>
      </c>
    </row>
    <row r="63" spans="1:20" x14ac:dyDescent="0.15">
      <c r="A63" t="s">
        <v>1727</v>
      </c>
      <c r="B63" t="s">
        <v>541</v>
      </c>
      <c r="C63" s="4" t="s">
        <v>535</v>
      </c>
      <c r="D63" s="4">
        <v>3</v>
      </c>
      <c r="E63" s="4" t="s">
        <v>535</v>
      </c>
      <c r="F63" s="4">
        <v>1.3859999999999999</v>
      </c>
      <c r="G63" s="5">
        <v>1.8499999999999999E-13</v>
      </c>
      <c r="H63" t="s">
        <v>1728</v>
      </c>
      <c r="I63" t="s">
        <v>1729</v>
      </c>
      <c r="J63" s="4" t="s">
        <v>1730</v>
      </c>
      <c r="K63" s="4">
        <v>25</v>
      </c>
      <c r="L63" t="s">
        <v>682</v>
      </c>
      <c r="M63" t="s">
        <v>535</v>
      </c>
      <c r="N63" t="s">
        <v>535</v>
      </c>
      <c r="O63" t="s">
        <v>535</v>
      </c>
      <c r="P63" t="s">
        <v>1579</v>
      </c>
      <c r="Q63" t="s">
        <v>535</v>
      </c>
      <c r="R63" t="s">
        <v>535</v>
      </c>
      <c r="S63" t="s">
        <v>535</v>
      </c>
      <c r="T63" t="s">
        <v>535</v>
      </c>
    </row>
    <row r="64" spans="1:20" x14ac:dyDescent="0.15">
      <c r="A64" t="s">
        <v>1731</v>
      </c>
      <c r="B64" t="s">
        <v>553</v>
      </c>
      <c r="C64" s="4" t="s">
        <v>535</v>
      </c>
      <c r="D64" s="4">
        <v>3</v>
      </c>
      <c r="E64" s="4" t="s">
        <v>535</v>
      </c>
      <c r="F64" s="4">
        <v>-1.3109999999999999</v>
      </c>
      <c r="G64" s="5">
        <v>1.9199999999999999E-13</v>
      </c>
      <c r="H64" t="s">
        <v>1732</v>
      </c>
      <c r="I64" t="s">
        <v>1733</v>
      </c>
      <c r="J64" s="4" t="s">
        <v>1734</v>
      </c>
      <c r="K64" s="4">
        <v>32</v>
      </c>
      <c r="L64" t="s">
        <v>559</v>
      </c>
      <c r="M64" t="s">
        <v>1509</v>
      </c>
      <c r="N64" t="s">
        <v>535</v>
      </c>
      <c r="O64" t="s">
        <v>1579</v>
      </c>
      <c r="P64" t="s">
        <v>535</v>
      </c>
      <c r="Q64" t="s">
        <v>535</v>
      </c>
      <c r="R64" t="s">
        <v>535</v>
      </c>
      <c r="S64" t="s">
        <v>535</v>
      </c>
      <c r="T64" t="s">
        <v>535</v>
      </c>
    </row>
    <row r="65" spans="1:20" x14ac:dyDescent="0.15">
      <c r="A65" t="s">
        <v>1735</v>
      </c>
      <c r="B65" t="s">
        <v>541</v>
      </c>
      <c r="C65" s="4" t="s">
        <v>535</v>
      </c>
      <c r="D65" s="4">
        <v>3</v>
      </c>
      <c r="E65" s="4" t="s">
        <v>535</v>
      </c>
      <c r="F65" s="4">
        <v>-1.323</v>
      </c>
      <c r="G65" s="5">
        <v>2.2899999999999998E-13</v>
      </c>
      <c r="H65" t="s">
        <v>1736</v>
      </c>
      <c r="I65" t="s">
        <v>1737</v>
      </c>
      <c r="J65" s="4" t="s">
        <v>1738</v>
      </c>
      <c r="K65" s="4">
        <v>31</v>
      </c>
      <c r="L65" t="s">
        <v>535</v>
      </c>
      <c r="M65" t="s">
        <v>1739</v>
      </c>
      <c r="N65" t="s">
        <v>535</v>
      </c>
      <c r="O65" t="s">
        <v>1740</v>
      </c>
      <c r="P65" t="s">
        <v>535</v>
      </c>
      <c r="Q65" t="s">
        <v>535</v>
      </c>
      <c r="R65" t="s">
        <v>535</v>
      </c>
      <c r="S65" t="s">
        <v>535</v>
      </c>
      <c r="T65" t="s">
        <v>535</v>
      </c>
    </row>
    <row r="66" spans="1:20" x14ac:dyDescent="0.15">
      <c r="A66" t="s">
        <v>1741</v>
      </c>
      <c r="B66" t="s">
        <v>541</v>
      </c>
      <c r="C66" s="4" t="s">
        <v>535</v>
      </c>
      <c r="D66" s="4">
        <v>3</v>
      </c>
      <c r="E66" s="4" t="s">
        <v>535</v>
      </c>
      <c r="F66" s="4">
        <v>0.28999999999999998</v>
      </c>
      <c r="G66" s="5">
        <v>2.84E-13</v>
      </c>
      <c r="H66" t="s">
        <v>1742</v>
      </c>
      <c r="I66" t="s">
        <v>1743</v>
      </c>
      <c r="J66" s="4" t="s">
        <v>1744</v>
      </c>
      <c r="K66" s="4">
        <v>33</v>
      </c>
      <c r="L66" t="s">
        <v>535</v>
      </c>
      <c r="M66" t="s">
        <v>535</v>
      </c>
      <c r="N66" t="s">
        <v>535</v>
      </c>
      <c r="O66" t="s">
        <v>1622</v>
      </c>
      <c r="P66" t="s">
        <v>535</v>
      </c>
      <c r="Q66" t="s">
        <v>535</v>
      </c>
      <c r="R66" t="s">
        <v>535</v>
      </c>
      <c r="S66" t="s">
        <v>535</v>
      </c>
      <c r="T66" t="s">
        <v>535</v>
      </c>
    </row>
    <row r="67" spans="1:20" x14ac:dyDescent="0.15">
      <c r="A67" t="s">
        <v>571</v>
      </c>
      <c r="B67" t="s">
        <v>572</v>
      </c>
      <c r="C67" s="4" t="s">
        <v>535</v>
      </c>
      <c r="D67" s="4">
        <v>1</v>
      </c>
      <c r="E67" s="4" t="s">
        <v>538</v>
      </c>
      <c r="F67" s="4">
        <v>-3.9220000000000002</v>
      </c>
      <c r="G67" s="5">
        <v>3.0600000000000001E-13</v>
      </c>
      <c r="H67" t="s">
        <v>571</v>
      </c>
      <c r="I67" t="s">
        <v>1745</v>
      </c>
      <c r="J67" s="4" t="s">
        <v>1746</v>
      </c>
      <c r="K67" s="4">
        <v>1</v>
      </c>
      <c r="L67" t="s">
        <v>1747</v>
      </c>
      <c r="M67" t="s">
        <v>535</v>
      </c>
      <c r="N67" t="s">
        <v>535</v>
      </c>
      <c r="O67" t="s">
        <v>1748</v>
      </c>
      <c r="P67" t="s">
        <v>1749</v>
      </c>
      <c r="Q67" t="s">
        <v>535</v>
      </c>
      <c r="R67" t="s">
        <v>535</v>
      </c>
      <c r="S67" t="s">
        <v>535</v>
      </c>
      <c r="T67" t="s">
        <v>535</v>
      </c>
    </row>
    <row r="68" spans="1:20" x14ac:dyDescent="0.15">
      <c r="A68" t="s">
        <v>1750</v>
      </c>
      <c r="B68" t="s">
        <v>572</v>
      </c>
      <c r="C68" s="4" t="s">
        <v>535</v>
      </c>
      <c r="D68" s="4">
        <v>3</v>
      </c>
      <c r="E68" s="4" t="s">
        <v>535</v>
      </c>
      <c r="F68" s="4">
        <v>-0.105</v>
      </c>
      <c r="G68" s="5">
        <v>3.3699999999999998E-13</v>
      </c>
      <c r="H68" t="s">
        <v>1751</v>
      </c>
      <c r="I68" t="s">
        <v>1752</v>
      </c>
      <c r="J68" s="4" t="s">
        <v>1753</v>
      </c>
      <c r="K68" s="4">
        <v>20</v>
      </c>
      <c r="L68" t="s">
        <v>1754</v>
      </c>
      <c r="M68" t="s">
        <v>1755</v>
      </c>
      <c r="N68" t="s">
        <v>535</v>
      </c>
      <c r="O68" t="s">
        <v>1469</v>
      </c>
      <c r="P68" t="s">
        <v>535</v>
      </c>
      <c r="Q68" t="s">
        <v>535</v>
      </c>
      <c r="R68" t="s">
        <v>535</v>
      </c>
      <c r="S68" t="s">
        <v>535</v>
      </c>
      <c r="T68" t="s">
        <v>535</v>
      </c>
    </row>
    <row r="69" spans="1:20" x14ac:dyDescent="0.15">
      <c r="A69" t="s">
        <v>1756</v>
      </c>
      <c r="B69" t="s">
        <v>611</v>
      </c>
      <c r="C69" s="4" t="s">
        <v>535</v>
      </c>
      <c r="D69" s="4">
        <v>3</v>
      </c>
      <c r="E69" s="4" t="s">
        <v>535</v>
      </c>
      <c r="F69" s="4">
        <v>-1.9610000000000001</v>
      </c>
      <c r="G69" s="5">
        <v>3.8900000000000001E-13</v>
      </c>
      <c r="H69" t="s">
        <v>1757</v>
      </c>
      <c r="I69" t="s">
        <v>1758</v>
      </c>
      <c r="J69" s="4" t="s">
        <v>1759</v>
      </c>
      <c r="K69" s="4">
        <v>27</v>
      </c>
      <c r="L69" t="s">
        <v>1760</v>
      </c>
      <c r="M69" t="s">
        <v>1761</v>
      </c>
      <c r="N69" t="s">
        <v>535</v>
      </c>
      <c r="O69" t="s">
        <v>1762</v>
      </c>
      <c r="P69" t="s">
        <v>535</v>
      </c>
      <c r="Q69" t="s">
        <v>535</v>
      </c>
      <c r="R69" t="s">
        <v>535</v>
      </c>
      <c r="S69" t="s">
        <v>535</v>
      </c>
      <c r="T69" t="s">
        <v>535</v>
      </c>
    </row>
    <row r="70" spans="1:20" x14ac:dyDescent="0.15">
      <c r="A70" t="s">
        <v>1763</v>
      </c>
      <c r="B70" t="s">
        <v>546</v>
      </c>
      <c r="C70" s="4" t="s">
        <v>535</v>
      </c>
      <c r="D70" s="4">
        <v>3</v>
      </c>
      <c r="E70" s="4" t="s">
        <v>535</v>
      </c>
      <c r="F70" s="4">
        <v>0.20200000000000001</v>
      </c>
      <c r="G70" s="5">
        <v>4.8800000000000004E-13</v>
      </c>
      <c r="H70" t="s">
        <v>1764</v>
      </c>
      <c r="I70" t="s">
        <v>1765</v>
      </c>
      <c r="J70" s="4" t="s">
        <v>1766</v>
      </c>
      <c r="K70" s="4">
        <v>20</v>
      </c>
      <c r="L70" t="s">
        <v>535</v>
      </c>
      <c r="M70" t="s">
        <v>535</v>
      </c>
      <c r="N70" t="s">
        <v>535</v>
      </c>
      <c r="O70" t="s">
        <v>535</v>
      </c>
      <c r="P70" t="s">
        <v>1394</v>
      </c>
      <c r="Q70" t="s">
        <v>535</v>
      </c>
      <c r="R70" t="s">
        <v>535</v>
      </c>
      <c r="S70" t="s">
        <v>535</v>
      </c>
      <c r="T70" t="s">
        <v>535</v>
      </c>
    </row>
    <row r="71" spans="1:20" x14ac:dyDescent="0.15">
      <c r="A71" t="s">
        <v>600</v>
      </c>
      <c r="B71" t="s">
        <v>546</v>
      </c>
      <c r="C71" s="4" t="s">
        <v>535</v>
      </c>
      <c r="D71" s="4">
        <v>3</v>
      </c>
      <c r="E71" s="4" t="s">
        <v>535</v>
      </c>
      <c r="F71" s="4">
        <v>-0.56699999999999995</v>
      </c>
      <c r="G71" s="5">
        <v>6.1999999999999998E-13</v>
      </c>
      <c r="H71" t="s">
        <v>1767</v>
      </c>
      <c r="I71" t="s">
        <v>1768</v>
      </c>
      <c r="J71" s="4" t="s">
        <v>1769</v>
      </c>
      <c r="K71" s="4">
        <v>30</v>
      </c>
      <c r="L71" t="s">
        <v>535</v>
      </c>
      <c r="M71" t="s">
        <v>535</v>
      </c>
      <c r="N71" t="s">
        <v>535</v>
      </c>
      <c r="O71" t="s">
        <v>1770</v>
      </c>
      <c r="P71" t="s">
        <v>1771</v>
      </c>
      <c r="Q71" t="s">
        <v>535</v>
      </c>
      <c r="R71" t="s">
        <v>535</v>
      </c>
      <c r="S71" t="s">
        <v>535</v>
      </c>
      <c r="T71" t="s">
        <v>535</v>
      </c>
    </row>
    <row r="72" spans="1:20" x14ac:dyDescent="0.15">
      <c r="A72" t="s">
        <v>1772</v>
      </c>
      <c r="B72" t="s">
        <v>611</v>
      </c>
      <c r="C72" s="4" t="s">
        <v>535</v>
      </c>
      <c r="D72" s="4">
        <v>3</v>
      </c>
      <c r="E72" s="4" t="s">
        <v>535</v>
      </c>
      <c r="F72" s="4">
        <v>-0.54800000000000004</v>
      </c>
      <c r="G72" s="5">
        <v>6.4799999999999997E-13</v>
      </c>
      <c r="H72" t="s">
        <v>1773</v>
      </c>
      <c r="I72" t="s">
        <v>1774</v>
      </c>
      <c r="J72" s="4" t="s">
        <v>1775</v>
      </c>
      <c r="K72" s="4">
        <v>47</v>
      </c>
      <c r="L72" t="s">
        <v>535</v>
      </c>
      <c r="M72" t="s">
        <v>535</v>
      </c>
      <c r="N72" t="s">
        <v>535</v>
      </c>
      <c r="O72" t="s">
        <v>535</v>
      </c>
      <c r="P72" t="s">
        <v>535</v>
      </c>
      <c r="Q72" t="s">
        <v>535</v>
      </c>
      <c r="R72" t="s">
        <v>535</v>
      </c>
      <c r="S72" t="s">
        <v>535</v>
      </c>
      <c r="T72" t="s">
        <v>535</v>
      </c>
    </row>
    <row r="73" spans="1:20" x14ac:dyDescent="0.15">
      <c r="A73" t="s">
        <v>1776</v>
      </c>
      <c r="B73" t="s">
        <v>567</v>
      </c>
      <c r="C73" s="4" t="s">
        <v>535</v>
      </c>
      <c r="D73" s="4">
        <v>3</v>
      </c>
      <c r="E73" s="4" t="s">
        <v>535</v>
      </c>
      <c r="F73" s="4">
        <v>1.2230000000000001</v>
      </c>
      <c r="G73" s="5">
        <v>7.3599999999999999E-13</v>
      </c>
      <c r="H73" t="s">
        <v>1777</v>
      </c>
      <c r="I73" t="s">
        <v>1778</v>
      </c>
      <c r="J73" s="4" t="s">
        <v>1779</v>
      </c>
      <c r="K73" s="4">
        <v>33</v>
      </c>
      <c r="L73" t="s">
        <v>1780</v>
      </c>
      <c r="M73" t="s">
        <v>1781</v>
      </c>
      <c r="N73" t="s">
        <v>535</v>
      </c>
      <c r="O73" t="s">
        <v>535</v>
      </c>
      <c r="P73" t="s">
        <v>1782</v>
      </c>
      <c r="Q73" t="s">
        <v>535</v>
      </c>
      <c r="R73" t="s">
        <v>535</v>
      </c>
      <c r="S73" t="s">
        <v>535</v>
      </c>
      <c r="T73" t="s">
        <v>535</v>
      </c>
    </row>
    <row r="74" spans="1:20" x14ac:dyDescent="0.15">
      <c r="A74" t="s">
        <v>1783</v>
      </c>
      <c r="B74" t="s">
        <v>978</v>
      </c>
      <c r="C74" s="4" t="s">
        <v>535</v>
      </c>
      <c r="D74" s="4">
        <v>3</v>
      </c>
      <c r="E74" s="4" t="s">
        <v>535</v>
      </c>
      <c r="F74" s="4">
        <v>-1.732</v>
      </c>
      <c r="G74" s="5">
        <v>7.7600000000000003E-13</v>
      </c>
      <c r="H74" t="s">
        <v>1784</v>
      </c>
      <c r="I74" t="s">
        <v>1785</v>
      </c>
      <c r="J74" s="4" t="s">
        <v>1517</v>
      </c>
      <c r="K74" s="4">
        <v>48</v>
      </c>
      <c r="L74" t="s">
        <v>535</v>
      </c>
      <c r="M74" t="s">
        <v>535</v>
      </c>
      <c r="N74" t="s">
        <v>535</v>
      </c>
      <c r="O74" t="s">
        <v>1786</v>
      </c>
      <c r="P74" t="s">
        <v>1787</v>
      </c>
      <c r="Q74" t="s">
        <v>535</v>
      </c>
      <c r="R74" t="s">
        <v>535</v>
      </c>
      <c r="S74" t="s">
        <v>535</v>
      </c>
      <c r="T74" t="s">
        <v>535</v>
      </c>
    </row>
    <row r="75" spans="1:20" x14ac:dyDescent="0.15">
      <c r="A75" t="s">
        <v>1788</v>
      </c>
      <c r="B75" t="s">
        <v>541</v>
      </c>
      <c r="C75" s="4" t="s">
        <v>535</v>
      </c>
      <c r="D75" s="4">
        <v>3</v>
      </c>
      <c r="E75" s="4" t="s">
        <v>538</v>
      </c>
      <c r="F75" s="4">
        <v>-2.6869999999999998</v>
      </c>
      <c r="G75" s="5">
        <v>8.3399999999999998E-13</v>
      </c>
      <c r="H75" t="s">
        <v>1789</v>
      </c>
      <c r="I75" t="s">
        <v>1790</v>
      </c>
      <c r="J75" s="4" t="s">
        <v>1791</v>
      </c>
      <c r="K75" s="4">
        <v>33</v>
      </c>
      <c r="L75" t="s">
        <v>535</v>
      </c>
      <c r="M75" t="s">
        <v>535</v>
      </c>
      <c r="N75" t="s">
        <v>535</v>
      </c>
      <c r="O75" t="s">
        <v>670</v>
      </c>
      <c r="P75" t="s">
        <v>535</v>
      </c>
      <c r="Q75" t="s">
        <v>535</v>
      </c>
      <c r="R75" t="s">
        <v>535</v>
      </c>
      <c r="S75" t="s">
        <v>535</v>
      </c>
      <c r="T75" t="s">
        <v>535</v>
      </c>
    </row>
    <row r="76" spans="1:20" x14ac:dyDescent="0.15">
      <c r="A76" t="s">
        <v>1792</v>
      </c>
      <c r="B76" t="s">
        <v>546</v>
      </c>
      <c r="C76" s="4" t="s">
        <v>535</v>
      </c>
      <c r="D76" s="4">
        <v>3</v>
      </c>
      <c r="E76" s="4" t="s">
        <v>542</v>
      </c>
      <c r="F76" s="4">
        <v>2.0099999999999998</v>
      </c>
      <c r="G76" s="5">
        <v>9.0799999999999997E-13</v>
      </c>
      <c r="H76" t="s">
        <v>1793</v>
      </c>
      <c r="I76" t="s">
        <v>1794</v>
      </c>
      <c r="J76" s="4" t="s">
        <v>1795</v>
      </c>
      <c r="K76" s="4">
        <v>50</v>
      </c>
      <c r="L76" t="s">
        <v>535</v>
      </c>
      <c r="M76" t="s">
        <v>535</v>
      </c>
      <c r="N76" t="s">
        <v>535</v>
      </c>
      <c r="O76" t="s">
        <v>535</v>
      </c>
      <c r="P76" t="s">
        <v>535</v>
      </c>
      <c r="Q76" t="s">
        <v>535</v>
      </c>
      <c r="R76" t="s">
        <v>535</v>
      </c>
      <c r="S76" t="s">
        <v>535</v>
      </c>
      <c r="T76" t="s">
        <v>535</v>
      </c>
    </row>
    <row r="77" spans="1:20" x14ac:dyDescent="0.15">
      <c r="A77" t="s">
        <v>721</v>
      </c>
      <c r="B77" t="s">
        <v>687</v>
      </c>
      <c r="C77" s="4" t="s">
        <v>535</v>
      </c>
      <c r="D77" s="4">
        <v>2</v>
      </c>
      <c r="E77" s="4" t="s">
        <v>535</v>
      </c>
      <c r="F77" s="4">
        <v>-1.891</v>
      </c>
      <c r="G77" s="5">
        <v>9.8699999999999993E-13</v>
      </c>
      <c r="H77" t="s">
        <v>1796</v>
      </c>
      <c r="I77" t="s">
        <v>1797</v>
      </c>
      <c r="J77" s="4" t="s">
        <v>1798</v>
      </c>
      <c r="K77" s="4">
        <v>12</v>
      </c>
      <c r="L77" t="s">
        <v>535</v>
      </c>
      <c r="M77" t="s">
        <v>535</v>
      </c>
      <c r="N77" t="s">
        <v>535</v>
      </c>
      <c r="O77" t="s">
        <v>1799</v>
      </c>
      <c r="P77" t="s">
        <v>1800</v>
      </c>
      <c r="Q77" t="s">
        <v>535</v>
      </c>
      <c r="R77" t="s">
        <v>535</v>
      </c>
      <c r="S77" t="s">
        <v>535</v>
      </c>
      <c r="T77" t="s">
        <v>535</v>
      </c>
    </row>
    <row r="78" spans="1:20" x14ac:dyDescent="0.15">
      <c r="A78" t="s">
        <v>1801</v>
      </c>
      <c r="B78" t="s">
        <v>541</v>
      </c>
      <c r="C78" s="4">
        <v>1.1180000000000001</v>
      </c>
      <c r="D78" s="4">
        <v>3</v>
      </c>
      <c r="E78" s="4" t="s">
        <v>535</v>
      </c>
      <c r="F78" s="4">
        <v>1.976</v>
      </c>
      <c r="G78" s="5">
        <v>1.0200000000000001E-12</v>
      </c>
      <c r="H78" t="s">
        <v>1802</v>
      </c>
      <c r="I78" t="s">
        <v>1803</v>
      </c>
      <c r="J78" s="4" t="s">
        <v>1804</v>
      </c>
      <c r="K78" s="4">
        <v>34</v>
      </c>
      <c r="L78" t="s">
        <v>1805</v>
      </c>
      <c r="M78" t="s">
        <v>535</v>
      </c>
      <c r="N78" t="s">
        <v>535</v>
      </c>
      <c r="O78" t="s">
        <v>535</v>
      </c>
      <c r="P78" t="s">
        <v>1579</v>
      </c>
      <c r="Q78" t="s">
        <v>535</v>
      </c>
      <c r="R78" t="s">
        <v>535</v>
      </c>
      <c r="S78" t="s">
        <v>535</v>
      </c>
      <c r="T78" t="s">
        <v>535</v>
      </c>
    </row>
    <row r="79" spans="1:20" x14ac:dyDescent="0.15">
      <c r="A79" t="s">
        <v>1806</v>
      </c>
      <c r="B79" t="s">
        <v>553</v>
      </c>
      <c r="C79" s="4" t="s">
        <v>535</v>
      </c>
      <c r="D79" s="4">
        <v>3</v>
      </c>
      <c r="E79" s="4" t="s">
        <v>535</v>
      </c>
      <c r="F79" s="4">
        <v>0.39200000000000002</v>
      </c>
      <c r="G79" s="5">
        <v>1.1E-12</v>
      </c>
      <c r="H79" t="s">
        <v>1807</v>
      </c>
      <c r="I79" t="s">
        <v>1808</v>
      </c>
      <c r="J79" s="4" t="s">
        <v>1809</v>
      </c>
      <c r="K79" s="4">
        <v>27</v>
      </c>
      <c r="L79" t="s">
        <v>571</v>
      </c>
      <c r="M79" t="s">
        <v>1810</v>
      </c>
      <c r="N79" t="s">
        <v>535</v>
      </c>
      <c r="O79" t="s">
        <v>1394</v>
      </c>
      <c r="P79" t="s">
        <v>1579</v>
      </c>
      <c r="Q79" t="s">
        <v>535</v>
      </c>
      <c r="R79" t="s">
        <v>535</v>
      </c>
      <c r="S79" t="s">
        <v>535</v>
      </c>
      <c r="T79" t="s">
        <v>535</v>
      </c>
    </row>
    <row r="80" spans="1:20" x14ac:dyDescent="0.15">
      <c r="A80" t="s">
        <v>827</v>
      </c>
      <c r="B80" t="s">
        <v>567</v>
      </c>
      <c r="C80" s="4" t="s">
        <v>535</v>
      </c>
      <c r="D80" s="4">
        <v>2</v>
      </c>
      <c r="E80" s="4" t="s">
        <v>535</v>
      </c>
      <c r="F80" s="4">
        <v>-1.1060000000000001</v>
      </c>
      <c r="G80" s="5">
        <v>1.2200000000000001E-12</v>
      </c>
      <c r="H80" t="s">
        <v>1811</v>
      </c>
      <c r="I80" t="s">
        <v>1812</v>
      </c>
      <c r="J80" s="4" t="s">
        <v>1813</v>
      </c>
      <c r="K80" s="4">
        <v>22</v>
      </c>
      <c r="L80" t="s">
        <v>1814</v>
      </c>
      <c r="M80" t="s">
        <v>1815</v>
      </c>
      <c r="N80" t="s">
        <v>535</v>
      </c>
      <c r="O80" t="s">
        <v>1816</v>
      </c>
      <c r="P80" t="s">
        <v>1817</v>
      </c>
      <c r="Q80" t="s">
        <v>535</v>
      </c>
      <c r="R80" t="s">
        <v>535</v>
      </c>
      <c r="S80" t="s">
        <v>535</v>
      </c>
      <c r="T80" t="s">
        <v>535</v>
      </c>
    </row>
    <row r="81" spans="1:20" x14ac:dyDescent="0.15">
      <c r="A81" t="s">
        <v>1818</v>
      </c>
      <c r="B81" t="s">
        <v>541</v>
      </c>
      <c r="C81" s="4" t="s">
        <v>535</v>
      </c>
      <c r="D81" s="4">
        <v>3</v>
      </c>
      <c r="E81" s="4" t="s">
        <v>535</v>
      </c>
      <c r="F81" s="4">
        <v>-0.29599999999999999</v>
      </c>
      <c r="G81" s="5">
        <v>1.27E-12</v>
      </c>
      <c r="H81" t="s">
        <v>1819</v>
      </c>
      <c r="I81" t="s">
        <v>1820</v>
      </c>
      <c r="J81" s="4" t="s">
        <v>1821</v>
      </c>
      <c r="K81" s="4">
        <v>33</v>
      </c>
      <c r="L81" t="s">
        <v>1822</v>
      </c>
      <c r="M81" t="s">
        <v>535</v>
      </c>
      <c r="N81" t="s">
        <v>535</v>
      </c>
      <c r="O81" t="s">
        <v>535</v>
      </c>
      <c r="P81" t="s">
        <v>535</v>
      </c>
      <c r="Q81" t="s">
        <v>535</v>
      </c>
      <c r="R81" t="s">
        <v>535</v>
      </c>
      <c r="S81" t="s">
        <v>535</v>
      </c>
      <c r="T81" t="s">
        <v>535</v>
      </c>
    </row>
    <row r="82" spans="1:20" x14ac:dyDescent="0.15">
      <c r="A82" t="s">
        <v>1823</v>
      </c>
      <c r="B82" t="s">
        <v>712</v>
      </c>
      <c r="C82" s="4" t="s">
        <v>535</v>
      </c>
      <c r="D82" s="4">
        <v>2</v>
      </c>
      <c r="E82" s="4" t="s">
        <v>535</v>
      </c>
      <c r="F82" s="4">
        <v>0.85299999999999998</v>
      </c>
      <c r="G82" s="5">
        <v>1.5000000000000001E-12</v>
      </c>
      <c r="H82" t="s">
        <v>1824</v>
      </c>
      <c r="I82" t="s">
        <v>1825</v>
      </c>
      <c r="J82" s="4" t="s">
        <v>1826</v>
      </c>
      <c r="K82" s="4">
        <v>14</v>
      </c>
      <c r="L82" t="s">
        <v>1827</v>
      </c>
      <c r="M82" t="s">
        <v>1828</v>
      </c>
      <c r="N82" t="s">
        <v>535</v>
      </c>
      <c r="O82" t="s">
        <v>1829</v>
      </c>
      <c r="P82" t="s">
        <v>1830</v>
      </c>
      <c r="Q82" t="s">
        <v>535</v>
      </c>
      <c r="R82" t="s">
        <v>535</v>
      </c>
      <c r="S82" t="s">
        <v>535</v>
      </c>
      <c r="T82" t="s">
        <v>535</v>
      </c>
    </row>
    <row r="83" spans="1:20" x14ac:dyDescent="0.15">
      <c r="A83" t="s">
        <v>1831</v>
      </c>
      <c r="B83" t="s">
        <v>607</v>
      </c>
      <c r="C83" s="4" t="s">
        <v>535</v>
      </c>
      <c r="D83" s="4">
        <v>3</v>
      </c>
      <c r="E83" s="4" t="s">
        <v>535</v>
      </c>
      <c r="F83" s="4">
        <v>-0.17299999999999999</v>
      </c>
      <c r="G83" s="5">
        <v>1.6799999999999999E-12</v>
      </c>
      <c r="H83" t="s">
        <v>1832</v>
      </c>
      <c r="I83" t="s">
        <v>1833</v>
      </c>
      <c r="J83" s="4" t="s">
        <v>1834</v>
      </c>
      <c r="K83" s="4">
        <v>50</v>
      </c>
      <c r="L83" t="s">
        <v>535</v>
      </c>
      <c r="M83" t="s">
        <v>535</v>
      </c>
      <c r="N83" t="s">
        <v>535</v>
      </c>
      <c r="O83" t="s">
        <v>559</v>
      </c>
      <c r="P83" t="s">
        <v>1835</v>
      </c>
      <c r="Q83" t="s">
        <v>535</v>
      </c>
      <c r="R83" t="s">
        <v>535</v>
      </c>
      <c r="S83" t="s">
        <v>535</v>
      </c>
      <c r="T83" t="s">
        <v>535</v>
      </c>
    </row>
    <row r="84" spans="1:20" x14ac:dyDescent="0.15">
      <c r="A84" t="s">
        <v>1836</v>
      </c>
      <c r="B84" t="s">
        <v>541</v>
      </c>
      <c r="C84" s="4" t="s">
        <v>535</v>
      </c>
      <c r="D84" s="4">
        <v>3</v>
      </c>
      <c r="E84" s="4" t="s">
        <v>535</v>
      </c>
      <c r="F84" s="4">
        <v>-0.99199999999999999</v>
      </c>
      <c r="G84" s="5">
        <v>1.7699999999999999E-12</v>
      </c>
      <c r="H84" t="s">
        <v>1837</v>
      </c>
      <c r="I84" t="s">
        <v>1838</v>
      </c>
      <c r="J84" s="4" t="s">
        <v>1839</v>
      </c>
      <c r="K84" s="4">
        <v>49</v>
      </c>
      <c r="L84" t="s">
        <v>535</v>
      </c>
      <c r="M84" t="s">
        <v>535</v>
      </c>
      <c r="N84" t="s">
        <v>535</v>
      </c>
      <c r="O84" t="s">
        <v>535</v>
      </c>
      <c r="P84" t="s">
        <v>535</v>
      </c>
      <c r="Q84" t="s">
        <v>535</v>
      </c>
      <c r="R84" t="s">
        <v>535</v>
      </c>
      <c r="S84" t="s">
        <v>535</v>
      </c>
      <c r="T84" t="s">
        <v>535</v>
      </c>
    </row>
    <row r="85" spans="1:20" x14ac:dyDescent="0.15">
      <c r="A85" t="s">
        <v>1840</v>
      </c>
      <c r="B85" t="s">
        <v>1841</v>
      </c>
      <c r="C85" s="4" t="s">
        <v>535</v>
      </c>
      <c r="D85" s="4">
        <v>3</v>
      </c>
      <c r="E85" s="4" t="s">
        <v>535</v>
      </c>
      <c r="F85" s="4">
        <v>0.64700000000000002</v>
      </c>
      <c r="G85" s="5">
        <v>1.9100000000000001E-12</v>
      </c>
      <c r="H85" t="s">
        <v>1842</v>
      </c>
      <c r="I85" t="s">
        <v>1843</v>
      </c>
      <c r="J85" s="4" t="s">
        <v>1844</v>
      </c>
      <c r="K85" s="4">
        <v>17</v>
      </c>
      <c r="L85" t="s">
        <v>535</v>
      </c>
      <c r="M85" t="s">
        <v>535</v>
      </c>
      <c r="N85" t="s">
        <v>535</v>
      </c>
      <c r="O85" t="s">
        <v>1845</v>
      </c>
      <c r="P85" t="s">
        <v>1579</v>
      </c>
      <c r="Q85" t="s">
        <v>535</v>
      </c>
      <c r="R85" t="s">
        <v>535</v>
      </c>
      <c r="S85" t="s">
        <v>535</v>
      </c>
      <c r="T85" t="s">
        <v>535</v>
      </c>
    </row>
    <row r="86" spans="1:20" x14ac:dyDescent="0.15">
      <c r="A86" t="s">
        <v>1846</v>
      </c>
      <c r="B86" t="s">
        <v>651</v>
      </c>
      <c r="C86" s="4" t="s">
        <v>535</v>
      </c>
      <c r="D86" s="4">
        <v>2</v>
      </c>
      <c r="E86" s="4" t="s">
        <v>535</v>
      </c>
      <c r="F86" s="4">
        <v>-0.65500000000000003</v>
      </c>
      <c r="G86" s="5">
        <v>2.0400000000000002E-12</v>
      </c>
      <c r="H86" t="s">
        <v>1847</v>
      </c>
      <c r="I86" t="s">
        <v>1848</v>
      </c>
      <c r="J86" s="4" t="s">
        <v>1849</v>
      </c>
      <c r="K86" s="4">
        <v>13</v>
      </c>
      <c r="L86" t="s">
        <v>1698</v>
      </c>
      <c r="M86" t="s">
        <v>1850</v>
      </c>
      <c r="N86" t="s">
        <v>535</v>
      </c>
      <c r="O86" t="s">
        <v>1851</v>
      </c>
      <c r="P86" t="s">
        <v>1153</v>
      </c>
      <c r="Q86" t="s">
        <v>535</v>
      </c>
      <c r="R86" t="s">
        <v>535</v>
      </c>
      <c r="S86" t="s">
        <v>535</v>
      </c>
      <c r="T86" t="s">
        <v>535</v>
      </c>
    </row>
    <row r="87" spans="1:20" x14ac:dyDescent="0.15">
      <c r="A87" t="s">
        <v>1852</v>
      </c>
      <c r="B87" t="s">
        <v>541</v>
      </c>
      <c r="C87" s="4" t="s">
        <v>535</v>
      </c>
      <c r="D87" s="4">
        <v>3</v>
      </c>
      <c r="E87" s="4" t="s">
        <v>535</v>
      </c>
      <c r="F87" s="4">
        <v>0.30499999999999999</v>
      </c>
      <c r="G87" s="5">
        <v>2.2499999999999999E-12</v>
      </c>
      <c r="H87" t="s">
        <v>1853</v>
      </c>
      <c r="I87" t="s">
        <v>1854</v>
      </c>
      <c r="J87" s="4" t="s">
        <v>1855</v>
      </c>
      <c r="K87" s="4">
        <v>22</v>
      </c>
      <c r="L87" t="s">
        <v>1856</v>
      </c>
      <c r="M87" t="s">
        <v>575</v>
      </c>
      <c r="N87" t="s">
        <v>535</v>
      </c>
      <c r="O87" t="s">
        <v>535</v>
      </c>
      <c r="P87" t="s">
        <v>1469</v>
      </c>
      <c r="Q87" t="s">
        <v>535</v>
      </c>
      <c r="R87" t="s">
        <v>535</v>
      </c>
      <c r="S87" t="s">
        <v>535</v>
      </c>
      <c r="T87" t="s">
        <v>535</v>
      </c>
    </row>
    <row r="88" spans="1:20" x14ac:dyDescent="0.15">
      <c r="A88" t="s">
        <v>1857</v>
      </c>
      <c r="B88" t="s">
        <v>687</v>
      </c>
      <c r="C88" s="4" t="s">
        <v>535</v>
      </c>
      <c r="D88" s="4">
        <v>2</v>
      </c>
      <c r="E88" s="4" t="s">
        <v>535</v>
      </c>
      <c r="F88" s="4">
        <v>-1.091</v>
      </c>
      <c r="G88" s="5">
        <v>2.3499999999999999E-12</v>
      </c>
      <c r="H88" t="s">
        <v>1858</v>
      </c>
      <c r="I88" t="s">
        <v>1859</v>
      </c>
      <c r="J88" s="4" t="s">
        <v>1860</v>
      </c>
      <c r="K88" s="4">
        <v>10</v>
      </c>
      <c r="L88" t="s">
        <v>535</v>
      </c>
      <c r="M88" t="s">
        <v>535</v>
      </c>
      <c r="N88" t="s">
        <v>535</v>
      </c>
      <c r="O88" t="s">
        <v>1861</v>
      </c>
      <c r="P88" t="s">
        <v>559</v>
      </c>
      <c r="Q88" t="s">
        <v>535</v>
      </c>
      <c r="R88" t="s">
        <v>535</v>
      </c>
      <c r="S88" t="s">
        <v>535</v>
      </c>
      <c r="T88" t="s">
        <v>535</v>
      </c>
    </row>
    <row r="89" spans="1:20" x14ac:dyDescent="0.15">
      <c r="A89" t="s">
        <v>1862</v>
      </c>
      <c r="B89" t="s">
        <v>607</v>
      </c>
      <c r="C89" s="4" t="s">
        <v>535</v>
      </c>
      <c r="D89" s="4">
        <v>3</v>
      </c>
      <c r="E89" s="4" t="s">
        <v>535</v>
      </c>
      <c r="F89" s="4">
        <v>1.82</v>
      </c>
      <c r="G89" s="5">
        <v>2.3999999999999999E-12</v>
      </c>
      <c r="H89" t="s">
        <v>1863</v>
      </c>
      <c r="I89" t="s">
        <v>1864</v>
      </c>
      <c r="J89" s="4" t="s">
        <v>1558</v>
      </c>
      <c r="K89" s="4">
        <v>30</v>
      </c>
      <c r="L89" t="s">
        <v>535</v>
      </c>
      <c r="M89" t="s">
        <v>535</v>
      </c>
      <c r="N89" t="s">
        <v>535</v>
      </c>
      <c r="O89" t="s">
        <v>535</v>
      </c>
      <c r="P89" t="s">
        <v>1579</v>
      </c>
      <c r="Q89" t="s">
        <v>535</v>
      </c>
      <c r="R89" t="s">
        <v>535</v>
      </c>
      <c r="S89" t="s">
        <v>535</v>
      </c>
      <c r="T89" t="s">
        <v>535</v>
      </c>
    </row>
    <row r="90" spans="1:20" x14ac:dyDescent="0.15">
      <c r="A90" t="s">
        <v>1865</v>
      </c>
      <c r="B90" t="s">
        <v>712</v>
      </c>
      <c r="C90" s="4" t="s">
        <v>535</v>
      </c>
      <c r="D90" s="4">
        <v>3</v>
      </c>
      <c r="E90" s="4" t="s">
        <v>542</v>
      </c>
      <c r="F90" s="4">
        <v>2.2229999999999999</v>
      </c>
      <c r="G90" s="5">
        <v>2.3999999999999999E-12</v>
      </c>
      <c r="H90" t="s">
        <v>1866</v>
      </c>
      <c r="I90" t="s">
        <v>1867</v>
      </c>
      <c r="J90" s="4" t="s">
        <v>1868</v>
      </c>
      <c r="K90" s="4">
        <v>34</v>
      </c>
      <c r="L90" t="s">
        <v>535</v>
      </c>
      <c r="M90" t="s">
        <v>535</v>
      </c>
      <c r="N90" t="s">
        <v>535</v>
      </c>
      <c r="O90" t="s">
        <v>806</v>
      </c>
      <c r="P90" t="s">
        <v>535</v>
      </c>
      <c r="Q90" t="s">
        <v>535</v>
      </c>
      <c r="R90" t="s">
        <v>535</v>
      </c>
      <c r="S90" t="s">
        <v>535</v>
      </c>
      <c r="T90" t="s">
        <v>535</v>
      </c>
    </row>
    <row r="91" spans="1:20" x14ac:dyDescent="0.15">
      <c r="A91" t="s">
        <v>1869</v>
      </c>
      <c r="B91" t="s">
        <v>611</v>
      </c>
      <c r="C91" s="4" t="s">
        <v>535</v>
      </c>
      <c r="D91" s="4">
        <v>3</v>
      </c>
      <c r="E91" s="4" t="s">
        <v>535</v>
      </c>
      <c r="F91" s="4">
        <v>0.53500000000000003</v>
      </c>
      <c r="G91" s="5">
        <v>2.4900000000000001E-12</v>
      </c>
      <c r="H91" t="s">
        <v>1870</v>
      </c>
      <c r="I91" t="s">
        <v>1871</v>
      </c>
      <c r="J91" s="4" t="s">
        <v>1872</v>
      </c>
      <c r="K91" s="4">
        <v>34</v>
      </c>
      <c r="L91" t="s">
        <v>535</v>
      </c>
      <c r="M91" t="s">
        <v>535</v>
      </c>
      <c r="N91" t="s">
        <v>535</v>
      </c>
      <c r="O91" t="s">
        <v>535</v>
      </c>
      <c r="P91" t="s">
        <v>535</v>
      </c>
      <c r="Q91" t="s">
        <v>535</v>
      </c>
      <c r="R91" t="s">
        <v>535</v>
      </c>
      <c r="S91" t="s">
        <v>535</v>
      </c>
      <c r="T91" t="s">
        <v>535</v>
      </c>
    </row>
    <row r="92" spans="1:20" x14ac:dyDescent="0.15">
      <c r="A92" t="s">
        <v>1873</v>
      </c>
      <c r="B92" t="s">
        <v>546</v>
      </c>
      <c r="C92" s="4" t="s">
        <v>535</v>
      </c>
      <c r="D92" s="4">
        <v>3</v>
      </c>
      <c r="E92" s="4" t="s">
        <v>535</v>
      </c>
      <c r="F92" s="4">
        <v>0.83399999999999996</v>
      </c>
      <c r="G92" s="5">
        <v>2.8700000000000001E-12</v>
      </c>
      <c r="H92" t="s">
        <v>1874</v>
      </c>
      <c r="I92" t="s">
        <v>1875</v>
      </c>
      <c r="J92" s="4" t="s">
        <v>1876</v>
      </c>
      <c r="K92" s="4">
        <v>18</v>
      </c>
      <c r="L92" t="s">
        <v>535</v>
      </c>
      <c r="M92" t="s">
        <v>535</v>
      </c>
      <c r="N92" t="s">
        <v>535</v>
      </c>
      <c r="O92" t="s">
        <v>1877</v>
      </c>
      <c r="P92" t="s">
        <v>1756</v>
      </c>
      <c r="Q92" t="s">
        <v>535</v>
      </c>
      <c r="R92" t="s">
        <v>535</v>
      </c>
      <c r="S92" t="s">
        <v>535</v>
      </c>
      <c r="T92" t="s">
        <v>535</v>
      </c>
    </row>
    <row r="93" spans="1:20" x14ac:dyDescent="0.15">
      <c r="A93" t="s">
        <v>1878</v>
      </c>
      <c r="B93" t="s">
        <v>537</v>
      </c>
      <c r="C93" s="4" t="s">
        <v>535</v>
      </c>
      <c r="D93" s="4">
        <v>3</v>
      </c>
      <c r="E93" s="4" t="s">
        <v>535</v>
      </c>
      <c r="F93" s="4">
        <v>-0.55700000000000005</v>
      </c>
      <c r="G93" s="5">
        <v>3.0000000000000001E-12</v>
      </c>
      <c r="H93" t="s">
        <v>1879</v>
      </c>
      <c r="I93" t="s">
        <v>1880</v>
      </c>
      <c r="J93" s="4" t="s">
        <v>1881</v>
      </c>
      <c r="K93" s="4">
        <v>28</v>
      </c>
      <c r="L93" t="s">
        <v>535</v>
      </c>
      <c r="M93" t="s">
        <v>535</v>
      </c>
      <c r="N93" t="s">
        <v>535</v>
      </c>
      <c r="O93" t="s">
        <v>535</v>
      </c>
      <c r="P93" t="s">
        <v>535</v>
      </c>
      <c r="Q93" t="s">
        <v>535</v>
      </c>
      <c r="R93" t="s">
        <v>535</v>
      </c>
      <c r="S93" t="s">
        <v>535</v>
      </c>
      <c r="T93" t="s">
        <v>535</v>
      </c>
    </row>
    <row r="94" spans="1:20" x14ac:dyDescent="0.15">
      <c r="A94" t="s">
        <v>1882</v>
      </c>
      <c r="B94" t="s">
        <v>567</v>
      </c>
      <c r="C94" s="4" t="s">
        <v>535</v>
      </c>
      <c r="D94" s="4">
        <v>3</v>
      </c>
      <c r="E94" s="4" t="s">
        <v>535</v>
      </c>
      <c r="F94" s="4">
        <v>-0.30499999999999999</v>
      </c>
      <c r="G94" s="5">
        <v>3.4899999999999999E-12</v>
      </c>
      <c r="H94" t="s">
        <v>1883</v>
      </c>
      <c r="I94" t="s">
        <v>1884</v>
      </c>
      <c r="J94" s="4" t="s">
        <v>1885</v>
      </c>
      <c r="K94" s="4">
        <v>22</v>
      </c>
      <c r="L94" t="s">
        <v>535</v>
      </c>
      <c r="M94" t="s">
        <v>535</v>
      </c>
      <c r="N94" t="s">
        <v>535</v>
      </c>
      <c r="O94" t="s">
        <v>1469</v>
      </c>
      <c r="P94" t="s">
        <v>1886</v>
      </c>
      <c r="Q94" t="s">
        <v>535</v>
      </c>
      <c r="R94" t="s">
        <v>535</v>
      </c>
      <c r="S94" t="s">
        <v>535</v>
      </c>
      <c r="T94" t="s">
        <v>535</v>
      </c>
    </row>
    <row r="95" spans="1:20" x14ac:dyDescent="0.15">
      <c r="A95" t="s">
        <v>1887</v>
      </c>
      <c r="B95" t="s">
        <v>666</v>
      </c>
      <c r="C95" s="4" t="s">
        <v>535</v>
      </c>
      <c r="D95" s="4">
        <v>3</v>
      </c>
      <c r="E95" s="4" t="s">
        <v>535</v>
      </c>
      <c r="F95" s="4">
        <v>-1.9930000000000001</v>
      </c>
      <c r="G95" s="5">
        <v>3.5199999999999999E-12</v>
      </c>
      <c r="H95" t="s">
        <v>1888</v>
      </c>
      <c r="I95" t="s">
        <v>1889</v>
      </c>
      <c r="J95" s="4" t="s">
        <v>1890</v>
      </c>
      <c r="K95" s="4">
        <v>31</v>
      </c>
      <c r="L95" t="s">
        <v>535</v>
      </c>
      <c r="M95" t="s">
        <v>535</v>
      </c>
      <c r="N95" t="s">
        <v>535</v>
      </c>
      <c r="O95" t="s">
        <v>1579</v>
      </c>
      <c r="P95" t="s">
        <v>535</v>
      </c>
      <c r="Q95" t="s">
        <v>535</v>
      </c>
      <c r="R95" t="s">
        <v>535</v>
      </c>
      <c r="S95" t="s">
        <v>535</v>
      </c>
      <c r="T95" t="s">
        <v>535</v>
      </c>
    </row>
    <row r="96" spans="1:20" x14ac:dyDescent="0.15">
      <c r="A96" t="s">
        <v>1891</v>
      </c>
      <c r="B96" t="s">
        <v>712</v>
      </c>
      <c r="C96" s="4" t="s">
        <v>535</v>
      </c>
      <c r="D96" s="4">
        <v>3</v>
      </c>
      <c r="E96" s="4" t="s">
        <v>535</v>
      </c>
      <c r="F96" s="4">
        <v>1.4370000000000001</v>
      </c>
      <c r="G96" s="5">
        <v>3.8700000000000003E-12</v>
      </c>
      <c r="H96" t="s">
        <v>1892</v>
      </c>
      <c r="I96" t="s">
        <v>1893</v>
      </c>
      <c r="J96" s="4" t="s">
        <v>1894</v>
      </c>
      <c r="K96" s="4">
        <v>28</v>
      </c>
      <c r="L96" t="s">
        <v>535</v>
      </c>
      <c r="M96" t="s">
        <v>535</v>
      </c>
      <c r="N96" t="s">
        <v>535</v>
      </c>
      <c r="O96" t="s">
        <v>535</v>
      </c>
      <c r="P96" t="s">
        <v>1895</v>
      </c>
      <c r="Q96" t="s">
        <v>535</v>
      </c>
      <c r="R96" t="s">
        <v>535</v>
      </c>
      <c r="S96" t="s">
        <v>535</v>
      </c>
      <c r="T96" t="s">
        <v>535</v>
      </c>
    </row>
    <row r="97" spans="1:20" x14ac:dyDescent="0.15">
      <c r="A97" t="s">
        <v>1896</v>
      </c>
      <c r="B97" t="s">
        <v>712</v>
      </c>
      <c r="C97" s="4" t="s">
        <v>535</v>
      </c>
      <c r="D97" s="4">
        <v>2</v>
      </c>
      <c r="E97" s="4" t="s">
        <v>535</v>
      </c>
      <c r="F97" s="4">
        <v>1.1060000000000001</v>
      </c>
      <c r="G97" s="5">
        <v>4.0700000000000002E-12</v>
      </c>
      <c r="H97" t="s">
        <v>1897</v>
      </c>
      <c r="I97" t="s">
        <v>1898</v>
      </c>
      <c r="J97" s="4" t="s">
        <v>1899</v>
      </c>
      <c r="K97" s="4">
        <v>20</v>
      </c>
      <c r="L97" t="s">
        <v>1900</v>
      </c>
      <c r="M97" t="s">
        <v>726</v>
      </c>
      <c r="N97" t="s">
        <v>535</v>
      </c>
      <c r="O97" t="s">
        <v>1901</v>
      </c>
      <c r="P97" t="s">
        <v>613</v>
      </c>
      <c r="Q97" t="s">
        <v>535</v>
      </c>
      <c r="R97" t="s">
        <v>535</v>
      </c>
      <c r="S97" t="s">
        <v>535</v>
      </c>
      <c r="T97" t="s">
        <v>535</v>
      </c>
    </row>
    <row r="98" spans="1:20" x14ac:dyDescent="0.15">
      <c r="A98" t="s">
        <v>1902</v>
      </c>
      <c r="B98" t="s">
        <v>546</v>
      </c>
      <c r="C98" s="4" t="s">
        <v>535</v>
      </c>
      <c r="D98" s="4">
        <v>3</v>
      </c>
      <c r="E98" s="4" t="s">
        <v>535</v>
      </c>
      <c r="F98" s="4">
        <v>1.4930000000000001</v>
      </c>
      <c r="G98" s="5">
        <v>4.6700000000000001E-12</v>
      </c>
      <c r="H98" t="s">
        <v>1903</v>
      </c>
      <c r="I98" t="s">
        <v>1904</v>
      </c>
      <c r="J98" s="4" t="s">
        <v>1905</v>
      </c>
      <c r="K98" s="4">
        <v>29</v>
      </c>
      <c r="L98" t="s">
        <v>535</v>
      </c>
      <c r="M98" t="s">
        <v>535</v>
      </c>
      <c r="N98" t="s">
        <v>535</v>
      </c>
      <c r="O98" t="s">
        <v>535</v>
      </c>
      <c r="P98" t="s">
        <v>1707</v>
      </c>
      <c r="Q98" t="s">
        <v>535</v>
      </c>
      <c r="R98" t="s">
        <v>535</v>
      </c>
      <c r="S98" t="s">
        <v>535</v>
      </c>
      <c r="T98" t="s">
        <v>535</v>
      </c>
    </row>
    <row r="99" spans="1:20" x14ac:dyDescent="0.15">
      <c r="A99" t="s">
        <v>1906</v>
      </c>
      <c r="B99" t="s">
        <v>541</v>
      </c>
      <c r="C99" s="4" t="s">
        <v>535</v>
      </c>
      <c r="D99" s="4">
        <v>2</v>
      </c>
      <c r="E99" s="4" t="s">
        <v>535</v>
      </c>
      <c r="F99" s="4">
        <v>-0.436</v>
      </c>
      <c r="G99" s="5">
        <v>4.8400000000000004E-12</v>
      </c>
      <c r="H99" t="s">
        <v>1907</v>
      </c>
      <c r="I99" t="s">
        <v>1908</v>
      </c>
      <c r="J99" s="4" t="s">
        <v>1909</v>
      </c>
      <c r="K99" s="4">
        <v>11</v>
      </c>
      <c r="L99" t="s">
        <v>1910</v>
      </c>
      <c r="M99" t="s">
        <v>535</v>
      </c>
      <c r="N99" t="s">
        <v>535</v>
      </c>
      <c r="O99" t="s">
        <v>1911</v>
      </c>
      <c r="P99" t="s">
        <v>559</v>
      </c>
      <c r="Q99" t="s">
        <v>535</v>
      </c>
      <c r="R99" t="s">
        <v>535</v>
      </c>
      <c r="S99" t="s">
        <v>535</v>
      </c>
      <c r="T99" t="s">
        <v>535</v>
      </c>
    </row>
    <row r="100" spans="1:20" x14ac:dyDescent="0.15">
      <c r="A100" t="s">
        <v>1912</v>
      </c>
      <c r="B100" t="s">
        <v>978</v>
      </c>
      <c r="C100" s="4" t="s">
        <v>535</v>
      </c>
      <c r="D100" s="4">
        <v>3</v>
      </c>
      <c r="E100" s="4" t="s">
        <v>538</v>
      </c>
      <c r="F100" s="4">
        <v>-4.1779999999999999</v>
      </c>
      <c r="G100" s="5">
        <v>4.8599999999999999E-12</v>
      </c>
      <c r="H100" t="s">
        <v>1913</v>
      </c>
      <c r="I100" t="s">
        <v>1914</v>
      </c>
      <c r="J100" s="4" t="s">
        <v>1915</v>
      </c>
      <c r="K100" s="4">
        <v>48</v>
      </c>
      <c r="L100" t="s">
        <v>535</v>
      </c>
      <c r="M100" t="s">
        <v>535</v>
      </c>
      <c r="N100" t="s">
        <v>535</v>
      </c>
      <c r="O100" t="s">
        <v>596</v>
      </c>
      <c r="P100" t="s">
        <v>1394</v>
      </c>
      <c r="Q100" t="s">
        <v>535</v>
      </c>
      <c r="R100" t="s">
        <v>535</v>
      </c>
      <c r="S100" t="s">
        <v>535</v>
      </c>
      <c r="T100" t="s">
        <v>535</v>
      </c>
    </row>
    <row r="101" spans="1:20" x14ac:dyDescent="0.15">
      <c r="A101" t="s">
        <v>1579</v>
      </c>
      <c r="B101" t="s">
        <v>553</v>
      </c>
      <c r="C101" s="4">
        <v>1.0149999999999999</v>
      </c>
      <c r="D101" s="4">
        <v>2</v>
      </c>
      <c r="E101" s="4" t="s">
        <v>535</v>
      </c>
      <c r="F101" s="4">
        <v>-1.732</v>
      </c>
      <c r="G101" s="5">
        <v>4.9800000000000002E-12</v>
      </c>
      <c r="H101" t="s">
        <v>1916</v>
      </c>
      <c r="I101" t="s">
        <v>1917</v>
      </c>
      <c r="J101" s="4" t="s">
        <v>1918</v>
      </c>
      <c r="K101" s="4">
        <v>28</v>
      </c>
      <c r="L101" t="s">
        <v>1919</v>
      </c>
      <c r="M101" t="s">
        <v>1920</v>
      </c>
      <c r="N101" t="s">
        <v>535</v>
      </c>
      <c r="O101" t="s">
        <v>1921</v>
      </c>
      <c r="P101" t="s">
        <v>535</v>
      </c>
      <c r="Q101" t="s">
        <v>535</v>
      </c>
      <c r="R101" t="s">
        <v>535</v>
      </c>
      <c r="S101" t="s">
        <v>535</v>
      </c>
      <c r="T101" t="s">
        <v>535</v>
      </c>
    </row>
    <row r="102" spans="1:20" x14ac:dyDescent="0.15">
      <c r="A102" t="s">
        <v>1922</v>
      </c>
      <c r="B102" t="s">
        <v>611</v>
      </c>
      <c r="C102" s="4" t="s">
        <v>535</v>
      </c>
      <c r="D102" s="4">
        <v>3</v>
      </c>
      <c r="E102" s="4" t="s">
        <v>535</v>
      </c>
      <c r="F102" s="4">
        <v>0.97599999999999998</v>
      </c>
      <c r="G102" s="5">
        <v>4.9800000000000002E-12</v>
      </c>
      <c r="H102" t="s">
        <v>1923</v>
      </c>
      <c r="I102" t="s">
        <v>1924</v>
      </c>
      <c r="J102" s="4" t="s">
        <v>1925</v>
      </c>
      <c r="K102" s="4">
        <v>12</v>
      </c>
      <c r="L102" t="s">
        <v>1926</v>
      </c>
      <c r="M102" t="s">
        <v>535</v>
      </c>
      <c r="N102" t="s">
        <v>535</v>
      </c>
      <c r="O102" t="s">
        <v>535</v>
      </c>
      <c r="P102" t="s">
        <v>535</v>
      </c>
      <c r="Q102" t="s">
        <v>535</v>
      </c>
      <c r="R102" t="s">
        <v>535</v>
      </c>
      <c r="S102" t="s">
        <v>535</v>
      </c>
      <c r="T102" t="s">
        <v>535</v>
      </c>
    </row>
    <row r="103" spans="1:20" x14ac:dyDescent="0.15">
      <c r="A103" t="s">
        <v>1469</v>
      </c>
      <c r="B103" t="s">
        <v>553</v>
      </c>
      <c r="C103" s="4">
        <v>-1.226</v>
      </c>
      <c r="D103" s="4">
        <v>2</v>
      </c>
      <c r="E103" s="4" t="s">
        <v>535</v>
      </c>
      <c r="F103" s="4">
        <v>-0.40799999999999997</v>
      </c>
      <c r="G103" s="5">
        <v>5.3499999999999996E-12</v>
      </c>
      <c r="H103" t="s">
        <v>1927</v>
      </c>
      <c r="I103" t="s">
        <v>1928</v>
      </c>
      <c r="J103" s="4" t="s">
        <v>1929</v>
      </c>
      <c r="K103" s="4">
        <v>21</v>
      </c>
      <c r="L103" t="s">
        <v>1930</v>
      </c>
      <c r="M103" t="s">
        <v>1931</v>
      </c>
      <c r="N103" t="s">
        <v>535</v>
      </c>
      <c r="O103" t="s">
        <v>535</v>
      </c>
      <c r="P103" t="s">
        <v>1932</v>
      </c>
      <c r="Q103" t="s">
        <v>535</v>
      </c>
      <c r="R103" t="s">
        <v>535</v>
      </c>
      <c r="S103" t="s">
        <v>535</v>
      </c>
      <c r="T103" t="s">
        <v>535</v>
      </c>
    </row>
    <row r="104" spans="1:20" x14ac:dyDescent="0.15">
      <c r="A104" t="s">
        <v>670</v>
      </c>
      <c r="B104" t="s">
        <v>553</v>
      </c>
      <c r="C104" s="4">
        <v>1.57</v>
      </c>
      <c r="D104" s="4">
        <v>2</v>
      </c>
      <c r="E104" s="4" t="s">
        <v>538</v>
      </c>
      <c r="F104" s="4">
        <v>-2.6349999999999998</v>
      </c>
      <c r="G104" s="5">
        <v>5.5199999999999999E-12</v>
      </c>
      <c r="H104" t="s">
        <v>1933</v>
      </c>
      <c r="I104" t="s">
        <v>1934</v>
      </c>
      <c r="J104" s="4" t="s">
        <v>1935</v>
      </c>
      <c r="K104" s="4">
        <v>33</v>
      </c>
      <c r="L104" t="s">
        <v>1936</v>
      </c>
      <c r="M104" t="s">
        <v>1937</v>
      </c>
      <c r="N104" t="s">
        <v>535</v>
      </c>
      <c r="O104" t="s">
        <v>1938</v>
      </c>
      <c r="P104" t="s">
        <v>1939</v>
      </c>
      <c r="Q104" t="s">
        <v>535</v>
      </c>
      <c r="R104" t="s">
        <v>535</v>
      </c>
      <c r="S104" t="s">
        <v>535</v>
      </c>
      <c r="T104" t="s">
        <v>535</v>
      </c>
    </row>
    <row r="105" spans="1:20" x14ac:dyDescent="0.15">
      <c r="A105" t="s">
        <v>1940</v>
      </c>
      <c r="B105" t="s">
        <v>541</v>
      </c>
      <c r="C105" s="4">
        <v>-1.63</v>
      </c>
      <c r="D105" s="4">
        <v>3</v>
      </c>
      <c r="E105" s="4" t="s">
        <v>535</v>
      </c>
      <c r="F105" s="4">
        <v>-0.86199999999999999</v>
      </c>
      <c r="G105" s="5">
        <v>5.6400000000000002E-12</v>
      </c>
      <c r="H105" t="s">
        <v>1941</v>
      </c>
      <c r="I105" t="s">
        <v>1942</v>
      </c>
      <c r="J105" s="4" t="s">
        <v>1943</v>
      </c>
      <c r="K105" s="4">
        <v>31</v>
      </c>
      <c r="L105" t="s">
        <v>535</v>
      </c>
      <c r="M105" t="s">
        <v>535</v>
      </c>
      <c r="N105" t="s">
        <v>535</v>
      </c>
      <c r="O105" t="s">
        <v>535</v>
      </c>
      <c r="P105" t="s">
        <v>535</v>
      </c>
      <c r="Q105" t="s">
        <v>535</v>
      </c>
      <c r="R105" t="s">
        <v>535</v>
      </c>
      <c r="S105" t="s">
        <v>535</v>
      </c>
      <c r="T105" t="s">
        <v>535</v>
      </c>
    </row>
    <row r="106" spans="1:20" x14ac:dyDescent="0.15">
      <c r="A106" t="s">
        <v>1944</v>
      </c>
      <c r="B106" t="s">
        <v>1171</v>
      </c>
      <c r="C106" s="4" t="s">
        <v>535</v>
      </c>
      <c r="D106" s="4">
        <v>3</v>
      </c>
      <c r="E106" s="4" t="s">
        <v>542</v>
      </c>
      <c r="F106" s="4">
        <v>2.415</v>
      </c>
      <c r="G106" s="5">
        <v>5.6500000000000004E-12</v>
      </c>
      <c r="H106" t="s">
        <v>1945</v>
      </c>
      <c r="I106" t="s">
        <v>1946</v>
      </c>
      <c r="J106" s="4" t="s">
        <v>1947</v>
      </c>
      <c r="K106" s="4">
        <v>54</v>
      </c>
      <c r="L106" t="s">
        <v>535</v>
      </c>
      <c r="M106" t="s">
        <v>535</v>
      </c>
      <c r="N106" t="s">
        <v>535</v>
      </c>
      <c r="O106" t="s">
        <v>535</v>
      </c>
      <c r="P106" t="s">
        <v>535</v>
      </c>
      <c r="Q106" t="s">
        <v>535</v>
      </c>
      <c r="R106" t="s">
        <v>535</v>
      </c>
      <c r="S106" t="s">
        <v>535</v>
      </c>
      <c r="T106" t="s">
        <v>535</v>
      </c>
    </row>
    <row r="107" spans="1:20" x14ac:dyDescent="0.15">
      <c r="A107" t="s">
        <v>1948</v>
      </c>
      <c r="B107" t="s">
        <v>1171</v>
      </c>
      <c r="C107" s="4" t="s">
        <v>535</v>
      </c>
      <c r="D107" s="4">
        <v>3</v>
      </c>
      <c r="E107" s="4" t="s">
        <v>542</v>
      </c>
      <c r="F107" s="4">
        <v>2.415</v>
      </c>
      <c r="G107" s="5">
        <v>5.6500000000000004E-12</v>
      </c>
      <c r="H107" t="s">
        <v>1949</v>
      </c>
      <c r="I107" t="s">
        <v>1946</v>
      </c>
      <c r="J107" s="4" t="s">
        <v>1947</v>
      </c>
      <c r="K107" s="4">
        <v>54</v>
      </c>
      <c r="L107" t="s">
        <v>535</v>
      </c>
      <c r="M107" t="s">
        <v>535</v>
      </c>
      <c r="N107" t="s">
        <v>535</v>
      </c>
      <c r="O107" t="s">
        <v>535</v>
      </c>
      <c r="P107" t="s">
        <v>535</v>
      </c>
      <c r="Q107" t="s">
        <v>535</v>
      </c>
      <c r="R107" t="s">
        <v>535</v>
      </c>
      <c r="S107" t="s">
        <v>535</v>
      </c>
      <c r="T107" t="s">
        <v>535</v>
      </c>
    </row>
    <row r="108" spans="1:20" x14ac:dyDescent="0.15">
      <c r="A108" t="s">
        <v>1950</v>
      </c>
      <c r="B108" t="s">
        <v>1171</v>
      </c>
      <c r="C108" s="4" t="s">
        <v>535</v>
      </c>
      <c r="D108" s="4">
        <v>3</v>
      </c>
      <c r="E108" s="4" t="s">
        <v>542</v>
      </c>
      <c r="F108" s="4">
        <v>2.415</v>
      </c>
      <c r="G108" s="5">
        <v>5.6500000000000004E-12</v>
      </c>
      <c r="H108" t="s">
        <v>1951</v>
      </c>
      <c r="I108" t="s">
        <v>1946</v>
      </c>
      <c r="J108" s="4" t="s">
        <v>1947</v>
      </c>
      <c r="K108" s="4">
        <v>54</v>
      </c>
      <c r="L108" t="s">
        <v>535</v>
      </c>
      <c r="M108" t="s">
        <v>535</v>
      </c>
      <c r="N108" t="s">
        <v>535</v>
      </c>
      <c r="O108" t="s">
        <v>535</v>
      </c>
      <c r="P108" t="s">
        <v>535</v>
      </c>
      <c r="Q108" t="s">
        <v>535</v>
      </c>
      <c r="R108" t="s">
        <v>535</v>
      </c>
      <c r="S108" t="s">
        <v>535</v>
      </c>
      <c r="T108" t="s">
        <v>535</v>
      </c>
    </row>
    <row r="109" spans="1:20" x14ac:dyDescent="0.15">
      <c r="A109" t="s">
        <v>1952</v>
      </c>
      <c r="B109" t="s">
        <v>651</v>
      </c>
      <c r="C109" s="4" t="s">
        <v>535</v>
      </c>
      <c r="D109" s="4">
        <v>3</v>
      </c>
      <c r="E109" s="4" t="s">
        <v>542</v>
      </c>
      <c r="F109" s="4">
        <v>3.0819999999999999</v>
      </c>
      <c r="G109" s="5">
        <v>6.0099999999999996E-12</v>
      </c>
      <c r="H109" t="s">
        <v>1953</v>
      </c>
      <c r="I109" t="s">
        <v>1954</v>
      </c>
      <c r="J109" s="4" t="s">
        <v>1955</v>
      </c>
      <c r="K109" s="4">
        <v>52</v>
      </c>
      <c r="L109" t="s">
        <v>535</v>
      </c>
      <c r="M109" t="s">
        <v>545</v>
      </c>
      <c r="N109" t="s">
        <v>535</v>
      </c>
      <c r="O109" t="s">
        <v>535</v>
      </c>
      <c r="P109" t="s">
        <v>1956</v>
      </c>
      <c r="Q109" t="s">
        <v>535</v>
      </c>
      <c r="R109" t="s">
        <v>535</v>
      </c>
      <c r="S109" t="s">
        <v>535</v>
      </c>
      <c r="T109" t="s">
        <v>535</v>
      </c>
    </row>
    <row r="110" spans="1:20" x14ac:dyDescent="0.15">
      <c r="A110" t="s">
        <v>1957</v>
      </c>
      <c r="B110" t="s">
        <v>567</v>
      </c>
      <c r="C110" s="4" t="s">
        <v>535</v>
      </c>
      <c r="D110" s="4">
        <v>3</v>
      </c>
      <c r="E110" s="4" t="s">
        <v>538</v>
      </c>
      <c r="F110" s="4">
        <v>-2.6520000000000001</v>
      </c>
      <c r="G110" s="5">
        <v>6.0099999999999996E-12</v>
      </c>
      <c r="H110" t="s">
        <v>1958</v>
      </c>
      <c r="I110" t="s">
        <v>1959</v>
      </c>
      <c r="J110" s="4" t="s">
        <v>1960</v>
      </c>
      <c r="K110" s="4">
        <v>49</v>
      </c>
      <c r="L110" t="s">
        <v>535</v>
      </c>
      <c r="M110" t="s">
        <v>535</v>
      </c>
      <c r="N110" t="s">
        <v>535</v>
      </c>
      <c r="O110" t="s">
        <v>1707</v>
      </c>
      <c r="P110" t="s">
        <v>535</v>
      </c>
      <c r="Q110" t="s">
        <v>535</v>
      </c>
      <c r="R110" t="s">
        <v>535</v>
      </c>
      <c r="S110" t="s">
        <v>535</v>
      </c>
      <c r="T110" t="s">
        <v>535</v>
      </c>
    </row>
    <row r="111" spans="1:20" x14ac:dyDescent="0.15">
      <c r="A111" t="s">
        <v>1961</v>
      </c>
      <c r="B111" t="s">
        <v>1445</v>
      </c>
      <c r="C111" s="4" t="s">
        <v>535</v>
      </c>
      <c r="D111" s="4">
        <v>3</v>
      </c>
      <c r="E111" s="4" t="s">
        <v>535</v>
      </c>
      <c r="F111" s="4">
        <v>0.90500000000000003</v>
      </c>
      <c r="G111" s="5">
        <v>6.2299999999999999E-12</v>
      </c>
      <c r="H111" t="s">
        <v>1962</v>
      </c>
      <c r="I111" t="s">
        <v>1963</v>
      </c>
      <c r="J111" s="4" t="s">
        <v>1813</v>
      </c>
      <c r="K111" s="4">
        <v>21</v>
      </c>
      <c r="L111" t="s">
        <v>535</v>
      </c>
      <c r="M111" t="s">
        <v>535</v>
      </c>
      <c r="N111" t="s">
        <v>535</v>
      </c>
      <c r="O111" t="s">
        <v>1394</v>
      </c>
      <c r="P111" t="s">
        <v>1964</v>
      </c>
      <c r="Q111" t="s">
        <v>535</v>
      </c>
      <c r="R111" t="s">
        <v>535</v>
      </c>
      <c r="S111" t="s">
        <v>535</v>
      </c>
      <c r="T111" t="s">
        <v>535</v>
      </c>
    </row>
    <row r="112" spans="1:20" x14ac:dyDescent="0.15">
      <c r="A112" t="s">
        <v>1599</v>
      </c>
      <c r="B112" t="s">
        <v>541</v>
      </c>
      <c r="C112" s="4" t="s">
        <v>535</v>
      </c>
      <c r="D112" s="4">
        <v>2</v>
      </c>
      <c r="E112" s="4" t="s">
        <v>535</v>
      </c>
      <c r="F112" s="4">
        <v>0.33800000000000002</v>
      </c>
      <c r="G112" s="5">
        <v>6.2600000000000004E-12</v>
      </c>
      <c r="H112" t="s">
        <v>1965</v>
      </c>
      <c r="I112" t="s">
        <v>1966</v>
      </c>
      <c r="J112" s="4" t="s">
        <v>1967</v>
      </c>
      <c r="K112" s="4">
        <v>9</v>
      </c>
      <c r="L112" t="s">
        <v>1968</v>
      </c>
      <c r="M112" t="s">
        <v>1969</v>
      </c>
      <c r="N112" t="s">
        <v>535</v>
      </c>
      <c r="O112" t="s">
        <v>1970</v>
      </c>
      <c r="P112" t="s">
        <v>1971</v>
      </c>
      <c r="Q112" t="s">
        <v>535</v>
      </c>
      <c r="R112" t="s">
        <v>535</v>
      </c>
      <c r="S112" t="s">
        <v>535</v>
      </c>
      <c r="T112" t="s">
        <v>535</v>
      </c>
    </row>
    <row r="113" spans="1:20" x14ac:dyDescent="0.15">
      <c r="A113" t="s">
        <v>698</v>
      </c>
      <c r="B113" t="s">
        <v>563</v>
      </c>
      <c r="C113" s="4" t="s">
        <v>535</v>
      </c>
      <c r="D113" s="4">
        <v>2</v>
      </c>
      <c r="E113" s="4" t="s">
        <v>535</v>
      </c>
      <c r="F113" s="4">
        <v>-1.671</v>
      </c>
      <c r="G113" s="5">
        <v>6.4199999999999997E-12</v>
      </c>
      <c r="H113" t="s">
        <v>1972</v>
      </c>
      <c r="I113" t="s">
        <v>1973</v>
      </c>
      <c r="J113" s="4" t="s">
        <v>1974</v>
      </c>
      <c r="K113" s="4">
        <v>30</v>
      </c>
      <c r="L113" t="s">
        <v>1975</v>
      </c>
      <c r="M113" t="s">
        <v>1976</v>
      </c>
      <c r="N113" t="s">
        <v>535</v>
      </c>
      <c r="O113" t="s">
        <v>1977</v>
      </c>
      <c r="P113" t="s">
        <v>1978</v>
      </c>
      <c r="Q113" t="s">
        <v>535</v>
      </c>
      <c r="R113" t="s">
        <v>535</v>
      </c>
      <c r="S113" t="s">
        <v>535</v>
      </c>
      <c r="T113" t="s">
        <v>535</v>
      </c>
    </row>
    <row r="114" spans="1:20" x14ac:dyDescent="0.15">
      <c r="A114" t="s">
        <v>1979</v>
      </c>
      <c r="B114" t="s">
        <v>611</v>
      </c>
      <c r="C114" s="4" t="s">
        <v>535</v>
      </c>
      <c r="D114" s="4">
        <v>2</v>
      </c>
      <c r="E114" s="4" t="s">
        <v>535</v>
      </c>
      <c r="F114" s="4">
        <v>-0.67100000000000004</v>
      </c>
      <c r="G114" s="5">
        <v>6.5799999999999998E-12</v>
      </c>
      <c r="H114" t="s">
        <v>1980</v>
      </c>
      <c r="I114" t="s">
        <v>1981</v>
      </c>
      <c r="J114" s="4" t="s">
        <v>1982</v>
      </c>
      <c r="K114" s="4">
        <v>12</v>
      </c>
      <c r="L114" t="s">
        <v>1983</v>
      </c>
      <c r="M114" t="s">
        <v>1984</v>
      </c>
      <c r="N114" t="s">
        <v>535</v>
      </c>
      <c r="O114" t="s">
        <v>535</v>
      </c>
      <c r="P114" t="s">
        <v>1985</v>
      </c>
      <c r="Q114" t="s">
        <v>535</v>
      </c>
      <c r="R114" t="s">
        <v>535</v>
      </c>
      <c r="S114" t="s">
        <v>535</v>
      </c>
      <c r="T114" t="s">
        <v>535</v>
      </c>
    </row>
    <row r="115" spans="1:20" x14ac:dyDescent="0.15">
      <c r="A115" t="s">
        <v>1986</v>
      </c>
      <c r="B115" t="s">
        <v>546</v>
      </c>
      <c r="C115" s="4" t="s">
        <v>535</v>
      </c>
      <c r="D115" s="4">
        <v>3</v>
      </c>
      <c r="E115" s="4" t="s">
        <v>535</v>
      </c>
      <c r="F115" s="4">
        <v>1.742</v>
      </c>
      <c r="G115" s="5">
        <v>6.64E-12</v>
      </c>
      <c r="H115" t="s">
        <v>1987</v>
      </c>
      <c r="I115" t="s">
        <v>1988</v>
      </c>
      <c r="J115" s="4" t="s">
        <v>1989</v>
      </c>
      <c r="K115" s="4">
        <v>46</v>
      </c>
      <c r="L115" t="s">
        <v>535</v>
      </c>
      <c r="M115" t="s">
        <v>535</v>
      </c>
      <c r="N115" t="s">
        <v>535</v>
      </c>
      <c r="O115" t="s">
        <v>535</v>
      </c>
      <c r="P115" t="s">
        <v>535</v>
      </c>
      <c r="Q115" t="s">
        <v>535</v>
      </c>
      <c r="R115" t="s">
        <v>535</v>
      </c>
      <c r="S115" t="s">
        <v>535</v>
      </c>
      <c r="T115" t="s">
        <v>535</v>
      </c>
    </row>
    <row r="116" spans="1:20" x14ac:dyDescent="0.15">
      <c r="A116" t="s">
        <v>1990</v>
      </c>
      <c r="B116" t="s">
        <v>712</v>
      </c>
      <c r="C116" s="4" t="s">
        <v>535</v>
      </c>
      <c r="D116" s="4">
        <v>2</v>
      </c>
      <c r="E116" s="4" t="s">
        <v>538</v>
      </c>
      <c r="F116" s="4">
        <v>-2.3050000000000002</v>
      </c>
      <c r="G116" s="5">
        <v>6.7600000000000003E-12</v>
      </c>
      <c r="H116" t="s">
        <v>1991</v>
      </c>
      <c r="I116" t="s">
        <v>1992</v>
      </c>
      <c r="J116" s="4" t="s">
        <v>1993</v>
      </c>
      <c r="K116" s="4">
        <v>17</v>
      </c>
      <c r="L116" t="s">
        <v>1994</v>
      </c>
      <c r="M116" t="s">
        <v>1995</v>
      </c>
      <c r="N116" t="s">
        <v>535</v>
      </c>
      <c r="O116" t="s">
        <v>1996</v>
      </c>
      <c r="P116" t="s">
        <v>535</v>
      </c>
      <c r="Q116" t="s">
        <v>535</v>
      </c>
      <c r="R116" t="s">
        <v>535</v>
      </c>
      <c r="S116" t="s">
        <v>535</v>
      </c>
      <c r="T116" t="s">
        <v>535</v>
      </c>
    </row>
    <row r="117" spans="1:20" x14ac:dyDescent="0.15">
      <c r="A117" t="s">
        <v>1997</v>
      </c>
      <c r="B117" t="s">
        <v>541</v>
      </c>
      <c r="C117" s="4" t="s">
        <v>535</v>
      </c>
      <c r="D117" s="4">
        <v>3</v>
      </c>
      <c r="E117" s="4" t="s">
        <v>542</v>
      </c>
      <c r="F117" s="4">
        <v>3.1320000000000001</v>
      </c>
      <c r="G117" s="5">
        <v>6.8799999999999998E-12</v>
      </c>
      <c r="H117" t="s">
        <v>1998</v>
      </c>
      <c r="I117" t="s">
        <v>1999</v>
      </c>
      <c r="J117" s="4" t="s">
        <v>2000</v>
      </c>
      <c r="K117" s="4">
        <v>46</v>
      </c>
      <c r="L117" t="s">
        <v>535</v>
      </c>
      <c r="M117" t="s">
        <v>535</v>
      </c>
      <c r="N117" t="s">
        <v>535</v>
      </c>
      <c r="O117" t="s">
        <v>2001</v>
      </c>
      <c r="P117" t="s">
        <v>1155</v>
      </c>
      <c r="Q117" t="s">
        <v>535</v>
      </c>
      <c r="R117" t="s">
        <v>535</v>
      </c>
      <c r="S117" t="s">
        <v>535</v>
      </c>
      <c r="T117" t="s">
        <v>535</v>
      </c>
    </row>
    <row r="118" spans="1:20" x14ac:dyDescent="0.15">
      <c r="A118" t="s">
        <v>2002</v>
      </c>
      <c r="B118" t="s">
        <v>687</v>
      </c>
      <c r="C118" s="4" t="s">
        <v>535</v>
      </c>
      <c r="D118" s="4">
        <v>2</v>
      </c>
      <c r="E118" s="4" t="s">
        <v>538</v>
      </c>
      <c r="F118" s="4">
        <v>-2.7530000000000001</v>
      </c>
      <c r="G118" s="5">
        <v>7.9699999999999994E-12</v>
      </c>
      <c r="H118" t="s">
        <v>2003</v>
      </c>
      <c r="I118" t="s">
        <v>2004</v>
      </c>
      <c r="J118" s="4" t="s">
        <v>2005</v>
      </c>
      <c r="K118" s="4">
        <v>28</v>
      </c>
      <c r="L118" t="s">
        <v>535</v>
      </c>
      <c r="M118" t="s">
        <v>535</v>
      </c>
      <c r="N118" t="s">
        <v>535</v>
      </c>
      <c r="O118" t="s">
        <v>2006</v>
      </c>
      <c r="P118" t="s">
        <v>2007</v>
      </c>
      <c r="Q118" t="s">
        <v>535</v>
      </c>
      <c r="R118" t="s">
        <v>535</v>
      </c>
      <c r="S118" t="s">
        <v>535</v>
      </c>
      <c r="T118" t="s">
        <v>535</v>
      </c>
    </row>
    <row r="119" spans="1:20" x14ac:dyDescent="0.15">
      <c r="A119" t="s">
        <v>1622</v>
      </c>
      <c r="B119" t="s">
        <v>712</v>
      </c>
      <c r="C119" s="4" t="s">
        <v>535</v>
      </c>
      <c r="D119" s="4">
        <v>2</v>
      </c>
      <c r="E119" s="4" t="s">
        <v>535</v>
      </c>
      <c r="F119" s="4">
        <v>0.503</v>
      </c>
      <c r="G119" s="5">
        <v>8.0799999999999995E-12</v>
      </c>
      <c r="H119" t="s">
        <v>2008</v>
      </c>
      <c r="I119" t="s">
        <v>2009</v>
      </c>
      <c r="J119" s="4" t="s">
        <v>2010</v>
      </c>
      <c r="K119" s="4">
        <v>26</v>
      </c>
      <c r="L119" t="s">
        <v>2011</v>
      </c>
      <c r="M119" t="s">
        <v>2012</v>
      </c>
      <c r="N119" t="s">
        <v>535</v>
      </c>
      <c r="O119" t="s">
        <v>2013</v>
      </c>
      <c r="P119" t="s">
        <v>622</v>
      </c>
      <c r="Q119" t="s">
        <v>535</v>
      </c>
      <c r="R119" t="s">
        <v>535</v>
      </c>
      <c r="S119" t="s">
        <v>535</v>
      </c>
      <c r="T119" t="s">
        <v>535</v>
      </c>
    </row>
    <row r="120" spans="1:20" x14ac:dyDescent="0.15">
      <c r="A120" t="s">
        <v>2014</v>
      </c>
      <c r="B120" t="s">
        <v>553</v>
      </c>
      <c r="C120" s="4" t="s">
        <v>535</v>
      </c>
      <c r="D120" s="4">
        <v>3</v>
      </c>
      <c r="E120" s="4" t="s">
        <v>535</v>
      </c>
      <c r="F120" s="4">
        <v>-0.69099999999999995</v>
      </c>
      <c r="G120" s="5">
        <v>9.9199999999999997E-12</v>
      </c>
      <c r="H120" t="s">
        <v>2015</v>
      </c>
      <c r="I120" t="s">
        <v>2016</v>
      </c>
      <c r="J120" s="4" t="s">
        <v>2017</v>
      </c>
      <c r="K120" s="4">
        <v>50</v>
      </c>
      <c r="L120" t="s">
        <v>549</v>
      </c>
      <c r="M120" t="s">
        <v>2018</v>
      </c>
      <c r="N120" t="s">
        <v>535</v>
      </c>
      <c r="O120" t="s">
        <v>1573</v>
      </c>
      <c r="P120" t="s">
        <v>2019</v>
      </c>
      <c r="Q120" t="s">
        <v>535</v>
      </c>
      <c r="R120" t="s">
        <v>535</v>
      </c>
      <c r="S120" t="s">
        <v>535</v>
      </c>
      <c r="T120" t="s">
        <v>535</v>
      </c>
    </row>
    <row r="121" spans="1:20" x14ac:dyDescent="0.15">
      <c r="A121" t="s">
        <v>2020</v>
      </c>
      <c r="B121" t="s">
        <v>546</v>
      </c>
      <c r="C121" s="4" t="s">
        <v>535</v>
      </c>
      <c r="D121" s="4">
        <v>3</v>
      </c>
      <c r="E121" s="4" t="s">
        <v>535</v>
      </c>
      <c r="F121" s="4">
        <v>0.10299999999999999</v>
      </c>
      <c r="G121" s="5">
        <v>1.0499999999999999E-11</v>
      </c>
      <c r="H121" t="s">
        <v>2021</v>
      </c>
      <c r="I121" t="s">
        <v>2022</v>
      </c>
      <c r="J121" s="4" t="s">
        <v>2023</v>
      </c>
      <c r="K121" s="4">
        <v>17</v>
      </c>
      <c r="L121" t="s">
        <v>535</v>
      </c>
      <c r="M121" t="s">
        <v>535</v>
      </c>
      <c r="N121" t="s">
        <v>535</v>
      </c>
      <c r="O121" t="s">
        <v>535</v>
      </c>
      <c r="P121" t="s">
        <v>1394</v>
      </c>
      <c r="Q121" t="s">
        <v>535</v>
      </c>
      <c r="R121" t="s">
        <v>535</v>
      </c>
      <c r="S121" t="s">
        <v>535</v>
      </c>
      <c r="T121" t="s">
        <v>535</v>
      </c>
    </row>
    <row r="122" spans="1:20" x14ac:dyDescent="0.15">
      <c r="A122" t="s">
        <v>2024</v>
      </c>
      <c r="B122" t="s">
        <v>1841</v>
      </c>
      <c r="C122" s="4" t="s">
        <v>535</v>
      </c>
      <c r="D122" s="4">
        <v>3</v>
      </c>
      <c r="E122" s="4" t="s">
        <v>538</v>
      </c>
      <c r="F122" s="4">
        <v>-2.694</v>
      </c>
      <c r="G122" s="5">
        <v>1.0499999999999999E-11</v>
      </c>
      <c r="H122" t="s">
        <v>2025</v>
      </c>
      <c r="I122" t="s">
        <v>2026</v>
      </c>
      <c r="J122" s="4" t="s">
        <v>2027</v>
      </c>
      <c r="K122" s="4">
        <v>42</v>
      </c>
      <c r="L122" t="s">
        <v>535</v>
      </c>
      <c r="M122" t="s">
        <v>535</v>
      </c>
      <c r="N122" t="s">
        <v>535</v>
      </c>
      <c r="O122" t="s">
        <v>535</v>
      </c>
      <c r="P122" t="s">
        <v>535</v>
      </c>
      <c r="Q122" t="s">
        <v>535</v>
      </c>
      <c r="R122" t="s">
        <v>535</v>
      </c>
      <c r="S122" t="s">
        <v>535</v>
      </c>
      <c r="T122" t="s">
        <v>535</v>
      </c>
    </row>
    <row r="123" spans="1:20" x14ac:dyDescent="0.15">
      <c r="A123" t="s">
        <v>2028</v>
      </c>
      <c r="B123" t="s">
        <v>607</v>
      </c>
      <c r="C123" s="4" t="s">
        <v>535</v>
      </c>
      <c r="D123" s="4">
        <v>3</v>
      </c>
      <c r="E123" s="4" t="s">
        <v>535</v>
      </c>
      <c r="F123" s="4">
        <v>-0.89400000000000002</v>
      </c>
      <c r="G123" s="5">
        <v>1.1800000000000001E-11</v>
      </c>
      <c r="H123" t="s">
        <v>2029</v>
      </c>
      <c r="I123" t="s">
        <v>2030</v>
      </c>
      <c r="J123" s="4" t="s">
        <v>2031</v>
      </c>
      <c r="K123" s="4">
        <v>10</v>
      </c>
      <c r="L123" t="s">
        <v>535</v>
      </c>
      <c r="M123" t="s">
        <v>535</v>
      </c>
      <c r="N123" t="s">
        <v>535</v>
      </c>
      <c r="O123" t="s">
        <v>535</v>
      </c>
      <c r="P123" t="s">
        <v>853</v>
      </c>
      <c r="Q123" t="s">
        <v>535</v>
      </c>
      <c r="R123" t="s">
        <v>535</v>
      </c>
      <c r="S123" t="s">
        <v>535</v>
      </c>
      <c r="T123" t="s">
        <v>535</v>
      </c>
    </row>
    <row r="124" spans="1:20" x14ac:dyDescent="0.15">
      <c r="A124" t="s">
        <v>2032</v>
      </c>
      <c r="B124" t="s">
        <v>712</v>
      </c>
      <c r="C124" s="4" t="s">
        <v>535</v>
      </c>
      <c r="D124" s="4">
        <v>2</v>
      </c>
      <c r="E124" s="4" t="s">
        <v>535</v>
      </c>
      <c r="F124" s="4">
        <v>-1.238</v>
      </c>
      <c r="G124" s="5">
        <v>1.31E-11</v>
      </c>
      <c r="H124" t="s">
        <v>2033</v>
      </c>
      <c r="I124" t="s">
        <v>2034</v>
      </c>
      <c r="J124" s="4" t="s">
        <v>2035</v>
      </c>
      <c r="K124" s="4">
        <v>25</v>
      </c>
      <c r="L124" t="s">
        <v>2036</v>
      </c>
      <c r="M124" t="s">
        <v>2037</v>
      </c>
      <c r="N124" t="s">
        <v>535</v>
      </c>
      <c r="O124" t="s">
        <v>2038</v>
      </c>
      <c r="P124" t="s">
        <v>2039</v>
      </c>
      <c r="Q124" t="s">
        <v>535</v>
      </c>
      <c r="R124" t="s">
        <v>535</v>
      </c>
      <c r="S124" t="s">
        <v>535</v>
      </c>
      <c r="T124" t="s">
        <v>535</v>
      </c>
    </row>
    <row r="125" spans="1:20" x14ac:dyDescent="0.15">
      <c r="A125" t="s">
        <v>2040</v>
      </c>
      <c r="B125" t="s">
        <v>687</v>
      </c>
      <c r="C125" s="4" t="s">
        <v>535</v>
      </c>
      <c r="D125" s="4">
        <v>2</v>
      </c>
      <c r="E125" s="4" t="s">
        <v>535</v>
      </c>
      <c r="F125" s="4">
        <v>-1.1659999999999999</v>
      </c>
      <c r="G125" s="5">
        <v>1.31E-11</v>
      </c>
      <c r="H125" t="s">
        <v>2041</v>
      </c>
      <c r="I125" t="s">
        <v>2042</v>
      </c>
      <c r="J125" s="4" t="s">
        <v>2043</v>
      </c>
      <c r="K125" s="4">
        <v>17</v>
      </c>
      <c r="L125" t="s">
        <v>535</v>
      </c>
      <c r="M125" t="s">
        <v>535</v>
      </c>
      <c r="N125" t="s">
        <v>535</v>
      </c>
      <c r="O125" t="s">
        <v>2044</v>
      </c>
      <c r="P125" t="s">
        <v>2045</v>
      </c>
      <c r="Q125" t="s">
        <v>535</v>
      </c>
      <c r="R125" t="s">
        <v>535</v>
      </c>
      <c r="S125" t="s">
        <v>535</v>
      </c>
      <c r="T125" t="s">
        <v>535</v>
      </c>
    </row>
    <row r="126" spans="1:20" x14ac:dyDescent="0.15">
      <c r="A126" t="s">
        <v>2046</v>
      </c>
      <c r="B126" t="s">
        <v>553</v>
      </c>
      <c r="C126" s="4" t="s">
        <v>535</v>
      </c>
      <c r="D126" s="4">
        <v>3</v>
      </c>
      <c r="E126" s="4" t="s">
        <v>535</v>
      </c>
      <c r="F126" s="4">
        <v>-0.67900000000000005</v>
      </c>
      <c r="G126" s="5">
        <v>1.4E-11</v>
      </c>
      <c r="H126" t="s">
        <v>2047</v>
      </c>
      <c r="I126" t="s">
        <v>2048</v>
      </c>
      <c r="J126" s="4" t="s">
        <v>2049</v>
      </c>
      <c r="K126" s="4">
        <v>16</v>
      </c>
      <c r="L126" t="s">
        <v>2050</v>
      </c>
      <c r="M126" t="s">
        <v>2051</v>
      </c>
      <c r="N126" t="s">
        <v>535</v>
      </c>
      <c r="O126" t="s">
        <v>2052</v>
      </c>
      <c r="P126" t="s">
        <v>535</v>
      </c>
      <c r="Q126" t="s">
        <v>535</v>
      </c>
      <c r="R126" t="s">
        <v>535</v>
      </c>
      <c r="S126" t="s">
        <v>535</v>
      </c>
      <c r="T126" t="s">
        <v>535</v>
      </c>
    </row>
    <row r="127" spans="1:20" x14ac:dyDescent="0.15">
      <c r="A127" t="s">
        <v>2053</v>
      </c>
      <c r="B127" t="s">
        <v>1445</v>
      </c>
      <c r="C127" s="4" t="s">
        <v>535</v>
      </c>
      <c r="D127" s="4">
        <v>3</v>
      </c>
      <c r="E127" s="4" t="s">
        <v>535</v>
      </c>
      <c r="F127" s="4">
        <v>0.90500000000000003</v>
      </c>
      <c r="G127" s="5">
        <v>1.4900000000000002E-11</v>
      </c>
      <c r="H127" t="s">
        <v>2054</v>
      </c>
      <c r="I127" t="s">
        <v>2055</v>
      </c>
      <c r="J127" s="4" t="s">
        <v>1899</v>
      </c>
      <c r="K127" s="4">
        <v>19</v>
      </c>
      <c r="L127" t="s">
        <v>535</v>
      </c>
      <c r="M127" t="s">
        <v>545</v>
      </c>
      <c r="N127" t="s">
        <v>535</v>
      </c>
      <c r="O127" t="s">
        <v>1394</v>
      </c>
      <c r="P127" t="s">
        <v>1964</v>
      </c>
      <c r="Q127" t="s">
        <v>535</v>
      </c>
      <c r="R127" t="s">
        <v>535</v>
      </c>
      <c r="S127" t="s">
        <v>535</v>
      </c>
      <c r="T127" t="s">
        <v>535</v>
      </c>
    </row>
    <row r="128" spans="1:20" x14ac:dyDescent="0.15">
      <c r="A128" t="s">
        <v>2056</v>
      </c>
      <c r="B128" t="s">
        <v>611</v>
      </c>
      <c r="C128" s="4" t="s">
        <v>535</v>
      </c>
      <c r="D128" s="4">
        <v>3</v>
      </c>
      <c r="E128" s="4" t="s">
        <v>535</v>
      </c>
      <c r="F128" s="4">
        <v>0.51300000000000001</v>
      </c>
      <c r="G128" s="5">
        <v>1.5100000000000001E-11</v>
      </c>
      <c r="H128" t="s">
        <v>2057</v>
      </c>
      <c r="I128" t="s">
        <v>2058</v>
      </c>
      <c r="J128" s="4" t="s">
        <v>2059</v>
      </c>
      <c r="K128" s="4">
        <v>9</v>
      </c>
      <c r="L128" t="s">
        <v>535</v>
      </c>
      <c r="M128" t="s">
        <v>535</v>
      </c>
      <c r="N128" t="s">
        <v>535</v>
      </c>
      <c r="O128" t="s">
        <v>535</v>
      </c>
      <c r="P128" t="s">
        <v>535</v>
      </c>
      <c r="Q128" t="s">
        <v>535</v>
      </c>
      <c r="R128" t="s">
        <v>535</v>
      </c>
      <c r="S128" t="s">
        <v>535</v>
      </c>
      <c r="T128" t="s">
        <v>535</v>
      </c>
    </row>
    <row r="129" spans="1:20" x14ac:dyDescent="0.15">
      <c r="A129" t="s">
        <v>2060</v>
      </c>
      <c r="B129" t="s">
        <v>978</v>
      </c>
      <c r="C129" s="4" t="s">
        <v>535</v>
      </c>
      <c r="D129" s="4">
        <v>3</v>
      </c>
      <c r="E129" s="4" t="s">
        <v>535</v>
      </c>
      <c r="F129" s="4">
        <v>-0.77500000000000002</v>
      </c>
      <c r="G129" s="5">
        <v>1.5500000000000001E-11</v>
      </c>
      <c r="H129" t="s">
        <v>2061</v>
      </c>
      <c r="I129" t="s">
        <v>2062</v>
      </c>
      <c r="J129" s="4" t="s">
        <v>2063</v>
      </c>
      <c r="K129" s="4">
        <v>39</v>
      </c>
      <c r="L129" t="s">
        <v>535</v>
      </c>
      <c r="M129" t="s">
        <v>535</v>
      </c>
      <c r="N129" t="s">
        <v>535</v>
      </c>
      <c r="O129" t="s">
        <v>559</v>
      </c>
      <c r="P129" t="s">
        <v>2064</v>
      </c>
      <c r="Q129" t="s">
        <v>535</v>
      </c>
      <c r="R129" t="s">
        <v>535</v>
      </c>
      <c r="S129" t="s">
        <v>535</v>
      </c>
      <c r="T129" t="s">
        <v>535</v>
      </c>
    </row>
    <row r="130" spans="1:20" x14ac:dyDescent="0.15">
      <c r="A130" t="s">
        <v>2065</v>
      </c>
      <c r="B130" t="s">
        <v>546</v>
      </c>
      <c r="C130" s="4" t="s">
        <v>535</v>
      </c>
      <c r="D130" s="4">
        <v>3</v>
      </c>
      <c r="E130" s="4" t="s">
        <v>542</v>
      </c>
      <c r="F130" s="4">
        <v>2.331</v>
      </c>
      <c r="G130" s="5">
        <v>1.7199999999999999E-11</v>
      </c>
      <c r="H130" t="s">
        <v>2066</v>
      </c>
      <c r="I130" t="s">
        <v>2067</v>
      </c>
      <c r="J130" s="4" t="s">
        <v>2068</v>
      </c>
      <c r="K130" s="4">
        <v>37</v>
      </c>
      <c r="L130" t="s">
        <v>535</v>
      </c>
      <c r="M130" t="s">
        <v>535</v>
      </c>
      <c r="N130" t="s">
        <v>535</v>
      </c>
      <c r="O130" t="s">
        <v>2069</v>
      </c>
      <c r="P130" t="s">
        <v>1707</v>
      </c>
      <c r="Q130" t="s">
        <v>535</v>
      </c>
      <c r="R130" t="s">
        <v>535</v>
      </c>
      <c r="S130" t="s">
        <v>535</v>
      </c>
      <c r="T130" t="s">
        <v>535</v>
      </c>
    </row>
    <row r="131" spans="1:20" x14ac:dyDescent="0.15">
      <c r="A131" t="s">
        <v>2070</v>
      </c>
      <c r="B131" t="s">
        <v>651</v>
      </c>
      <c r="C131" s="4" t="s">
        <v>535</v>
      </c>
      <c r="D131" s="4">
        <v>3</v>
      </c>
      <c r="E131" s="4" t="s">
        <v>535</v>
      </c>
      <c r="F131" s="4">
        <v>-9.7000000000000003E-2</v>
      </c>
      <c r="G131" s="5">
        <v>1.9300000000000001E-11</v>
      </c>
      <c r="H131" t="s">
        <v>2071</v>
      </c>
      <c r="I131" t="s">
        <v>2072</v>
      </c>
      <c r="J131" s="4" t="s">
        <v>2073</v>
      </c>
      <c r="K131" s="4">
        <v>28</v>
      </c>
      <c r="L131" t="s">
        <v>709</v>
      </c>
      <c r="M131" t="s">
        <v>559</v>
      </c>
      <c r="N131" t="s">
        <v>535</v>
      </c>
      <c r="O131" t="s">
        <v>1312</v>
      </c>
      <c r="P131" t="s">
        <v>535</v>
      </c>
      <c r="Q131" t="s">
        <v>535</v>
      </c>
      <c r="R131" t="s">
        <v>535</v>
      </c>
      <c r="S131" t="s">
        <v>535</v>
      </c>
      <c r="T131" t="s">
        <v>535</v>
      </c>
    </row>
    <row r="132" spans="1:20" x14ac:dyDescent="0.15">
      <c r="A132" t="s">
        <v>2074</v>
      </c>
      <c r="B132" t="s">
        <v>546</v>
      </c>
      <c r="C132" s="4" t="s">
        <v>535</v>
      </c>
      <c r="D132" s="4">
        <v>2</v>
      </c>
      <c r="E132" s="4" t="s">
        <v>535</v>
      </c>
      <c r="F132" s="4">
        <v>-0.63</v>
      </c>
      <c r="G132" s="5">
        <v>2.03E-11</v>
      </c>
      <c r="H132" t="s">
        <v>2075</v>
      </c>
      <c r="I132" t="s">
        <v>2076</v>
      </c>
      <c r="J132" s="4" t="s">
        <v>2077</v>
      </c>
      <c r="K132" s="4">
        <v>5</v>
      </c>
      <c r="L132" t="s">
        <v>535</v>
      </c>
      <c r="M132" t="s">
        <v>535</v>
      </c>
      <c r="N132" t="s">
        <v>535</v>
      </c>
      <c r="O132" t="s">
        <v>559</v>
      </c>
      <c r="P132" t="s">
        <v>535</v>
      </c>
      <c r="Q132" t="s">
        <v>535</v>
      </c>
      <c r="R132" t="s">
        <v>535</v>
      </c>
      <c r="S132" t="s">
        <v>535</v>
      </c>
      <c r="T132" t="s">
        <v>535</v>
      </c>
    </row>
    <row r="133" spans="1:20" x14ac:dyDescent="0.15">
      <c r="A133" t="s">
        <v>746</v>
      </c>
      <c r="B133" t="s">
        <v>546</v>
      </c>
      <c r="C133" s="4" t="s">
        <v>535</v>
      </c>
      <c r="D133" s="4">
        <v>2</v>
      </c>
      <c r="E133" s="4" t="s">
        <v>535</v>
      </c>
      <c r="F133" s="4">
        <v>-1.6879999999999999</v>
      </c>
      <c r="G133" s="5">
        <v>2.0799999999999999E-11</v>
      </c>
      <c r="H133" t="s">
        <v>2078</v>
      </c>
      <c r="I133" t="s">
        <v>2079</v>
      </c>
      <c r="J133" s="4" t="s">
        <v>2080</v>
      </c>
      <c r="K133" s="4">
        <v>11</v>
      </c>
      <c r="L133" t="s">
        <v>535</v>
      </c>
      <c r="M133" t="s">
        <v>535</v>
      </c>
      <c r="N133" t="s">
        <v>535</v>
      </c>
      <c r="O133" t="s">
        <v>2081</v>
      </c>
      <c r="P133" t="s">
        <v>2082</v>
      </c>
      <c r="Q133" t="s">
        <v>535</v>
      </c>
      <c r="R133" t="s">
        <v>535</v>
      </c>
      <c r="S133" t="s">
        <v>535</v>
      </c>
      <c r="T133" t="s">
        <v>535</v>
      </c>
    </row>
    <row r="134" spans="1:20" x14ac:dyDescent="0.15">
      <c r="A134" t="s">
        <v>2083</v>
      </c>
      <c r="B134" t="s">
        <v>567</v>
      </c>
      <c r="C134" s="4" t="s">
        <v>535</v>
      </c>
      <c r="D134" s="4">
        <v>3</v>
      </c>
      <c r="E134" s="4" t="s">
        <v>538</v>
      </c>
      <c r="F134" s="4">
        <v>-2.2450000000000001</v>
      </c>
      <c r="G134" s="5">
        <v>2.2000000000000002E-11</v>
      </c>
      <c r="H134" t="s">
        <v>2084</v>
      </c>
      <c r="I134" t="s">
        <v>2085</v>
      </c>
      <c r="J134" s="4" t="s">
        <v>2086</v>
      </c>
      <c r="K134" s="4">
        <v>26</v>
      </c>
      <c r="L134" t="s">
        <v>535</v>
      </c>
      <c r="M134" t="s">
        <v>535</v>
      </c>
      <c r="N134" t="s">
        <v>535</v>
      </c>
      <c r="O134" t="s">
        <v>1707</v>
      </c>
      <c r="P134" t="s">
        <v>535</v>
      </c>
      <c r="Q134" t="s">
        <v>535</v>
      </c>
      <c r="R134" t="s">
        <v>535</v>
      </c>
      <c r="S134" t="s">
        <v>535</v>
      </c>
      <c r="T134" t="s">
        <v>535</v>
      </c>
    </row>
    <row r="135" spans="1:20" x14ac:dyDescent="0.15">
      <c r="A135" t="s">
        <v>2087</v>
      </c>
      <c r="B135" t="s">
        <v>1841</v>
      </c>
      <c r="C135" s="4" t="s">
        <v>535</v>
      </c>
      <c r="D135" s="4">
        <v>3</v>
      </c>
      <c r="E135" s="4" t="s">
        <v>538</v>
      </c>
      <c r="F135" s="4">
        <v>-3.0870000000000002</v>
      </c>
      <c r="G135" s="5">
        <v>2.3200000000000001E-11</v>
      </c>
      <c r="H135" t="s">
        <v>2088</v>
      </c>
      <c r="I135" t="s">
        <v>2089</v>
      </c>
      <c r="J135" s="4" t="s">
        <v>2090</v>
      </c>
      <c r="K135" s="4">
        <v>60</v>
      </c>
      <c r="L135" t="s">
        <v>535</v>
      </c>
      <c r="M135" t="s">
        <v>535</v>
      </c>
      <c r="N135" t="s">
        <v>535</v>
      </c>
      <c r="O135" t="s">
        <v>1707</v>
      </c>
      <c r="P135" t="s">
        <v>535</v>
      </c>
      <c r="Q135" t="s">
        <v>535</v>
      </c>
      <c r="R135" t="s">
        <v>535</v>
      </c>
      <c r="S135" t="s">
        <v>535</v>
      </c>
      <c r="T135" t="s">
        <v>535</v>
      </c>
    </row>
    <row r="136" spans="1:20" x14ac:dyDescent="0.15">
      <c r="A136" t="s">
        <v>1190</v>
      </c>
      <c r="B136" t="s">
        <v>567</v>
      </c>
      <c r="C136" s="4" t="s">
        <v>535</v>
      </c>
      <c r="D136" s="4">
        <v>2</v>
      </c>
      <c r="E136" s="4" t="s">
        <v>535</v>
      </c>
      <c r="F136" s="4">
        <v>-0.88700000000000001</v>
      </c>
      <c r="G136" s="5">
        <v>2.35E-11</v>
      </c>
      <c r="H136" t="s">
        <v>2091</v>
      </c>
      <c r="I136" t="s">
        <v>2092</v>
      </c>
      <c r="J136" s="4" t="s">
        <v>2093</v>
      </c>
      <c r="K136" s="4">
        <v>32</v>
      </c>
      <c r="L136" t="s">
        <v>2094</v>
      </c>
      <c r="M136" t="s">
        <v>2095</v>
      </c>
      <c r="N136" t="s">
        <v>535</v>
      </c>
      <c r="O136" t="s">
        <v>2096</v>
      </c>
      <c r="P136" t="s">
        <v>2097</v>
      </c>
      <c r="Q136" t="s">
        <v>535</v>
      </c>
      <c r="R136" t="s">
        <v>535</v>
      </c>
      <c r="S136" t="s">
        <v>535</v>
      </c>
      <c r="T136" t="s">
        <v>535</v>
      </c>
    </row>
    <row r="137" spans="1:20" x14ac:dyDescent="0.15">
      <c r="A137" t="s">
        <v>2098</v>
      </c>
      <c r="B137" t="s">
        <v>687</v>
      </c>
      <c r="C137" s="4" t="s">
        <v>535</v>
      </c>
      <c r="D137" s="4">
        <v>2</v>
      </c>
      <c r="E137" s="4" t="s">
        <v>535</v>
      </c>
      <c r="F137" s="4">
        <v>0</v>
      </c>
      <c r="G137" s="5">
        <v>2.37E-11</v>
      </c>
      <c r="H137" t="s">
        <v>2099</v>
      </c>
      <c r="I137" t="s">
        <v>2100</v>
      </c>
      <c r="J137" s="4" t="s">
        <v>2101</v>
      </c>
      <c r="K137" s="4">
        <v>4</v>
      </c>
      <c r="L137" t="s">
        <v>535</v>
      </c>
      <c r="M137" t="s">
        <v>535</v>
      </c>
      <c r="N137" t="s">
        <v>535</v>
      </c>
      <c r="O137" t="s">
        <v>559</v>
      </c>
      <c r="P137" t="s">
        <v>535</v>
      </c>
      <c r="Q137" t="s">
        <v>535</v>
      </c>
      <c r="R137" t="s">
        <v>535</v>
      </c>
      <c r="S137" t="s">
        <v>535</v>
      </c>
      <c r="T137" t="s">
        <v>535</v>
      </c>
    </row>
    <row r="138" spans="1:20" x14ac:dyDescent="0.15">
      <c r="A138" t="s">
        <v>2102</v>
      </c>
      <c r="B138" t="s">
        <v>553</v>
      </c>
      <c r="C138" s="4">
        <v>1.012</v>
      </c>
      <c r="D138" s="4">
        <v>3</v>
      </c>
      <c r="E138" s="4" t="s">
        <v>535</v>
      </c>
      <c r="F138" s="4">
        <v>-0.27100000000000002</v>
      </c>
      <c r="G138" s="5">
        <v>2.4099999999999999E-11</v>
      </c>
      <c r="H138" t="s">
        <v>2103</v>
      </c>
      <c r="I138" t="s">
        <v>2104</v>
      </c>
      <c r="J138" s="4" t="s">
        <v>2105</v>
      </c>
      <c r="K138" s="4">
        <v>51</v>
      </c>
      <c r="L138" t="s">
        <v>700</v>
      </c>
      <c r="M138" t="s">
        <v>535</v>
      </c>
      <c r="N138" t="s">
        <v>535</v>
      </c>
      <c r="O138" t="s">
        <v>921</v>
      </c>
      <c r="P138" t="s">
        <v>535</v>
      </c>
      <c r="Q138" t="s">
        <v>535</v>
      </c>
      <c r="R138" t="s">
        <v>535</v>
      </c>
      <c r="S138" t="s">
        <v>535</v>
      </c>
      <c r="T138" t="s">
        <v>535</v>
      </c>
    </row>
    <row r="139" spans="1:20" x14ac:dyDescent="0.15">
      <c r="A139" t="s">
        <v>2106</v>
      </c>
      <c r="B139" t="s">
        <v>553</v>
      </c>
      <c r="C139" s="4" t="s">
        <v>535</v>
      </c>
      <c r="D139" s="4">
        <v>2</v>
      </c>
      <c r="E139" s="4" t="s">
        <v>535</v>
      </c>
      <c r="F139" s="4">
        <v>1.238</v>
      </c>
      <c r="G139" s="5">
        <v>2.5000000000000001E-11</v>
      </c>
      <c r="H139" t="s">
        <v>2107</v>
      </c>
      <c r="I139" t="s">
        <v>2108</v>
      </c>
      <c r="J139" s="4" t="s">
        <v>2109</v>
      </c>
      <c r="K139" s="4">
        <v>14</v>
      </c>
      <c r="L139" t="s">
        <v>2110</v>
      </c>
      <c r="M139" t="s">
        <v>535</v>
      </c>
      <c r="N139" t="s">
        <v>535</v>
      </c>
      <c r="O139" t="s">
        <v>2111</v>
      </c>
      <c r="P139" t="s">
        <v>2112</v>
      </c>
      <c r="Q139" t="s">
        <v>535</v>
      </c>
      <c r="R139" t="s">
        <v>535</v>
      </c>
      <c r="S139" t="s">
        <v>535</v>
      </c>
      <c r="T139" t="s">
        <v>535</v>
      </c>
    </row>
    <row r="140" spans="1:20" x14ac:dyDescent="0.15">
      <c r="A140" t="s">
        <v>2113</v>
      </c>
      <c r="B140" t="s">
        <v>546</v>
      </c>
      <c r="C140" s="4" t="s">
        <v>535</v>
      </c>
      <c r="D140" s="4">
        <v>2</v>
      </c>
      <c r="E140" s="4" t="s">
        <v>535</v>
      </c>
      <c r="F140" s="4">
        <v>0.38400000000000001</v>
      </c>
      <c r="G140" s="5">
        <v>2.5200000000000001E-11</v>
      </c>
      <c r="H140" t="s">
        <v>2114</v>
      </c>
      <c r="I140" t="s">
        <v>2115</v>
      </c>
      <c r="J140" s="4" t="s">
        <v>2116</v>
      </c>
      <c r="K140" s="4">
        <v>3</v>
      </c>
      <c r="L140" t="s">
        <v>535</v>
      </c>
      <c r="M140" t="s">
        <v>535</v>
      </c>
      <c r="N140" t="s">
        <v>535</v>
      </c>
      <c r="O140" t="s">
        <v>535</v>
      </c>
      <c r="P140" t="s">
        <v>559</v>
      </c>
      <c r="Q140" t="s">
        <v>535</v>
      </c>
      <c r="R140" t="s">
        <v>535</v>
      </c>
      <c r="S140" t="s">
        <v>535</v>
      </c>
      <c r="T140" t="s">
        <v>535</v>
      </c>
    </row>
    <row r="141" spans="1:20" x14ac:dyDescent="0.15">
      <c r="A141" t="s">
        <v>2117</v>
      </c>
      <c r="B141" t="s">
        <v>541</v>
      </c>
      <c r="C141" s="4" t="s">
        <v>535</v>
      </c>
      <c r="D141" s="4">
        <v>2</v>
      </c>
      <c r="E141" s="4" t="s">
        <v>535</v>
      </c>
      <c r="F141" s="4">
        <v>0</v>
      </c>
      <c r="G141" s="5">
        <v>2.5600000000000001E-11</v>
      </c>
      <c r="H141" t="s">
        <v>2118</v>
      </c>
      <c r="I141" t="s">
        <v>2119</v>
      </c>
      <c r="J141" s="4" t="s">
        <v>2120</v>
      </c>
      <c r="K141" s="4">
        <v>21</v>
      </c>
      <c r="L141" t="s">
        <v>2121</v>
      </c>
      <c r="M141" t="s">
        <v>2122</v>
      </c>
      <c r="N141" t="s">
        <v>535</v>
      </c>
      <c r="O141" t="s">
        <v>2123</v>
      </c>
      <c r="P141" t="s">
        <v>2124</v>
      </c>
      <c r="Q141" t="s">
        <v>535</v>
      </c>
      <c r="R141" t="s">
        <v>535</v>
      </c>
      <c r="S141" t="s">
        <v>535</v>
      </c>
      <c r="T141" t="s">
        <v>535</v>
      </c>
    </row>
    <row r="142" spans="1:20" x14ac:dyDescent="0.15">
      <c r="A142" t="s">
        <v>642</v>
      </c>
      <c r="B142" t="s">
        <v>546</v>
      </c>
      <c r="C142" s="4" t="s">
        <v>535</v>
      </c>
      <c r="D142" s="4">
        <v>2</v>
      </c>
      <c r="E142" s="4" t="s">
        <v>535</v>
      </c>
      <c r="F142" s="4">
        <v>0.81799999999999995</v>
      </c>
      <c r="G142" s="5">
        <v>2.6400000000000001E-11</v>
      </c>
      <c r="H142" t="s">
        <v>2125</v>
      </c>
      <c r="I142" t="s">
        <v>2126</v>
      </c>
      <c r="J142" s="4" t="s">
        <v>2127</v>
      </c>
      <c r="K142" s="4">
        <v>34</v>
      </c>
      <c r="L142" t="s">
        <v>535</v>
      </c>
      <c r="M142" t="s">
        <v>535</v>
      </c>
      <c r="N142" t="s">
        <v>535</v>
      </c>
      <c r="O142" t="s">
        <v>2128</v>
      </c>
      <c r="P142" t="s">
        <v>2129</v>
      </c>
      <c r="Q142" t="s">
        <v>535</v>
      </c>
      <c r="R142" t="s">
        <v>535</v>
      </c>
      <c r="S142" t="s">
        <v>535</v>
      </c>
      <c r="T142" t="s">
        <v>535</v>
      </c>
    </row>
    <row r="143" spans="1:20" x14ac:dyDescent="0.15">
      <c r="A143" t="s">
        <v>2130</v>
      </c>
      <c r="B143" t="s">
        <v>553</v>
      </c>
      <c r="C143" s="4" t="s">
        <v>535</v>
      </c>
      <c r="D143" s="4">
        <v>2</v>
      </c>
      <c r="E143" s="4" t="s">
        <v>535</v>
      </c>
      <c r="F143" s="4">
        <v>0.126</v>
      </c>
      <c r="G143" s="5">
        <v>2.8299999999999999E-11</v>
      </c>
      <c r="H143" t="s">
        <v>2131</v>
      </c>
      <c r="I143" t="s">
        <v>2132</v>
      </c>
      <c r="J143" s="4" t="s">
        <v>2133</v>
      </c>
      <c r="K143" s="4">
        <v>2</v>
      </c>
      <c r="L143" t="s">
        <v>535</v>
      </c>
      <c r="M143" t="s">
        <v>535</v>
      </c>
      <c r="N143" t="s">
        <v>535</v>
      </c>
      <c r="O143" t="s">
        <v>535</v>
      </c>
      <c r="P143" t="s">
        <v>2134</v>
      </c>
      <c r="Q143" t="s">
        <v>535</v>
      </c>
      <c r="R143" t="s">
        <v>535</v>
      </c>
      <c r="S143" t="s">
        <v>535</v>
      </c>
      <c r="T143" t="s">
        <v>535</v>
      </c>
    </row>
    <row r="144" spans="1:20" x14ac:dyDescent="0.15">
      <c r="A144" t="s">
        <v>2135</v>
      </c>
      <c r="B144" t="s">
        <v>537</v>
      </c>
      <c r="C144" s="4" t="s">
        <v>535</v>
      </c>
      <c r="D144" s="4">
        <v>2</v>
      </c>
      <c r="E144" s="4" t="s">
        <v>535</v>
      </c>
      <c r="F144" s="4">
        <v>-0.128</v>
      </c>
      <c r="G144" s="5">
        <v>2.9900000000000001E-11</v>
      </c>
      <c r="H144" t="s">
        <v>2136</v>
      </c>
      <c r="I144" t="s">
        <v>2137</v>
      </c>
      <c r="J144" s="4" t="s">
        <v>2138</v>
      </c>
      <c r="K144" s="4">
        <v>2</v>
      </c>
      <c r="L144" t="s">
        <v>2139</v>
      </c>
      <c r="M144" t="s">
        <v>535</v>
      </c>
      <c r="N144" t="s">
        <v>535</v>
      </c>
      <c r="O144" t="s">
        <v>535</v>
      </c>
      <c r="P144" t="s">
        <v>559</v>
      </c>
      <c r="Q144" t="s">
        <v>535</v>
      </c>
      <c r="R144" t="s">
        <v>535</v>
      </c>
      <c r="S144" t="s">
        <v>535</v>
      </c>
      <c r="T144" t="s">
        <v>535</v>
      </c>
    </row>
    <row r="145" spans="1:20" x14ac:dyDescent="0.15">
      <c r="A145" t="s">
        <v>2140</v>
      </c>
      <c r="B145" t="s">
        <v>546</v>
      </c>
      <c r="C145" s="4" t="s">
        <v>535</v>
      </c>
      <c r="D145" s="4">
        <v>2</v>
      </c>
      <c r="E145" s="4" t="s">
        <v>535</v>
      </c>
      <c r="F145" s="4">
        <v>-1.073</v>
      </c>
      <c r="G145" s="5">
        <v>3.0600000000000003E-11</v>
      </c>
      <c r="H145" t="s">
        <v>2141</v>
      </c>
      <c r="I145" t="s">
        <v>2142</v>
      </c>
      <c r="J145" s="4" t="s">
        <v>2143</v>
      </c>
      <c r="K145" s="4">
        <v>37</v>
      </c>
      <c r="L145" t="s">
        <v>535</v>
      </c>
      <c r="M145" t="s">
        <v>535</v>
      </c>
      <c r="N145" t="s">
        <v>535</v>
      </c>
      <c r="O145" t="s">
        <v>2144</v>
      </c>
      <c r="P145" t="s">
        <v>2145</v>
      </c>
      <c r="Q145" t="s">
        <v>535</v>
      </c>
      <c r="R145" t="s">
        <v>535</v>
      </c>
      <c r="S145" t="s">
        <v>535</v>
      </c>
      <c r="T145" t="s">
        <v>535</v>
      </c>
    </row>
    <row r="146" spans="1:20" x14ac:dyDescent="0.15">
      <c r="A146" t="s">
        <v>2146</v>
      </c>
      <c r="B146" t="s">
        <v>541</v>
      </c>
      <c r="C146" s="4">
        <v>-1.1060000000000001</v>
      </c>
      <c r="D146" s="4">
        <v>3</v>
      </c>
      <c r="E146" s="4" t="s">
        <v>535</v>
      </c>
      <c r="F146" s="4">
        <v>1.633</v>
      </c>
      <c r="G146" s="5">
        <v>3.1400000000000003E-11</v>
      </c>
      <c r="H146" t="s">
        <v>2147</v>
      </c>
      <c r="I146" t="s">
        <v>2148</v>
      </c>
      <c r="J146" s="4" t="s">
        <v>2149</v>
      </c>
      <c r="K146" s="4">
        <v>22</v>
      </c>
      <c r="L146" t="s">
        <v>2150</v>
      </c>
      <c r="M146" t="s">
        <v>535</v>
      </c>
      <c r="N146" t="s">
        <v>535</v>
      </c>
      <c r="O146" t="s">
        <v>535</v>
      </c>
      <c r="P146" t="s">
        <v>2151</v>
      </c>
      <c r="Q146" t="s">
        <v>535</v>
      </c>
      <c r="R146" t="s">
        <v>535</v>
      </c>
      <c r="S146" t="s">
        <v>535</v>
      </c>
      <c r="T146" t="s">
        <v>535</v>
      </c>
    </row>
    <row r="147" spans="1:20" x14ac:dyDescent="0.15">
      <c r="A147" t="s">
        <v>2152</v>
      </c>
      <c r="B147" t="s">
        <v>553</v>
      </c>
      <c r="C147" s="4" t="s">
        <v>535</v>
      </c>
      <c r="D147" s="4">
        <v>2</v>
      </c>
      <c r="E147" s="4" t="s">
        <v>535</v>
      </c>
      <c r="F147" s="4">
        <v>-0.48499999999999999</v>
      </c>
      <c r="G147" s="5">
        <v>3.1500000000000001E-11</v>
      </c>
      <c r="H147" t="s">
        <v>2153</v>
      </c>
      <c r="I147" t="s">
        <v>2154</v>
      </c>
      <c r="J147" s="4" t="s">
        <v>2155</v>
      </c>
      <c r="K147" s="4">
        <v>5</v>
      </c>
      <c r="L147" t="s">
        <v>2156</v>
      </c>
      <c r="M147" t="s">
        <v>535</v>
      </c>
      <c r="N147" t="s">
        <v>535</v>
      </c>
      <c r="O147" t="s">
        <v>2157</v>
      </c>
      <c r="P147" t="s">
        <v>535</v>
      </c>
      <c r="Q147" t="s">
        <v>535</v>
      </c>
      <c r="R147" t="s">
        <v>535</v>
      </c>
      <c r="S147" t="s">
        <v>535</v>
      </c>
      <c r="T147" t="s">
        <v>535</v>
      </c>
    </row>
    <row r="148" spans="1:20" x14ac:dyDescent="0.15">
      <c r="A148" t="s">
        <v>2158</v>
      </c>
      <c r="B148" t="s">
        <v>541</v>
      </c>
      <c r="C148" s="4" t="s">
        <v>535</v>
      </c>
      <c r="D148" s="4">
        <v>2</v>
      </c>
      <c r="E148" s="4" t="s">
        <v>535</v>
      </c>
      <c r="F148" s="4">
        <v>-0.114</v>
      </c>
      <c r="G148" s="5">
        <v>3.1900000000000001E-11</v>
      </c>
      <c r="H148" t="s">
        <v>2159</v>
      </c>
      <c r="I148" t="s">
        <v>2160</v>
      </c>
      <c r="J148" s="4" t="s">
        <v>2161</v>
      </c>
      <c r="K148" s="4">
        <v>7</v>
      </c>
      <c r="L148" t="s">
        <v>2162</v>
      </c>
      <c r="M148" t="s">
        <v>535</v>
      </c>
      <c r="N148" t="s">
        <v>535</v>
      </c>
      <c r="O148" t="s">
        <v>535</v>
      </c>
      <c r="P148" t="s">
        <v>2163</v>
      </c>
      <c r="Q148" t="s">
        <v>535</v>
      </c>
      <c r="R148" t="s">
        <v>535</v>
      </c>
      <c r="S148" t="s">
        <v>535</v>
      </c>
      <c r="T148" t="s">
        <v>535</v>
      </c>
    </row>
    <row r="149" spans="1:20" x14ac:dyDescent="0.15">
      <c r="A149" t="s">
        <v>2164</v>
      </c>
      <c r="B149" t="s">
        <v>1174</v>
      </c>
      <c r="C149" s="4" t="s">
        <v>535</v>
      </c>
      <c r="D149" s="4">
        <v>3</v>
      </c>
      <c r="E149" s="4" t="s">
        <v>535</v>
      </c>
      <c r="F149" s="4">
        <v>0.498</v>
      </c>
      <c r="G149" s="5">
        <v>3.2399999999999999E-11</v>
      </c>
      <c r="H149" t="s">
        <v>2165</v>
      </c>
      <c r="I149" t="s">
        <v>2166</v>
      </c>
      <c r="J149" s="4" t="s">
        <v>2167</v>
      </c>
      <c r="K149" s="4">
        <v>23</v>
      </c>
      <c r="L149" t="s">
        <v>2168</v>
      </c>
      <c r="M149" t="s">
        <v>535</v>
      </c>
      <c r="N149" t="s">
        <v>535</v>
      </c>
      <c r="O149" t="s">
        <v>2019</v>
      </c>
      <c r="P149" t="s">
        <v>2169</v>
      </c>
      <c r="Q149" t="s">
        <v>535</v>
      </c>
      <c r="R149" t="s">
        <v>535</v>
      </c>
      <c r="S149" t="s">
        <v>535</v>
      </c>
      <c r="T149" t="s">
        <v>535</v>
      </c>
    </row>
    <row r="150" spans="1:20" x14ac:dyDescent="0.15">
      <c r="A150" t="s">
        <v>2170</v>
      </c>
      <c r="B150" t="s">
        <v>541</v>
      </c>
      <c r="C150" s="4" t="s">
        <v>535</v>
      </c>
      <c r="D150" s="4">
        <v>2</v>
      </c>
      <c r="E150" s="4" t="s">
        <v>535</v>
      </c>
      <c r="F150" s="4">
        <v>0.221</v>
      </c>
      <c r="G150" s="5">
        <v>3.2600000000000002E-11</v>
      </c>
      <c r="H150" t="s">
        <v>2171</v>
      </c>
      <c r="I150" t="s">
        <v>2172</v>
      </c>
      <c r="J150" s="4" t="s">
        <v>2173</v>
      </c>
      <c r="K150" s="4">
        <v>14</v>
      </c>
      <c r="L150" t="s">
        <v>657</v>
      </c>
      <c r="M150" t="s">
        <v>535</v>
      </c>
      <c r="N150" t="s">
        <v>535</v>
      </c>
      <c r="O150" t="s">
        <v>2174</v>
      </c>
      <c r="P150" t="s">
        <v>1579</v>
      </c>
      <c r="Q150" t="s">
        <v>535</v>
      </c>
      <c r="R150" t="s">
        <v>535</v>
      </c>
      <c r="S150" t="s">
        <v>535</v>
      </c>
      <c r="T150" t="s">
        <v>535</v>
      </c>
    </row>
    <row r="151" spans="1:20" x14ac:dyDescent="0.15">
      <c r="A151" t="s">
        <v>2175</v>
      </c>
      <c r="B151" t="s">
        <v>546</v>
      </c>
      <c r="C151" s="4" t="s">
        <v>535</v>
      </c>
      <c r="D151" s="4">
        <v>2</v>
      </c>
      <c r="E151" s="4" t="s">
        <v>535</v>
      </c>
      <c r="F151" s="4">
        <v>-0.254</v>
      </c>
      <c r="G151" s="5">
        <v>3.3500000000000001E-11</v>
      </c>
      <c r="H151" t="s">
        <v>2176</v>
      </c>
      <c r="I151" t="s">
        <v>2177</v>
      </c>
      <c r="J151" s="4" t="s">
        <v>2178</v>
      </c>
      <c r="K151" s="4">
        <v>3</v>
      </c>
      <c r="L151" t="s">
        <v>535</v>
      </c>
      <c r="M151" t="s">
        <v>535</v>
      </c>
      <c r="N151" t="s">
        <v>535</v>
      </c>
      <c r="O151" t="s">
        <v>559</v>
      </c>
      <c r="P151" t="s">
        <v>535</v>
      </c>
      <c r="Q151" t="s">
        <v>535</v>
      </c>
      <c r="R151" t="s">
        <v>535</v>
      </c>
      <c r="S151" t="s">
        <v>535</v>
      </c>
      <c r="T151" t="s">
        <v>535</v>
      </c>
    </row>
    <row r="152" spans="1:20" x14ac:dyDescent="0.15">
      <c r="A152" t="s">
        <v>2179</v>
      </c>
      <c r="B152" t="s">
        <v>611</v>
      </c>
      <c r="C152" s="4" t="s">
        <v>535</v>
      </c>
      <c r="D152" s="4">
        <v>3</v>
      </c>
      <c r="E152" s="4" t="s">
        <v>535</v>
      </c>
      <c r="F152" s="4">
        <v>-0.35599999999999998</v>
      </c>
      <c r="G152" s="5">
        <v>3.3900000000000001E-11</v>
      </c>
      <c r="H152" t="s">
        <v>2180</v>
      </c>
      <c r="I152" t="s">
        <v>2181</v>
      </c>
      <c r="J152" s="4" t="s">
        <v>2182</v>
      </c>
      <c r="K152" s="4">
        <v>10</v>
      </c>
      <c r="L152" t="s">
        <v>535</v>
      </c>
      <c r="M152" t="s">
        <v>535</v>
      </c>
      <c r="N152" t="s">
        <v>535</v>
      </c>
      <c r="O152" t="s">
        <v>535</v>
      </c>
      <c r="P152" t="s">
        <v>535</v>
      </c>
      <c r="Q152" t="s">
        <v>535</v>
      </c>
      <c r="R152" t="s">
        <v>535</v>
      </c>
      <c r="S152" t="s">
        <v>535</v>
      </c>
      <c r="T152" t="s">
        <v>535</v>
      </c>
    </row>
    <row r="153" spans="1:20" x14ac:dyDescent="0.15">
      <c r="A153" t="s">
        <v>2183</v>
      </c>
      <c r="B153" t="s">
        <v>546</v>
      </c>
      <c r="C153" s="4" t="s">
        <v>535</v>
      </c>
      <c r="D153" s="4">
        <v>3</v>
      </c>
      <c r="E153" s="4" t="s">
        <v>535</v>
      </c>
      <c r="F153" s="4">
        <v>1.359</v>
      </c>
      <c r="G153" s="5">
        <v>3.3999999999999999E-11</v>
      </c>
      <c r="H153" t="s">
        <v>2184</v>
      </c>
      <c r="I153" t="s">
        <v>2185</v>
      </c>
      <c r="J153" s="4" t="s">
        <v>2186</v>
      </c>
      <c r="K153" s="4">
        <v>12</v>
      </c>
      <c r="L153" t="s">
        <v>535</v>
      </c>
      <c r="M153" t="s">
        <v>535</v>
      </c>
      <c r="N153" t="s">
        <v>535</v>
      </c>
      <c r="O153" t="s">
        <v>1762</v>
      </c>
      <c r="P153" t="s">
        <v>1514</v>
      </c>
      <c r="Q153" t="s">
        <v>535</v>
      </c>
      <c r="R153" t="s">
        <v>535</v>
      </c>
      <c r="S153" t="s">
        <v>535</v>
      </c>
      <c r="T153" t="s">
        <v>535</v>
      </c>
    </row>
    <row r="154" spans="1:20" x14ac:dyDescent="0.15">
      <c r="A154" t="s">
        <v>2187</v>
      </c>
      <c r="B154" t="s">
        <v>593</v>
      </c>
      <c r="C154" s="4" t="s">
        <v>535</v>
      </c>
      <c r="D154" s="4">
        <v>3</v>
      </c>
      <c r="E154" s="4" t="s">
        <v>538</v>
      </c>
      <c r="F154" s="4">
        <v>-2.1970000000000001</v>
      </c>
      <c r="G154" s="5">
        <v>3.4899999999999997E-11</v>
      </c>
      <c r="H154" t="s">
        <v>2188</v>
      </c>
      <c r="I154" t="s">
        <v>2189</v>
      </c>
      <c r="J154" s="4" t="s">
        <v>2190</v>
      </c>
      <c r="K154" s="4">
        <v>69</v>
      </c>
      <c r="L154" t="s">
        <v>535</v>
      </c>
      <c r="M154" t="s">
        <v>728</v>
      </c>
      <c r="N154" t="s">
        <v>535</v>
      </c>
      <c r="O154" t="s">
        <v>1394</v>
      </c>
      <c r="P154" t="s">
        <v>535</v>
      </c>
      <c r="Q154" t="s">
        <v>535</v>
      </c>
      <c r="R154" t="s">
        <v>535</v>
      </c>
      <c r="S154" t="s">
        <v>535</v>
      </c>
      <c r="T154" t="s">
        <v>535</v>
      </c>
    </row>
    <row r="155" spans="1:20" x14ac:dyDescent="0.15">
      <c r="A155" t="s">
        <v>1707</v>
      </c>
      <c r="B155" t="s">
        <v>712</v>
      </c>
      <c r="C155" s="4" t="s">
        <v>535</v>
      </c>
      <c r="D155" s="4">
        <v>2</v>
      </c>
      <c r="E155" s="4" t="s">
        <v>535</v>
      </c>
      <c r="F155" s="4">
        <v>-1.748</v>
      </c>
      <c r="G155" s="5">
        <v>3.6200000000000002E-11</v>
      </c>
      <c r="H155" t="s">
        <v>2191</v>
      </c>
      <c r="I155" t="s">
        <v>2192</v>
      </c>
      <c r="J155" s="4" t="s">
        <v>2193</v>
      </c>
      <c r="K155" s="4">
        <v>30</v>
      </c>
      <c r="L155" t="s">
        <v>2194</v>
      </c>
      <c r="M155" t="s">
        <v>2195</v>
      </c>
      <c r="N155" t="s">
        <v>535</v>
      </c>
      <c r="O155" t="s">
        <v>2196</v>
      </c>
      <c r="P155" t="s">
        <v>535</v>
      </c>
      <c r="Q155" t="s">
        <v>535</v>
      </c>
      <c r="R155" t="s">
        <v>535</v>
      </c>
      <c r="S155" t="s">
        <v>535</v>
      </c>
      <c r="T155" t="s">
        <v>535</v>
      </c>
    </row>
    <row r="156" spans="1:20" x14ac:dyDescent="0.15">
      <c r="A156" t="s">
        <v>2197</v>
      </c>
      <c r="B156" t="s">
        <v>678</v>
      </c>
      <c r="C156" s="4">
        <v>-1.0720000000000001</v>
      </c>
      <c r="D156" s="4">
        <v>3</v>
      </c>
      <c r="E156" s="4" t="s">
        <v>535</v>
      </c>
      <c r="F156" s="4">
        <v>1.1659999999999999</v>
      </c>
      <c r="G156" s="5">
        <v>3.7199999999999998E-11</v>
      </c>
      <c r="H156" t="s">
        <v>2198</v>
      </c>
      <c r="I156" t="s">
        <v>2199</v>
      </c>
      <c r="J156" s="4" t="s">
        <v>2200</v>
      </c>
      <c r="K156" s="4">
        <v>33</v>
      </c>
      <c r="L156" t="s">
        <v>2201</v>
      </c>
      <c r="M156" t="s">
        <v>1891</v>
      </c>
      <c r="N156" t="s">
        <v>535</v>
      </c>
      <c r="O156" t="s">
        <v>921</v>
      </c>
      <c r="P156" t="s">
        <v>769</v>
      </c>
      <c r="Q156" t="s">
        <v>535</v>
      </c>
      <c r="R156" t="s">
        <v>535</v>
      </c>
      <c r="S156" t="s">
        <v>535</v>
      </c>
      <c r="T156" t="s">
        <v>535</v>
      </c>
    </row>
    <row r="157" spans="1:20" x14ac:dyDescent="0.15">
      <c r="A157" t="s">
        <v>575</v>
      </c>
      <c r="B157" t="s">
        <v>553</v>
      </c>
      <c r="C157" s="4">
        <v>-1.3380000000000001</v>
      </c>
      <c r="D157" s="4">
        <v>2</v>
      </c>
      <c r="E157" s="4" t="s">
        <v>535</v>
      </c>
      <c r="F157" s="4">
        <v>1.976</v>
      </c>
      <c r="G157" s="5">
        <v>3.8200000000000001E-11</v>
      </c>
      <c r="H157" t="s">
        <v>2202</v>
      </c>
      <c r="I157" t="s">
        <v>2203</v>
      </c>
      <c r="J157" s="4" t="s">
        <v>2204</v>
      </c>
      <c r="K157" s="4">
        <v>2</v>
      </c>
      <c r="L157" t="s">
        <v>2205</v>
      </c>
      <c r="M157" t="s">
        <v>2206</v>
      </c>
      <c r="N157" t="s">
        <v>535</v>
      </c>
      <c r="O157" t="s">
        <v>868</v>
      </c>
      <c r="P157" t="s">
        <v>2207</v>
      </c>
      <c r="Q157" t="s">
        <v>535</v>
      </c>
      <c r="R157" t="s">
        <v>535</v>
      </c>
      <c r="S157" t="s">
        <v>535</v>
      </c>
      <c r="T157" t="s">
        <v>535</v>
      </c>
    </row>
    <row r="158" spans="1:20" x14ac:dyDescent="0.15">
      <c r="A158" t="s">
        <v>2208</v>
      </c>
      <c r="B158" t="s">
        <v>687</v>
      </c>
      <c r="C158" s="4" t="s">
        <v>535</v>
      </c>
      <c r="D158" s="4">
        <v>3</v>
      </c>
      <c r="E158" s="4" t="s">
        <v>535</v>
      </c>
      <c r="F158" s="4">
        <v>0.246</v>
      </c>
      <c r="G158" s="5">
        <v>3.83E-11</v>
      </c>
      <c r="H158" t="s">
        <v>2209</v>
      </c>
      <c r="I158" t="s">
        <v>2210</v>
      </c>
      <c r="J158" s="4" t="s">
        <v>2211</v>
      </c>
      <c r="K158" s="4">
        <v>51</v>
      </c>
      <c r="L158" t="s">
        <v>535</v>
      </c>
      <c r="M158" t="s">
        <v>535</v>
      </c>
      <c r="N158" t="s">
        <v>535</v>
      </c>
      <c r="O158" t="s">
        <v>2212</v>
      </c>
      <c r="P158" t="s">
        <v>535</v>
      </c>
      <c r="Q158" t="s">
        <v>535</v>
      </c>
      <c r="R158" t="s">
        <v>535</v>
      </c>
      <c r="S158" t="s">
        <v>535</v>
      </c>
      <c r="T158" t="s">
        <v>535</v>
      </c>
    </row>
    <row r="159" spans="1:20" x14ac:dyDescent="0.15">
      <c r="A159" t="s">
        <v>2213</v>
      </c>
      <c r="B159" t="s">
        <v>666</v>
      </c>
      <c r="C159" s="4" t="s">
        <v>535</v>
      </c>
      <c r="D159" s="4">
        <v>3</v>
      </c>
      <c r="E159" s="4" t="s">
        <v>535</v>
      </c>
      <c r="F159" s="4">
        <v>1.3240000000000001</v>
      </c>
      <c r="G159" s="5">
        <v>4.3199999999999997E-11</v>
      </c>
      <c r="H159" t="s">
        <v>2214</v>
      </c>
      <c r="I159" t="s">
        <v>2215</v>
      </c>
      <c r="J159" s="4" t="s">
        <v>2216</v>
      </c>
      <c r="K159" s="4">
        <v>6</v>
      </c>
      <c r="L159" t="s">
        <v>535</v>
      </c>
      <c r="M159" t="s">
        <v>1365</v>
      </c>
      <c r="N159" t="s">
        <v>535</v>
      </c>
      <c r="O159" t="s">
        <v>535</v>
      </c>
      <c r="P159" t="s">
        <v>2217</v>
      </c>
      <c r="Q159" t="s">
        <v>535</v>
      </c>
      <c r="R159" t="s">
        <v>535</v>
      </c>
      <c r="S159" t="s">
        <v>535</v>
      </c>
      <c r="T159" t="s">
        <v>535</v>
      </c>
    </row>
    <row r="160" spans="1:20" x14ac:dyDescent="0.15">
      <c r="A160" t="s">
        <v>2218</v>
      </c>
      <c r="B160" t="s">
        <v>541</v>
      </c>
      <c r="C160" s="4" t="s">
        <v>535</v>
      </c>
      <c r="D160" s="4">
        <v>3</v>
      </c>
      <c r="E160" s="4" t="s">
        <v>535</v>
      </c>
      <c r="F160" s="4">
        <v>-1.278</v>
      </c>
      <c r="G160" s="5">
        <v>4.46E-11</v>
      </c>
      <c r="H160" t="s">
        <v>2219</v>
      </c>
      <c r="I160" t="s">
        <v>2220</v>
      </c>
      <c r="J160" s="4" t="s">
        <v>2221</v>
      </c>
      <c r="K160" s="4">
        <v>39</v>
      </c>
      <c r="L160" t="s">
        <v>535</v>
      </c>
      <c r="M160" t="s">
        <v>535</v>
      </c>
      <c r="N160" t="s">
        <v>535</v>
      </c>
      <c r="O160" t="s">
        <v>2222</v>
      </c>
      <c r="P160" t="s">
        <v>1155</v>
      </c>
      <c r="Q160" t="s">
        <v>535</v>
      </c>
      <c r="R160" t="s">
        <v>535</v>
      </c>
      <c r="S160" t="s">
        <v>535</v>
      </c>
      <c r="T160" t="s">
        <v>535</v>
      </c>
    </row>
    <row r="161" spans="1:20" x14ac:dyDescent="0.15">
      <c r="A161" t="s">
        <v>2223</v>
      </c>
      <c r="B161" t="s">
        <v>541</v>
      </c>
      <c r="C161" s="4" t="s">
        <v>535</v>
      </c>
      <c r="D161" s="4">
        <v>2</v>
      </c>
      <c r="E161" s="4" t="s">
        <v>535</v>
      </c>
      <c r="F161" s="4">
        <v>0.124</v>
      </c>
      <c r="G161" s="5">
        <v>4.7099999999999998E-11</v>
      </c>
      <c r="H161" t="s">
        <v>2224</v>
      </c>
      <c r="I161" t="s">
        <v>2225</v>
      </c>
      <c r="J161" s="4" t="s">
        <v>2226</v>
      </c>
      <c r="K161" s="4">
        <v>3</v>
      </c>
      <c r="L161" t="s">
        <v>535</v>
      </c>
      <c r="M161" t="s">
        <v>535</v>
      </c>
      <c r="N161" t="s">
        <v>535</v>
      </c>
      <c r="O161" t="s">
        <v>535</v>
      </c>
      <c r="P161" t="s">
        <v>559</v>
      </c>
      <c r="Q161" t="s">
        <v>535</v>
      </c>
      <c r="R161" t="s">
        <v>535</v>
      </c>
      <c r="S161" t="s">
        <v>535</v>
      </c>
      <c r="T161" t="s">
        <v>535</v>
      </c>
    </row>
    <row r="162" spans="1:20" x14ac:dyDescent="0.15">
      <c r="A162" t="s">
        <v>2227</v>
      </c>
      <c r="B162" t="s">
        <v>546</v>
      </c>
      <c r="C162" s="4" t="s">
        <v>535</v>
      </c>
      <c r="D162" s="4">
        <v>3</v>
      </c>
      <c r="E162" s="4" t="s">
        <v>535</v>
      </c>
      <c r="F162" s="4">
        <v>0</v>
      </c>
      <c r="G162" s="5">
        <v>4.7200000000000002E-11</v>
      </c>
      <c r="H162" t="s">
        <v>2228</v>
      </c>
      <c r="I162" t="s">
        <v>2229</v>
      </c>
      <c r="J162" s="4" t="s">
        <v>2230</v>
      </c>
      <c r="K162" s="4">
        <v>21</v>
      </c>
      <c r="L162" t="s">
        <v>535</v>
      </c>
      <c r="M162" t="s">
        <v>535</v>
      </c>
      <c r="N162" t="s">
        <v>535</v>
      </c>
      <c r="O162" t="s">
        <v>535</v>
      </c>
      <c r="P162" t="s">
        <v>1394</v>
      </c>
      <c r="Q162" t="s">
        <v>535</v>
      </c>
      <c r="R162" t="s">
        <v>535</v>
      </c>
      <c r="S162" t="s">
        <v>535</v>
      </c>
      <c r="T162" t="s">
        <v>535</v>
      </c>
    </row>
    <row r="163" spans="1:20" x14ac:dyDescent="0.15">
      <c r="A163" t="s">
        <v>2231</v>
      </c>
      <c r="B163" t="s">
        <v>607</v>
      </c>
      <c r="C163" s="4" t="s">
        <v>535</v>
      </c>
      <c r="D163" s="4">
        <v>3</v>
      </c>
      <c r="E163" s="4" t="s">
        <v>535</v>
      </c>
      <c r="F163" s="4">
        <v>-0.95399999999999996</v>
      </c>
      <c r="G163" s="5">
        <v>4.7600000000000002E-11</v>
      </c>
      <c r="H163" t="s">
        <v>2232</v>
      </c>
      <c r="I163" t="s">
        <v>2233</v>
      </c>
      <c r="J163" s="4" t="s">
        <v>2234</v>
      </c>
      <c r="K163" s="4">
        <v>15</v>
      </c>
      <c r="L163" t="s">
        <v>535</v>
      </c>
      <c r="M163" t="s">
        <v>535</v>
      </c>
      <c r="N163" t="s">
        <v>535</v>
      </c>
      <c r="O163" t="s">
        <v>839</v>
      </c>
      <c r="P163" t="s">
        <v>2235</v>
      </c>
      <c r="Q163" t="s">
        <v>535</v>
      </c>
      <c r="R163" t="s">
        <v>535</v>
      </c>
      <c r="S163" t="s">
        <v>535</v>
      </c>
      <c r="T163" t="s">
        <v>535</v>
      </c>
    </row>
    <row r="164" spans="1:20" x14ac:dyDescent="0.15">
      <c r="A164" t="s">
        <v>2236</v>
      </c>
      <c r="B164" t="s">
        <v>572</v>
      </c>
      <c r="C164" s="4" t="s">
        <v>535</v>
      </c>
      <c r="D164" s="4">
        <v>3</v>
      </c>
      <c r="E164" s="4" t="s">
        <v>538</v>
      </c>
      <c r="F164" s="4">
        <v>-2.0409999999999999</v>
      </c>
      <c r="G164" s="5">
        <v>4.7899999999999997E-11</v>
      </c>
      <c r="H164" t="s">
        <v>2237</v>
      </c>
      <c r="I164" t="s">
        <v>2238</v>
      </c>
      <c r="J164" s="4" t="s">
        <v>1607</v>
      </c>
      <c r="K164" s="4">
        <v>35</v>
      </c>
      <c r="L164" t="s">
        <v>535</v>
      </c>
      <c r="M164" t="s">
        <v>535</v>
      </c>
      <c r="N164" t="s">
        <v>535</v>
      </c>
      <c r="O164" t="s">
        <v>559</v>
      </c>
      <c r="P164" t="s">
        <v>535</v>
      </c>
      <c r="Q164" t="s">
        <v>535</v>
      </c>
      <c r="R164" t="s">
        <v>535</v>
      </c>
      <c r="S164" t="s">
        <v>535</v>
      </c>
      <c r="T164" t="s">
        <v>535</v>
      </c>
    </row>
    <row r="165" spans="1:20" x14ac:dyDescent="0.15">
      <c r="A165" t="s">
        <v>2239</v>
      </c>
      <c r="B165" t="s">
        <v>651</v>
      </c>
      <c r="C165" s="4" t="s">
        <v>535</v>
      </c>
      <c r="D165" s="4">
        <v>3</v>
      </c>
      <c r="E165" s="4" t="s">
        <v>538</v>
      </c>
      <c r="F165" s="4">
        <v>-3.984</v>
      </c>
      <c r="G165" s="5">
        <v>5.0299999999999997E-11</v>
      </c>
      <c r="H165" t="s">
        <v>2240</v>
      </c>
      <c r="I165" t="s">
        <v>2241</v>
      </c>
      <c r="J165" s="4" t="s">
        <v>2242</v>
      </c>
      <c r="K165" s="4">
        <v>43</v>
      </c>
      <c r="L165" t="s">
        <v>535</v>
      </c>
      <c r="M165" t="s">
        <v>535</v>
      </c>
      <c r="N165" t="s">
        <v>535</v>
      </c>
      <c r="O165" t="s">
        <v>535</v>
      </c>
      <c r="P165" t="s">
        <v>1450</v>
      </c>
      <c r="Q165" t="s">
        <v>535</v>
      </c>
      <c r="R165" t="s">
        <v>535</v>
      </c>
      <c r="S165" t="s">
        <v>535</v>
      </c>
      <c r="T165" t="s">
        <v>535</v>
      </c>
    </row>
    <row r="166" spans="1:20" x14ac:dyDescent="0.15">
      <c r="A166" t="s">
        <v>2243</v>
      </c>
      <c r="B166" t="s">
        <v>712</v>
      </c>
      <c r="C166" s="4" t="s">
        <v>535</v>
      </c>
      <c r="D166" s="4">
        <v>2</v>
      </c>
      <c r="E166" s="4" t="s">
        <v>535</v>
      </c>
      <c r="F166" s="4">
        <v>0.36099999999999999</v>
      </c>
      <c r="G166" s="5">
        <v>5.1500000000000003E-11</v>
      </c>
      <c r="H166" t="s">
        <v>2244</v>
      </c>
      <c r="I166" t="s">
        <v>2245</v>
      </c>
      <c r="J166" s="4" t="s">
        <v>2246</v>
      </c>
      <c r="K166" s="4">
        <v>5</v>
      </c>
      <c r="L166" t="s">
        <v>535</v>
      </c>
      <c r="M166" t="s">
        <v>657</v>
      </c>
      <c r="N166" t="s">
        <v>535</v>
      </c>
      <c r="O166" t="s">
        <v>559</v>
      </c>
      <c r="P166" t="s">
        <v>535</v>
      </c>
      <c r="Q166" t="s">
        <v>535</v>
      </c>
      <c r="R166" t="s">
        <v>535</v>
      </c>
      <c r="S166" t="s">
        <v>535</v>
      </c>
      <c r="T166" t="s">
        <v>535</v>
      </c>
    </row>
    <row r="167" spans="1:20" x14ac:dyDescent="0.15">
      <c r="A167" t="s">
        <v>1831</v>
      </c>
      <c r="B167" t="s">
        <v>607</v>
      </c>
      <c r="C167" s="4" t="s">
        <v>535</v>
      </c>
      <c r="D167" s="4">
        <v>2</v>
      </c>
      <c r="E167" s="4" t="s">
        <v>535</v>
      </c>
      <c r="F167" s="4">
        <v>-0.81899999999999995</v>
      </c>
      <c r="G167" s="5">
        <v>5.17E-11</v>
      </c>
      <c r="H167" t="s">
        <v>2247</v>
      </c>
      <c r="I167" t="s">
        <v>2248</v>
      </c>
      <c r="J167" s="4" t="s">
        <v>2249</v>
      </c>
      <c r="K167" s="4">
        <v>6</v>
      </c>
      <c r="L167" t="s">
        <v>535</v>
      </c>
      <c r="M167" t="s">
        <v>535</v>
      </c>
      <c r="N167" t="s">
        <v>535</v>
      </c>
      <c r="O167" t="s">
        <v>559</v>
      </c>
      <c r="P167" t="s">
        <v>1835</v>
      </c>
      <c r="Q167" t="s">
        <v>535</v>
      </c>
      <c r="R167" t="s">
        <v>535</v>
      </c>
      <c r="S167" t="s">
        <v>535</v>
      </c>
      <c r="T167" t="s">
        <v>535</v>
      </c>
    </row>
    <row r="168" spans="1:20" x14ac:dyDescent="0.15">
      <c r="A168" t="s">
        <v>2250</v>
      </c>
      <c r="B168" t="s">
        <v>546</v>
      </c>
      <c r="C168" s="4" t="s">
        <v>535</v>
      </c>
      <c r="D168" s="4">
        <v>3</v>
      </c>
      <c r="E168" s="4" t="s">
        <v>535</v>
      </c>
      <c r="F168" s="4">
        <v>-0.311</v>
      </c>
      <c r="G168" s="5">
        <v>5.17E-11</v>
      </c>
      <c r="H168" t="s">
        <v>2251</v>
      </c>
      <c r="I168" t="s">
        <v>2252</v>
      </c>
      <c r="J168" s="4" t="s">
        <v>1685</v>
      </c>
      <c r="K168" s="4">
        <v>29</v>
      </c>
      <c r="L168" t="s">
        <v>535</v>
      </c>
      <c r="M168" t="s">
        <v>535</v>
      </c>
      <c r="N168" t="s">
        <v>535</v>
      </c>
      <c r="O168" t="s">
        <v>535</v>
      </c>
      <c r="P168" t="s">
        <v>1394</v>
      </c>
      <c r="Q168" t="s">
        <v>535</v>
      </c>
      <c r="R168" t="s">
        <v>535</v>
      </c>
      <c r="S168" t="s">
        <v>535</v>
      </c>
      <c r="T168" t="s">
        <v>535</v>
      </c>
    </row>
    <row r="169" spans="1:20" x14ac:dyDescent="0.15">
      <c r="A169" t="s">
        <v>2253</v>
      </c>
      <c r="B169" t="s">
        <v>712</v>
      </c>
      <c r="C169" s="4" t="s">
        <v>535</v>
      </c>
      <c r="D169" s="4">
        <v>3</v>
      </c>
      <c r="E169" s="4" t="s">
        <v>542</v>
      </c>
      <c r="F169" s="4">
        <v>3.621</v>
      </c>
      <c r="G169" s="5">
        <v>5.2800000000000001E-11</v>
      </c>
      <c r="H169" t="s">
        <v>2254</v>
      </c>
      <c r="I169" t="s">
        <v>2255</v>
      </c>
      <c r="J169" s="4" t="s">
        <v>2256</v>
      </c>
      <c r="K169" s="4">
        <v>44</v>
      </c>
      <c r="L169" t="s">
        <v>535</v>
      </c>
      <c r="M169" t="s">
        <v>535</v>
      </c>
      <c r="N169" t="s">
        <v>535</v>
      </c>
      <c r="O169" t="s">
        <v>535</v>
      </c>
      <c r="P169" t="s">
        <v>535</v>
      </c>
      <c r="Q169" t="s">
        <v>535</v>
      </c>
      <c r="R169" t="s">
        <v>535</v>
      </c>
      <c r="S169" t="s">
        <v>535</v>
      </c>
      <c r="T169" t="s">
        <v>535</v>
      </c>
    </row>
    <row r="170" spans="1:20" x14ac:dyDescent="0.15">
      <c r="A170" t="s">
        <v>2257</v>
      </c>
      <c r="B170" t="s">
        <v>572</v>
      </c>
      <c r="C170" s="4" t="s">
        <v>535</v>
      </c>
      <c r="D170" s="4">
        <v>3</v>
      </c>
      <c r="E170" s="4" t="s">
        <v>535</v>
      </c>
      <c r="F170" s="4">
        <v>-1.863</v>
      </c>
      <c r="G170" s="5">
        <v>5.6099999999999999E-11</v>
      </c>
      <c r="H170" t="s">
        <v>2258</v>
      </c>
      <c r="I170" t="s">
        <v>2259</v>
      </c>
      <c r="J170" s="4" t="s">
        <v>1578</v>
      </c>
      <c r="K170" s="4">
        <v>34</v>
      </c>
      <c r="L170" t="s">
        <v>535</v>
      </c>
      <c r="M170" t="s">
        <v>535</v>
      </c>
      <c r="N170" t="s">
        <v>535</v>
      </c>
      <c r="O170" t="s">
        <v>559</v>
      </c>
      <c r="P170" t="s">
        <v>535</v>
      </c>
      <c r="Q170" t="s">
        <v>535</v>
      </c>
      <c r="R170" t="s">
        <v>535</v>
      </c>
      <c r="S170" t="s">
        <v>535</v>
      </c>
      <c r="T170" t="s">
        <v>535</v>
      </c>
    </row>
    <row r="171" spans="1:20" x14ac:dyDescent="0.15">
      <c r="A171" t="s">
        <v>2260</v>
      </c>
      <c r="B171" t="s">
        <v>546</v>
      </c>
      <c r="C171" s="4" t="s">
        <v>535</v>
      </c>
      <c r="D171" s="4">
        <v>3</v>
      </c>
      <c r="E171" s="4" t="s">
        <v>535</v>
      </c>
      <c r="F171" s="4">
        <v>1.212</v>
      </c>
      <c r="G171" s="5">
        <v>5.7900000000000002E-11</v>
      </c>
      <c r="H171" t="s">
        <v>2261</v>
      </c>
      <c r="I171" t="s">
        <v>2262</v>
      </c>
      <c r="J171" s="4" t="s">
        <v>2263</v>
      </c>
      <c r="K171" s="4">
        <v>21</v>
      </c>
      <c r="L171" t="s">
        <v>535</v>
      </c>
      <c r="M171" t="s">
        <v>535</v>
      </c>
      <c r="N171" t="s">
        <v>535</v>
      </c>
      <c r="O171" t="s">
        <v>2264</v>
      </c>
      <c r="P171" t="s">
        <v>2265</v>
      </c>
      <c r="Q171" t="s">
        <v>535</v>
      </c>
      <c r="R171" t="s">
        <v>535</v>
      </c>
      <c r="S171" t="s">
        <v>535</v>
      </c>
      <c r="T171" t="s">
        <v>535</v>
      </c>
    </row>
    <row r="172" spans="1:20" x14ac:dyDescent="0.15">
      <c r="A172" t="s">
        <v>2266</v>
      </c>
      <c r="B172" t="s">
        <v>546</v>
      </c>
      <c r="C172" s="4" t="s">
        <v>535</v>
      </c>
      <c r="D172" s="4">
        <v>3</v>
      </c>
      <c r="E172" s="4" t="s">
        <v>542</v>
      </c>
      <c r="F172" s="4">
        <v>2.335</v>
      </c>
      <c r="G172" s="5">
        <v>5.8099999999999998E-11</v>
      </c>
      <c r="H172" t="s">
        <v>2267</v>
      </c>
      <c r="I172" t="s">
        <v>2268</v>
      </c>
      <c r="J172" s="4" t="s">
        <v>2269</v>
      </c>
      <c r="K172" s="4">
        <v>48</v>
      </c>
      <c r="L172" t="s">
        <v>535</v>
      </c>
      <c r="M172" t="s">
        <v>535</v>
      </c>
      <c r="N172" t="s">
        <v>535</v>
      </c>
      <c r="O172" t="s">
        <v>535</v>
      </c>
      <c r="P172" t="s">
        <v>535</v>
      </c>
      <c r="Q172" t="s">
        <v>535</v>
      </c>
      <c r="R172" t="s">
        <v>535</v>
      </c>
      <c r="S172" t="s">
        <v>535</v>
      </c>
      <c r="T172" t="s">
        <v>535</v>
      </c>
    </row>
    <row r="173" spans="1:20" x14ac:dyDescent="0.15">
      <c r="A173" t="s">
        <v>2270</v>
      </c>
      <c r="B173" t="s">
        <v>611</v>
      </c>
      <c r="C173" s="4" t="s">
        <v>535</v>
      </c>
      <c r="D173" s="4">
        <v>3</v>
      </c>
      <c r="E173" s="4" t="s">
        <v>535</v>
      </c>
      <c r="F173" s="4">
        <v>0.89400000000000002</v>
      </c>
      <c r="G173" s="5">
        <v>5.9099999999999995E-11</v>
      </c>
      <c r="H173" t="s">
        <v>2271</v>
      </c>
      <c r="I173" t="s">
        <v>2272</v>
      </c>
      <c r="J173" s="4" t="s">
        <v>2273</v>
      </c>
      <c r="K173" s="4">
        <v>27</v>
      </c>
      <c r="L173" t="s">
        <v>535</v>
      </c>
      <c r="M173" t="s">
        <v>535</v>
      </c>
      <c r="N173" t="s">
        <v>535</v>
      </c>
      <c r="O173" t="s">
        <v>535</v>
      </c>
      <c r="P173" t="s">
        <v>535</v>
      </c>
      <c r="Q173" t="s">
        <v>535</v>
      </c>
      <c r="R173" t="s">
        <v>535</v>
      </c>
      <c r="S173" t="s">
        <v>535</v>
      </c>
      <c r="T173" t="s">
        <v>535</v>
      </c>
    </row>
    <row r="174" spans="1:20" x14ac:dyDescent="0.15">
      <c r="A174" t="s">
        <v>2274</v>
      </c>
      <c r="B174" t="s">
        <v>546</v>
      </c>
      <c r="C174" s="4" t="s">
        <v>535</v>
      </c>
      <c r="D174" s="4">
        <v>2</v>
      </c>
      <c r="E174" s="4" t="s">
        <v>535</v>
      </c>
      <c r="F174" s="4">
        <v>-0.33300000000000002</v>
      </c>
      <c r="G174" s="5">
        <v>6.0300000000000001E-11</v>
      </c>
      <c r="H174" t="s">
        <v>2275</v>
      </c>
      <c r="I174" t="s">
        <v>2276</v>
      </c>
      <c r="J174" s="4" t="s">
        <v>2277</v>
      </c>
      <c r="K174" s="4">
        <v>14</v>
      </c>
      <c r="L174" t="s">
        <v>535</v>
      </c>
      <c r="M174" t="s">
        <v>535</v>
      </c>
      <c r="N174" t="s">
        <v>535</v>
      </c>
      <c r="O174" t="s">
        <v>2278</v>
      </c>
      <c r="P174" t="s">
        <v>2279</v>
      </c>
      <c r="Q174" t="s">
        <v>535</v>
      </c>
      <c r="R174" t="s">
        <v>535</v>
      </c>
      <c r="S174" t="s">
        <v>535</v>
      </c>
      <c r="T174" t="s">
        <v>535</v>
      </c>
    </row>
    <row r="175" spans="1:20" x14ac:dyDescent="0.15">
      <c r="A175" t="s">
        <v>2280</v>
      </c>
      <c r="B175" t="s">
        <v>687</v>
      </c>
      <c r="C175" s="4" t="s">
        <v>535</v>
      </c>
      <c r="D175" s="4">
        <v>3</v>
      </c>
      <c r="E175" s="4" t="s">
        <v>535</v>
      </c>
      <c r="F175" s="4">
        <v>1.1319999999999999</v>
      </c>
      <c r="G175" s="5">
        <v>6.2599999999999996E-11</v>
      </c>
      <c r="H175" t="s">
        <v>2281</v>
      </c>
      <c r="I175" t="s">
        <v>2282</v>
      </c>
      <c r="J175" s="4" t="s">
        <v>2283</v>
      </c>
      <c r="K175" s="4">
        <v>14</v>
      </c>
      <c r="L175" t="s">
        <v>535</v>
      </c>
      <c r="M175" t="s">
        <v>535</v>
      </c>
      <c r="N175" t="s">
        <v>535</v>
      </c>
      <c r="O175" t="s">
        <v>1762</v>
      </c>
      <c r="P175" t="s">
        <v>2284</v>
      </c>
      <c r="Q175" t="s">
        <v>535</v>
      </c>
      <c r="R175" t="s">
        <v>535</v>
      </c>
      <c r="S175" t="s">
        <v>535</v>
      </c>
      <c r="T175" t="s">
        <v>535</v>
      </c>
    </row>
    <row r="176" spans="1:20" x14ac:dyDescent="0.15">
      <c r="A176" t="s">
        <v>2285</v>
      </c>
      <c r="B176" t="s">
        <v>537</v>
      </c>
      <c r="C176" s="4" t="s">
        <v>535</v>
      </c>
      <c r="D176" s="4">
        <v>2</v>
      </c>
      <c r="E176" s="4" t="s">
        <v>535</v>
      </c>
      <c r="F176" s="4">
        <v>0</v>
      </c>
      <c r="G176" s="5">
        <v>6.3699999999999997E-11</v>
      </c>
      <c r="H176" t="s">
        <v>2286</v>
      </c>
      <c r="I176" t="s">
        <v>2287</v>
      </c>
      <c r="J176" s="4" t="s">
        <v>2288</v>
      </c>
      <c r="K176" s="4">
        <v>2</v>
      </c>
      <c r="L176" t="s">
        <v>535</v>
      </c>
      <c r="M176" t="s">
        <v>535</v>
      </c>
      <c r="N176" t="s">
        <v>535</v>
      </c>
      <c r="O176" t="s">
        <v>2001</v>
      </c>
      <c r="P176" t="s">
        <v>535</v>
      </c>
      <c r="Q176" t="s">
        <v>535</v>
      </c>
      <c r="R176" t="s">
        <v>535</v>
      </c>
      <c r="S176" t="s">
        <v>535</v>
      </c>
      <c r="T176" t="s">
        <v>535</v>
      </c>
    </row>
    <row r="177" spans="1:20" x14ac:dyDescent="0.15">
      <c r="A177" t="s">
        <v>2289</v>
      </c>
      <c r="B177" t="s">
        <v>611</v>
      </c>
      <c r="C177" s="4" t="s">
        <v>535</v>
      </c>
      <c r="D177" s="4">
        <v>3</v>
      </c>
      <c r="E177" s="4" t="s">
        <v>535</v>
      </c>
      <c r="F177" s="4">
        <v>-1.59</v>
      </c>
      <c r="G177" s="5">
        <v>6.8600000000000001E-11</v>
      </c>
      <c r="H177" t="s">
        <v>2290</v>
      </c>
      <c r="I177" t="s">
        <v>2291</v>
      </c>
      <c r="J177" s="4" t="s">
        <v>2292</v>
      </c>
      <c r="K177" s="4">
        <v>21</v>
      </c>
      <c r="L177" t="s">
        <v>535</v>
      </c>
      <c r="M177" t="s">
        <v>535</v>
      </c>
      <c r="N177" t="s">
        <v>535</v>
      </c>
      <c r="O177" t="s">
        <v>535</v>
      </c>
      <c r="P177" t="s">
        <v>535</v>
      </c>
      <c r="Q177" t="s">
        <v>535</v>
      </c>
      <c r="R177" t="s">
        <v>535</v>
      </c>
      <c r="S177" t="s">
        <v>535</v>
      </c>
      <c r="T177" t="s">
        <v>535</v>
      </c>
    </row>
    <row r="178" spans="1:20" x14ac:dyDescent="0.15">
      <c r="A178" t="s">
        <v>2293</v>
      </c>
      <c r="B178" t="s">
        <v>541</v>
      </c>
      <c r="C178" s="4" t="s">
        <v>535</v>
      </c>
      <c r="D178" s="4">
        <v>3</v>
      </c>
      <c r="E178" s="4" t="s">
        <v>535</v>
      </c>
      <c r="F178" s="4">
        <v>0</v>
      </c>
      <c r="G178" s="5">
        <v>7.5100000000000004E-11</v>
      </c>
      <c r="H178" t="s">
        <v>2294</v>
      </c>
      <c r="I178" t="s">
        <v>2295</v>
      </c>
      <c r="J178" s="4" t="s">
        <v>2296</v>
      </c>
      <c r="K178" s="4">
        <v>28</v>
      </c>
      <c r="L178" t="s">
        <v>535</v>
      </c>
      <c r="M178" t="s">
        <v>535</v>
      </c>
      <c r="N178" t="s">
        <v>535</v>
      </c>
      <c r="O178" t="s">
        <v>535</v>
      </c>
      <c r="P178" t="s">
        <v>535</v>
      </c>
      <c r="Q178" t="s">
        <v>535</v>
      </c>
      <c r="R178" t="s">
        <v>535</v>
      </c>
      <c r="S178" t="s">
        <v>535</v>
      </c>
      <c r="T178" t="s">
        <v>535</v>
      </c>
    </row>
    <row r="179" spans="1:20" x14ac:dyDescent="0.15">
      <c r="A179" t="s">
        <v>2297</v>
      </c>
      <c r="B179" t="s">
        <v>712</v>
      </c>
      <c r="C179" s="4" t="s">
        <v>535</v>
      </c>
      <c r="D179" s="4">
        <v>2</v>
      </c>
      <c r="E179" s="4" t="s">
        <v>535</v>
      </c>
      <c r="F179" s="4">
        <v>-0.25800000000000001</v>
      </c>
      <c r="G179" s="5">
        <v>7.5300000000000001E-11</v>
      </c>
      <c r="H179" t="s">
        <v>2298</v>
      </c>
      <c r="I179" t="s">
        <v>2299</v>
      </c>
      <c r="J179" s="4" t="s">
        <v>2300</v>
      </c>
      <c r="K179" s="4">
        <v>2</v>
      </c>
      <c r="L179" t="s">
        <v>535</v>
      </c>
      <c r="M179" t="s">
        <v>535</v>
      </c>
      <c r="N179" t="s">
        <v>535</v>
      </c>
      <c r="O179" t="s">
        <v>2301</v>
      </c>
      <c r="P179" t="s">
        <v>535</v>
      </c>
      <c r="Q179" t="s">
        <v>535</v>
      </c>
      <c r="R179" t="s">
        <v>535</v>
      </c>
      <c r="S179" t="s">
        <v>535</v>
      </c>
      <c r="T179" t="s">
        <v>535</v>
      </c>
    </row>
    <row r="180" spans="1:20" x14ac:dyDescent="0.15">
      <c r="A180" t="s">
        <v>2284</v>
      </c>
      <c r="B180" t="s">
        <v>611</v>
      </c>
      <c r="C180" s="4" t="s">
        <v>535</v>
      </c>
      <c r="D180" s="4">
        <v>3</v>
      </c>
      <c r="E180" s="4" t="s">
        <v>535</v>
      </c>
      <c r="F180" s="4">
        <v>0.10299999999999999</v>
      </c>
      <c r="G180" s="5">
        <v>7.5499999999999998E-11</v>
      </c>
      <c r="H180" t="s">
        <v>2302</v>
      </c>
      <c r="I180" t="s">
        <v>2303</v>
      </c>
      <c r="J180" s="4" t="s">
        <v>1463</v>
      </c>
      <c r="K180" s="4">
        <v>20</v>
      </c>
      <c r="L180" t="s">
        <v>2304</v>
      </c>
      <c r="M180" t="s">
        <v>2305</v>
      </c>
      <c r="N180" t="s">
        <v>535</v>
      </c>
      <c r="O180" t="s">
        <v>682</v>
      </c>
      <c r="P180" t="s">
        <v>535</v>
      </c>
      <c r="Q180" t="s">
        <v>535</v>
      </c>
      <c r="R180" t="s">
        <v>535</v>
      </c>
      <c r="S180" t="s">
        <v>535</v>
      </c>
      <c r="T180" t="s">
        <v>535</v>
      </c>
    </row>
    <row r="181" spans="1:20" x14ac:dyDescent="0.15">
      <c r="A181" t="s">
        <v>2306</v>
      </c>
      <c r="B181" t="s">
        <v>1162</v>
      </c>
      <c r="C181" s="4" t="s">
        <v>535</v>
      </c>
      <c r="D181" s="4">
        <v>2</v>
      </c>
      <c r="E181" s="4" t="s">
        <v>535</v>
      </c>
      <c r="F181" s="4">
        <v>-0.69699999999999995</v>
      </c>
      <c r="G181" s="5">
        <v>7.5600000000000003E-11</v>
      </c>
      <c r="H181" t="s">
        <v>2307</v>
      </c>
      <c r="I181" t="s">
        <v>2308</v>
      </c>
      <c r="J181" s="4" t="s">
        <v>2309</v>
      </c>
      <c r="K181" s="4">
        <v>8</v>
      </c>
      <c r="L181" t="s">
        <v>535</v>
      </c>
      <c r="M181" t="s">
        <v>535</v>
      </c>
      <c r="N181" t="s">
        <v>535</v>
      </c>
      <c r="O181" t="s">
        <v>2310</v>
      </c>
      <c r="P181" t="s">
        <v>535</v>
      </c>
      <c r="Q181" t="s">
        <v>535</v>
      </c>
      <c r="R181" t="s">
        <v>535</v>
      </c>
      <c r="S181" t="s">
        <v>535</v>
      </c>
      <c r="T181" t="s">
        <v>535</v>
      </c>
    </row>
    <row r="182" spans="1:20" x14ac:dyDescent="0.15">
      <c r="A182" t="s">
        <v>2311</v>
      </c>
      <c r="B182" t="s">
        <v>553</v>
      </c>
      <c r="C182" s="4" t="s">
        <v>535</v>
      </c>
      <c r="D182" s="4">
        <v>2</v>
      </c>
      <c r="E182" s="4" t="s">
        <v>535</v>
      </c>
      <c r="F182" s="4">
        <v>-0.51600000000000001</v>
      </c>
      <c r="G182" s="5">
        <v>7.7399999999999999E-11</v>
      </c>
      <c r="H182" t="s">
        <v>2312</v>
      </c>
      <c r="I182" t="s">
        <v>2313</v>
      </c>
      <c r="J182" s="4" t="s">
        <v>2300</v>
      </c>
      <c r="K182" s="4">
        <v>2</v>
      </c>
      <c r="L182" t="s">
        <v>535</v>
      </c>
      <c r="M182" t="s">
        <v>535</v>
      </c>
      <c r="N182" t="s">
        <v>535</v>
      </c>
      <c r="O182" t="s">
        <v>2314</v>
      </c>
      <c r="P182" t="s">
        <v>535</v>
      </c>
      <c r="Q182" t="s">
        <v>535</v>
      </c>
      <c r="R182" t="s">
        <v>535</v>
      </c>
      <c r="S182" t="s">
        <v>535</v>
      </c>
      <c r="T182" t="s">
        <v>535</v>
      </c>
    </row>
    <row r="183" spans="1:20" x14ac:dyDescent="0.15">
      <c r="A183" t="s">
        <v>806</v>
      </c>
      <c r="B183" t="s">
        <v>537</v>
      </c>
      <c r="C183" s="4">
        <v>-1.071</v>
      </c>
      <c r="D183" s="4">
        <v>2</v>
      </c>
      <c r="E183" s="4" t="s">
        <v>535</v>
      </c>
      <c r="F183" s="4">
        <v>0</v>
      </c>
      <c r="G183" s="5">
        <v>7.7399999999999999E-11</v>
      </c>
      <c r="H183" t="s">
        <v>2315</v>
      </c>
      <c r="I183" t="s">
        <v>2316</v>
      </c>
      <c r="J183" s="4" t="s">
        <v>2288</v>
      </c>
      <c r="K183" s="4">
        <v>2</v>
      </c>
      <c r="L183" t="s">
        <v>2317</v>
      </c>
      <c r="M183" t="s">
        <v>2318</v>
      </c>
      <c r="N183" t="s">
        <v>535</v>
      </c>
      <c r="O183" t="s">
        <v>2319</v>
      </c>
      <c r="P183" t="s">
        <v>2320</v>
      </c>
      <c r="Q183" t="s">
        <v>535</v>
      </c>
      <c r="R183" t="s">
        <v>535</v>
      </c>
      <c r="S183" t="s">
        <v>535</v>
      </c>
      <c r="T183" t="s">
        <v>535</v>
      </c>
    </row>
    <row r="184" spans="1:20" x14ac:dyDescent="0.15">
      <c r="A184" t="s">
        <v>2321</v>
      </c>
      <c r="B184" t="s">
        <v>1171</v>
      </c>
      <c r="C184" s="4" t="s">
        <v>535</v>
      </c>
      <c r="D184" s="4">
        <v>3</v>
      </c>
      <c r="E184" s="4" t="s">
        <v>535</v>
      </c>
      <c r="F184" s="4">
        <v>-0.95299999999999996</v>
      </c>
      <c r="G184" s="5">
        <v>7.9100000000000003E-11</v>
      </c>
      <c r="H184" t="s">
        <v>2322</v>
      </c>
      <c r="I184" t="s">
        <v>2323</v>
      </c>
      <c r="J184" s="4" t="s">
        <v>2324</v>
      </c>
      <c r="K184" s="4">
        <v>45</v>
      </c>
      <c r="L184" t="s">
        <v>535</v>
      </c>
      <c r="M184" t="s">
        <v>535</v>
      </c>
      <c r="N184" t="s">
        <v>535</v>
      </c>
      <c r="O184" t="s">
        <v>535</v>
      </c>
      <c r="P184" t="s">
        <v>535</v>
      </c>
      <c r="Q184" t="s">
        <v>535</v>
      </c>
      <c r="R184" t="s">
        <v>535</v>
      </c>
      <c r="S184" t="s">
        <v>535</v>
      </c>
      <c r="T184" t="s">
        <v>535</v>
      </c>
    </row>
    <row r="185" spans="1:20" x14ac:dyDescent="0.15">
      <c r="A185" t="s">
        <v>2325</v>
      </c>
      <c r="B185" t="s">
        <v>651</v>
      </c>
      <c r="C185" s="4" t="s">
        <v>535</v>
      </c>
      <c r="D185" s="4">
        <v>3</v>
      </c>
      <c r="E185" s="4" t="s">
        <v>535</v>
      </c>
      <c r="F185" s="4">
        <v>-9.2999999999999999E-2</v>
      </c>
      <c r="G185" s="5">
        <v>8.1099999999999997E-11</v>
      </c>
      <c r="H185" t="s">
        <v>2326</v>
      </c>
      <c r="I185" t="s">
        <v>2327</v>
      </c>
      <c r="J185" s="4" t="s">
        <v>2328</v>
      </c>
      <c r="K185" s="4">
        <v>45</v>
      </c>
      <c r="L185" t="s">
        <v>628</v>
      </c>
      <c r="M185" t="s">
        <v>2140</v>
      </c>
      <c r="N185" t="s">
        <v>535</v>
      </c>
      <c r="O185" t="s">
        <v>2329</v>
      </c>
      <c r="P185" t="s">
        <v>535</v>
      </c>
      <c r="Q185" t="s">
        <v>535</v>
      </c>
      <c r="R185" t="s">
        <v>535</v>
      </c>
      <c r="S185" t="s">
        <v>535</v>
      </c>
      <c r="T185" t="s">
        <v>535</v>
      </c>
    </row>
    <row r="186" spans="1:20" x14ac:dyDescent="0.15">
      <c r="A186" t="s">
        <v>1762</v>
      </c>
      <c r="B186" t="s">
        <v>553</v>
      </c>
      <c r="C186" s="4" t="s">
        <v>535</v>
      </c>
      <c r="D186" s="4">
        <v>2</v>
      </c>
      <c r="E186" s="4" t="s">
        <v>535</v>
      </c>
      <c r="F186" s="4">
        <v>1.254</v>
      </c>
      <c r="G186" s="5">
        <v>8.3100000000000003E-11</v>
      </c>
      <c r="H186" t="s">
        <v>2330</v>
      </c>
      <c r="I186" t="s">
        <v>2331</v>
      </c>
      <c r="J186" s="4" t="s">
        <v>2332</v>
      </c>
      <c r="K186" s="4">
        <v>11</v>
      </c>
      <c r="L186" t="s">
        <v>2333</v>
      </c>
      <c r="M186" t="s">
        <v>2334</v>
      </c>
      <c r="N186" t="s">
        <v>535</v>
      </c>
      <c r="O186" t="s">
        <v>2335</v>
      </c>
      <c r="P186" t="s">
        <v>1373</v>
      </c>
      <c r="Q186" t="s">
        <v>535</v>
      </c>
      <c r="R186" t="s">
        <v>535</v>
      </c>
      <c r="S186" t="s">
        <v>535</v>
      </c>
      <c r="T186" t="s">
        <v>535</v>
      </c>
    </row>
    <row r="187" spans="1:20" x14ac:dyDescent="0.15">
      <c r="A187" t="s">
        <v>2336</v>
      </c>
      <c r="B187" t="s">
        <v>546</v>
      </c>
      <c r="C187" s="4" t="s">
        <v>535</v>
      </c>
      <c r="D187" s="4">
        <v>2</v>
      </c>
      <c r="E187" s="4" t="s">
        <v>535</v>
      </c>
      <c r="F187" s="4">
        <v>0.32900000000000001</v>
      </c>
      <c r="G187" s="5">
        <v>8.3499999999999996E-11</v>
      </c>
      <c r="H187" t="s">
        <v>2337</v>
      </c>
      <c r="I187" t="s">
        <v>2338</v>
      </c>
      <c r="J187" s="4" t="s">
        <v>2339</v>
      </c>
      <c r="K187" s="4">
        <v>10</v>
      </c>
      <c r="L187" t="s">
        <v>535</v>
      </c>
      <c r="M187" t="s">
        <v>535</v>
      </c>
      <c r="N187" t="s">
        <v>535</v>
      </c>
      <c r="O187" t="s">
        <v>559</v>
      </c>
      <c r="P187" t="s">
        <v>2340</v>
      </c>
      <c r="Q187" t="s">
        <v>535</v>
      </c>
      <c r="R187" t="s">
        <v>535</v>
      </c>
      <c r="S187" t="s">
        <v>535</v>
      </c>
      <c r="T187" t="s">
        <v>535</v>
      </c>
    </row>
    <row r="188" spans="1:20" x14ac:dyDescent="0.15">
      <c r="A188" t="s">
        <v>2341</v>
      </c>
      <c r="B188" t="s">
        <v>546</v>
      </c>
      <c r="C188" s="4" t="s">
        <v>535</v>
      </c>
      <c r="D188" s="4">
        <v>3</v>
      </c>
      <c r="E188" s="4" t="s">
        <v>535</v>
      </c>
      <c r="F188" s="4">
        <v>-0.311</v>
      </c>
      <c r="G188" s="5">
        <v>8.4299999999999996E-11</v>
      </c>
      <c r="H188" t="s">
        <v>2342</v>
      </c>
      <c r="I188" t="s">
        <v>2343</v>
      </c>
      <c r="J188" s="4" t="s">
        <v>2344</v>
      </c>
      <c r="K188" s="4">
        <v>17</v>
      </c>
      <c r="L188" t="s">
        <v>535</v>
      </c>
      <c r="M188" t="s">
        <v>535</v>
      </c>
      <c r="N188" t="s">
        <v>535</v>
      </c>
      <c r="O188" t="s">
        <v>2345</v>
      </c>
      <c r="P188" t="s">
        <v>1394</v>
      </c>
      <c r="Q188" t="s">
        <v>535</v>
      </c>
      <c r="R188" t="s">
        <v>535</v>
      </c>
      <c r="S188" t="s">
        <v>535</v>
      </c>
      <c r="T188" t="s">
        <v>535</v>
      </c>
    </row>
    <row r="189" spans="1:20" x14ac:dyDescent="0.15">
      <c r="A189" t="s">
        <v>2346</v>
      </c>
      <c r="B189" t="s">
        <v>1171</v>
      </c>
      <c r="C189" s="4" t="s">
        <v>535</v>
      </c>
      <c r="D189" s="4">
        <v>2</v>
      </c>
      <c r="E189" s="4" t="s">
        <v>535</v>
      </c>
      <c r="F189" s="4">
        <v>-1.823</v>
      </c>
      <c r="G189" s="5">
        <v>8.5399999999999997E-11</v>
      </c>
      <c r="H189" t="s">
        <v>2347</v>
      </c>
      <c r="I189" t="s">
        <v>2348</v>
      </c>
      <c r="J189" s="4" t="s">
        <v>2349</v>
      </c>
      <c r="K189" s="4">
        <v>13</v>
      </c>
      <c r="L189" t="s">
        <v>535</v>
      </c>
      <c r="M189" t="s">
        <v>535</v>
      </c>
      <c r="N189" t="s">
        <v>535</v>
      </c>
      <c r="O189" t="s">
        <v>2350</v>
      </c>
      <c r="P189" t="s">
        <v>1184</v>
      </c>
      <c r="Q189" t="s">
        <v>535</v>
      </c>
      <c r="R189" t="s">
        <v>535</v>
      </c>
      <c r="S189" t="s">
        <v>535</v>
      </c>
      <c r="T189" t="s">
        <v>535</v>
      </c>
    </row>
    <row r="190" spans="1:20" x14ac:dyDescent="0.15">
      <c r="A190" t="s">
        <v>1153</v>
      </c>
      <c r="B190" t="s">
        <v>567</v>
      </c>
      <c r="C190" s="4" t="s">
        <v>535</v>
      </c>
      <c r="D190" s="4">
        <v>2</v>
      </c>
      <c r="E190" s="4" t="s">
        <v>535</v>
      </c>
      <c r="F190" s="4">
        <v>0.45100000000000001</v>
      </c>
      <c r="G190" s="5">
        <v>8.68E-11</v>
      </c>
      <c r="H190" t="s">
        <v>2351</v>
      </c>
      <c r="I190" t="s">
        <v>2352</v>
      </c>
      <c r="J190" s="4" t="s">
        <v>1839</v>
      </c>
      <c r="K190" s="4">
        <v>51</v>
      </c>
      <c r="L190" t="s">
        <v>2353</v>
      </c>
      <c r="M190" t="s">
        <v>2354</v>
      </c>
      <c r="N190" t="s">
        <v>535</v>
      </c>
      <c r="O190" t="s">
        <v>2355</v>
      </c>
      <c r="P190" t="s">
        <v>2356</v>
      </c>
      <c r="Q190" t="s">
        <v>535</v>
      </c>
      <c r="R190" t="s">
        <v>535</v>
      </c>
      <c r="S190" t="s">
        <v>535</v>
      </c>
      <c r="T190" t="s">
        <v>535</v>
      </c>
    </row>
    <row r="191" spans="1:20" x14ac:dyDescent="0.15">
      <c r="A191" t="s">
        <v>2357</v>
      </c>
      <c r="B191" t="s">
        <v>607</v>
      </c>
      <c r="C191" s="4" t="s">
        <v>535</v>
      </c>
      <c r="D191" s="4">
        <v>2</v>
      </c>
      <c r="E191" s="4" t="s">
        <v>535</v>
      </c>
      <c r="F191" s="4">
        <v>0</v>
      </c>
      <c r="G191" s="5">
        <v>8.8899999999999998E-11</v>
      </c>
      <c r="H191" t="s">
        <v>2358</v>
      </c>
      <c r="I191" t="s">
        <v>2299</v>
      </c>
      <c r="J191" s="4" t="s">
        <v>2300</v>
      </c>
      <c r="K191" s="4">
        <v>2</v>
      </c>
      <c r="L191" t="s">
        <v>535</v>
      </c>
      <c r="M191" t="s">
        <v>535</v>
      </c>
      <c r="N191" t="s">
        <v>535</v>
      </c>
      <c r="O191" t="s">
        <v>2001</v>
      </c>
      <c r="P191" t="s">
        <v>535</v>
      </c>
      <c r="Q191" t="s">
        <v>535</v>
      </c>
      <c r="R191" t="s">
        <v>535</v>
      </c>
      <c r="S191" t="s">
        <v>535</v>
      </c>
      <c r="T191" t="s">
        <v>535</v>
      </c>
    </row>
    <row r="192" spans="1:20" x14ac:dyDescent="0.15">
      <c r="A192" t="s">
        <v>2359</v>
      </c>
      <c r="B192" t="s">
        <v>553</v>
      </c>
      <c r="C192" s="4" t="s">
        <v>535</v>
      </c>
      <c r="D192" s="4">
        <v>2</v>
      </c>
      <c r="E192" s="4" t="s">
        <v>535</v>
      </c>
      <c r="F192" s="4">
        <v>0.76800000000000002</v>
      </c>
      <c r="G192" s="5">
        <v>9.0900000000000004E-11</v>
      </c>
      <c r="H192" t="s">
        <v>2360</v>
      </c>
      <c r="I192" t="s">
        <v>2361</v>
      </c>
      <c r="J192" s="4" t="s">
        <v>2362</v>
      </c>
      <c r="K192" s="4">
        <v>8</v>
      </c>
      <c r="L192" t="s">
        <v>2363</v>
      </c>
      <c r="M192" t="s">
        <v>853</v>
      </c>
      <c r="N192" t="s">
        <v>535</v>
      </c>
      <c r="O192" t="s">
        <v>535</v>
      </c>
      <c r="P192" t="s">
        <v>2364</v>
      </c>
      <c r="Q192" t="s">
        <v>535</v>
      </c>
      <c r="R192" t="s">
        <v>535</v>
      </c>
      <c r="S192" t="s">
        <v>535</v>
      </c>
      <c r="T192" t="s">
        <v>535</v>
      </c>
    </row>
    <row r="193" spans="1:20" x14ac:dyDescent="0.15">
      <c r="A193" t="s">
        <v>866</v>
      </c>
      <c r="B193" t="s">
        <v>553</v>
      </c>
      <c r="C193" s="4" t="s">
        <v>535</v>
      </c>
      <c r="D193" s="4">
        <v>2</v>
      </c>
      <c r="E193" s="4" t="s">
        <v>535</v>
      </c>
      <c r="F193" s="4">
        <v>-0.51600000000000001</v>
      </c>
      <c r="G193" s="5">
        <v>9.1400000000000002E-11</v>
      </c>
      <c r="H193" t="s">
        <v>2365</v>
      </c>
      <c r="I193" t="s">
        <v>2366</v>
      </c>
      <c r="J193" s="4" t="s">
        <v>2288</v>
      </c>
      <c r="K193" s="4">
        <v>2</v>
      </c>
      <c r="L193" t="s">
        <v>2367</v>
      </c>
      <c r="M193" t="s">
        <v>535</v>
      </c>
      <c r="N193" t="s">
        <v>535</v>
      </c>
      <c r="O193" t="s">
        <v>1155</v>
      </c>
      <c r="P193" t="s">
        <v>535</v>
      </c>
      <c r="Q193" t="s">
        <v>535</v>
      </c>
      <c r="R193" t="s">
        <v>535</v>
      </c>
      <c r="S193" t="s">
        <v>535</v>
      </c>
      <c r="T193" t="s">
        <v>535</v>
      </c>
    </row>
    <row r="194" spans="1:20" x14ac:dyDescent="0.15">
      <c r="A194" t="s">
        <v>2368</v>
      </c>
      <c r="B194" t="s">
        <v>541</v>
      </c>
      <c r="C194" s="4" t="s">
        <v>535</v>
      </c>
      <c r="D194" s="4">
        <v>2</v>
      </c>
      <c r="E194" s="4" t="s">
        <v>535</v>
      </c>
      <c r="F194" s="4">
        <v>-0.25800000000000001</v>
      </c>
      <c r="G194" s="5">
        <v>9.1400000000000002E-11</v>
      </c>
      <c r="H194" t="s">
        <v>2369</v>
      </c>
      <c r="I194" t="s">
        <v>2370</v>
      </c>
      <c r="J194" s="4" t="s">
        <v>2300</v>
      </c>
      <c r="K194" s="4">
        <v>3</v>
      </c>
      <c r="L194" t="s">
        <v>549</v>
      </c>
      <c r="M194" t="s">
        <v>535</v>
      </c>
      <c r="N194" t="s">
        <v>535</v>
      </c>
      <c r="O194" t="s">
        <v>559</v>
      </c>
      <c r="P194" t="s">
        <v>535</v>
      </c>
      <c r="Q194" t="s">
        <v>535</v>
      </c>
      <c r="R194" t="s">
        <v>535</v>
      </c>
      <c r="S194" t="s">
        <v>535</v>
      </c>
      <c r="T194" t="s">
        <v>535</v>
      </c>
    </row>
    <row r="195" spans="1:20" x14ac:dyDescent="0.15">
      <c r="A195" t="s">
        <v>2371</v>
      </c>
      <c r="B195" t="s">
        <v>546</v>
      </c>
      <c r="C195" s="4" t="s">
        <v>535</v>
      </c>
      <c r="D195" s="4">
        <v>3</v>
      </c>
      <c r="E195" s="4" t="s">
        <v>535</v>
      </c>
      <c r="F195" s="4">
        <v>0.318</v>
      </c>
      <c r="G195" s="5">
        <v>9.2599999999999996E-11</v>
      </c>
      <c r="H195" t="s">
        <v>2372</v>
      </c>
      <c r="I195" t="s">
        <v>2373</v>
      </c>
      <c r="J195" s="4" t="s">
        <v>2374</v>
      </c>
      <c r="K195" s="4">
        <v>21</v>
      </c>
      <c r="L195" t="s">
        <v>535</v>
      </c>
      <c r="M195" t="s">
        <v>535</v>
      </c>
      <c r="N195" t="s">
        <v>535</v>
      </c>
      <c r="O195" t="s">
        <v>535</v>
      </c>
      <c r="P195" t="s">
        <v>2375</v>
      </c>
      <c r="Q195" t="s">
        <v>535</v>
      </c>
      <c r="R195" t="s">
        <v>535</v>
      </c>
      <c r="S195" t="s">
        <v>535</v>
      </c>
      <c r="T195" t="s">
        <v>535</v>
      </c>
    </row>
    <row r="196" spans="1:20" x14ac:dyDescent="0.15">
      <c r="A196" t="s">
        <v>2375</v>
      </c>
      <c r="B196" t="s">
        <v>1841</v>
      </c>
      <c r="C196" s="4" t="s">
        <v>535</v>
      </c>
      <c r="D196" s="4">
        <v>3</v>
      </c>
      <c r="E196" s="4" t="s">
        <v>535</v>
      </c>
      <c r="F196" s="4">
        <v>-0.38500000000000001</v>
      </c>
      <c r="G196" s="5">
        <v>9.3999999999999999E-11</v>
      </c>
      <c r="H196" t="s">
        <v>2376</v>
      </c>
      <c r="I196" t="s">
        <v>2377</v>
      </c>
      <c r="J196" s="4" t="s">
        <v>2378</v>
      </c>
      <c r="K196" s="4">
        <v>45</v>
      </c>
      <c r="L196" t="s">
        <v>535</v>
      </c>
      <c r="M196" t="s">
        <v>2379</v>
      </c>
      <c r="N196" t="s">
        <v>535</v>
      </c>
      <c r="O196" t="s">
        <v>827</v>
      </c>
      <c r="P196" t="s">
        <v>535</v>
      </c>
      <c r="Q196" t="s">
        <v>535</v>
      </c>
      <c r="R196" t="s">
        <v>535</v>
      </c>
      <c r="S196" t="s">
        <v>535</v>
      </c>
      <c r="T196" t="s">
        <v>535</v>
      </c>
    </row>
    <row r="197" spans="1:20" x14ac:dyDescent="0.15">
      <c r="A197" t="s">
        <v>2019</v>
      </c>
      <c r="B197" t="s">
        <v>541</v>
      </c>
      <c r="C197" s="4" t="s">
        <v>535</v>
      </c>
      <c r="D197" s="4">
        <v>2</v>
      </c>
      <c r="E197" s="4" t="s">
        <v>535</v>
      </c>
      <c r="F197" s="4">
        <v>-0.378</v>
      </c>
      <c r="G197" s="5">
        <v>9.9599999999999997E-11</v>
      </c>
      <c r="H197" t="s">
        <v>2380</v>
      </c>
      <c r="I197" t="s">
        <v>2381</v>
      </c>
      <c r="J197" s="4" t="s">
        <v>2382</v>
      </c>
      <c r="K197" s="4">
        <v>47</v>
      </c>
      <c r="L197" t="s">
        <v>2383</v>
      </c>
      <c r="M197" t="s">
        <v>2384</v>
      </c>
      <c r="N197" t="s">
        <v>535</v>
      </c>
      <c r="O197" t="s">
        <v>2385</v>
      </c>
      <c r="P197" t="s">
        <v>2386</v>
      </c>
      <c r="Q197" t="s">
        <v>535</v>
      </c>
      <c r="R197" t="s">
        <v>535</v>
      </c>
      <c r="S197" t="s">
        <v>535</v>
      </c>
      <c r="T197" t="s">
        <v>535</v>
      </c>
    </row>
    <row r="198" spans="1:20" x14ac:dyDescent="0.15">
      <c r="A198" t="s">
        <v>2387</v>
      </c>
      <c r="B198" t="s">
        <v>593</v>
      </c>
      <c r="C198" s="4" t="s">
        <v>535</v>
      </c>
      <c r="D198" s="4">
        <v>2</v>
      </c>
      <c r="E198" s="4" t="s">
        <v>535</v>
      </c>
      <c r="F198" s="4">
        <v>-0.36099999999999999</v>
      </c>
      <c r="G198" s="5">
        <v>1E-10</v>
      </c>
      <c r="H198" t="s">
        <v>2388</v>
      </c>
      <c r="I198" t="s">
        <v>2389</v>
      </c>
      <c r="J198" s="4" t="s">
        <v>2390</v>
      </c>
      <c r="K198" s="4">
        <v>6</v>
      </c>
      <c r="L198" t="s">
        <v>535</v>
      </c>
      <c r="M198" t="s">
        <v>535</v>
      </c>
      <c r="N198" t="s">
        <v>535</v>
      </c>
      <c r="O198" t="s">
        <v>2391</v>
      </c>
      <c r="P198" t="s">
        <v>559</v>
      </c>
      <c r="Q198" t="s">
        <v>535</v>
      </c>
      <c r="R198" t="s">
        <v>535</v>
      </c>
      <c r="S198" t="s">
        <v>535</v>
      </c>
      <c r="T198" t="s">
        <v>535</v>
      </c>
    </row>
    <row r="199" spans="1:20" x14ac:dyDescent="0.15">
      <c r="A199" t="s">
        <v>2392</v>
      </c>
      <c r="B199" t="s">
        <v>537</v>
      </c>
      <c r="C199" s="4" t="s">
        <v>535</v>
      </c>
      <c r="D199" s="4">
        <v>3</v>
      </c>
      <c r="E199" s="4" t="s">
        <v>535</v>
      </c>
      <c r="F199" s="4">
        <v>0.98099999999999998</v>
      </c>
      <c r="G199" s="5">
        <v>1.02E-10</v>
      </c>
      <c r="H199" t="s">
        <v>2393</v>
      </c>
      <c r="I199" t="s">
        <v>2394</v>
      </c>
      <c r="J199" s="4" t="s">
        <v>2395</v>
      </c>
      <c r="K199" s="4">
        <v>53</v>
      </c>
      <c r="L199" t="s">
        <v>2396</v>
      </c>
      <c r="M199" t="s">
        <v>535</v>
      </c>
      <c r="N199" t="s">
        <v>535</v>
      </c>
      <c r="O199" t="s">
        <v>660</v>
      </c>
      <c r="P199" t="s">
        <v>2397</v>
      </c>
      <c r="Q199" t="s">
        <v>535</v>
      </c>
      <c r="R199" t="s">
        <v>535</v>
      </c>
      <c r="S199" t="s">
        <v>535</v>
      </c>
      <c r="T199" t="s">
        <v>535</v>
      </c>
    </row>
    <row r="200" spans="1:20" x14ac:dyDescent="0.15">
      <c r="A200" t="s">
        <v>2398</v>
      </c>
      <c r="B200" t="s">
        <v>678</v>
      </c>
      <c r="C200" s="4" t="s">
        <v>535</v>
      </c>
      <c r="D200" s="4">
        <v>3</v>
      </c>
      <c r="E200" s="4" t="s">
        <v>535</v>
      </c>
      <c r="F200" s="4">
        <v>1.8109999999999999</v>
      </c>
      <c r="G200" s="5">
        <v>1.04E-10</v>
      </c>
      <c r="H200" t="s">
        <v>2399</v>
      </c>
      <c r="I200" t="s">
        <v>2400</v>
      </c>
      <c r="J200" s="4" t="s">
        <v>2401</v>
      </c>
      <c r="K200" s="4">
        <v>40</v>
      </c>
      <c r="L200" t="s">
        <v>535</v>
      </c>
      <c r="M200" t="s">
        <v>535</v>
      </c>
      <c r="N200" t="s">
        <v>535</v>
      </c>
      <c r="O200" t="s">
        <v>535</v>
      </c>
      <c r="P200" t="s">
        <v>559</v>
      </c>
      <c r="Q200" t="s">
        <v>535</v>
      </c>
      <c r="R200" t="s">
        <v>535</v>
      </c>
      <c r="S200" t="s">
        <v>535</v>
      </c>
      <c r="T200" t="s">
        <v>535</v>
      </c>
    </row>
    <row r="201" spans="1:20" x14ac:dyDescent="0.15">
      <c r="A201" t="s">
        <v>2402</v>
      </c>
      <c r="B201" t="s">
        <v>546</v>
      </c>
      <c r="C201" s="4" t="s">
        <v>535</v>
      </c>
      <c r="D201" s="4">
        <v>2</v>
      </c>
      <c r="E201" s="4" t="s">
        <v>535</v>
      </c>
      <c r="F201" s="4">
        <v>-0.442</v>
      </c>
      <c r="G201" s="5">
        <v>1.04E-10</v>
      </c>
      <c r="H201" t="s">
        <v>2403</v>
      </c>
      <c r="I201" t="s">
        <v>2404</v>
      </c>
      <c r="J201" s="4" t="s">
        <v>2405</v>
      </c>
      <c r="K201" s="4">
        <v>5</v>
      </c>
      <c r="L201" t="s">
        <v>535</v>
      </c>
      <c r="M201" t="s">
        <v>535</v>
      </c>
      <c r="N201" t="s">
        <v>535</v>
      </c>
      <c r="O201" t="s">
        <v>559</v>
      </c>
      <c r="P201" t="s">
        <v>1153</v>
      </c>
      <c r="Q201" t="s">
        <v>535</v>
      </c>
      <c r="R201" t="s">
        <v>535</v>
      </c>
      <c r="S201" t="s">
        <v>535</v>
      </c>
      <c r="T201" t="s">
        <v>535</v>
      </c>
    </row>
    <row r="202" spans="1:20" x14ac:dyDescent="0.15">
      <c r="A202" t="s">
        <v>2406</v>
      </c>
      <c r="B202" t="s">
        <v>546</v>
      </c>
      <c r="C202" s="4" t="s">
        <v>535</v>
      </c>
      <c r="D202" s="4">
        <v>3</v>
      </c>
      <c r="E202" s="4" t="s">
        <v>535</v>
      </c>
      <c r="F202" s="4">
        <v>1.2509999999999999</v>
      </c>
      <c r="G202" s="5">
        <v>1.05E-10</v>
      </c>
      <c r="H202" t="s">
        <v>2407</v>
      </c>
      <c r="I202" t="s">
        <v>2408</v>
      </c>
      <c r="J202" s="4" t="s">
        <v>1876</v>
      </c>
      <c r="K202" s="4">
        <v>18</v>
      </c>
      <c r="L202" t="s">
        <v>535</v>
      </c>
      <c r="M202" t="s">
        <v>535</v>
      </c>
      <c r="N202" t="s">
        <v>535</v>
      </c>
      <c r="O202" t="s">
        <v>535</v>
      </c>
      <c r="P202" t="s">
        <v>2375</v>
      </c>
      <c r="Q202" t="s">
        <v>535</v>
      </c>
      <c r="R202" t="s">
        <v>535</v>
      </c>
      <c r="S202" t="s">
        <v>535</v>
      </c>
      <c r="T202" t="s">
        <v>535</v>
      </c>
    </row>
    <row r="203" spans="1:20" x14ac:dyDescent="0.15">
      <c r="A203" t="s">
        <v>2409</v>
      </c>
      <c r="B203" t="s">
        <v>537</v>
      </c>
      <c r="C203" s="4" t="s">
        <v>535</v>
      </c>
      <c r="D203" s="4">
        <v>3</v>
      </c>
      <c r="E203" s="4" t="s">
        <v>535</v>
      </c>
      <c r="F203" s="4">
        <v>-0.20200000000000001</v>
      </c>
      <c r="G203" s="5">
        <v>1.05E-10</v>
      </c>
      <c r="H203" t="s">
        <v>2410</v>
      </c>
      <c r="I203" t="s">
        <v>2411</v>
      </c>
      <c r="J203" s="4" t="s">
        <v>2412</v>
      </c>
      <c r="K203" s="4">
        <v>15</v>
      </c>
      <c r="L203" t="s">
        <v>2413</v>
      </c>
      <c r="M203" t="s">
        <v>535</v>
      </c>
      <c r="N203" t="s">
        <v>535</v>
      </c>
      <c r="O203" t="s">
        <v>535</v>
      </c>
      <c r="P203" t="s">
        <v>535</v>
      </c>
      <c r="Q203" t="s">
        <v>535</v>
      </c>
      <c r="R203" t="s">
        <v>535</v>
      </c>
      <c r="S203" t="s">
        <v>535</v>
      </c>
      <c r="T203" t="s">
        <v>535</v>
      </c>
    </row>
    <row r="204" spans="1:20" x14ac:dyDescent="0.15">
      <c r="A204" t="s">
        <v>1394</v>
      </c>
      <c r="B204" t="s">
        <v>553</v>
      </c>
      <c r="C204" s="4" t="s">
        <v>535</v>
      </c>
      <c r="D204" s="4">
        <v>2</v>
      </c>
      <c r="E204" s="4" t="s">
        <v>535</v>
      </c>
      <c r="F204" s="4">
        <v>0.20899999999999999</v>
      </c>
      <c r="G204" s="5">
        <v>1.0700000000000001E-10</v>
      </c>
      <c r="H204" t="s">
        <v>2414</v>
      </c>
      <c r="I204" t="s">
        <v>2415</v>
      </c>
      <c r="J204" s="4" t="s">
        <v>2416</v>
      </c>
      <c r="K204" s="4">
        <v>15</v>
      </c>
      <c r="L204" t="s">
        <v>2417</v>
      </c>
      <c r="M204" t="s">
        <v>2418</v>
      </c>
      <c r="N204" t="s">
        <v>535</v>
      </c>
      <c r="O204" t="s">
        <v>2419</v>
      </c>
      <c r="P204" t="s">
        <v>2420</v>
      </c>
      <c r="Q204" t="s">
        <v>535</v>
      </c>
      <c r="R204" t="s">
        <v>535</v>
      </c>
      <c r="S204" t="s">
        <v>535</v>
      </c>
      <c r="T204" t="s">
        <v>535</v>
      </c>
    </row>
    <row r="205" spans="1:20" x14ac:dyDescent="0.15">
      <c r="A205" t="s">
        <v>2421</v>
      </c>
      <c r="B205" t="s">
        <v>546</v>
      </c>
      <c r="C205" s="4" t="s">
        <v>535</v>
      </c>
      <c r="D205" s="4">
        <v>3</v>
      </c>
      <c r="E205" s="4" t="s">
        <v>535</v>
      </c>
      <c r="F205" s="4">
        <v>1.3340000000000001</v>
      </c>
      <c r="G205" s="5">
        <v>1.0999999999999999E-10</v>
      </c>
      <c r="H205" t="s">
        <v>2422</v>
      </c>
      <c r="I205" t="s">
        <v>2423</v>
      </c>
      <c r="J205" s="4" t="s">
        <v>2424</v>
      </c>
      <c r="K205" s="4">
        <v>32</v>
      </c>
      <c r="L205" t="s">
        <v>535</v>
      </c>
      <c r="M205" t="s">
        <v>535</v>
      </c>
      <c r="N205" t="s">
        <v>535</v>
      </c>
      <c r="O205" t="s">
        <v>535</v>
      </c>
      <c r="P205" t="s">
        <v>535</v>
      </c>
      <c r="Q205" t="s">
        <v>535</v>
      </c>
      <c r="R205" t="s">
        <v>535</v>
      </c>
      <c r="S205" t="s">
        <v>535</v>
      </c>
      <c r="T205" t="s">
        <v>535</v>
      </c>
    </row>
    <row r="206" spans="1:20" x14ac:dyDescent="0.15">
      <c r="A206" t="s">
        <v>2425</v>
      </c>
      <c r="B206" t="s">
        <v>541</v>
      </c>
      <c r="C206" s="4" t="s">
        <v>535</v>
      </c>
      <c r="D206" s="4">
        <v>2</v>
      </c>
      <c r="E206" s="4" t="s">
        <v>535</v>
      </c>
      <c r="F206" s="4">
        <v>0.51600000000000001</v>
      </c>
      <c r="G206" s="5">
        <v>1.11E-10</v>
      </c>
      <c r="H206" t="s">
        <v>2426</v>
      </c>
      <c r="I206" t="s">
        <v>2313</v>
      </c>
      <c r="J206" s="4" t="s">
        <v>2300</v>
      </c>
      <c r="K206" s="4">
        <v>2</v>
      </c>
      <c r="L206" t="s">
        <v>642</v>
      </c>
      <c r="M206" t="s">
        <v>535</v>
      </c>
      <c r="N206" t="s">
        <v>535</v>
      </c>
      <c r="O206" t="s">
        <v>535</v>
      </c>
      <c r="P206" t="s">
        <v>559</v>
      </c>
      <c r="Q206" t="s">
        <v>535</v>
      </c>
      <c r="R206" t="s">
        <v>535</v>
      </c>
      <c r="S206" t="s">
        <v>535</v>
      </c>
      <c r="T206" t="s">
        <v>535</v>
      </c>
    </row>
    <row r="207" spans="1:20" x14ac:dyDescent="0.15">
      <c r="A207" t="s">
        <v>2427</v>
      </c>
      <c r="B207" t="s">
        <v>541</v>
      </c>
      <c r="C207" s="4" t="s">
        <v>535</v>
      </c>
      <c r="D207" s="4">
        <v>2</v>
      </c>
      <c r="E207" s="4" t="s">
        <v>535</v>
      </c>
      <c r="F207" s="4">
        <v>0</v>
      </c>
      <c r="G207" s="5">
        <v>1.11E-10</v>
      </c>
      <c r="H207" t="s">
        <v>2428</v>
      </c>
      <c r="I207" t="s">
        <v>2299</v>
      </c>
      <c r="J207" s="4" t="s">
        <v>2429</v>
      </c>
      <c r="K207" s="4">
        <v>3</v>
      </c>
      <c r="L207" t="s">
        <v>535</v>
      </c>
      <c r="M207" t="s">
        <v>535</v>
      </c>
      <c r="N207" t="s">
        <v>535</v>
      </c>
      <c r="O207" t="s">
        <v>2001</v>
      </c>
      <c r="P207" t="s">
        <v>535</v>
      </c>
      <c r="Q207" t="s">
        <v>535</v>
      </c>
      <c r="R207" t="s">
        <v>535</v>
      </c>
      <c r="S207" t="s">
        <v>535</v>
      </c>
      <c r="T207" t="s">
        <v>535</v>
      </c>
    </row>
    <row r="208" spans="1:20" x14ac:dyDescent="0.15">
      <c r="A208" t="s">
        <v>2430</v>
      </c>
      <c r="B208" t="s">
        <v>678</v>
      </c>
      <c r="C208" s="4" t="s">
        <v>535</v>
      </c>
      <c r="D208" s="4">
        <v>2</v>
      </c>
      <c r="E208" s="4" t="s">
        <v>535</v>
      </c>
      <c r="F208" s="4">
        <v>0.25800000000000001</v>
      </c>
      <c r="G208" s="5">
        <v>1.1700000000000001E-10</v>
      </c>
      <c r="H208" t="s">
        <v>2431</v>
      </c>
      <c r="I208" t="s">
        <v>2432</v>
      </c>
      <c r="J208" s="4" t="s">
        <v>2300</v>
      </c>
      <c r="K208" s="4">
        <v>2</v>
      </c>
      <c r="L208" t="s">
        <v>2433</v>
      </c>
      <c r="M208" t="s">
        <v>535</v>
      </c>
      <c r="N208" t="s">
        <v>535</v>
      </c>
      <c r="O208" t="s">
        <v>680</v>
      </c>
      <c r="P208" t="s">
        <v>559</v>
      </c>
      <c r="Q208" t="s">
        <v>535</v>
      </c>
      <c r="R208" t="s">
        <v>535</v>
      </c>
      <c r="S208" t="s">
        <v>535</v>
      </c>
      <c r="T208" t="s">
        <v>535</v>
      </c>
    </row>
    <row r="209" spans="1:20" x14ac:dyDescent="0.15">
      <c r="A209" t="s">
        <v>2434</v>
      </c>
      <c r="B209" t="s">
        <v>537</v>
      </c>
      <c r="C209" s="4" t="s">
        <v>535</v>
      </c>
      <c r="D209" s="4">
        <v>2</v>
      </c>
      <c r="E209" s="4" t="s">
        <v>535</v>
      </c>
      <c r="F209" s="4">
        <v>-0.25800000000000001</v>
      </c>
      <c r="G209" s="5">
        <v>1.1700000000000001E-10</v>
      </c>
      <c r="H209" t="s">
        <v>2435</v>
      </c>
      <c r="I209" t="s">
        <v>2436</v>
      </c>
      <c r="J209" s="4" t="s">
        <v>2300</v>
      </c>
      <c r="K209" s="4">
        <v>3</v>
      </c>
      <c r="L209" t="s">
        <v>535</v>
      </c>
      <c r="M209" t="s">
        <v>535</v>
      </c>
      <c r="N209" t="s">
        <v>535</v>
      </c>
      <c r="O209" t="s">
        <v>2437</v>
      </c>
      <c r="P209" t="s">
        <v>2438</v>
      </c>
      <c r="Q209" t="s">
        <v>535</v>
      </c>
      <c r="R209" t="s">
        <v>535</v>
      </c>
      <c r="S209" t="s">
        <v>535</v>
      </c>
      <c r="T209" t="s">
        <v>535</v>
      </c>
    </row>
    <row r="210" spans="1:20" x14ac:dyDescent="0.15">
      <c r="A210" t="s">
        <v>2439</v>
      </c>
      <c r="B210" t="s">
        <v>541</v>
      </c>
      <c r="C210" s="4" t="s">
        <v>535</v>
      </c>
      <c r="D210" s="4">
        <v>2</v>
      </c>
      <c r="E210" s="4" t="s">
        <v>535</v>
      </c>
      <c r="F210" s="4">
        <v>0</v>
      </c>
      <c r="G210" s="5">
        <v>1.2E-10</v>
      </c>
      <c r="H210" t="s">
        <v>2440</v>
      </c>
      <c r="I210" t="s">
        <v>2441</v>
      </c>
      <c r="J210" s="4" t="s">
        <v>2300</v>
      </c>
      <c r="K210" s="4">
        <v>2</v>
      </c>
      <c r="L210" t="s">
        <v>1153</v>
      </c>
      <c r="M210" t="s">
        <v>535</v>
      </c>
      <c r="N210" t="s">
        <v>535</v>
      </c>
      <c r="O210" t="s">
        <v>1579</v>
      </c>
      <c r="P210" t="s">
        <v>559</v>
      </c>
      <c r="Q210" t="s">
        <v>535</v>
      </c>
      <c r="R210" t="s">
        <v>535</v>
      </c>
      <c r="S210" t="s">
        <v>535</v>
      </c>
      <c r="T210" t="s">
        <v>535</v>
      </c>
    </row>
    <row r="211" spans="1:20" x14ac:dyDescent="0.15">
      <c r="A211" t="s">
        <v>2442</v>
      </c>
      <c r="B211" t="s">
        <v>678</v>
      </c>
      <c r="C211" s="4" t="s">
        <v>535</v>
      </c>
      <c r="D211" s="4">
        <v>2</v>
      </c>
      <c r="E211" s="4" t="s">
        <v>535</v>
      </c>
      <c r="F211" s="4">
        <v>-0.36099999999999999</v>
      </c>
      <c r="G211" s="5">
        <v>1.3100000000000001E-10</v>
      </c>
      <c r="H211" t="s">
        <v>2443</v>
      </c>
      <c r="I211" t="s">
        <v>2444</v>
      </c>
      <c r="J211" s="4" t="s">
        <v>2445</v>
      </c>
      <c r="K211" s="4">
        <v>8</v>
      </c>
      <c r="L211" t="s">
        <v>682</v>
      </c>
      <c r="M211" t="s">
        <v>825</v>
      </c>
      <c r="N211" t="s">
        <v>535</v>
      </c>
      <c r="O211" t="s">
        <v>559</v>
      </c>
      <c r="P211" t="s">
        <v>535</v>
      </c>
      <c r="Q211" t="s">
        <v>535</v>
      </c>
      <c r="R211" t="s">
        <v>535</v>
      </c>
      <c r="S211" t="s">
        <v>535</v>
      </c>
      <c r="T211" t="s">
        <v>535</v>
      </c>
    </row>
    <row r="212" spans="1:20" x14ac:dyDescent="0.15">
      <c r="A212" t="s">
        <v>1520</v>
      </c>
      <c r="B212" t="s">
        <v>546</v>
      </c>
      <c r="C212" s="4" t="s">
        <v>535</v>
      </c>
      <c r="D212" s="4">
        <v>2</v>
      </c>
      <c r="E212" s="4" t="s">
        <v>535</v>
      </c>
      <c r="F212" s="4">
        <v>-0.23200000000000001</v>
      </c>
      <c r="G212" s="5">
        <v>1.3699999999999999E-10</v>
      </c>
      <c r="H212" t="s">
        <v>2446</v>
      </c>
      <c r="I212" t="s">
        <v>2447</v>
      </c>
      <c r="J212" s="4" t="s">
        <v>2448</v>
      </c>
      <c r="K212" s="4">
        <v>9</v>
      </c>
      <c r="L212" t="s">
        <v>535</v>
      </c>
      <c r="M212" t="s">
        <v>1514</v>
      </c>
      <c r="N212" t="s">
        <v>535</v>
      </c>
      <c r="O212" t="s">
        <v>2449</v>
      </c>
      <c r="P212" t="s">
        <v>2450</v>
      </c>
      <c r="Q212" t="s">
        <v>535</v>
      </c>
      <c r="R212" t="s">
        <v>535</v>
      </c>
      <c r="S212" t="s">
        <v>535</v>
      </c>
      <c r="T212" t="s">
        <v>535</v>
      </c>
    </row>
    <row r="213" spans="1:20" x14ac:dyDescent="0.15">
      <c r="A213" t="s">
        <v>2451</v>
      </c>
      <c r="B213" t="s">
        <v>541</v>
      </c>
      <c r="C213" s="4" t="s">
        <v>535</v>
      </c>
      <c r="D213" s="4">
        <v>3</v>
      </c>
      <c r="E213" s="4" t="s">
        <v>535</v>
      </c>
      <c r="F213" s="4">
        <v>-0.25800000000000001</v>
      </c>
      <c r="G213" s="5">
        <v>1.3799999999999999E-10</v>
      </c>
      <c r="H213" t="s">
        <v>2452</v>
      </c>
      <c r="I213" t="s">
        <v>2453</v>
      </c>
      <c r="J213" s="4" t="s">
        <v>2454</v>
      </c>
      <c r="K213" s="4">
        <v>3</v>
      </c>
      <c r="L213" t="s">
        <v>545</v>
      </c>
      <c r="M213" t="s">
        <v>2455</v>
      </c>
      <c r="N213" t="s">
        <v>535</v>
      </c>
      <c r="O213" t="s">
        <v>535</v>
      </c>
      <c r="P213" t="s">
        <v>535</v>
      </c>
      <c r="Q213" t="s">
        <v>535</v>
      </c>
      <c r="R213" t="s">
        <v>535</v>
      </c>
      <c r="S213" t="s">
        <v>535</v>
      </c>
      <c r="T213" t="s">
        <v>535</v>
      </c>
    </row>
    <row r="214" spans="1:20" x14ac:dyDescent="0.15">
      <c r="A214" t="s">
        <v>1783</v>
      </c>
      <c r="B214" t="s">
        <v>978</v>
      </c>
      <c r="C214" s="4" t="s">
        <v>535</v>
      </c>
      <c r="D214" s="4">
        <v>2</v>
      </c>
      <c r="E214" s="4" t="s">
        <v>535</v>
      </c>
      <c r="F214" s="4">
        <v>-0.372</v>
      </c>
      <c r="G214" s="5">
        <v>1.3900000000000001E-10</v>
      </c>
      <c r="H214" t="s">
        <v>2456</v>
      </c>
      <c r="I214" t="s">
        <v>2457</v>
      </c>
      <c r="J214" s="4" t="s">
        <v>2458</v>
      </c>
      <c r="K214" s="4">
        <v>2</v>
      </c>
      <c r="L214" t="s">
        <v>535</v>
      </c>
      <c r="M214" t="s">
        <v>535</v>
      </c>
      <c r="N214" t="s">
        <v>535</v>
      </c>
      <c r="O214" t="s">
        <v>1786</v>
      </c>
      <c r="P214" t="s">
        <v>1787</v>
      </c>
      <c r="Q214" t="s">
        <v>535</v>
      </c>
      <c r="R214" t="s">
        <v>535</v>
      </c>
      <c r="S214" t="s">
        <v>535</v>
      </c>
      <c r="T214" t="s">
        <v>535</v>
      </c>
    </row>
    <row r="215" spans="1:20" x14ac:dyDescent="0.15">
      <c r="A215" t="s">
        <v>2459</v>
      </c>
      <c r="B215" t="s">
        <v>537</v>
      </c>
      <c r="C215" s="4" t="s">
        <v>535</v>
      </c>
      <c r="D215" s="4">
        <v>3</v>
      </c>
      <c r="E215" s="4" t="s">
        <v>535</v>
      </c>
      <c r="F215" s="4">
        <v>-9.7000000000000003E-2</v>
      </c>
      <c r="G215" s="5">
        <v>1.41E-10</v>
      </c>
      <c r="H215" t="s">
        <v>2460</v>
      </c>
      <c r="I215" t="s">
        <v>2461</v>
      </c>
      <c r="J215" s="4" t="s">
        <v>2462</v>
      </c>
      <c r="K215" s="4">
        <v>29</v>
      </c>
      <c r="L215" t="s">
        <v>2463</v>
      </c>
      <c r="M215" t="s">
        <v>2464</v>
      </c>
      <c r="N215" t="s">
        <v>535</v>
      </c>
      <c r="O215" t="s">
        <v>535</v>
      </c>
      <c r="P215" t="s">
        <v>535</v>
      </c>
      <c r="Q215" t="s">
        <v>535</v>
      </c>
      <c r="R215" t="s">
        <v>535</v>
      </c>
      <c r="S215" t="s">
        <v>535</v>
      </c>
      <c r="T215" t="s">
        <v>535</v>
      </c>
    </row>
    <row r="216" spans="1:20" x14ac:dyDescent="0.15">
      <c r="A216" t="s">
        <v>2465</v>
      </c>
      <c r="B216" t="s">
        <v>687</v>
      </c>
      <c r="C216" s="4" t="s">
        <v>535</v>
      </c>
      <c r="D216" s="4">
        <v>3</v>
      </c>
      <c r="E216" s="4" t="s">
        <v>535</v>
      </c>
      <c r="F216" s="4">
        <v>0.53600000000000003</v>
      </c>
      <c r="G216" s="5">
        <v>1.4399999999999999E-10</v>
      </c>
      <c r="H216" t="s">
        <v>2466</v>
      </c>
      <c r="I216" t="s">
        <v>2467</v>
      </c>
      <c r="J216" s="4" t="s">
        <v>2468</v>
      </c>
      <c r="K216" s="4">
        <v>24</v>
      </c>
      <c r="L216" t="s">
        <v>535</v>
      </c>
      <c r="M216" t="s">
        <v>2469</v>
      </c>
      <c r="N216" t="s">
        <v>535</v>
      </c>
      <c r="O216" t="s">
        <v>535</v>
      </c>
      <c r="P216" t="s">
        <v>2470</v>
      </c>
      <c r="Q216" t="s">
        <v>535</v>
      </c>
      <c r="R216" t="s">
        <v>535</v>
      </c>
      <c r="S216" t="s">
        <v>535</v>
      </c>
      <c r="T216" t="s">
        <v>535</v>
      </c>
    </row>
    <row r="217" spans="1:20" x14ac:dyDescent="0.15">
      <c r="A217" t="s">
        <v>2471</v>
      </c>
      <c r="B217" t="s">
        <v>537</v>
      </c>
      <c r="C217" s="4" t="s">
        <v>535</v>
      </c>
      <c r="D217" s="4">
        <v>2</v>
      </c>
      <c r="E217" s="4" t="s">
        <v>535</v>
      </c>
      <c r="F217" s="4">
        <v>-0.254</v>
      </c>
      <c r="G217" s="5">
        <v>1.4499999999999999E-10</v>
      </c>
      <c r="H217" t="s">
        <v>2472</v>
      </c>
      <c r="I217" t="s">
        <v>2473</v>
      </c>
      <c r="J217" s="4" t="s">
        <v>2474</v>
      </c>
      <c r="K217" s="4">
        <v>2</v>
      </c>
      <c r="L217" t="s">
        <v>585</v>
      </c>
      <c r="M217" t="s">
        <v>1198</v>
      </c>
      <c r="N217" t="s">
        <v>535</v>
      </c>
      <c r="O217" t="s">
        <v>2001</v>
      </c>
      <c r="P217" t="s">
        <v>535</v>
      </c>
      <c r="Q217" t="s">
        <v>535</v>
      </c>
      <c r="R217" t="s">
        <v>535</v>
      </c>
      <c r="S217" t="s">
        <v>535</v>
      </c>
      <c r="T217" t="s">
        <v>535</v>
      </c>
    </row>
    <row r="218" spans="1:20" x14ac:dyDescent="0.15">
      <c r="A218" t="s">
        <v>2304</v>
      </c>
      <c r="B218" t="s">
        <v>567</v>
      </c>
      <c r="C218" s="4" t="s">
        <v>535</v>
      </c>
      <c r="D218" s="4">
        <v>2</v>
      </c>
      <c r="E218" s="4" t="s">
        <v>538</v>
      </c>
      <c r="F218" s="4">
        <v>-2.331</v>
      </c>
      <c r="G218" s="5">
        <v>1.4700000000000001E-10</v>
      </c>
      <c r="H218" t="s">
        <v>2475</v>
      </c>
      <c r="I218" t="s">
        <v>2476</v>
      </c>
      <c r="J218" s="4" t="s">
        <v>2477</v>
      </c>
      <c r="K218" s="4">
        <v>26</v>
      </c>
      <c r="L218" t="s">
        <v>1190</v>
      </c>
      <c r="M218" t="s">
        <v>535</v>
      </c>
      <c r="N218" t="s">
        <v>535</v>
      </c>
      <c r="O218" t="s">
        <v>2478</v>
      </c>
      <c r="P218" t="s">
        <v>2479</v>
      </c>
      <c r="Q218" t="s">
        <v>535</v>
      </c>
      <c r="R218" t="s">
        <v>535</v>
      </c>
      <c r="S218" t="s">
        <v>535</v>
      </c>
      <c r="T218" t="s">
        <v>535</v>
      </c>
    </row>
    <row r="219" spans="1:20" x14ac:dyDescent="0.15">
      <c r="A219" t="s">
        <v>853</v>
      </c>
      <c r="B219" t="s">
        <v>537</v>
      </c>
      <c r="C219" s="4" t="s">
        <v>535</v>
      </c>
      <c r="D219" s="4">
        <v>2</v>
      </c>
      <c r="E219" s="4" t="s">
        <v>535</v>
      </c>
      <c r="F219" s="4">
        <v>1.3759999999999999</v>
      </c>
      <c r="G219" s="5">
        <v>1.5E-10</v>
      </c>
      <c r="H219" t="s">
        <v>2480</v>
      </c>
      <c r="I219" t="s">
        <v>2481</v>
      </c>
      <c r="J219" s="4" t="s">
        <v>2482</v>
      </c>
      <c r="K219" s="4">
        <v>9</v>
      </c>
      <c r="L219" t="s">
        <v>2483</v>
      </c>
      <c r="M219" t="s">
        <v>2484</v>
      </c>
      <c r="N219" t="s">
        <v>535</v>
      </c>
      <c r="O219" t="s">
        <v>2485</v>
      </c>
      <c r="P219" t="s">
        <v>2486</v>
      </c>
      <c r="Q219" t="s">
        <v>535</v>
      </c>
      <c r="R219" t="s">
        <v>535</v>
      </c>
      <c r="S219" t="s">
        <v>535</v>
      </c>
      <c r="T219" t="s">
        <v>535</v>
      </c>
    </row>
    <row r="220" spans="1:20" x14ac:dyDescent="0.15">
      <c r="A220" t="s">
        <v>2487</v>
      </c>
      <c r="B220" t="s">
        <v>546</v>
      </c>
      <c r="C220" s="4" t="s">
        <v>535</v>
      </c>
      <c r="D220" s="4">
        <v>3</v>
      </c>
      <c r="E220" s="4" t="s">
        <v>535</v>
      </c>
      <c r="F220" s="4">
        <v>-0.93</v>
      </c>
      <c r="G220" s="5">
        <v>1.5E-10</v>
      </c>
      <c r="H220" t="s">
        <v>2488</v>
      </c>
      <c r="I220" t="s">
        <v>2489</v>
      </c>
      <c r="J220" s="4" t="s">
        <v>2490</v>
      </c>
      <c r="K220" s="4">
        <v>9</v>
      </c>
      <c r="L220" t="s">
        <v>535</v>
      </c>
      <c r="M220" t="s">
        <v>535</v>
      </c>
      <c r="N220" t="s">
        <v>535</v>
      </c>
      <c r="O220" t="s">
        <v>535</v>
      </c>
      <c r="P220" t="s">
        <v>535</v>
      </c>
      <c r="Q220" t="s">
        <v>535</v>
      </c>
      <c r="R220" t="s">
        <v>535</v>
      </c>
      <c r="S220" t="s">
        <v>535</v>
      </c>
      <c r="T220" t="s">
        <v>535</v>
      </c>
    </row>
    <row r="221" spans="1:20" x14ac:dyDescent="0.15">
      <c r="A221" t="s">
        <v>2491</v>
      </c>
      <c r="B221" t="s">
        <v>546</v>
      </c>
      <c r="C221" s="4" t="s">
        <v>535</v>
      </c>
      <c r="D221" s="4">
        <v>3</v>
      </c>
      <c r="E221" s="4" t="s">
        <v>542</v>
      </c>
      <c r="F221" s="4">
        <v>2.1779999999999999</v>
      </c>
      <c r="G221" s="5">
        <v>1.5299999999999999E-10</v>
      </c>
      <c r="H221" t="s">
        <v>2492</v>
      </c>
      <c r="I221" t="s">
        <v>2493</v>
      </c>
      <c r="J221" s="4" t="s">
        <v>2494</v>
      </c>
      <c r="K221" s="4">
        <v>25</v>
      </c>
      <c r="L221" t="s">
        <v>535</v>
      </c>
      <c r="M221" t="s">
        <v>535</v>
      </c>
      <c r="N221" t="s">
        <v>535</v>
      </c>
      <c r="O221" t="s">
        <v>535</v>
      </c>
      <c r="P221" t="s">
        <v>535</v>
      </c>
      <c r="Q221" t="s">
        <v>535</v>
      </c>
      <c r="R221" t="s">
        <v>535</v>
      </c>
      <c r="S221" t="s">
        <v>535</v>
      </c>
      <c r="T221" t="s">
        <v>535</v>
      </c>
    </row>
    <row r="222" spans="1:20" x14ac:dyDescent="0.15">
      <c r="A222" t="s">
        <v>2495</v>
      </c>
      <c r="B222" t="s">
        <v>541</v>
      </c>
      <c r="C222" s="4">
        <v>1.3049999999999999</v>
      </c>
      <c r="D222" s="4">
        <v>2</v>
      </c>
      <c r="E222" s="4" t="s">
        <v>535</v>
      </c>
      <c r="F222" s="4">
        <v>-1.026</v>
      </c>
      <c r="G222" s="5">
        <v>1.5400000000000001E-10</v>
      </c>
      <c r="H222" t="s">
        <v>2496</v>
      </c>
      <c r="I222" t="s">
        <v>2497</v>
      </c>
      <c r="J222" s="4" t="s">
        <v>2498</v>
      </c>
      <c r="K222" s="4">
        <v>8</v>
      </c>
      <c r="L222" t="s">
        <v>535</v>
      </c>
      <c r="M222" t="s">
        <v>535</v>
      </c>
      <c r="N222" t="s">
        <v>535</v>
      </c>
      <c r="O222" t="s">
        <v>535</v>
      </c>
      <c r="P222" t="s">
        <v>853</v>
      </c>
      <c r="Q222" t="s">
        <v>535</v>
      </c>
      <c r="R222" t="s">
        <v>535</v>
      </c>
      <c r="S222" t="s">
        <v>535</v>
      </c>
      <c r="T222" t="s">
        <v>535</v>
      </c>
    </row>
    <row r="223" spans="1:20" x14ac:dyDescent="0.15">
      <c r="A223" t="s">
        <v>2499</v>
      </c>
      <c r="B223" t="s">
        <v>537</v>
      </c>
      <c r="C223" s="4" t="s">
        <v>535</v>
      </c>
      <c r="D223" s="4">
        <v>2</v>
      </c>
      <c r="E223" s="4" t="s">
        <v>535</v>
      </c>
      <c r="F223" s="4">
        <v>-0.38400000000000001</v>
      </c>
      <c r="G223" s="5">
        <v>1.5500000000000001E-10</v>
      </c>
      <c r="H223" t="s">
        <v>2500</v>
      </c>
      <c r="I223" t="s">
        <v>2501</v>
      </c>
      <c r="J223" s="4" t="s">
        <v>2502</v>
      </c>
      <c r="K223" s="4">
        <v>4</v>
      </c>
      <c r="L223" t="s">
        <v>700</v>
      </c>
      <c r="M223" t="s">
        <v>535</v>
      </c>
      <c r="N223" t="s">
        <v>535</v>
      </c>
      <c r="O223" t="s">
        <v>2503</v>
      </c>
      <c r="P223" t="s">
        <v>559</v>
      </c>
      <c r="Q223" t="s">
        <v>535</v>
      </c>
      <c r="R223" t="s">
        <v>535</v>
      </c>
      <c r="S223" t="s">
        <v>535</v>
      </c>
      <c r="T223" t="s">
        <v>535</v>
      </c>
    </row>
    <row r="224" spans="1:20" x14ac:dyDescent="0.15">
      <c r="A224" t="s">
        <v>2504</v>
      </c>
      <c r="B224" t="s">
        <v>541</v>
      </c>
      <c r="C224" s="4" t="s">
        <v>535</v>
      </c>
      <c r="D224" s="4">
        <v>2</v>
      </c>
      <c r="E224" s="4" t="s">
        <v>535</v>
      </c>
      <c r="F224" s="4">
        <v>-0.25800000000000001</v>
      </c>
      <c r="G224" s="5">
        <v>1.58E-10</v>
      </c>
      <c r="H224" t="s">
        <v>2505</v>
      </c>
      <c r="I224" t="s">
        <v>2506</v>
      </c>
      <c r="J224" s="4" t="s">
        <v>2429</v>
      </c>
      <c r="K224" s="4">
        <v>3</v>
      </c>
      <c r="L224" t="s">
        <v>1365</v>
      </c>
      <c r="M224" t="s">
        <v>535</v>
      </c>
      <c r="N224" t="s">
        <v>535</v>
      </c>
      <c r="O224" t="s">
        <v>535</v>
      </c>
      <c r="P224" t="s">
        <v>559</v>
      </c>
      <c r="Q224" t="s">
        <v>535</v>
      </c>
      <c r="R224" t="s">
        <v>535</v>
      </c>
      <c r="S224" t="s">
        <v>535</v>
      </c>
      <c r="T224" t="s">
        <v>535</v>
      </c>
    </row>
    <row r="225" spans="1:20" x14ac:dyDescent="0.15">
      <c r="A225" t="s">
        <v>600</v>
      </c>
      <c r="B225" t="s">
        <v>546</v>
      </c>
      <c r="C225" s="4" t="s">
        <v>535</v>
      </c>
      <c r="D225" s="4">
        <v>2</v>
      </c>
      <c r="E225" s="4" t="s">
        <v>535</v>
      </c>
      <c r="F225" s="4">
        <v>-0.70699999999999996</v>
      </c>
      <c r="G225" s="5">
        <v>1.5899999999999999E-10</v>
      </c>
      <c r="H225" t="s">
        <v>2507</v>
      </c>
      <c r="I225" t="s">
        <v>2508</v>
      </c>
      <c r="J225" s="4" t="s">
        <v>2509</v>
      </c>
      <c r="K225" s="4">
        <v>4</v>
      </c>
      <c r="L225" t="s">
        <v>535</v>
      </c>
      <c r="M225" t="s">
        <v>535</v>
      </c>
      <c r="N225" t="s">
        <v>535</v>
      </c>
      <c r="O225" t="s">
        <v>1770</v>
      </c>
      <c r="P225" t="s">
        <v>1771</v>
      </c>
      <c r="Q225" t="s">
        <v>535</v>
      </c>
      <c r="R225" t="s">
        <v>535</v>
      </c>
      <c r="S225" t="s">
        <v>535</v>
      </c>
      <c r="T225" t="s">
        <v>535</v>
      </c>
    </row>
    <row r="226" spans="1:20" x14ac:dyDescent="0.15">
      <c r="A226" t="s">
        <v>2510</v>
      </c>
      <c r="B226" t="s">
        <v>553</v>
      </c>
      <c r="C226" s="4" t="s">
        <v>535</v>
      </c>
      <c r="D226" s="4">
        <v>3</v>
      </c>
      <c r="E226" s="4" t="s">
        <v>535</v>
      </c>
      <c r="F226" s="4">
        <v>-0.52400000000000002</v>
      </c>
      <c r="G226" s="5">
        <v>1.6699999999999999E-10</v>
      </c>
      <c r="H226" t="s">
        <v>2511</v>
      </c>
      <c r="I226" t="s">
        <v>2512</v>
      </c>
      <c r="J226" s="4" t="s">
        <v>2513</v>
      </c>
      <c r="K226" s="4">
        <v>28</v>
      </c>
      <c r="L226" t="s">
        <v>535</v>
      </c>
      <c r="M226" t="s">
        <v>535</v>
      </c>
      <c r="N226" t="s">
        <v>535</v>
      </c>
      <c r="O226" t="s">
        <v>535</v>
      </c>
      <c r="P226" t="s">
        <v>921</v>
      </c>
      <c r="Q226" t="s">
        <v>535</v>
      </c>
      <c r="R226" t="s">
        <v>535</v>
      </c>
      <c r="S226" t="s">
        <v>535</v>
      </c>
      <c r="T226" t="s">
        <v>535</v>
      </c>
    </row>
    <row r="227" spans="1:20" x14ac:dyDescent="0.15">
      <c r="A227" t="s">
        <v>2514</v>
      </c>
      <c r="B227" t="s">
        <v>597</v>
      </c>
      <c r="C227" s="4" t="s">
        <v>535</v>
      </c>
      <c r="D227" s="4">
        <v>2</v>
      </c>
      <c r="E227" s="4" t="s">
        <v>535</v>
      </c>
      <c r="F227" s="4">
        <v>0</v>
      </c>
      <c r="G227" s="5">
        <v>1.6799999999999999E-10</v>
      </c>
      <c r="H227" t="s">
        <v>2515</v>
      </c>
      <c r="I227" t="s">
        <v>2516</v>
      </c>
      <c r="J227" s="4" t="s">
        <v>2517</v>
      </c>
      <c r="K227" s="4">
        <v>3</v>
      </c>
      <c r="L227" t="s">
        <v>915</v>
      </c>
      <c r="M227" t="s">
        <v>535</v>
      </c>
      <c r="N227" t="s">
        <v>535</v>
      </c>
      <c r="O227" t="s">
        <v>2518</v>
      </c>
      <c r="P227" t="s">
        <v>596</v>
      </c>
      <c r="Q227" t="s">
        <v>535</v>
      </c>
      <c r="R227" t="s">
        <v>535</v>
      </c>
      <c r="S227" t="s">
        <v>535</v>
      </c>
      <c r="T227" t="s">
        <v>535</v>
      </c>
    </row>
    <row r="228" spans="1:20" x14ac:dyDescent="0.15">
      <c r="A228" t="s">
        <v>2519</v>
      </c>
      <c r="B228" t="s">
        <v>593</v>
      </c>
      <c r="C228" s="4" t="s">
        <v>535</v>
      </c>
      <c r="D228" s="4">
        <v>2</v>
      </c>
      <c r="E228" s="4" t="s">
        <v>538</v>
      </c>
      <c r="F228" s="4">
        <v>-2.4750000000000001</v>
      </c>
      <c r="G228" s="5">
        <v>1.6799999999999999E-10</v>
      </c>
      <c r="H228" t="s">
        <v>2520</v>
      </c>
      <c r="I228" t="s">
        <v>2521</v>
      </c>
      <c r="J228" s="4" t="s">
        <v>2522</v>
      </c>
      <c r="K228" s="4">
        <v>52</v>
      </c>
      <c r="L228" t="s">
        <v>2523</v>
      </c>
      <c r="M228" t="s">
        <v>2524</v>
      </c>
      <c r="N228" t="s">
        <v>535</v>
      </c>
      <c r="O228" t="s">
        <v>2525</v>
      </c>
      <c r="P228" t="s">
        <v>2526</v>
      </c>
      <c r="Q228" t="s">
        <v>535</v>
      </c>
      <c r="R228" t="s">
        <v>535</v>
      </c>
      <c r="S228" t="s">
        <v>535</v>
      </c>
      <c r="T228" t="s">
        <v>535</v>
      </c>
    </row>
    <row r="229" spans="1:20" x14ac:dyDescent="0.15">
      <c r="A229" t="s">
        <v>2527</v>
      </c>
      <c r="B229" t="s">
        <v>607</v>
      </c>
      <c r="C229" s="4" t="s">
        <v>535</v>
      </c>
      <c r="D229" s="4">
        <v>3</v>
      </c>
      <c r="E229" s="4" t="s">
        <v>535</v>
      </c>
      <c r="F229" s="4">
        <v>-0.19800000000000001</v>
      </c>
      <c r="G229" s="5">
        <v>1.6900000000000001E-10</v>
      </c>
      <c r="H229" t="s">
        <v>2528</v>
      </c>
      <c r="I229" t="s">
        <v>2529</v>
      </c>
      <c r="J229" s="4" t="s">
        <v>2530</v>
      </c>
      <c r="K229" s="4">
        <v>32</v>
      </c>
      <c r="L229" t="s">
        <v>535</v>
      </c>
      <c r="M229" t="s">
        <v>535</v>
      </c>
      <c r="N229" t="s">
        <v>535</v>
      </c>
      <c r="O229" t="s">
        <v>535</v>
      </c>
      <c r="P229" t="s">
        <v>535</v>
      </c>
      <c r="Q229" t="s">
        <v>535</v>
      </c>
      <c r="R229" t="s">
        <v>535</v>
      </c>
      <c r="S229" t="s">
        <v>535</v>
      </c>
      <c r="T229" t="s">
        <v>535</v>
      </c>
    </row>
    <row r="230" spans="1:20" x14ac:dyDescent="0.15">
      <c r="A230" t="s">
        <v>2433</v>
      </c>
      <c r="B230" t="s">
        <v>537</v>
      </c>
      <c r="C230" s="4">
        <v>-1.351</v>
      </c>
      <c r="D230" s="4">
        <v>2</v>
      </c>
      <c r="E230" s="4" t="s">
        <v>535</v>
      </c>
      <c r="F230" s="4">
        <v>0.25800000000000001</v>
      </c>
      <c r="G230" s="5">
        <v>1.71E-10</v>
      </c>
      <c r="H230" t="s">
        <v>2531</v>
      </c>
      <c r="I230" t="s">
        <v>2532</v>
      </c>
      <c r="J230" s="4" t="s">
        <v>2429</v>
      </c>
      <c r="K230" s="4">
        <v>3</v>
      </c>
      <c r="L230" t="s">
        <v>535</v>
      </c>
      <c r="M230" t="s">
        <v>2359</v>
      </c>
      <c r="N230" t="s">
        <v>535</v>
      </c>
      <c r="O230" t="s">
        <v>2430</v>
      </c>
      <c r="P230" t="s">
        <v>2533</v>
      </c>
      <c r="Q230" t="s">
        <v>535</v>
      </c>
      <c r="R230" t="s">
        <v>535</v>
      </c>
      <c r="S230" t="s">
        <v>535</v>
      </c>
      <c r="T230" t="s">
        <v>535</v>
      </c>
    </row>
    <row r="231" spans="1:20" x14ac:dyDescent="0.15">
      <c r="A231" t="s">
        <v>2534</v>
      </c>
      <c r="B231" t="s">
        <v>541</v>
      </c>
      <c r="C231" s="4" t="s">
        <v>535</v>
      </c>
      <c r="D231" s="4">
        <v>3</v>
      </c>
      <c r="E231" s="4" t="s">
        <v>535</v>
      </c>
      <c r="F231" s="4">
        <v>0.79200000000000004</v>
      </c>
      <c r="G231" s="5">
        <v>1.71E-10</v>
      </c>
      <c r="H231" t="s">
        <v>2535</v>
      </c>
      <c r="I231" t="s">
        <v>2536</v>
      </c>
      <c r="J231" s="4" t="s">
        <v>2537</v>
      </c>
      <c r="K231" s="4">
        <v>47</v>
      </c>
      <c r="L231" t="s">
        <v>535</v>
      </c>
      <c r="M231" t="s">
        <v>535</v>
      </c>
      <c r="N231" t="s">
        <v>535</v>
      </c>
      <c r="O231" t="s">
        <v>535</v>
      </c>
      <c r="P231" t="s">
        <v>559</v>
      </c>
      <c r="Q231" t="s">
        <v>535</v>
      </c>
      <c r="R231" t="s">
        <v>535</v>
      </c>
      <c r="S231" t="s">
        <v>535</v>
      </c>
      <c r="T231" t="s">
        <v>535</v>
      </c>
    </row>
    <row r="232" spans="1:20" x14ac:dyDescent="0.15">
      <c r="A232" t="s">
        <v>559</v>
      </c>
      <c r="B232" t="s">
        <v>537</v>
      </c>
      <c r="C232" s="4" t="s">
        <v>535</v>
      </c>
      <c r="D232" s="4">
        <v>1</v>
      </c>
      <c r="E232" s="4" t="s">
        <v>535</v>
      </c>
      <c r="F232" s="4">
        <v>-0.13</v>
      </c>
      <c r="G232" s="5">
        <v>1.72E-10</v>
      </c>
      <c r="H232" t="s">
        <v>559</v>
      </c>
      <c r="I232" t="s">
        <v>2538</v>
      </c>
      <c r="J232" s="4" t="s">
        <v>2539</v>
      </c>
      <c r="K232" s="4">
        <v>1</v>
      </c>
      <c r="L232" t="s">
        <v>2540</v>
      </c>
      <c r="M232" t="s">
        <v>2541</v>
      </c>
      <c r="N232" t="s">
        <v>535</v>
      </c>
      <c r="O232" t="s">
        <v>2542</v>
      </c>
      <c r="P232" t="s">
        <v>2543</v>
      </c>
      <c r="Q232" t="s">
        <v>535</v>
      </c>
      <c r="R232" t="s">
        <v>535</v>
      </c>
      <c r="S232" t="s">
        <v>535</v>
      </c>
      <c r="T232" t="s">
        <v>535</v>
      </c>
    </row>
    <row r="233" spans="1:20" x14ac:dyDescent="0.15">
      <c r="A233" t="s">
        <v>2544</v>
      </c>
      <c r="B233" t="s">
        <v>546</v>
      </c>
      <c r="C233" s="4" t="s">
        <v>535</v>
      </c>
      <c r="D233" s="4">
        <v>3</v>
      </c>
      <c r="E233" s="4" t="s">
        <v>535</v>
      </c>
      <c r="F233" s="4">
        <v>0.41299999999999998</v>
      </c>
      <c r="G233" s="5">
        <v>2.11E-10</v>
      </c>
      <c r="H233" t="s">
        <v>2545</v>
      </c>
      <c r="I233" t="s">
        <v>2546</v>
      </c>
      <c r="J233" s="4" t="s">
        <v>2547</v>
      </c>
      <c r="K233" s="4">
        <v>36</v>
      </c>
      <c r="L233" t="s">
        <v>535</v>
      </c>
      <c r="M233" t="s">
        <v>535</v>
      </c>
      <c r="N233" t="s">
        <v>535</v>
      </c>
      <c r="O233" t="s">
        <v>2217</v>
      </c>
      <c r="P233" t="s">
        <v>535</v>
      </c>
      <c r="Q233" t="s">
        <v>535</v>
      </c>
      <c r="R233" t="s">
        <v>535</v>
      </c>
      <c r="S233" t="s">
        <v>535</v>
      </c>
      <c r="T233" t="s">
        <v>535</v>
      </c>
    </row>
    <row r="234" spans="1:20" x14ac:dyDescent="0.15">
      <c r="A234" t="s">
        <v>575</v>
      </c>
      <c r="B234" t="s">
        <v>553</v>
      </c>
      <c r="C234" s="4">
        <v>-1.3380000000000001</v>
      </c>
      <c r="D234" s="4">
        <v>1</v>
      </c>
      <c r="E234" s="4" t="s">
        <v>535</v>
      </c>
      <c r="F234" s="4">
        <v>1.2130000000000001</v>
      </c>
      <c r="G234" s="5">
        <v>2.5799999999999999E-10</v>
      </c>
      <c r="H234" t="s">
        <v>575</v>
      </c>
      <c r="I234" t="s">
        <v>576</v>
      </c>
      <c r="J234" s="4" t="s">
        <v>2548</v>
      </c>
      <c r="K234" s="4">
        <v>1</v>
      </c>
      <c r="L234" t="s">
        <v>2205</v>
      </c>
      <c r="M234" t="s">
        <v>2206</v>
      </c>
      <c r="N234" t="s">
        <v>535</v>
      </c>
      <c r="O234" t="s">
        <v>868</v>
      </c>
      <c r="P234" t="s">
        <v>2207</v>
      </c>
      <c r="Q234" t="s">
        <v>535</v>
      </c>
      <c r="R234" t="s">
        <v>535</v>
      </c>
      <c r="S234" t="s">
        <v>535</v>
      </c>
      <c r="T234" t="s">
        <v>535</v>
      </c>
    </row>
    <row r="235" spans="1:20" x14ac:dyDescent="0.15">
      <c r="A235" t="s">
        <v>2549</v>
      </c>
      <c r="B235" t="s">
        <v>607</v>
      </c>
      <c r="C235" s="4" t="s">
        <v>535</v>
      </c>
      <c r="D235" s="4">
        <v>3</v>
      </c>
      <c r="E235" s="4" t="s">
        <v>535</v>
      </c>
      <c r="F235" s="4">
        <v>-0.77700000000000002</v>
      </c>
      <c r="G235" s="5">
        <v>3.2099999999999998E-10</v>
      </c>
      <c r="H235" t="s">
        <v>2550</v>
      </c>
      <c r="I235" t="s">
        <v>2551</v>
      </c>
      <c r="J235" s="4" t="s">
        <v>2552</v>
      </c>
      <c r="K235" s="4">
        <v>48</v>
      </c>
      <c r="L235" t="s">
        <v>535</v>
      </c>
      <c r="M235" t="s">
        <v>535</v>
      </c>
      <c r="N235" t="s">
        <v>535</v>
      </c>
      <c r="O235" t="s">
        <v>535</v>
      </c>
      <c r="P235" t="s">
        <v>535</v>
      </c>
      <c r="Q235" t="s">
        <v>535</v>
      </c>
      <c r="R235" t="s">
        <v>535</v>
      </c>
      <c r="S235" t="s">
        <v>535</v>
      </c>
      <c r="T235" t="s">
        <v>535</v>
      </c>
    </row>
    <row r="236" spans="1:20" x14ac:dyDescent="0.15">
      <c r="A236" t="s">
        <v>578</v>
      </c>
      <c r="B236" t="s">
        <v>546</v>
      </c>
      <c r="C236" s="4" t="s">
        <v>535</v>
      </c>
      <c r="D236" s="4">
        <v>1</v>
      </c>
      <c r="E236" s="4" t="s">
        <v>542</v>
      </c>
      <c r="F236" s="4">
        <v>2.524</v>
      </c>
      <c r="G236" s="5">
        <v>2.3899999999999998E-9</v>
      </c>
      <c r="H236" t="s">
        <v>578</v>
      </c>
      <c r="I236" t="s">
        <v>579</v>
      </c>
      <c r="J236" s="4" t="s">
        <v>2553</v>
      </c>
      <c r="K236" s="4">
        <v>1</v>
      </c>
      <c r="L236" t="s">
        <v>535</v>
      </c>
      <c r="M236" t="s">
        <v>535</v>
      </c>
      <c r="N236" t="s">
        <v>535</v>
      </c>
      <c r="O236" t="s">
        <v>2554</v>
      </c>
      <c r="P236" t="s">
        <v>2555</v>
      </c>
      <c r="Q236" t="s">
        <v>535</v>
      </c>
      <c r="R236" t="s">
        <v>535</v>
      </c>
      <c r="S236" t="s">
        <v>535</v>
      </c>
      <c r="T236" t="s">
        <v>535</v>
      </c>
    </row>
    <row r="237" spans="1:20" x14ac:dyDescent="0.15">
      <c r="A237" t="s">
        <v>2556</v>
      </c>
      <c r="B237" t="s">
        <v>537</v>
      </c>
      <c r="C237" s="4" t="s">
        <v>535</v>
      </c>
      <c r="D237" s="4">
        <v>3</v>
      </c>
      <c r="E237" s="4" t="s">
        <v>538</v>
      </c>
      <c r="F237" s="4">
        <v>-2.964</v>
      </c>
      <c r="G237" s="5">
        <v>2.4199999999999999E-9</v>
      </c>
      <c r="H237" t="s">
        <v>2557</v>
      </c>
      <c r="I237" t="s">
        <v>2558</v>
      </c>
      <c r="J237" s="4" t="s">
        <v>2559</v>
      </c>
      <c r="K237" s="4">
        <v>30</v>
      </c>
      <c r="L237" t="s">
        <v>559</v>
      </c>
      <c r="M237" t="s">
        <v>535</v>
      </c>
      <c r="N237" t="s">
        <v>535</v>
      </c>
      <c r="O237" t="s">
        <v>535</v>
      </c>
      <c r="P237" t="s">
        <v>535</v>
      </c>
      <c r="Q237" t="s">
        <v>535</v>
      </c>
      <c r="R237" t="s">
        <v>535</v>
      </c>
      <c r="S237" t="s">
        <v>535</v>
      </c>
      <c r="T237" t="s">
        <v>535</v>
      </c>
    </row>
    <row r="238" spans="1:20" x14ac:dyDescent="0.15">
      <c r="A238" t="s">
        <v>2560</v>
      </c>
      <c r="B238" t="s">
        <v>572</v>
      </c>
      <c r="C238" s="4" t="s">
        <v>535</v>
      </c>
      <c r="D238" s="4">
        <v>2</v>
      </c>
      <c r="E238" s="4" t="s">
        <v>535</v>
      </c>
      <c r="F238" s="4">
        <v>-0.13</v>
      </c>
      <c r="G238" s="5">
        <v>5.1300000000000003E-9</v>
      </c>
      <c r="H238" t="s">
        <v>2561</v>
      </c>
      <c r="I238" t="s">
        <v>2562</v>
      </c>
      <c r="J238" s="4" t="s">
        <v>2563</v>
      </c>
      <c r="K238" s="4">
        <v>18</v>
      </c>
      <c r="L238" t="s">
        <v>2564</v>
      </c>
      <c r="M238" t="s">
        <v>535</v>
      </c>
      <c r="N238" t="s">
        <v>535</v>
      </c>
      <c r="O238" t="s">
        <v>2565</v>
      </c>
      <c r="P238" t="s">
        <v>2566</v>
      </c>
      <c r="Q238" t="s">
        <v>535</v>
      </c>
      <c r="R238" t="s">
        <v>535</v>
      </c>
      <c r="S238" t="s">
        <v>535</v>
      </c>
      <c r="T238" t="s">
        <v>535</v>
      </c>
    </row>
    <row r="239" spans="1:20" x14ac:dyDescent="0.15">
      <c r="A239" t="s">
        <v>2567</v>
      </c>
      <c r="B239" t="s">
        <v>567</v>
      </c>
      <c r="C239" s="4" t="s">
        <v>535</v>
      </c>
      <c r="D239" s="4">
        <v>3</v>
      </c>
      <c r="E239" s="4" t="s">
        <v>538</v>
      </c>
      <c r="F239" s="4">
        <v>-2.411</v>
      </c>
      <c r="G239" s="5">
        <v>7.3900000000000003E-9</v>
      </c>
      <c r="H239" t="s">
        <v>2568</v>
      </c>
      <c r="I239" t="s">
        <v>2569</v>
      </c>
      <c r="J239" s="4" t="s">
        <v>2513</v>
      </c>
      <c r="K239" s="4">
        <v>29</v>
      </c>
      <c r="L239" t="s">
        <v>2570</v>
      </c>
      <c r="M239" t="s">
        <v>2571</v>
      </c>
      <c r="N239" t="s">
        <v>535</v>
      </c>
      <c r="O239" t="s">
        <v>535</v>
      </c>
      <c r="P239" t="s">
        <v>535</v>
      </c>
      <c r="Q239" t="s">
        <v>535</v>
      </c>
      <c r="R239" t="s">
        <v>535</v>
      </c>
      <c r="S239" t="s">
        <v>535</v>
      </c>
      <c r="T239" t="s">
        <v>535</v>
      </c>
    </row>
    <row r="240" spans="1:20" x14ac:dyDescent="0.15">
      <c r="A240" t="s">
        <v>2572</v>
      </c>
      <c r="B240" t="s">
        <v>541</v>
      </c>
      <c r="C240" s="4" t="s">
        <v>535</v>
      </c>
      <c r="D240" s="4">
        <v>3</v>
      </c>
      <c r="E240" s="4" t="s">
        <v>535</v>
      </c>
      <c r="F240" s="4">
        <v>-1.5720000000000001</v>
      </c>
      <c r="G240" s="5">
        <v>7.8899999999999998E-9</v>
      </c>
      <c r="H240" t="s">
        <v>2573</v>
      </c>
      <c r="I240" t="s">
        <v>2574</v>
      </c>
      <c r="J240" s="4" t="s">
        <v>2575</v>
      </c>
      <c r="K240" s="4">
        <v>36</v>
      </c>
      <c r="L240" t="s">
        <v>549</v>
      </c>
      <c r="M240" t="s">
        <v>535</v>
      </c>
      <c r="N240" t="s">
        <v>535</v>
      </c>
      <c r="O240" t="s">
        <v>535</v>
      </c>
      <c r="P240" t="s">
        <v>535</v>
      </c>
      <c r="Q240" t="s">
        <v>535</v>
      </c>
      <c r="R240" t="s">
        <v>535</v>
      </c>
      <c r="S240" t="s">
        <v>535</v>
      </c>
      <c r="T240" t="s">
        <v>535</v>
      </c>
    </row>
    <row r="241" spans="1:20" x14ac:dyDescent="0.15">
      <c r="A241" t="s">
        <v>2576</v>
      </c>
      <c r="B241" t="s">
        <v>666</v>
      </c>
      <c r="C241" s="4">
        <v>1.016</v>
      </c>
      <c r="D241" s="4">
        <v>2</v>
      </c>
      <c r="E241" s="4" t="s">
        <v>538</v>
      </c>
      <c r="F241" s="4">
        <v>-2.3530000000000002</v>
      </c>
      <c r="G241" s="5">
        <v>1.26E-8</v>
      </c>
      <c r="H241" t="s">
        <v>2577</v>
      </c>
      <c r="I241" t="s">
        <v>2578</v>
      </c>
      <c r="J241" s="4" t="s">
        <v>2579</v>
      </c>
      <c r="K241" s="4">
        <v>4</v>
      </c>
      <c r="L241" t="s">
        <v>2580</v>
      </c>
      <c r="M241" t="s">
        <v>2581</v>
      </c>
      <c r="N241" t="s">
        <v>535</v>
      </c>
      <c r="O241" t="s">
        <v>2582</v>
      </c>
      <c r="P241" t="s">
        <v>2583</v>
      </c>
      <c r="Q241" t="s">
        <v>535</v>
      </c>
      <c r="R241" t="s">
        <v>535</v>
      </c>
      <c r="S241" t="s">
        <v>535</v>
      </c>
      <c r="T241" t="s">
        <v>535</v>
      </c>
    </row>
    <row r="242" spans="1:20" x14ac:dyDescent="0.15">
      <c r="A242" t="s">
        <v>648</v>
      </c>
      <c r="B242" t="s">
        <v>541</v>
      </c>
      <c r="C242" s="4" t="s">
        <v>535</v>
      </c>
      <c r="D242" s="4">
        <v>2</v>
      </c>
      <c r="E242" s="4" t="s">
        <v>535</v>
      </c>
      <c r="F242" s="4">
        <v>0.42</v>
      </c>
      <c r="G242" s="5">
        <v>1.4699999999999999E-8</v>
      </c>
      <c r="H242" t="s">
        <v>2584</v>
      </c>
      <c r="I242" t="s">
        <v>2585</v>
      </c>
      <c r="J242" s="4" t="s">
        <v>2586</v>
      </c>
      <c r="K242" s="4">
        <v>11</v>
      </c>
      <c r="L242" t="s">
        <v>535</v>
      </c>
      <c r="M242" t="s">
        <v>535</v>
      </c>
      <c r="N242" t="s">
        <v>535</v>
      </c>
      <c r="O242" t="s">
        <v>2587</v>
      </c>
      <c r="P242" t="s">
        <v>2588</v>
      </c>
      <c r="Q242" t="s">
        <v>535</v>
      </c>
      <c r="R242" t="s">
        <v>535</v>
      </c>
      <c r="S242" t="s">
        <v>535</v>
      </c>
      <c r="T242" t="s">
        <v>535</v>
      </c>
    </row>
    <row r="243" spans="1:20" x14ac:dyDescent="0.15">
      <c r="A243" t="s">
        <v>583</v>
      </c>
      <c r="B243" t="s">
        <v>546</v>
      </c>
      <c r="C243" s="4" t="s">
        <v>535</v>
      </c>
      <c r="D243" s="4">
        <v>1</v>
      </c>
      <c r="E243" s="4" t="s">
        <v>542</v>
      </c>
      <c r="F243" s="4">
        <v>2.5</v>
      </c>
      <c r="G243" s="5">
        <v>1.7999999999999999E-8</v>
      </c>
      <c r="H243" t="s">
        <v>583</v>
      </c>
      <c r="I243" t="s">
        <v>584</v>
      </c>
      <c r="J243" s="4" t="s">
        <v>2589</v>
      </c>
      <c r="K243" s="4">
        <v>1</v>
      </c>
      <c r="L243" t="s">
        <v>535</v>
      </c>
      <c r="M243" t="s">
        <v>535</v>
      </c>
      <c r="N243" t="s">
        <v>535</v>
      </c>
      <c r="O243" t="s">
        <v>2001</v>
      </c>
      <c r="P243" t="s">
        <v>2590</v>
      </c>
      <c r="Q243" t="s">
        <v>535</v>
      </c>
      <c r="R243" t="s">
        <v>535</v>
      </c>
      <c r="S243" t="s">
        <v>535</v>
      </c>
      <c r="T243" t="s">
        <v>535</v>
      </c>
    </row>
    <row r="244" spans="1:20" x14ac:dyDescent="0.15">
      <c r="A244" t="s">
        <v>2397</v>
      </c>
      <c r="B244" t="s">
        <v>712</v>
      </c>
      <c r="C244" s="4" t="s">
        <v>535</v>
      </c>
      <c r="D244" s="4">
        <v>2</v>
      </c>
      <c r="E244" s="4" t="s">
        <v>535</v>
      </c>
      <c r="F244" s="4">
        <v>-0.436</v>
      </c>
      <c r="G244" s="5">
        <v>3.03E-8</v>
      </c>
      <c r="H244" t="s">
        <v>2591</v>
      </c>
      <c r="I244" t="s">
        <v>2592</v>
      </c>
      <c r="J244" s="4" t="s">
        <v>2593</v>
      </c>
      <c r="K244" s="4">
        <v>30</v>
      </c>
      <c r="L244" t="s">
        <v>2594</v>
      </c>
      <c r="M244" t="s">
        <v>2595</v>
      </c>
      <c r="N244" t="s">
        <v>535</v>
      </c>
      <c r="O244" t="s">
        <v>2596</v>
      </c>
      <c r="P244" t="s">
        <v>2597</v>
      </c>
      <c r="Q244" t="s">
        <v>535</v>
      </c>
      <c r="R244" t="s">
        <v>535</v>
      </c>
      <c r="S244" t="s">
        <v>535</v>
      </c>
      <c r="T244" t="s">
        <v>535</v>
      </c>
    </row>
    <row r="245" spans="1:20" x14ac:dyDescent="0.15">
      <c r="A245" t="s">
        <v>2598</v>
      </c>
      <c r="B245" t="s">
        <v>546</v>
      </c>
      <c r="C245" s="4" t="s">
        <v>535</v>
      </c>
      <c r="D245" s="4">
        <v>3</v>
      </c>
      <c r="E245" s="4" t="s">
        <v>535</v>
      </c>
      <c r="F245" s="4">
        <v>1.6120000000000001</v>
      </c>
      <c r="G245" s="5">
        <v>3.4800000000000001E-8</v>
      </c>
      <c r="H245" t="s">
        <v>2599</v>
      </c>
      <c r="I245" t="s">
        <v>2600</v>
      </c>
      <c r="J245" s="4" t="s">
        <v>2601</v>
      </c>
      <c r="K245" s="4">
        <v>26</v>
      </c>
      <c r="L245" t="s">
        <v>535</v>
      </c>
      <c r="M245" t="s">
        <v>535</v>
      </c>
      <c r="N245" t="s">
        <v>535</v>
      </c>
      <c r="O245" t="s">
        <v>535</v>
      </c>
      <c r="P245" t="s">
        <v>535</v>
      </c>
      <c r="Q245" t="s">
        <v>535</v>
      </c>
      <c r="R245" t="s">
        <v>535</v>
      </c>
      <c r="S245" t="s">
        <v>535</v>
      </c>
      <c r="T245" t="s">
        <v>535</v>
      </c>
    </row>
    <row r="246" spans="1:20" x14ac:dyDescent="0.15">
      <c r="A246" t="s">
        <v>2602</v>
      </c>
      <c r="B246" t="s">
        <v>546</v>
      </c>
      <c r="C246" s="4" t="s">
        <v>535</v>
      </c>
      <c r="D246" s="4">
        <v>3</v>
      </c>
      <c r="E246" s="4" t="s">
        <v>535</v>
      </c>
      <c r="F246" s="4">
        <v>1</v>
      </c>
      <c r="G246" s="5">
        <v>3.7200000000000002E-8</v>
      </c>
      <c r="H246" t="s">
        <v>2603</v>
      </c>
      <c r="I246" t="s">
        <v>2604</v>
      </c>
      <c r="J246" s="4" t="s">
        <v>2605</v>
      </c>
      <c r="K246" s="4">
        <v>23</v>
      </c>
      <c r="L246" t="s">
        <v>535</v>
      </c>
      <c r="M246" t="s">
        <v>535</v>
      </c>
      <c r="N246" t="s">
        <v>535</v>
      </c>
      <c r="O246" t="s">
        <v>535</v>
      </c>
      <c r="P246" t="s">
        <v>682</v>
      </c>
      <c r="Q246" t="s">
        <v>535</v>
      </c>
      <c r="R246" t="s">
        <v>535</v>
      </c>
      <c r="S246" t="s">
        <v>535</v>
      </c>
      <c r="T246" t="s">
        <v>535</v>
      </c>
    </row>
    <row r="247" spans="1:20" x14ac:dyDescent="0.15">
      <c r="A247" t="s">
        <v>2606</v>
      </c>
      <c r="B247" t="s">
        <v>541</v>
      </c>
      <c r="C247" s="4" t="s">
        <v>535</v>
      </c>
      <c r="D247" s="4">
        <v>3</v>
      </c>
      <c r="E247" s="4" t="s">
        <v>535</v>
      </c>
      <c r="F247" s="4">
        <v>1.1180000000000001</v>
      </c>
      <c r="G247" s="5">
        <v>3.9300000000000001E-8</v>
      </c>
      <c r="H247" t="s">
        <v>2607</v>
      </c>
      <c r="I247" t="s">
        <v>2608</v>
      </c>
      <c r="J247" s="4" t="s">
        <v>2609</v>
      </c>
      <c r="K247" s="4">
        <v>24</v>
      </c>
      <c r="L247" t="s">
        <v>2610</v>
      </c>
      <c r="M247" t="s">
        <v>535</v>
      </c>
      <c r="N247" t="s">
        <v>535</v>
      </c>
      <c r="O247" t="s">
        <v>1153</v>
      </c>
      <c r="P247" t="s">
        <v>613</v>
      </c>
      <c r="Q247" t="s">
        <v>535</v>
      </c>
      <c r="R247" t="s">
        <v>535</v>
      </c>
      <c r="S247" t="s">
        <v>535</v>
      </c>
      <c r="T247" t="s">
        <v>535</v>
      </c>
    </row>
    <row r="248" spans="1:20" x14ac:dyDescent="0.15">
      <c r="A248" t="s">
        <v>2611</v>
      </c>
      <c r="B248" t="s">
        <v>651</v>
      </c>
      <c r="C248" s="4" t="s">
        <v>535</v>
      </c>
      <c r="D248" s="4">
        <v>3</v>
      </c>
      <c r="E248" s="4" t="s">
        <v>538</v>
      </c>
      <c r="F248" s="4">
        <v>-2.3250000000000002</v>
      </c>
      <c r="G248" s="5">
        <v>4.0000000000000001E-8</v>
      </c>
      <c r="H248" t="s">
        <v>2612</v>
      </c>
      <c r="I248" t="s">
        <v>2613</v>
      </c>
      <c r="J248" s="4" t="s">
        <v>2614</v>
      </c>
      <c r="K248" s="4">
        <v>26</v>
      </c>
      <c r="L248" t="s">
        <v>535</v>
      </c>
      <c r="M248" t="s">
        <v>2615</v>
      </c>
      <c r="N248" t="s">
        <v>535</v>
      </c>
      <c r="O248" t="s">
        <v>750</v>
      </c>
      <c r="P248" t="s">
        <v>535</v>
      </c>
      <c r="Q248" t="s">
        <v>535</v>
      </c>
      <c r="R248" t="s">
        <v>535</v>
      </c>
      <c r="S248" t="s">
        <v>535</v>
      </c>
      <c r="T248" t="s">
        <v>535</v>
      </c>
    </row>
    <row r="249" spans="1:20" x14ac:dyDescent="0.15">
      <c r="A249" t="s">
        <v>2616</v>
      </c>
      <c r="B249" t="s">
        <v>546</v>
      </c>
      <c r="C249" s="4" t="s">
        <v>535</v>
      </c>
      <c r="D249" s="4">
        <v>3</v>
      </c>
      <c r="E249" s="4" t="s">
        <v>535</v>
      </c>
      <c r="F249" s="4">
        <v>1.75</v>
      </c>
      <c r="G249" s="5">
        <v>4.1999999999999999E-8</v>
      </c>
      <c r="H249" t="s">
        <v>2617</v>
      </c>
      <c r="I249" t="s">
        <v>2618</v>
      </c>
      <c r="J249" s="4" t="s">
        <v>2619</v>
      </c>
      <c r="K249" s="4">
        <v>25</v>
      </c>
      <c r="L249" t="s">
        <v>535</v>
      </c>
      <c r="M249" t="s">
        <v>535</v>
      </c>
      <c r="N249" t="s">
        <v>535</v>
      </c>
      <c r="O249" t="s">
        <v>535</v>
      </c>
      <c r="P249" t="s">
        <v>535</v>
      </c>
      <c r="Q249" t="s">
        <v>535</v>
      </c>
      <c r="R249" t="s">
        <v>535</v>
      </c>
      <c r="S249" t="s">
        <v>535</v>
      </c>
      <c r="T249" t="s">
        <v>535</v>
      </c>
    </row>
    <row r="250" spans="1:20" x14ac:dyDescent="0.15">
      <c r="A250" t="s">
        <v>1432</v>
      </c>
      <c r="B250" t="s">
        <v>815</v>
      </c>
      <c r="C250" s="4" t="s">
        <v>535</v>
      </c>
      <c r="D250" s="4">
        <v>2</v>
      </c>
      <c r="E250" s="4" t="s">
        <v>535</v>
      </c>
      <c r="F250" s="4">
        <v>-0.44700000000000001</v>
      </c>
      <c r="G250" s="5">
        <v>5.5000000000000003E-8</v>
      </c>
      <c r="H250" t="s">
        <v>2620</v>
      </c>
      <c r="I250" t="s">
        <v>2621</v>
      </c>
      <c r="J250" s="4" t="s">
        <v>2622</v>
      </c>
      <c r="K250" s="4">
        <v>33</v>
      </c>
      <c r="L250" t="s">
        <v>535</v>
      </c>
      <c r="M250" t="s">
        <v>535</v>
      </c>
      <c r="N250" t="s">
        <v>535</v>
      </c>
      <c r="O250" t="s">
        <v>2623</v>
      </c>
      <c r="P250" t="s">
        <v>2624</v>
      </c>
      <c r="Q250" t="s">
        <v>535</v>
      </c>
      <c r="R250" t="s">
        <v>535</v>
      </c>
      <c r="S250" t="s">
        <v>535</v>
      </c>
      <c r="T250" t="s">
        <v>535</v>
      </c>
    </row>
    <row r="251" spans="1:20" x14ac:dyDescent="0.15">
      <c r="A251" t="s">
        <v>2469</v>
      </c>
      <c r="B251" t="s">
        <v>687</v>
      </c>
      <c r="C251" s="4" t="s">
        <v>535</v>
      </c>
      <c r="D251" s="4">
        <v>2</v>
      </c>
      <c r="E251" s="4" t="s">
        <v>538</v>
      </c>
      <c r="F251" s="4">
        <v>-3.96</v>
      </c>
      <c r="G251" s="5">
        <v>5.7200000000000003E-8</v>
      </c>
      <c r="H251" t="s">
        <v>2625</v>
      </c>
      <c r="I251" t="s">
        <v>2626</v>
      </c>
      <c r="J251" s="4" t="s">
        <v>2627</v>
      </c>
      <c r="K251" s="4">
        <v>8</v>
      </c>
      <c r="L251" t="s">
        <v>535</v>
      </c>
      <c r="M251" t="s">
        <v>535</v>
      </c>
      <c r="N251" t="s">
        <v>535</v>
      </c>
      <c r="O251" t="s">
        <v>2628</v>
      </c>
      <c r="P251" t="s">
        <v>2629</v>
      </c>
      <c r="Q251" t="s">
        <v>535</v>
      </c>
      <c r="R251" t="s">
        <v>535</v>
      </c>
      <c r="S251" t="s">
        <v>535</v>
      </c>
      <c r="T251" t="s">
        <v>535</v>
      </c>
    </row>
    <row r="252" spans="1:20" x14ac:dyDescent="0.15">
      <c r="A252" t="s">
        <v>2630</v>
      </c>
      <c r="B252" t="s">
        <v>553</v>
      </c>
      <c r="C252" s="4" t="s">
        <v>535</v>
      </c>
      <c r="D252" s="4">
        <v>3</v>
      </c>
      <c r="E252" s="4" t="s">
        <v>535</v>
      </c>
      <c r="F252" s="4">
        <v>1.3440000000000001</v>
      </c>
      <c r="G252" s="5">
        <v>8.4100000000000005E-8</v>
      </c>
      <c r="H252" t="s">
        <v>2631</v>
      </c>
      <c r="I252" t="s">
        <v>2632</v>
      </c>
      <c r="J252" s="4" t="s">
        <v>2633</v>
      </c>
      <c r="K252" s="4">
        <v>33</v>
      </c>
      <c r="L252" t="s">
        <v>535</v>
      </c>
      <c r="M252" t="s">
        <v>559</v>
      </c>
      <c r="N252" t="s">
        <v>535</v>
      </c>
      <c r="O252" t="s">
        <v>1922</v>
      </c>
      <c r="P252" t="s">
        <v>2634</v>
      </c>
      <c r="Q252" t="s">
        <v>535</v>
      </c>
      <c r="R252" t="s">
        <v>535</v>
      </c>
      <c r="S252" t="s">
        <v>535</v>
      </c>
      <c r="T252" t="s">
        <v>535</v>
      </c>
    </row>
    <row r="253" spans="1:20" x14ac:dyDescent="0.15">
      <c r="A253" t="s">
        <v>2635</v>
      </c>
      <c r="B253" t="s">
        <v>546</v>
      </c>
      <c r="C253" s="4" t="s">
        <v>535</v>
      </c>
      <c r="D253" s="4">
        <v>3</v>
      </c>
      <c r="E253" s="4" t="s">
        <v>535</v>
      </c>
      <c r="F253" s="4">
        <v>-0.96199999999999997</v>
      </c>
      <c r="G253" s="5">
        <v>8.4100000000000005E-8</v>
      </c>
      <c r="H253" t="s">
        <v>2636</v>
      </c>
      <c r="I253" t="s">
        <v>2637</v>
      </c>
      <c r="J253" s="4" t="s">
        <v>2638</v>
      </c>
      <c r="K253" s="4">
        <v>17</v>
      </c>
      <c r="L253" t="s">
        <v>535</v>
      </c>
      <c r="M253" t="s">
        <v>535</v>
      </c>
      <c r="N253" t="s">
        <v>535</v>
      </c>
      <c r="O253" t="s">
        <v>535</v>
      </c>
      <c r="P253" t="s">
        <v>535</v>
      </c>
      <c r="Q253" t="s">
        <v>535</v>
      </c>
      <c r="R253" t="s">
        <v>535</v>
      </c>
      <c r="S253" t="s">
        <v>535</v>
      </c>
      <c r="T253" t="s">
        <v>535</v>
      </c>
    </row>
    <row r="254" spans="1:20" x14ac:dyDescent="0.15">
      <c r="A254" t="s">
        <v>2639</v>
      </c>
      <c r="B254" t="s">
        <v>563</v>
      </c>
      <c r="C254" s="4" t="s">
        <v>535</v>
      </c>
      <c r="D254" s="4">
        <v>3</v>
      </c>
      <c r="E254" s="4" t="s">
        <v>535</v>
      </c>
      <c r="F254" s="4">
        <v>-1.4550000000000001</v>
      </c>
      <c r="G254" s="5">
        <v>1.49E-7</v>
      </c>
      <c r="H254" t="s">
        <v>2640</v>
      </c>
      <c r="I254" t="s">
        <v>2641</v>
      </c>
      <c r="J254" s="4" t="s">
        <v>2642</v>
      </c>
      <c r="K254" s="4">
        <v>21</v>
      </c>
      <c r="L254" t="s">
        <v>535</v>
      </c>
      <c r="M254" t="s">
        <v>1166</v>
      </c>
      <c r="N254" t="s">
        <v>535</v>
      </c>
      <c r="O254" t="s">
        <v>2643</v>
      </c>
      <c r="P254" t="s">
        <v>535</v>
      </c>
      <c r="Q254" t="s">
        <v>535</v>
      </c>
      <c r="R254" t="s">
        <v>535</v>
      </c>
      <c r="S254" t="s">
        <v>535</v>
      </c>
      <c r="T254" t="s">
        <v>535</v>
      </c>
    </row>
    <row r="255" spans="1:20" x14ac:dyDescent="0.15">
      <c r="A255" t="s">
        <v>2644</v>
      </c>
      <c r="B255" t="s">
        <v>541</v>
      </c>
      <c r="C255" s="4" t="s">
        <v>535</v>
      </c>
      <c r="D255" s="4">
        <v>2</v>
      </c>
      <c r="E255" s="4" t="s">
        <v>535</v>
      </c>
      <c r="F255" s="4">
        <v>-1.9119999999999999</v>
      </c>
      <c r="G255" s="5">
        <v>1.5300000000000001E-7</v>
      </c>
      <c r="H255" t="s">
        <v>2645</v>
      </c>
      <c r="I255" t="s">
        <v>2646</v>
      </c>
      <c r="J255" s="4" t="s">
        <v>2647</v>
      </c>
      <c r="K255" s="4">
        <v>19</v>
      </c>
      <c r="L255" t="s">
        <v>535</v>
      </c>
      <c r="M255" t="s">
        <v>535</v>
      </c>
      <c r="N255" t="s">
        <v>535</v>
      </c>
      <c r="O255" t="s">
        <v>2648</v>
      </c>
      <c r="P255" t="s">
        <v>1382</v>
      </c>
      <c r="Q255" t="s">
        <v>535</v>
      </c>
      <c r="R255" t="s">
        <v>535</v>
      </c>
      <c r="S255" t="s">
        <v>535</v>
      </c>
      <c r="T255" t="s">
        <v>535</v>
      </c>
    </row>
    <row r="256" spans="1:20" x14ac:dyDescent="0.15">
      <c r="A256" t="s">
        <v>2649</v>
      </c>
      <c r="B256" t="s">
        <v>978</v>
      </c>
      <c r="C256" s="4" t="s">
        <v>535</v>
      </c>
      <c r="D256" s="4">
        <v>2</v>
      </c>
      <c r="E256" s="4" t="s">
        <v>535</v>
      </c>
      <c r="F256" s="4">
        <v>-1.786</v>
      </c>
      <c r="G256" s="5">
        <v>1.73E-7</v>
      </c>
      <c r="H256" t="s">
        <v>2650</v>
      </c>
      <c r="I256" t="s">
        <v>2651</v>
      </c>
      <c r="J256" s="4" t="s">
        <v>2652</v>
      </c>
      <c r="K256" s="4">
        <v>15</v>
      </c>
      <c r="L256" t="s">
        <v>535</v>
      </c>
      <c r="M256" t="s">
        <v>535</v>
      </c>
      <c r="N256" t="s">
        <v>535</v>
      </c>
      <c r="O256" t="s">
        <v>2653</v>
      </c>
      <c r="P256" t="s">
        <v>2654</v>
      </c>
      <c r="Q256" t="s">
        <v>535</v>
      </c>
      <c r="R256" t="s">
        <v>535</v>
      </c>
      <c r="S256" t="s">
        <v>535</v>
      </c>
      <c r="T256" t="s">
        <v>535</v>
      </c>
    </row>
    <row r="257" spans="1:20" x14ac:dyDescent="0.15">
      <c r="A257" t="s">
        <v>2655</v>
      </c>
      <c r="B257" t="s">
        <v>1841</v>
      </c>
      <c r="C257" s="4" t="s">
        <v>535</v>
      </c>
      <c r="D257" s="4">
        <v>3</v>
      </c>
      <c r="E257" s="4" t="s">
        <v>535</v>
      </c>
      <c r="F257" s="4">
        <v>1.1160000000000001</v>
      </c>
      <c r="G257" s="5">
        <v>1.79E-7</v>
      </c>
      <c r="H257" t="s">
        <v>2656</v>
      </c>
      <c r="I257" t="s">
        <v>2657</v>
      </c>
      <c r="J257" s="4" t="s">
        <v>2658</v>
      </c>
      <c r="K257" s="4">
        <v>25</v>
      </c>
      <c r="L257" t="s">
        <v>535</v>
      </c>
      <c r="M257" t="s">
        <v>535</v>
      </c>
      <c r="N257" t="s">
        <v>535</v>
      </c>
      <c r="O257" t="s">
        <v>1805</v>
      </c>
      <c r="P257" t="s">
        <v>1573</v>
      </c>
      <c r="Q257" t="s">
        <v>535</v>
      </c>
      <c r="R257" t="s">
        <v>535</v>
      </c>
      <c r="S257" t="s">
        <v>535</v>
      </c>
      <c r="T257" t="s">
        <v>535</v>
      </c>
    </row>
    <row r="258" spans="1:20" x14ac:dyDescent="0.15">
      <c r="A258" t="s">
        <v>590</v>
      </c>
      <c r="B258" t="s">
        <v>553</v>
      </c>
      <c r="C258" s="4">
        <v>-1.46</v>
      </c>
      <c r="D258" s="4">
        <v>1</v>
      </c>
      <c r="E258" s="4" t="s">
        <v>542</v>
      </c>
      <c r="F258" s="4">
        <v>2.6459999999999999</v>
      </c>
      <c r="G258" s="5">
        <v>1.9000000000000001E-7</v>
      </c>
      <c r="H258" t="s">
        <v>590</v>
      </c>
      <c r="I258" t="s">
        <v>591</v>
      </c>
      <c r="J258" s="4" t="s">
        <v>2659</v>
      </c>
      <c r="K258" s="4">
        <v>1</v>
      </c>
      <c r="L258" t="s">
        <v>2217</v>
      </c>
      <c r="M258" t="s">
        <v>2660</v>
      </c>
      <c r="N258" t="s">
        <v>535</v>
      </c>
      <c r="O258" t="s">
        <v>1906</v>
      </c>
      <c r="P258" t="s">
        <v>682</v>
      </c>
      <c r="Q258" t="s">
        <v>535</v>
      </c>
      <c r="R258" t="s">
        <v>535</v>
      </c>
      <c r="S258" t="s">
        <v>535</v>
      </c>
      <c r="T258" t="s">
        <v>535</v>
      </c>
    </row>
    <row r="259" spans="1:20" x14ac:dyDescent="0.15">
      <c r="A259" t="s">
        <v>588</v>
      </c>
      <c r="B259" t="s">
        <v>537</v>
      </c>
      <c r="C259" s="4" t="s">
        <v>535</v>
      </c>
      <c r="D259" s="4">
        <v>1</v>
      </c>
      <c r="E259" s="4" t="s">
        <v>542</v>
      </c>
      <c r="F259" s="4">
        <v>2.8279999999999998</v>
      </c>
      <c r="G259" s="5">
        <v>1.99E-7</v>
      </c>
      <c r="H259" t="s">
        <v>588</v>
      </c>
      <c r="I259" t="s">
        <v>589</v>
      </c>
      <c r="J259" s="4" t="s">
        <v>2661</v>
      </c>
      <c r="K259" s="4">
        <v>1</v>
      </c>
      <c r="L259" t="s">
        <v>642</v>
      </c>
      <c r="M259" t="s">
        <v>2662</v>
      </c>
      <c r="N259" t="s">
        <v>535</v>
      </c>
      <c r="O259" t="s">
        <v>2663</v>
      </c>
      <c r="P259" t="s">
        <v>2664</v>
      </c>
      <c r="Q259" t="s">
        <v>535</v>
      </c>
      <c r="R259" t="s">
        <v>535</v>
      </c>
      <c r="S259" t="s">
        <v>535</v>
      </c>
      <c r="T259" t="s">
        <v>535</v>
      </c>
    </row>
    <row r="260" spans="1:20" x14ac:dyDescent="0.15">
      <c r="A260" t="s">
        <v>2665</v>
      </c>
      <c r="B260" t="s">
        <v>546</v>
      </c>
      <c r="C260" s="4" t="s">
        <v>535</v>
      </c>
      <c r="D260" s="4">
        <v>3</v>
      </c>
      <c r="E260" s="4" t="s">
        <v>535</v>
      </c>
      <c r="F260" s="4">
        <v>-1</v>
      </c>
      <c r="G260" s="5">
        <v>2.4200000000000002E-7</v>
      </c>
      <c r="H260" t="s">
        <v>2666</v>
      </c>
      <c r="I260" t="s">
        <v>2667</v>
      </c>
      <c r="J260" s="4" t="s">
        <v>2668</v>
      </c>
      <c r="K260" s="4">
        <v>19</v>
      </c>
      <c r="L260" t="s">
        <v>535</v>
      </c>
      <c r="M260" t="s">
        <v>535</v>
      </c>
      <c r="N260" t="s">
        <v>535</v>
      </c>
      <c r="O260" t="s">
        <v>535</v>
      </c>
      <c r="P260" t="s">
        <v>559</v>
      </c>
      <c r="Q260" t="s">
        <v>535</v>
      </c>
      <c r="R260" t="s">
        <v>535</v>
      </c>
      <c r="S260" t="s">
        <v>535</v>
      </c>
      <c r="T260" t="s">
        <v>535</v>
      </c>
    </row>
    <row r="261" spans="1:20" x14ac:dyDescent="0.15">
      <c r="A261" t="s">
        <v>2669</v>
      </c>
      <c r="B261" t="s">
        <v>541</v>
      </c>
      <c r="C261" s="4" t="s">
        <v>535</v>
      </c>
      <c r="D261" s="4">
        <v>3</v>
      </c>
      <c r="E261" s="4" t="s">
        <v>538</v>
      </c>
      <c r="F261" s="4">
        <v>-2.25</v>
      </c>
      <c r="G261" s="5">
        <v>4.2899999999999999E-7</v>
      </c>
      <c r="H261" t="s">
        <v>2670</v>
      </c>
      <c r="I261" t="s">
        <v>2671</v>
      </c>
      <c r="J261" s="4" t="s">
        <v>2672</v>
      </c>
      <c r="K261" s="4">
        <v>19</v>
      </c>
      <c r="L261" t="s">
        <v>2673</v>
      </c>
      <c r="M261" t="s">
        <v>535</v>
      </c>
      <c r="N261" t="s">
        <v>535</v>
      </c>
      <c r="O261" t="s">
        <v>535</v>
      </c>
      <c r="P261" t="s">
        <v>535</v>
      </c>
      <c r="Q261" t="s">
        <v>535</v>
      </c>
      <c r="R261" t="s">
        <v>535</v>
      </c>
      <c r="S261" t="s">
        <v>535</v>
      </c>
      <c r="T261" t="s">
        <v>535</v>
      </c>
    </row>
    <row r="262" spans="1:20" x14ac:dyDescent="0.15">
      <c r="A262" t="s">
        <v>2168</v>
      </c>
      <c r="B262" t="s">
        <v>537</v>
      </c>
      <c r="C262" s="4" t="s">
        <v>535</v>
      </c>
      <c r="D262" s="4">
        <v>3</v>
      </c>
      <c r="E262" s="4" t="s">
        <v>538</v>
      </c>
      <c r="F262" s="4">
        <v>-3.0459999999999998</v>
      </c>
      <c r="G262" s="5">
        <v>4.3599999999999999E-7</v>
      </c>
      <c r="H262" t="s">
        <v>2674</v>
      </c>
      <c r="I262" t="s">
        <v>2675</v>
      </c>
      <c r="J262" s="4" t="s">
        <v>2676</v>
      </c>
      <c r="K262" s="4">
        <v>18</v>
      </c>
      <c r="L262" t="s">
        <v>535</v>
      </c>
      <c r="M262" t="s">
        <v>535</v>
      </c>
      <c r="N262" t="s">
        <v>535</v>
      </c>
      <c r="O262" t="s">
        <v>2677</v>
      </c>
      <c r="P262" t="s">
        <v>535</v>
      </c>
      <c r="Q262" t="s">
        <v>535</v>
      </c>
      <c r="R262" t="s">
        <v>535</v>
      </c>
      <c r="S262" t="s">
        <v>535</v>
      </c>
      <c r="T262" t="s">
        <v>535</v>
      </c>
    </row>
    <row r="263" spans="1:20" x14ac:dyDescent="0.15">
      <c r="A263" t="s">
        <v>1293</v>
      </c>
      <c r="B263" t="s">
        <v>541</v>
      </c>
      <c r="C263" s="4" t="s">
        <v>535</v>
      </c>
      <c r="D263" s="4">
        <v>2</v>
      </c>
      <c r="E263" s="4" t="s">
        <v>535</v>
      </c>
      <c r="F263" s="4">
        <v>-1.5</v>
      </c>
      <c r="G263" s="5">
        <v>5.4700000000000001E-7</v>
      </c>
      <c r="H263" t="s">
        <v>2678</v>
      </c>
      <c r="I263" t="s">
        <v>2679</v>
      </c>
      <c r="J263" s="4" t="s">
        <v>2672</v>
      </c>
      <c r="K263" s="4">
        <v>21</v>
      </c>
      <c r="L263" t="s">
        <v>1190</v>
      </c>
      <c r="M263" t="s">
        <v>535</v>
      </c>
      <c r="N263" t="s">
        <v>535</v>
      </c>
      <c r="O263" t="s">
        <v>2680</v>
      </c>
      <c r="P263" t="s">
        <v>2681</v>
      </c>
      <c r="Q263" t="s">
        <v>535</v>
      </c>
      <c r="R263" t="s">
        <v>535</v>
      </c>
      <c r="S263" t="s">
        <v>535</v>
      </c>
      <c r="T263" t="s">
        <v>535</v>
      </c>
    </row>
    <row r="264" spans="1:20" x14ac:dyDescent="0.15">
      <c r="A264" t="s">
        <v>2682</v>
      </c>
      <c r="B264" t="s">
        <v>546</v>
      </c>
      <c r="C264" s="4" t="s">
        <v>535</v>
      </c>
      <c r="D264" s="4">
        <v>3</v>
      </c>
      <c r="E264" s="4" t="s">
        <v>535</v>
      </c>
      <c r="F264" s="4">
        <v>1.2909999999999999</v>
      </c>
      <c r="G264" s="5">
        <v>5.9800000000000003E-7</v>
      </c>
      <c r="H264" t="s">
        <v>2683</v>
      </c>
      <c r="I264" t="s">
        <v>2684</v>
      </c>
      <c r="J264" s="4" t="s">
        <v>2685</v>
      </c>
      <c r="K264" s="4">
        <v>20</v>
      </c>
      <c r="L264" t="s">
        <v>535</v>
      </c>
      <c r="M264" t="s">
        <v>535</v>
      </c>
      <c r="N264" t="s">
        <v>535</v>
      </c>
      <c r="O264" t="s">
        <v>535</v>
      </c>
      <c r="P264" t="s">
        <v>535</v>
      </c>
      <c r="Q264" t="s">
        <v>535</v>
      </c>
      <c r="R264" t="s">
        <v>535</v>
      </c>
      <c r="S264" t="s">
        <v>535</v>
      </c>
      <c r="T264" t="s">
        <v>535</v>
      </c>
    </row>
    <row r="265" spans="1:20" x14ac:dyDescent="0.15">
      <c r="A265" t="s">
        <v>2686</v>
      </c>
      <c r="B265" t="s">
        <v>572</v>
      </c>
      <c r="C265" s="4" t="s">
        <v>535</v>
      </c>
      <c r="D265" s="4">
        <v>3</v>
      </c>
      <c r="E265" s="4" t="s">
        <v>535</v>
      </c>
      <c r="F265" s="4">
        <v>-0.25800000000000001</v>
      </c>
      <c r="G265" s="5">
        <v>6.0900000000000001E-7</v>
      </c>
      <c r="H265" t="s">
        <v>2687</v>
      </c>
      <c r="I265" t="s">
        <v>2688</v>
      </c>
      <c r="J265" s="4" t="s">
        <v>2689</v>
      </c>
      <c r="K265" s="4">
        <v>20</v>
      </c>
      <c r="L265" t="s">
        <v>535</v>
      </c>
      <c r="M265" t="s">
        <v>535</v>
      </c>
      <c r="N265" t="s">
        <v>535</v>
      </c>
      <c r="O265" t="s">
        <v>535</v>
      </c>
      <c r="P265" t="s">
        <v>613</v>
      </c>
      <c r="Q265" t="s">
        <v>535</v>
      </c>
      <c r="R265" t="s">
        <v>535</v>
      </c>
      <c r="S265" t="s">
        <v>535</v>
      </c>
      <c r="T265" t="s">
        <v>535</v>
      </c>
    </row>
    <row r="266" spans="1:20" x14ac:dyDescent="0.15">
      <c r="A266" t="s">
        <v>2690</v>
      </c>
      <c r="B266" t="s">
        <v>553</v>
      </c>
      <c r="C266" s="4" t="s">
        <v>535</v>
      </c>
      <c r="D266" s="4">
        <v>2</v>
      </c>
      <c r="E266" s="4" t="s">
        <v>542</v>
      </c>
      <c r="F266" s="4">
        <v>3.2120000000000002</v>
      </c>
      <c r="G266" s="5">
        <v>7.23E-7</v>
      </c>
      <c r="H266" t="s">
        <v>2691</v>
      </c>
      <c r="I266" t="s">
        <v>2692</v>
      </c>
      <c r="J266" s="4" t="s">
        <v>2693</v>
      </c>
      <c r="K266" s="4">
        <v>8</v>
      </c>
      <c r="L266" t="s">
        <v>535</v>
      </c>
      <c r="M266" t="s">
        <v>622</v>
      </c>
      <c r="N266" t="s">
        <v>535</v>
      </c>
      <c r="O266" t="s">
        <v>535</v>
      </c>
      <c r="P266" t="s">
        <v>2694</v>
      </c>
      <c r="Q266" t="s">
        <v>535</v>
      </c>
      <c r="R266" t="s">
        <v>535</v>
      </c>
      <c r="S266" t="s">
        <v>535</v>
      </c>
      <c r="T266" t="s">
        <v>535</v>
      </c>
    </row>
    <row r="267" spans="1:20" x14ac:dyDescent="0.15">
      <c r="A267" t="s">
        <v>1805</v>
      </c>
      <c r="B267" t="s">
        <v>553</v>
      </c>
      <c r="C267" s="4" t="s">
        <v>535</v>
      </c>
      <c r="D267" s="4">
        <v>2</v>
      </c>
      <c r="E267" s="4" t="s">
        <v>535</v>
      </c>
      <c r="F267" s="4">
        <v>1.7529999999999999</v>
      </c>
      <c r="G267" s="5">
        <v>9.7499999999999998E-7</v>
      </c>
      <c r="H267" t="s">
        <v>2695</v>
      </c>
      <c r="I267" t="s">
        <v>2696</v>
      </c>
      <c r="J267" s="4" t="s">
        <v>2697</v>
      </c>
      <c r="K267" s="4">
        <v>19</v>
      </c>
      <c r="L267" t="s">
        <v>2698</v>
      </c>
      <c r="M267" t="s">
        <v>535</v>
      </c>
      <c r="N267" t="s">
        <v>535</v>
      </c>
      <c r="O267" t="s">
        <v>2699</v>
      </c>
      <c r="P267" t="s">
        <v>2700</v>
      </c>
      <c r="Q267" t="s">
        <v>535</v>
      </c>
      <c r="R267" t="s">
        <v>535</v>
      </c>
      <c r="S267" t="s">
        <v>535</v>
      </c>
      <c r="T267" t="s">
        <v>535</v>
      </c>
    </row>
    <row r="268" spans="1:20" x14ac:dyDescent="0.15">
      <c r="A268" t="s">
        <v>600</v>
      </c>
      <c r="B268" t="s">
        <v>546</v>
      </c>
      <c r="C268" s="4" t="s">
        <v>535</v>
      </c>
      <c r="D268" s="4">
        <v>1</v>
      </c>
      <c r="E268" s="4" t="s">
        <v>535</v>
      </c>
      <c r="F268" s="4">
        <v>-0.83199999999999996</v>
      </c>
      <c r="G268" s="5">
        <v>1.11E-6</v>
      </c>
      <c r="H268" t="s">
        <v>600</v>
      </c>
      <c r="I268" t="s">
        <v>601</v>
      </c>
      <c r="J268" s="4" t="s">
        <v>2701</v>
      </c>
      <c r="K268" s="4">
        <v>1</v>
      </c>
      <c r="L268" t="s">
        <v>535</v>
      </c>
      <c r="M268" t="s">
        <v>535</v>
      </c>
      <c r="N268" t="s">
        <v>535</v>
      </c>
      <c r="O268" t="s">
        <v>1770</v>
      </c>
      <c r="P268" t="s">
        <v>1771</v>
      </c>
      <c r="Q268" t="s">
        <v>535</v>
      </c>
      <c r="R268" t="s">
        <v>535</v>
      </c>
      <c r="S268" t="s">
        <v>535</v>
      </c>
      <c r="T268" t="s">
        <v>535</v>
      </c>
    </row>
    <row r="269" spans="1:20" x14ac:dyDescent="0.15">
      <c r="A269" t="s">
        <v>2702</v>
      </c>
      <c r="B269" t="s">
        <v>546</v>
      </c>
      <c r="C269" s="4" t="s">
        <v>535</v>
      </c>
      <c r="D269" s="4">
        <v>3</v>
      </c>
      <c r="E269" s="4" t="s">
        <v>535</v>
      </c>
      <c r="F269" s="4">
        <v>1.7689999999999999</v>
      </c>
      <c r="G269" s="5">
        <v>1.3400000000000001E-6</v>
      </c>
      <c r="H269" t="s">
        <v>2703</v>
      </c>
      <c r="I269" t="s">
        <v>2704</v>
      </c>
      <c r="J269" s="4" t="s">
        <v>2705</v>
      </c>
      <c r="K269" s="4">
        <v>18</v>
      </c>
      <c r="L269" t="s">
        <v>535</v>
      </c>
      <c r="M269" t="s">
        <v>535</v>
      </c>
      <c r="N269" t="s">
        <v>535</v>
      </c>
      <c r="O269" t="s">
        <v>535</v>
      </c>
      <c r="P269" t="s">
        <v>2706</v>
      </c>
      <c r="Q269" t="s">
        <v>535</v>
      </c>
      <c r="R269" t="s">
        <v>535</v>
      </c>
      <c r="S269" t="s">
        <v>535</v>
      </c>
      <c r="T269" t="s">
        <v>535</v>
      </c>
    </row>
    <row r="270" spans="1:20" x14ac:dyDescent="0.15">
      <c r="A270" t="s">
        <v>2706</v>
      </c>
      <c r="B270" t="s">
        <v>712</v>
      </c>
      <c r="C270" s="4" t="s">
        <v>535</v>
      </c>
      <c r="D270" s="4">
        <v>2</v>
      </c>
      <c r="E270" s="4" t="s">
        <v>538</v>
      </c>
      <c r="F270" s="4">
        <v>-2</v>
      </c>
      <c r="G270" s="5">
        <v>1.39E-6</v>
      </c>
      <c r="H270" t="s">
        <v>2707</v>
      </c>
      <c r="I270" t="s">
        <v>2708</v>
      </c>
      <c r="J270" s="4" t="s">
        <v>2709</v>
      </c>
      <c r="K270" s="4">
        <v>9</v>
      </c>
      <c r="L270" t="s">
        <v>2710</v>
      </c>
      <c r="M270" t="s">
        <v>2711</v>
      </c>
      <c r="N270" t="s">
        <v>535</v>
      </c>
      <c r="O270" t="s">
        <v>2712</v>
      </c>
      <c r="P270" t="s">
        <v>535</v>
      </c>
      <c r="Q270" t="s">
        <v>535</v>
      </c>
      <c r="R270" t="s">
        <v>535</v>
      </c>
      <c r="S270" t="s">
        <v>535</v>
      </c>
      <c r="T270" t="s">
        <v>535</v>
      </c>
    </row>
    <row r="271" spans="1:20" x14ac:dyDescent="0.15">
      <c r="A271" t="s">
        <v>2713</v>
      </c>
      <c r="B271" t="s">
        <v>546</v>
      </c>
      <c r="C271" s="4" t="s">
        <v>535</v>
      </c>
      <c r="D271" s="4">
        <v>3</v>
      </c>
      <c r="E271" s="4" t="s">
        <v>535</v>
      </c>
      <c r="F271" s="4">
        <v>-0.13</v>
      </c>
      <c r="G271" s="5">
        <v>1.3999999999999999E-6</v>
      </c>
      <c r="H271" t="s">
        <v>2714</v>
      </c>
      <c r="I271" t="s">
        <v>2715</v>
      </c>
      <c r="J271" s="4" t="s">
        <v>2716</v>
      </c>
      <c r="K271" s="4">
        <v>20</v>
      </c>
      <c r="L271" t="s">
        <v>535</v>
      </c>
      <c r="M271" t="s">
        <v>535</v>
      </c>
      <c r="N271" t="s">
        <v>535</v>
      </c>
      <c r="O271" t="s">
        <v>535</v>
      </c>
      <c r="P271" t="s">
        <v>535</v>
      </c>
      <c r="Q271" t="s">
        <v>535</v>
      </c>
      <c r="R271" t="s">
        <v>535</v>
      </c>
      <c r="S271" t="s">
        <v>535</v>
      </c>
      <c r="T271" t="s">
        <v>535</v>
      </c>
    </row>
    <row r="272" spans="1:20" x14ac:dyDescent="0.15">
      <c r="A272" t="s">
        <v>709</v>
      </c>
      <c r="B272" t="s">
        <v>563</v>
      </c>
      <c r="C272" s="4" t="s">
        <v>535</v>
      </c>
      <c r="D272" s="4">
        <v>2</v>
      </c>
      <c r="E272" s="4" t="s">
        <v>535</v>
      </c>
      <c r="F272" s="4">
        <v>0.85499999999999998</v>
      </c>
      <c r="G272" s="5">
        <v>1.48E-6</v>
      </c>
      <c r="H272" t="s">
        <v>2717</v>
      </c>
      <c r="I272" t="s">
        <v>2718</v>
      </c>
      <c r="J272" s="4" t="s">
        <v>2719</v>
      </c>
      <c r="K272" s="4">
        <v>25</v>
      </c>
      <c r="L272" t="s">
        <v>2519</v>
      </c>
      <c r="M272" t="s">
        <v>1534</v>
      </c>
      <c r="N272" t="s">
        <v>535</v>
      </c>
      <c r="O272" t="s">
        <v>2720</v>
      </c>
      <c r="P272" t="s">
        <v>2721</v>
      </c>
      <c r="Q272" t="s">
        <v>535</v>
      </c>
      <c r="R272" t="s">
        <v>535</v>
      </c>
      <c r="S272" t="s">
        <v>535</v>
      </c>
      <c r="T272" t="s">
        <v>535</v>
      </c>
    </row>
    <row r="273" spans="1:20" x14ac:dyDescent="0.15">
      <c r="A273" t="s">
        <v>2722</v>
      </c>
      <c r="B273" t="s">
        <v>567</v>
      </c>
      <c r="C273" s="4" t="s">
        <v>535</v>
      </c>
      <c r="D273" s="4">
        <v>2</v>
      </c>
      <c r="E273" s="4" t="s">
        <v>535</v>
      </c>
      <c r="F273" s="4">
        <v>-1.27</v>
      </c>
      <c r="G273" s="5">
        <v>1.64E-6</v>
      </c>
      <c r="H273" t="s">
        <v>2723</v>
      </c>
      <c r="I273" t="s">
        <v>2724</v>
      </c>
      <c r="J273" s="4" t="s">
        <v>2725</v>
      </c>
      <c r="K273" s="4">
        <v>9</v>
      </c>
      <c r="L273" t="s">
        <v>535</v>
      </c>
      <c r="M273" t="s">
        <v>535</v>
      </c>
      <c r="N273" t="s">
        <v>535</v>
      </c>
      <c r="O273" t="s">
        <v>2726</v>
      </c>
      <c r="P273" t="s">
        <v>2727</v>
      </c>
      <c r="Q273" t="s">
        <v>535</v>
      </c>
      <c r="R273" t="s">
        <v>535</v>
      </c>
      <c r="S273" t="s">
        <v>535</v>
      </c>
      <c r="T273" t="s">
        <v>535</v>
      </c>
    </row>
    <row r="274" spans="1:20" x14ac:dyDescent="0.15">
      <c r="A274" t="s">
        <v>2728</v>
      </c>
      <c r="B274" t="s">
        <v>611</v>
      </c>
      <c r="C274" s="4" t="s">
        <v>535</v>
      </c>
      <c r="D274" s="4">
        <v>2</v>
      </c>
      <c r="E274" s="4" t="s">
        <v>538</v>
      </c>
      <c r="F274" s="4">
        <v>-2.25</v>
      </c>
      <c r="G274" s="5">
        <v>1.66E-6</v>
      </c>
      <c r="H274" t="s">
        <v>2729</v>
      </c>
      <c r="I274" t="s">
        <v>2730</v>
      </c>
      <c r="J274" s="4" t="s">
        <v>2731</v>
      </c>
      <c r="K274" s="4">
        <v>22</v>
      </c>
      <c r="L274" t="s">
        <v>585</v>
      </c>
      <c r="M274" t="s">
        <v>535</v>
      </c>
      <c r="N274" t="s">
        <v>535</v>
      </c>
      <c r="O274" t="s">
        <v>2732</v>
      </c>
      <c r="P274" t="s">
        <v>535</v>
      </c>
      <c r="Q274" t="s">
        <v>535</v>
      </c>
      <c r="R274" t="s">
        <v>535</v>
      </c>
      <c r="S274" t="s">
        <v>535</v>
      </c>
      <c r="T274" t="s">
        <v>535</v>
      </c>
    </row>
    <row r="275" spans="1:20" x14ac:dyDescent="0.15">
      <c r="A275" t="s">
        <v>2733</v>
      </c>
      <c r="B275" t="s">
        <v>553</v>
      </c>
      <c r="C275" s="4" t="s">
        <v>535</v>
      </c>
      <c r="D275" s="4">
        <v>3</v>
      </c>
      <c r="E275" s="4" t="s">
        <v>542</v>
      </c>
      <c r="F275" s="4">
        <v>3.556</v>
      </c>
      <c r="G275" s="5">
        <v>1.7600000000000001E-6</v>
      </c>
      <c r="H275" t="s">
        <v>2734</v>
      </c>
      <c r="I275" t="s">
        <v>2735</v>
      </c>
      <c r="J275" s="4" t="s">
        <v>2736</v>
      </c>
      <c r="K275" s="4">
        <v>18</v>
      </c>
      <c r="L275" t="s">
        <v>535</v>
      </c>
      <c r="M275" t="s">
        <v>535</v>
      </c>
      <c r="N275" t="s">
        <v>535</v>
      </c>
      <c r="O275" t="s">
        <v>535</v>
      </c>
      <c r="P275" t="s">
        <v>1365</v>
      </c>
      <c r="Q275" t="s">
        <v>535</v>
      </c>
      <c r="R275" t="s">
        <v>535</v>
      </c>
      <c r="S275" t="s">
        <v>535</v>
      </c>
      <c r="T275" t="s">
        <v>535</v>
      </c>
    </row>
    <row r="276" spans="1:20" x14ac:dyDescent="0.15">
      <c r="A276" t="s">
        <v>2737</v>
      </c>
      <c r="B276" t="s">
        <v>553</v>
      </c>
      <c r="C276" s="4" t="s">
        <v>535</v>
      </c>
      <c r="D276" s="4">
        <v>3</v>
      </c>
      <c r="E276" s="4" t="s">
        <v>538</v>
      </c>
      <c r="F276" s="4">
        <v>-3.556</v>
      </c>
      <c r="G276" s="5">
        <v>1.7600000000000001E-6</v>
      </c>
      <c r="H276" t="s">
        <v>2738</v>
      </c>
      <c r="I276" t="s">
        <v>2735</v>
      </c>
      <c r="J276" s="4" t="s">
        <v>2736</v>
      </c>
      <c r="K276" s="4">
        <v>18</v>
      </c>
      <c r="L276" t="s">
        <v>535</v>
      </c>
      <c r="M276" t="s">
        <v>535</v>
      </c>
      <c r="N276" t="s">
        <v>535</v>
      </c>
      <c r="O276" t="s">
        <v>535</v>
      </c>
      <c r="P276" t="s">
        <v>535</v>
      </c>
      <c r="Q276" t="s">
        <v>535</v>
      </c>
      <c r="R276" t="s">
        <v>535</v>
      </c>
      <c r="S276" t="s">
        <v>535</v>
      </c>
      <c r="T276" t="s">
        <v>535</v>
      </c>
    </row>
    <row r="277" spans="1:20" x14ac:dyDescent="0.15">
      <c r="A277" t="s">
        <v>2739</v>
      </c>
      <c r="B277" t="s">
        <v>541</v>
      </c>
      <c r="C277" s="4" t="s">
        <v>535</v>
      </c>
      <c r="D277" s="4">
        <v>2</v>
      </c>
      <c r="E277" s="4" t="s">
        <v>535</v>
      </c>
      <c r="F277" s="4">
        <v>0.84899999999999998</v>
      </c>
      <c r="G277" s="5">
        <v>1.77E-6</v>
      </c>
      <c r="H277" t="s">
        <v>2740</v>
      </c>
      <c r="I277" t="s">
        <v>2741</v>
      </c>
      <c r="J277" s="4" t="s">
        <v>2742</v>
      </c>
      <c r="K277" s="4">
        <v>14</v>
      </c>
      <c r="L277" t="s">
        <v>2743</v>
      </c>
      <c r="M277" t="s">
        <v>2744</v>
      </c>
      <c r="N277" t="s">
        <v>535</v>
      </c>
      <c r="O277" t="s">
        <v>2745</v>
      </c>
      <c r="P277" t="s">
        <v>1153</v>
      </c>
      <c r="Q277" t="s">
        <v>535</v>
      </c>
      <c r="R277" t="s">
        <v>535</v>
      </c>
      <c r="S277" t="s">
        <v>535</v>
      </c>
      <c r="T277" t="s">
        <v>535</v>
      </c>
    </row>
    <row r="278" spans="1:20" x14ac:dyDescent="0.15">
      <c r="A278" t="s">
        <v>1664</v>
      </c>
      <c r="B278" t="s">
        <v>546</v>
      </c>
      <c r="C278" s="4" t="s">
        <v>535</v>
      </c>
      <c r="D278" s="4">
        <v>2</v>
      </c>
      <c r="E278" s="4" t="s">
        <v>535</v>
      </c>
      <c r="F278" s="4">
        <v>0.27700000000000002</v>
      </c>
      <c r="G278" s="5">
        <v>1.9599999999999999E-6</v>
      </c>
      <c r="H278" t="s">
        <v>2746</v>
      </c>
      <c r="I278" t="s">
        <v>2747</v>
      </c>
      <c r="J278" s="4" t="s">
        <v>2748</v>
      </c>
      <c r="K278" s="4">
        <v>14</v>
      </c>
      <c r="L278" t="s">
        <v>535</v>
      </c>
      <c r="M278" t="s">
        <v>535</v>
      </c>
      <c r="N278" t="s">
        <v>535</v>
      </c>
      <c r="O278" t="s">
        <v>2749</v>
      </c>
      <c r="P278" t="s">
        <v>2750</v>
      </c>
      <c r="Q278" t="s">
        <v>535</v>
      </c>
      <c r="R278" t="s">
        <v>535</v>
      </c>
      <c r="S278" t="s">
        <v>535</v>
      </c>
      <c r="T278" t="s">
        <v>535</v>
      </c>
    </row>
    <row r="279" spans="1:20" x14ac:dyDescent="0.15">
      <c r="A279" t="s">
        <v>2751</v>
      </c>
      <c r="B279" t="s">
        <v>712</v>
      </c>
      <c r="C279" s="4" t="s">
        <v>535</v>
      </c>
      <c r="D279" s="4">
        <v>3</v>
      </c>
      <c r="E279" s="4" t="s">
        <v>535</v>
      </c>
      <c r="F279" s="4">
        <v>1.6040000000000001</v>
      </c>
      <c r="G279" s="5">
        <v>2.3300000000000001E-6</v>
      </c>
      <c r="H279" t="s">
        <v>2752</v>
      </c>
      <c r="I279" t="s">
        <v>2753</v>
      </c>
      <c r="J279" s="4" t="s">
        <v>2754</v>
      </c>
      <c r="K279" s="4">
        <v>16</v>
      </c>
      <c r="L279" t="s">
        <v>535</v>
      </c>
      <c r="M279" t="s">
        <v>535</v>
      </c>
      <c r="N279" t="s">
        <v>535</v>
      </c>
      <c r="O279" t="s">
        <v>1686</v>
      </c>
      <c r="P279" t="s">
        <v>535</v>
      </c>
      <c r="Q279" t="s">
        <v>535</v>
      </c>
      <c r="R279" t="s">
        <v>535</v>
      </c>
      <c r="S279" t="s">
        <v>535</v>
      </c>
      <c r="T279" t="s">
        <v>535</v>
      </c>
    </row>
    <row r="280" spans="1:20" x14ac:dyDescent="0.15">
      <c r="A280" t="s">
        <v>2755</v>
      </c>
      <c r="B280" t="s">
        <v>546</v>
      </c>
      <c r="C280" s="4" t="s">
        <v>535</v>
      </c>
      <c r="D280" s="4">
        <v>2</v>
      </c>
      <c r="E280" s="4" t="s">
        <v>535</v>
      </c>
      <c r="F280" s="4">
        <v>1.905</v>
      </c>
      <c r="G280" s="5">
        <v>2.4499999999999998E-6</v>
      </c>
      <c r="H280" t="s">
        <v>2756</v>
      </c>
      <c r="I280" t="s">
        <v>2757</v>
      </c>
      <c r="J280" s="4" t="s">
        <v>2758</v>
      </c>
      <c r="K280" s="4">
        <v>19</v>
      </c>
      <c r="L280" t="s">
        <v>535</v>
      </c>
      <c r="M280" t="s">
        <v>535</v>
      </c>
      <c r="N280" t="s">
        <v>535</v>
      </c>
      <c r="O280" t="s">
        <v>1450</v>
      </c>
      <c r="P280" t="s">
        <v>2759</v>
      </c>
      <c r="Q280" t="s">
        <v>535</v>
      </c>
      <c r="R280" t="s">
        <v>535</v>
      </c>
      <c r="S280" t="s">
        <v>535</v>
      </c>
      <c r="T280" t="s">
        <v>535</v>
      </c>
    </row>
    <row r="281" spans="1:20" x14ac:dyDescent="0.15">
      <c r="A281" t="s">
        <v>603</v>
      </c>
      <c r="B281" t="s">
        <v>2760</v>
      </c>
      <c r="C281" s="4" t="s">
        <v>535</v>
      </c>
      <c r="D281" s="4">
        <v>1</v>
      </c>
      <c r="E281" s="4" t="s">
        <v>542</v>
      </c>
      <c r="F281" s="4">
        <v>2</v>
      </c>
      <c r="G281" s="5">
        <v>2.74E-6</v>
      </c>
      <c r="H281" t="s">
        <v>603</v>
      </c>
      <c r="I281" t="s">
        <v>605</v>
      </c>
      <c r="J281" s="4" t="s">
        <v>2761</v>
      </c>
      <c r="K281" s="4">
        <v>1</v>
      </c>
      <c r="L281" t="s">
        <v>535</v>
      </c>
      <c r="M281" t="s">
        <v>2762</v>
      </c>
      <c r="N281" t="s">
        <v>535</v>
      </c>
      <c r="O281" t="s">
        <v>535</v>
      </c>
      <c r="P281" t="s">
        <v>2763</v>
      </c>
      <c r="Q281" t="s">
        <v>535</v>
      </c>
      <c r="R281" t="s">
        <v>535</v>
      </c>
      <c r="S281" t="s">
        <v>535</v>
      </c>
      <c r="T281" t="s">
        <v>535</v>
      </c>
    </row>
    <row r="282" spans="1:20" x14ac:dyDescent="0.15">
      <c r="A282" t="s">
        <v>2764</v>
      </c>
      <c r="B282" t="s">
        <v>537</v>
      </c>
      <c r="C282" s="4" t="s">
        <v>535</v>
      </c>
      <c r="D282" s="4">
        <v>3</v>
      </c>
      <c r="E282" s="4" t="s">
        <v>535</v>
      </c>
      <c r="F282" s="4">
        <v>0.52500000000000002</v>
      </c>
      <c r="G282" s="5">
        <v>2.7800000000000001E-6</v>
      </c>
      <c r="H282" t="s">
        <v>2765</v>
      </c>
      <c r="I282" t="s">
        <v>2766</v>
      </c>
      <c r="J282" s="4" t="s">
        <v>2767</v>
      </c>
      <c r="K282" s="4">
        <v>24</v>
      </c>
      <c r="L282" t="s">
        <v>535</v>
      </c>
      <c r="M282" t="s">
        <v>2768</v>
      </c>
      <c r="N282" t="s">
        <v>535</v>
      </c>
      <c r="O282" t="s">
        <v>535</v>
      </c>
      <c r="P282" t="s">
        <v>535</v>
      </c>
      <c r="Q282" t="s">
        <v>535</v>
      </c>
      <c r="R282" t="s">
        <v>535</v>
      </c>
      <c r="S282" t="s">
        <v>535</v>
      </c>
      <c r="T282" t="s">
        <v>535</v>
      </c>
    </row>
    <row r="283" spans="1:20" x14ac:dyDescent="0.15">
      <c r="A283" t="s">
        <v>606</v>
      </c>
      <c r="B283" t="s">
        <v>607</v>
      </c>
      <c r="C283" s="4" t="s">
        <v>535</v>
      </c>
      <c r="D283" s="4">
        <v>1</v>
      </c>
      <c r="E283" s="4" t="s">
        <v>538</v>
      </c>
      <c r="F283" s="4">
        <v>-2.3239999999999998</v>
      </c>
      <c r="G283" s="5">
        <v>2.9000000000000002E-6</v>
      </c>
      <c r="H283" t="s">
        <v>606</v>
      </c>
      <c r="I283" t="s">
        <v>608</v>
      </c>
      <c r="J283" s="4" t="s">
        <v>2769</v>
      </c>
      <c r="K283" s="4">
        <v>1</v>
      </c>
      <c r="L283" t="s">
        <v>535</v>
      </c>
      <c r="M283" t="s">
        <v>535</v>
      </c>
      <c r="N283" t="s">
        <v>535</v>
      </c>
      <c r="O283" t="s">
        <v>2770</v>
      </c>
      <c r="P283" t="s">
        <v>2771</v>
      </c>
      <c r="Q283" t="s">
        <v>535</v>
      </c>
      <c r="R283" t="s">
        <v>535</v>
      </c>
      <c r="S283" t="s">
        <v>535</v>
      </c>
      <c r="T283" t="s">
        <v>535</v>
      </c>
    </row>
    <row r="284" spans="1:20" x14ac:dyDescent="0.15">
      <c r="A284" t="s">
        <v>2772</v>
      </c>
      <c r="B284" t="s">
        <v>546</v>
      </c>
      <c r="C284" s="4" t="s">
        <v>535</v>
      </c>
      <c r="D284" s="4">
        <v>3</v>
      </c>
      <c r="E284" s="4" t="s">
        <v>535</v>
      </c>
      <c r="F284" s="4">
        <v>0.81599999999999995</v>
      </c>
      <c r="G284" s="5">
        <v>2.9299999999999999E-6</v>
      </c>
      <c r="H284" t="s">
        <v>2773</v>
      </c>
      <c r="I284" t="s">
        <v>2774</v>
      </c>
      <c r="J284" s="4" t="s">
        <v>2775</v>
      </c>
      <c r="K284" s="4">
        <v>21</v>
      </c>
      <c r="L284" t="s">
        <v>535</v>
      </c>
      <c r="M284" t="s">
        <v>535</v>
      </c>
      <c r="N284" t="s">
        <v>535</v>
      </c>
      <c r="O284" t="s">
        <v>535</v>
      </c>
      <c r="P284" t="s">
        <v>535</v>
      </c>
      <c r="Q284" t="s">
        <v>535</v>
      </c>
      <c r="R284" t="s">
        <v>535</v>
      </c>
      <c r="S284" t="s">
        <v>535</v>
      </c>
      <c r="T284" t="s">
        <v>535</v>
      </c>
    </row>
    <row r="285" spans="1:20" x14ac:dyDescent="0.15">
      <c r="A285" t="s">
        <v>610</v>
      </c>
      <c r="B285" t="s">
        <v>611</v>
      </c>
      <c r="C285" s="4" t="s">
        <v>535</v>
      </c>
      <c r="D285" s="4">
        <v>1</v>
      </c>
      <c r="E285" s="4" t="s">
        <v>542</v>
      </c>
      <c r="F285" s="4">
        <v>2.3330000000000002</v>
      </c>
      <c r="G285" s="5">
        <v>3.1099999999999999E-6</v>
      </c>
      <c r="H285" t="s">
        <v>610</v>
      </c>
      <c r="I285" t="s">
        <v>612</v>
      </c>
      <c r="J285" s="4" t="s">
        <v>2776</v>
      </c>
      <c r="K285" s="4">
        <v>1</v>
      </c>
      <c r="L285" t="s">
        <v>549</v>
      </c>
      <c r="M285" t="s">
        <v>2002</v>
      </c>
      <c r="N285" t="s">
        <v>535</v>
      </c>
      <c r="O285" t="s">
        <v>1155</v>
      </c>
      <c r="P285" t="s">
        <v>1142</v>
      </c>
      <c r="Q285" t="s">
        <v>535</v>
      </c>
      <c r="R285" t="s">
        <v>535</v>
      </c>
      <c r="S285" t="s">
        <v>535</v>
      </c>
      <c r="T285" t="s">
        <v>535</v>
      </c>
    </row>
    <row r="286" spans="1:20" x14ac:dyDescent="0.15">
      <c r="A286" t="s">
        <v>2777</v>
      </c>
      <c r="B286" t="s">
        <v>546</v>
      </c>
      <c r="C286" s="4" t="s">
        <v>535</v>
      </c>
      <c r="D286" s="4">
        <v>3</v>
      </c>
      <c r="E286" s="4" t="s">
        <v>535</v>
      </c>
      <c r="F286" s="4">
        <v>0.81599999999999995</v>
      </c>
      <c r="G286" s="5">
        <v>3.14E-6</v>
      </c>
      <c r="H286" t="s">
        <v>2778</v>
      </c>
      <c r="I286" t="s">
        <v>2774</v>
      </c>
      <c r="J286" s="4" t="s">
        <v>2779</v>
      </c>
      <c r="K286" s="4">
        <v>21</v>
      </c>
      <c r="L286" t="s">
        <v>535</v>
      </c>
      <c r="M286" t="s">
        <v>535</v>
      </c>
      <c r="N286" t="s">
        <v>535</v>
      </c>
      <c r="O286" t="s">
        <v>535</v>
      </c>
      <c r="P286" t="s">
        <v>535</v>
      </c>
      <c r="Q286" t="s">
        <v>535</v>
      </c>
      <c r="R286" t="s">
        <v>535</v>
      </c>
      <c r="S286" t="s">
        <v>535</v>
      </c>
      <c r="T286" t="s">
        <v>535</v>
      </c>
    </row>
    <row r="287" spans="1:20" x14ac:dyDescent="0.15">
      <c r="A287" t="s">
        <v>2780</v>
      </c>
      <c r="B287" t="s">
        <v>978</v>
      </c>
      <c r="C287" s="4" t="s">
        <v>535</v>
      </c>
      <c r="D287" s="4">
        <v>2</v>
      </c>
      <c r="E287" s="4" t="s">
        <v>538</v>
      </c>
      <c r="F287" s="4">
        <v>-2.9849999999999999</v>
      </c>
      <c r="G287" s="5">
        <v>3.2499999999999998E-6</v>
      </c>
      <c r="H287" t="s">
        <v>2781</v>
      </c>
      <c r="I287" t="s">
        <v>2782</v>
      </c>
      <c r="J287" s="4" t="s">
        <v>2783</v>
      </c>
      <c r="K287" s="4">
        <v>2</v>
      </c>
      <c r="L287" t="s">
        <v>535</v>
      </c>
      <c r="M287" t="s">
        <v>535</v>
      </c>
      <c r="N287" t="s">
        <v>535</v>
      </c>
      <c r="O287" t="s">
        <v>613</v>
      </c>
      <c r="P287" t="s">
        <v>535</v>
      </c>
      <c r="Q287" t="s">
        <v>535</v>
      </c>
      <c r="R287" t="s">
        <v>535</v>
      </c>
      <c r="S287" t="s">
        <v>535</v>
      </c>
      <c r="T287" t="s">
        <v>535</v>
      </c>
    </row>
    <row r="288" spans="1:20" x14ac:dyDescent="0.15">
      <c r="A288" t="s">
        <v>1361</v>
      </c>
      <c r="B288" t="s">
        <v>546</v>
      </c>
      <c r="C288" s="4" t="s">
        <v>535</v>
      </c>
      <c r="D288" s="4">
        <v>2</v>
      </c>
      <c r="E288" s="4" t="s">
        <v>535</v>
      </c>
      <c r="F288" s="4">
        <v>-0.83199999999999996</v>
      </c>
      <c r="G288" s="5">
        <v>3.4699999999999998E-6</v>
      </c>
      <c r="H288" t="s">
        <v>2784</v>
      </c>
      <c r="I288" t="s">
        <v>2785</v>
      </c>
      <c r="J288" s="4" t="s">
        <v>2786</v>
      </c>
      <c r="K288" s="4">
        <v>15</v>
      </c>
      <c r="L288" t="s">
        <v>535</v>
      </c>
      <c r="M288" t="s">
        <v>535</v>
      </c>
      <c r="N288" t="s">
        <v>535</v>
      </c>
      <c r="O288" t="s">
        <v>2787</v>
      </c>
      <c r="P288" t="s">
        <v>2788</v>
      </c>
      <c r="Q288" t="s">
        <v>535</v>
      </c>
      <c r="R288" t="s">
        <v>535</v>
      </c>
      <c r="S288" t="s">
        <v>535</v>
      </c>
      <c r="T288" t="s">
        <v>535</v>
      </c>
    </row>
    <row r="289" spans="1:20" x14ac:dyDescent="0.15">
      <c r="A289" t="s">
        <v>2789</v>
      </c>
      <c r="B289" t="s">
        <v>541</v>
      </c>
      <c r="C289" s="4" t="s">
        <v>535</v>
      </c>
      <c r="D289" s="4">
        <v>3</v>
      </c>
      <c r="E289" s="4" t="s">
        <v>542</v>
      </c>
      <c r="F289" s="4">
        <v>2.3239999999999998</v>
      </c>
      <c r="G289" s="5">
        <v>3.7500000000000001E-6</v>
      </c>
      <c r="H289" t="s">
        <v>2790</v>
      </c>
      <c r="I289" t="s">
        <v>2791</v>
      </c>
      <c r="J289" s="4" t="s">
        <v>2792</v>
      </c>
      <c r="K289" s="4">
        <v>18</v>
      </c>
      <c r="L289" t="s">
        <v>2793</v>
      </c>
      <c r="M289" t="s">
        <v>575</v>
      </c>
      <c r="N289" t="s">
        <v>535</v>
      </c>
      <c r="O289" t="s">
        <v>535</v>
      </c>
      <c r="P289" t="s">
        <v>1365</v>
      </c>
      <c r="Q289" t="s">
        <v>535</v>
      </c>
      <c r="R289" t="s">
        <v>535</v>
      </c>
      <c r="S289" t="s">
        <v>535</v>
      </c>
      <c r="T289" t="s">
        <v>535</v>
      </c>
    </row>
    <row r="290" spans="1:20" x14ac:dyDescent="0.15">
      <c r="A290" t="s">
        <v>2794</v>
      </c>
      <c r="B290" t="s">
        <v>572</v>
      </c>
      <c r="C290" s="4" t="s">
        <v>535</v>
      </c>
      <c r="D290" s="4">
        <v>2</v>
      </c>
      <c r="E290" s="4" t="s">
        <v>538</v>
      </c>
      <c r="F290" s="4">
        <v>-3.641</v>
      </c>
      <c r="G290" s="5">
        <v>3.7699999999999999E-6</v>
      </c>
      <c r="H290" t="s">
        <v>2795</v>
      </c>
      <c r="I290" t="s">
        <v>2796</v>
      </c>
      <c r="J290" s="4" t="s">
        <v>2797</v>
      </c>
      <c r="K290" s="4">
        <v>16</v>
      </c>
      <c r="L290" t="s">
        <v>2798</v>
      </c>
      <c r="M290" t="s">
        <v>2799</v>
      </c>
      <c r="N290" t="s">
        <v>535</v>
      </c>
      <c r="O290" t="s">
        <v>2800</v>
      </c>
      <c r="P290" t="s">
        <v>2801</v>
      </c>
      <c r="Q290" t="s">
        <v>535</v>
      </c>
      <c r="R290" t="s">
        <v>535</v>
      </c>
      <c r="S290" t="s">
        <v>535</v>
      </c>
      <c r="T290" t="s">
        <v>535</v>
      </c>
    </row>
    <row r="291" spans="1:20" x14ac:dyDescent="0.15">
      <c r="A291" t="s">
        <v>2802</v>
      </c>
      <c r="B291" t="s">
        <v>607</v>
      </c>
      <c r="C291" s="4" t="s">
        <v>535</v>
      </c>
      <c r="D291" s="4">
        <v>2</v>
      </c>
      <c r="E291" s="4" t="s">
        <v>538</v>
      </c>
      <c r="F291" s="4">
        <v>-2.7109999999999999</v>
      </c>
      <c r="G291" s="5">
        <v>3.9400000000000004E-6</v>
      </c>
      <c r="H291" t="s">
        <v>2803</v>
      </c>
      <c r="I291" t="s">
        <v>2804</v>
      </c>
      <c r="J291" s="4" t="s">
        <v>2805</v>
      </c>
      <c r="K291" s="4">
        <v>2</v>
      </c>
      <c r="L291" t="s">
        <v>535</v>
      </c>
      <c r="M291" t="s">
        <v>535</v>
      </c>
      <c r="N291" t="s">
        <v>535</v>
      </c>
      <c r="O291" t="s">
        <v>613</v>
      </c>
      <c r="P291" t="s">
        <v>1329</v>
      </c>
      <c r="Q291" t="s">
        <v>535</v>
      </c>
      <c r="R291" t="s">
        <v>535</v>
      </c>
      <c r="S291" t="s">
        <v>535</v>
      </c>
      <c r="T291" t="s">
        <v>535</v>
      </c>
    </row>
    <row r="292" spans="1:20" x14ac:dyDescent="0.15">
      <c r="A292" t="s">
        <v>635</v>
      </c>
      <c r="B292" t="s">
        <v>553</v>
      </c>
      <c r="C292" s="4" t="s">
        <v>535</v>
      </c>
      <c r="D292" s="4">
        <v>1</v>
      </c>
      <c r="E292" s="4" t="s">
        <v>535</v>
      </c>
      <c r="F292" s="4">
        <v>-1.732</v>
      </c>
      <c r="G292" s="5">
        <v>4.8400000000000002E-6</v>
      </c>
      <c r="H292" t="s">
        <v>635</v>
      </c>
      <c r="I292" t="s">
        <v>636</v>
      </c>
      <c r="J292" s="4" t="s">
        <v>2806</v>
      </c>
      <c r="K292" s="4">
        <v>1</v>
      </c>
      <c r="L292" t="s">
        <v>535</v>
      </c>
      <c r="M292" t="s">
        <v>535</v>
      </c>
      <c r="N292" t="s">
        <v>535</v>
      </c>
      <c r="O292" t="s">
        <v>535</v>
      </c>
      <c r="P292" t="s">
        <v>535</v>
      </c>
      <c r="Q292" t="s">
        <v>535</v>
      </c>
      <c r="R292" t="s">
        <v>535</v>
      </c>
      <c r="S292" t="s">
        <v>535</v>
      </c>
      <c r="T292" t="s">
        <v>535</v>
      </c>
    </row>
    <row r="293" spans="1:20" x14ac:dyDescent="0.15">
      <c r="A293" t="s">
        <v>617</v>
      </c>
      <c r="B293" t="s">
        <v>546</v>
      </c>
      <c r="C293" s="4" t="s">
        <v>535</v>
      </c>
      <c r="D293" s="4">
        <v>1</v>
      </c>
      <c r="E293" s="4" t="s">
        <v>535</v>
      </c>
      <c r="F293" s="4">
        <v>-1.9410000000000001</v>
      </c>
      <c r="G293" s="5">
        <v>5.0900000000000004E-6</v>
      </c>
      <c r="H293" t="s">
        <v>617</v>
      </c>
      <c r="I293" t="s">
        <v>618</v>
      </c>
      <c r="J293" s="4" t="s">
        <v>2701</v>
      </c>
      <c r="K293" s="4">
        <v>1</v>
      </c>
      <c r="L293" t="s">
        <v>843</v>
      </c>
      <c r="M293" t="s">
        <v>535</v>
      </c>
      <c r="N293" t="s">
        <v>535</v>
      </c>
      <c r="O293" t="s">
        <v>2807</v>
      </c>
      <c r="P293" t="s">
        <v>2808</v>
      </c>
      <c r="Q293" t="s">
        <v>535</v>
      </c>
      <c r="R293" t="s">
        <v>535</v>
      </c>
      <c r="S293" t="s">
        <v>535</v>
      </c>
      <c r="T293" t="s">
        <v>535</v>
      </c>
    </row>
    <row r="294" spans="1:20" x14ac:dyDescent="0.15">
      <c r="A294" t="s">
        <v>613</v>
      </c>
      <c r="B294" t="s">
        <v>537</v>
      </c>
      <c r="C294" s="4" t="s">
        <v>535</v>
      </c>
      <c r="D294" s="4">
        <v>1</v>
      </c>
      <c r="E294" s="4" t="s">
        <v>538</v>
      </c>
      <c r="F294" s="4">
        <v>-2.8370000000000002</v>
      </c>
      <c r="G294" s="5">
        <v>5.8900000000000004E-6</v>
      </c>
      <c r="H294" t="s">
        <v>613</v>
      </c>
      <c r="I294" t="s">
        <v>2809</v>
      </c>
      <c r="J294" s="4" t="s">
        <v>2810</v>
      </c>
      <c r="K294" s="4">
        <v>1</v>
      </c>
      <c r="L294" t="s">
        <v>2811</v>
      </c>
      <c r="M294" t="s">
        <v>2812</v>
      </c>
      <c r="N294" t="s">
        <v>535</v>
      </c>
      <c r="O294" t="s">
        <v>2813</v>
      </c>
      <c r="P294" t="s">
        <v>2814</v>
      </c>
      <c r="Q294" t="s">
        <v>535</v>
      </c>
      <c r="R294" t="s">
        <v>535</v>
      </c>
      <c r="S294" t="s">
        <v>535</v>
      </c>
      <c r="T294" t="s">
        <v>535</v>
      </c>
    </row>
    <row r="295" spans="1:20" x14ac:dyDescent="0.15">
      <c r="A295" t="s">
        <v>2815</v>
      </c>
      <c r="B295" t="s">
        <v>678</v>
      </c>
      <c r="C295" s="4" t="s">
        <v>535</v>
      </c>
      <c r="D295" s="4">
        <v>2</v>
      </c>
      <c r="E295" s="4" t="s">
        <v>535</v>
      </c>
      <c r="F295" s="4">
        <v>1.089</v>
      </c>
      <c r="G295" s="5">
        <v>6.0700000000000003E-6</v>
      </c>
      <c r="H295" t="s">
        <v>2816</v>
      </c>
      <c r="I295" t="s">
        <v>2817</v>
      </c>
      <c r="J295" s="4" t="s">
        <v>2758</v>
      </c>
      <c r="K295" s="4">
        <v>18</v>
      </c>
      <c r="L295" t="s">
        <v>1168</v>
      </c>
      <c r="M295" t="s">
        <v>1190</v>
      </c>
      <c r="N295" t="s">
        <v>535</v>
      </c>
      <c r="O295" t="s">
        <v>2818</v>
      </c>
      <c r="P295" t="s">
        <v>682</v>
      </c>
      <c r="Q295" t="s">
        <v>535</v>
      </c>
      <c r="R295" t="s">
        <v>535</v>
      </c>
      <c r="S295" t="s">
        <v>535</v>
      </c>
      <c r="T295" t="s">
        <v>535</v>
      </c>
    </row>
    <row r="296" spans="1:20" x14ac:dyDescent="0.15">
      <c r="A296" t="s">
        <v>1451</v>
      </c>
      <c r="B296" t="s">
        <v>666</v>
      </c>
      <c r="C296" s="4" t="s">
        <v>535</v>
      </c>
      <c r="D296" s="4">
        <v>2</v>
      </c>
      <c r="E296" s="4" t="s">
        <v>535</v>
      </c>
      <c r="F296" s="4">
        <v>0.64900000000000002</v>
      </c>
      <c r="G296" s="5">
        <v>7.4900000000000003E-6</v>
      </c>
      <c r="H296" t="s">
        <v>2819</v>
      </c>
      <c r="I296" t="s">
        <v>2820</v>
      </c>
      <c r="J296" s="4" t="s">
        <v>2821</v>
      </c>
      <c r="K296" s="4">
        <v>9</v>
      </c>
      <c r="L296" t="s">
        <v>2822</v>
      </c>
      <c r="M296" t="s">
        <v>2823</v>
      </c>
      <c r="N296" t="s">
        <v>535</v>
      </c>
      <c r="O296" t="s">
        <v>682</v>
      </c>
      <c r="P296" t="s">
        <v>2824</v>
      </c>
      <c r="Q296" t="s">
        <v>535</v>
      </c>
      <c r="R296" t="s">
        <v>535</v>
      </c>
      <c r="S296" t="s">
        <v>535</v>
      </c>
      <c r="T296" t="s">
        <v>535</v>
      </c>
    </row>
    <row r="297" spans="1:20" x14ac:dyDescent="0.15">
      <c r="A297" t="s">
        <v>2825</v>
      </c>
      <c r="B297" t="s">
        <v>546</v>
      </c>
      <c r="C297" s="4" t="s">
        <v>535</v>
      </c>
      <c r="D297" s="4">
        <v>3</v>
      </c>
      <c r="E297" s="4" t="s">
        <v>535</v>
      </c>
      <c r="F297" s="4">
        <v>0.28299999999999997</v>
      </c>
      <c r="G297" s="5">
        <v>7.6799999999999993E-6</v>
      </c>
      <c r="H297" t="s">
        <v>2826</v>
      </c>
      <c r="I297" t="s">
        <v>2827</v>
      </c>
      <c r="J297" s="4" t="s">
        <v>2828</v>
      </c>
      <c r="K297" s="4">
        <v>16</v>
      </c>
      <c r="L297" t="s">
        <v>535</v>
      </c>
      <c r="M297" t="s">
        <v>535</v>
      </c>
      <c r="N297" t="s">
        <v>535</v>
      </c>
      <c r="O297" t="s">
        <v>535</v>
      </c>
      <c r="P297" t="s">
        <v>535</v>
      </c>
      <c r="Q297" t="s">
        <v>535</v>
      </c>
      <c r="R297" t="s">
        <v>535</v>
      </c>
      <c r="S297" t="s">
        <v>535</v>
      </c>
      <c r="T297" t="s">
        <v>535</v>
      </c>
    </row>
    <row r="298" spans="1:20" x14ac:dyDescent="0.15">
      <c r="A298" t="s">
        <v>2829</v>
      </c>
      <c r="B298" t="s">
        <v>541</v>
      </c>
      <c r="C298" s="4" t="s">
        <v>535</v>
      </c>
      <c r="D298" s="4">
        <v>2</v>
      </c>
      <c r="E298" s="4" t="s">
        <v>538</v>
      </c>
      <c r="F298" s="4">
        <v>-2.1110000000000002</v>
      </c>
      <c r="G298" s="5">
        <v>8.1499999999999999E-6</v>
      </c>
      <c r="H298" t="s">
        <v>2830</v>
      </c>
      <c r="I298" t="s">
        <v>2831</v>
      </c>
      <c r="J298" s="4" t="s">
        <v>2832</v>
      </c>
      <c r="K298" s="4">
        <v>2</v>
      </c>
      <c r="L298" t="s">
        <v>535</v>
      </c>
      <c r="M298" t="s">
        <v>535</v>
      </c>
      <c r="N298" t="s">
        <v>535</v>
      </c>
      <c r="O298" t="s">
        <v>622</v>
      </c>
      <c r="P298" t="s">
        <v>535</v>
      </c>
      <c r="Q298" t="s">
        <v>535</v>
      </c>
      <c r="R298" t="s">
        <v>535</v>
      </c>
      <c r="S298" t="s">
        <v>535</v>
      </c>
      <c r="T298" t="s">
        <v>535</v>
      </c>
    </row>
    <row r="299" spans="1:20" x14ac:dyDescent="0.15">
      <c r="A299" t="s">
        <v>1221</v>
      </c>
      <c r="B299" t="s">
        <v>537</v>
      </c>
      <c r="C299" s="4" t="s">
        <v>535</v>
      </c>
      <c r="D299" s="4">
        <v>2</v>
      </c>
      <c r="E299" s="4" t="s">
        <v>535</v>
      </c>
      <c r="F299" s="4">
        <v>1.6060000000000001</v>
      </c>
      <c r="G299" s="5">
        <v>9.55E-6</v>
      </c>
      <c r="H299" t="s">
        <v>2833</v>
      </c>
      <c r="I299" t="s">
        <v>2834</v>
      </c>
      <c r="J299" s="4" t="s">
        <v>2835</v>
      </c>
      <c r="K299" s="4">
        <v>2</v>
      </c>
      <c r="L299" t="s">
        <v>535</v>
      </c>
      <c r="M299" t="s">
        <v>545</v>
      </c>
      <c r="N299" t="s">
        <v>535</v>
      </c>
      <c r="O299" t="s">
        <v>535</v>
      </c>
      <c r="P299" t="s">
        <v>596</v>
      </c>
      <c r="Q299" t="s">
        <v>535</v>
      </c>
      <c r="R299" t="s">
        <v>535</v>
      </c>
      <c r="S299" t="s">
        <v>535</v>
      </c>
      <c r="T299" t="s">
        <v>535</v>
      </c>
    </row>
    <row r="300" spans="1:20" x14ac:dyDescent="0.15">
      <c r="A300" t="s">
        <v>723</v>
      </c>
      <c r="B300" t="s">
        <v>553</v>
      </c>
      <c r="C300" s="4">
        <v>-1.294</v>
      </c>
      <c r="D300" s="4">
        <v>2</v>
      </c>
      <c r="E300" s="4" t="s">
        <v>535</v>
      </c>
      <c r="F300" s="4">
        <v>-0.22900000000000001</v>
      </c>
      <c r="G300" s="5">
        <v>9.55E-6</v>
      </c>
      <c r="H300" t="s">
        <v>2836</v>
      </c>
      <c r="I300" t="s">
        <v>2837</v>
      </c>
      <c r="J300" s="4" t="s">
        <v>2835</v>
      </c>
      <c r="K300" s="4">
        <v>2</v>
      </c>
      <c r="L300" t="s">
        <v>2838</v>
      </c>
      <c r="M300" t="s">
        <v>2839</v>
      </c>
      <c r="N300" t="s">
        <v>535</v>
      </c>
      <c r="O300" t="s">
        <v>535</v>
      </c>
      <c r="P300" t="s">
        <v>1329</v>
      </c>
      <c r="Q300" t="s">
        <v>535</v>
      </c>
      <c r="R300" t="s">
        <v>535</v>
      </c>
      <c r="S300" t="s">
        <v>535</v>
      </c>
      <c r="T300" t="s">
        <v>535</v>
      </c>
    </row>
    <row r="301" spans="1:20" x14ac:dyDescent="0.15">
      <c r="A301" t="s">
        <v>675</v>
      </c>
      <c r="B301" t="s">
        <v>537</v>
      </c>
      <c r="C301" s="4" t="s">
        <v>535</v>
      </c>
      <c r="D301" s="4">
        <v>1</v>
      </c>
      <c r="E301" s="4" t="s">
        <v>535</v>
      </c>
      <c r="F301" s="4">
        <v>1.4139999999999999</v>
      </c>
      <c r="G301" s="5">
        <v>9.6700000000000006E-6</v>
      </c>
      <c r="H301" t="s">
        <v>675</v>
      </c>
      <c r="I301" t="s">
        <v>676</v>
      </c>
      <c r="J301" s="4" t="s">
        <v>2661</v>
      </c>
      <c r="K301" s="4">
        <v>1</v>
      </c>
      <c r="L301" t="s">
        <v>2514</v>
      </c>
      <c r="M301" t="s">
        <v>535</v>
      </c>
      <c r="N301" t="s">
        <v>535</v>
      </c>
      <c r="O301" t="s">
        <v>2840</v>
      </c>
      <c r="P301" t="s">
        <v>2841</v>
      </c>
      <c r="Q301" t="s">
        <v>535</v>
      </c>
      <c r="R301" t="s">
        <v>535</v>
      </c>
      <c r="S301" t="s">
        <v>535</v>
      </c>
      <c r="T301" t="s">
        <v>535</v>
      </c>
    </row>
    <row r="302" spans="1:20" x14ac:dyDescent="0.15">
      <c r="A302" t="s">
        <v>2842</v>
      </c>
      <c r="B302" t="s">
        <v>611</v>
      </c>
      <c r="C302" s="4" t="s">
        <v>535</v>
      </c>
      <c r="D302" s="4">
        <v>2</v>
      </c>
      <c r="E302" s="4" t="s">
        <v>535</v>
      </c>
      <c r="F302" s="4">
        <v>-1.915</v>
      </c>
      <c r="G302" s="5">
        <v>1.06E-5</v>
      </c>
      <c r="H302" t="s">
        <v>2843</v>
      </c>
      <c r="I302" t="s">
        <v>2844</v>
      </c>
      <c r="J302" s="4" t="s">
        <v>2845</v>
      </c>
      <c r="K302" s="4">
        <v>10</v>
      </c>
      <c r="L302" t="s">
        <v>535</v>
      </c>
      <c r="M302" t="s">
        <v>535</v>
      </c>
      <c r="N302" t="s">
        <v>535</v>
      </c>
      <c r="O302" t="s">
        <v>2846</v>
      </c>
      <c r="P302" t="s">
        <v>535</v>
      </c>
      <c r="Q302" t="s">
        <v>535</v>
      </c>
      <c r="R302" t="s">
        <v>535</v>
      </c>
      <c r="S302" t="s">
        <v>535</v>
      </c>
      <c r="T302" t="s">
        <v>535</v>
      </c>
    </row>
    <row r="303" spans="1:20" x14ac:dyDescent="0.15">
      <c r="A303" t="s">
        <v>622</v>
      </c>
      <c r="B303" t="s">
        <v>541</v>
      </c>
      <c r="C303" s="4" t="s">
        <v>535</v>
      </c>
      <c r="D303" s="4">
        <v>1</v>
      </c>
      <c r="E303" s="4" t="s">
        <v>538</v>
      </c>
      <c r="F303" s="4">
        <v>-2.5299999999999998</v>
      </c>
      <c r="G303" s="5">
        <v>1.11E-5</v>
      </c>
      <c r="H303" t="s">
        <v>622</v>
      </c>
      <c r="I303" t="s">
        <v>2847</v>
      </c>
      <c r="J303" s="4" t="s">
        <v>2848</v>
      </c>
      <c r="K303" s="4">
        <v>1</v>
      </c>
      <c r="L303" t="s">
        <v>2849</v>
      </c>
      <c r="M303" t="s">
        <v>2850</v>
      </c>
      <c r="N303" t="s">
        <v>535</v>
      </c>
      <c r="O303" t="s">
        <v>2851</v>
      </c>
      <c r="P303" t="s">
        <v>2852</v>
      </c>
      <c r="Q303" t="s">
        <v>535</v>
      </c>
      <c r="R303" t="s">
        <v>535</v>
      </c>
      <c r="S303" t="s">
        <v>535</v>
      </c>
      <c r="T303" t="s">
        <v>535</v>
      </c>
    </row>
    <row r="304" spans="1:20" x14ac:dyDescent="0.15">
      <c r="A304" t="s">
        <v>2853</v>
      </c>
      <c r="B304" t="s">
        <v>537</v>
      </c>
      <c r="C304" s="4" t="s">
        <v>535</v>
      </c>
      <c r="D304" s="4">
        <v>2</v>
      </c>
      <c r="E304" s="4" t="s">
        <v>535</v>
      </c>
      <c r="F304" s="4">
        <v>-1.6060000000000001</v>
      </c>
      <c r="G304" s="5">
        <v>1.26E-5</v>
      </c>
      <c r="H304" t="s">
        <v>2854</v>
      </c>
      <c r="I304" t="s">
        <v>2855</v>
      </c>
      <c r="J304" s="4" t="s">
        <v>2835</v>
      </c>
      <c r="K304" s="4">
        <v>2</v>
      </c>
      <c r="L304" t="s">
        <v>535</v>
      </c>
      <c r="M304" t="s">
        <v>535</v>
      </c>
      <c r="N304" t="s">
        <v>535</v>
      </c>
      <c r="O304" t="s">
        <v>596</v>
      </c>
      <c r="P304" t="s">
        <v>535</v>
      </c>
      <c r="Q304" t="s">
        <v>535</v>
      </c>
      <c r="R304" t="s">
        <v>535</v>
      </c>
      <c r="S304" t="s">
        <v>535</v>
      </c>
      <c r="T304" t="s">
        <v>535</v>
      </c>
    </row>
    <row r="305" spans="1:20" x14ac:dyDescent="0.15">
      <c r="A305" t="s">
        <v>2856</v>
      </c>
      <c r="B305" t="s">
        <v>546</v>
      </c>
      <c r="C305" s="4" t="s">
        <v>535</v>
      </c>
      <c r="D305" s="4">
        <v>2</v>
      </c>
      <c r="E305" s="4" t="s">
        <v>542</v>
      </c>
      <c r="F305" s="4">
        <v>3.569</v>
      </c>
      <c r="G305" s="5">
        <v>1.31E-5</v>
      </c>
      <c r="H305" t="s">
        <v>2857</v>
      </c>
      <c r="I305" t="s">
        <v>2858</v>
      </c>
      <c r="J305" s="4" t="s">
        <v>2859</v>
      </c>
      <c r="K305" s="4">
        <v>8</v>
      </c>
      <c r="L305" t="s">
        <v>535</v>
      </c>
      <c r="M305" t="s">
        <v>535</v>
      </c>
      <c r="N305" t="s">
        <v>535</v>
      </c>
      <c r="O305" t="s">
        <v>2860</v>
      </c>
      <c r="P305" t="s">
        <v>2861</v>
      </c>
      <c r="Q305" t="s">
        <v>535</v>
      </c>
      <c r="R305" t="s">
        <v>535</v>
      </c>
      <c r="S305" t="s">
        <v>535</v>
      </c>
      <c r="T305" t="s">
        <v>535</v>
      </c>
    </row>
    <row r="306" spans="1:20" x14ac:dyDescent="0.15">
      <c r="A306" t="s">
        <v>2862</v>
      </c>
      <c r="B306" t="s">
        <v>546</v>
      </c>
      <c r="C306" s="4" t="s">
        <v>535</v>
      </c>
      <c r="D306" s="4">
        <v>3</v>
      </c>
      <c r="E306" s="4" t="s">
        <v>535</v>
      </c>
      <c r="F306" s="4">
        <v>0.14599999999999999</v>
      </c>
      <c r="G306" s="5">
        <v>1.5500000000000001E-5</v>
      </c>
      <c r="H306" t="s">
        <v>2863</v>
      </c>
      <c r="I306" t="s">
        <v>2864</v>
      </c>
      <c r="J306" s="4" t="s">
        <v>2865</v>
      </c>
      <c r="K306" s="4">
        <v>19</v>
      </c>
      <c r="L306" t="s">
        <v>535</v>
      </c>
      <c r="M306" t="s">
        <v>535</v>
      </c>
      <c r="N306" t="s">
        <v>535</v>
      </c>
      <c r="O306" t="s">
        <v>535</v>
      </c>
      <c r="P306" t="s">
        <v>535</v>
      </c>
      <c r="Q306" t="s">
        <v>535</v>
      </c>
      <c r="R306" t="s">
        <v>535</v>
      </c>
      <c r="S306" t="s">
        <v>535</v>
      </c>
      <c r="T306" t="s">
        <v>535</v>
      </c>
    </row>
    <row r="307" spans="1:20" x14ac:dyDescent="0.15">
      <c r="A307" t="s">
        <v>628</v>
      </c>
      <c r="B307" t="s">
        <v>546</v>
      </c>
      <c r="C307" s="4" t="s">
        <v>535</v>
      </c>
      <c r="D307" s="4">
        <v>1</v>
      </c>
      <c r="E307" s="4" t="s">
        <v>535</v>
      </c>
      <c r="F307" s="4">
        <v>0.63200000000000001</v>
      </c>
      <c r="G307" s="5">
        <v>1.6799999999999998E-5</v>
      </c>
      <c r="H307" t="s">
        <v>628</v>
      </c>
      <c r="I307" t="s">
        <v>629</v>
      </c>
      <c r="J307" s="4" t="s">
        <v>2848</v>
      </c>
      <c r="K307" s="4">
        <v>1</v>
      </c>
      <c r="L307" t="s">
        <v>535</v>
      </c>
      <c r="M307" t="s">
        <v>535</v>
      </c>
      <c r="N307" t="s">
        <v>535</v>
      </c>
      <c r="O307" t="s">
        <v>2866</v>
      </c>
      <c r="P307" t="s">
        <v>535</v>
      </c>
      <c r="Q307" t="s">
        <v>535</v>
      </c>
      <c r="R307" t="s">
        <v>535</v>
      </c>
      <c r="S307" t="s">
        <v>535</v>
      </c>
      <c r="T307" t="s">
        <v>535</v>
      </c>
    </row>
    <row r="308" spans="1:20" x14ac:dyDescent="0.15">
      <c r="A308" t="s">
        <v>2867</v>
      </c>
      <c r="B308" t="s">
        <v>572</v>
      </c>
      <c r="C308" s="4" t="s">
        <v>535</v>
      </c>
      <c r="D308" s="4">
        <v>2</v>
      </c>
      <c r="E308" s="4" t="s">
        <v>535</v>
      </c>
      <c r="F308" s="4">
        <v>1.131</v>
      </c>
      <c r="G308" s="5">
        <v>1.6900000000000001E-5</v>
      </c>
      <c r="H308" t="s">
        <v>2868</v>
      </c>
      <c r="I308" t="s">
        <v>2869</v>
      </c>
      <c r="J308" s="4" t="s">
        <v>2870</v>
      </c>
      <c r="K308" s="4">
        <v>3</v>
      </c>
      <c r="L308" t="s">
        <v>535</v>
      </c>
      <c r="M308" t="s">
        <v>535</v>
      </c>
      <c r="N308" t="s">
        <v>535</v>
      </c>
      <c r="O308" t="s">
        <v>535</v>
      </c>
      <c r="P308" t="s">
        <v>535</v>
      </c>
      <c r="Q308" t="s">
        <v>535</v>
      </c>
      <c r="R308" t="s">
        <v>535</v>
      </c>
      <c r="S308" t="s">
        <v>535</v>
      </c>
      <c r="T308" t="s">
        <v>535</v>
      </c>
    </row>
    <row r="309" spans="1:20" x14ac:dyDescent="0.15">
      <c r="A309" t="s">
        <v>2871</v>
      </c>
      <c r="B309" t="s">
        <v>546</v>
      </c>
      <c r="C309" s="4" t="s">
        <v>535</v>
      </c>
      <c r="D309" s="4">
        <v>3</v>
      </c>
      <c r="E309" s="4" t="s">
        <v>535</v>
      </c>
      <c r="F309" s="4">
        <v>0</v>
      </c>
      <c r="G309" s="5">
        <v>1.9599999999999999E-5</v>
      </c>
      <c r="H309" t="s">
        <v>2872</v>
      </c>
      <c r="I309" t="s">
        <v>2873</v>
      </c>
      <c r="J309" s="4" t="s">
        <v>2874</v>
      </c>
      <c r="K309" s="4">
        <v>18</v>
      </c>
      <c r="L309" t="s">
        <v>535</v>
      </c>
      <c r="M309" t="s">
        <v>535</v>
      </c>
      <c r="N309" t="s">
        <v>535</v>
      </c>
      <c r="O309" t="s">
        <v>535</v>
      </c>
      <c r="P309" t="s">
        <v>535</v>
      </c>
      <c r="Q309" t="s">
        <v>535</v>
      </c>
      <c r="R309" t="s">
        <v>535</v>
      </c>
      <c r="S309" t="s">
        <v>535</v>
      </c>
      <c r="T309" t="s">
        <v>535</v>
      </c>
    </row>
    <row r="310" spans="1:20" x14ac:dyDescent="0.15">
      <c r="A310" t="s">
        <v>642</v>
      </c>
      <c r="B310" t="s">
        <v>546</v>
      </c>
      <c r="C310" s="4" t="s">
        <v>535</v>
      </c>
      <c r="D310" s="4">
        <v>1</v>
      </c>
      <c r="E310" s="4" t="s">
        <v>542</v>
      </c>
      <c r="F310" s="4">
        <v>4.359</v>
      </c>
      <c r="G310" s="5">
        <v>2.1500000000000001E-5</v>
      </c>
      <c r="H310" t="s">
        <v>642</v>
      </c>
      <c r="I310" t="s">
        <v>643</v>
      </c>
      <c r="J310" s="4" t="s">
        <v>2553</v>
      </c>
      <c r="K310" s="4">
        <v>1</v>
      </c>
      <c r="L310" t="s">
        <v>535</v>
      </c>
      <c r="M310" t="s">
        <v>535</v>
      </c>
      <c r="N310" t="s">
        <v>535</v>
      </c>
      <c r="O310" t="s">
        <v>2128</v>
      </c>
      <c r="P310" t="s">
        <v>2129</v>
      </c>
      <c r="Q310" t="s">
        <v>535</v>
      </c>
      <c r="R310" t="s">
        <v>535</v>
      </c>
      <c r="S310" t="s">
        <v>535</v>
      </c>
      <c r="T310" t="s">
        <v>535</v>
      </c>
    </row>
    <row r="311" spans="1:20" x14ac:dyDescent="0.15">
      <c r="A311" t="s">
        <v>2875</v>
      </c>
      <c r="B311" t="s">
        <v>712</v>
      </c>
      <c r="C311" s="4" t="s">
        <v>535</v>
      </c>
      <c r="D311" s="4">
        <v>2</v>
      </c>
      <c r="E311" s="4" t="s">
        <v>542</v>
      </c>
      <c r="F311" s="4">
        <v>2.137</v>
      </c>
      <c r="G311" s="5">
        <v>2.19E-5</v>
      </c>
      <c r="H311" t="s">
        <v>2876</v>
      </c>
      <c r="I311" t="s">
        <v>2877</v>
      </c>
      <c r="J311" s="4" t="s">
        <v>2878</v>
      </c>
      <c r="K311" s="4">
        <v>9</v>
      </c>
      <c r="L311" t="s">
        <v>535</v>
      </c>
      <c r="M311" t="s">
        <v>535</v>
      </c>
      <c r="N311" t="s">
        <v>535</v>
      </c>
      <c r="O311" t="s">
        <v>2879</v>
      </c>
      <c r="P311" t="s">
        <v>2880</v>
      </c>
      <c r="Q311" t="s">
        <v>535</v>
      </c>
      <c r="R311" t="s">
        <v>535</v>
      </c>
      <c r="S311" t="s">
        <v>535</v>
      </c>
      <c r="T311" t="s">
        <v>535</v>
      </c>
    </row>
    <row r="312" spans="1:20" x14ac:dyDescent="0.15">
      <c r="A312" t="s">
        <v>2881</v>
      </c>
      <c r="B312" t="s">
        <v>611</v>
      </c>
      <c r="C312" s="4" t="s">
        <v>535</v>
      </c>
      <c r="D312" s="4">
        <v>2</v>
      </c>
      <c r="E312" s="4" t="s">
        <v>542</v>
      </c>
      <c r="F312" s="4">
        <v>2.2629999999999999</v>
      </c>
      <c r="G312" s="5">
        <v>3.04E-5</v>
      </c>
      <c r="H312" t="s">
        <v>2882</v>
      </c>
      <c r="I312" t="s">
        <v>2883</v>
      </c>
      <c r="J312" s="4" t="s">
        <v>2884</v>
      </c>
      <c r="K312" s="4">
        <v>5</v>
      </c>
      <c r="L312" t="s">
        <v>535</v>
      </c>
      <c r="M312" t="s">
        <v>535</v>
      </c>
      <c r="N312" t="s">
        <v>535</v>
      </c>
      <c r="O312" t="s">
        <v>1686</v>
      </c>
      <c r="P312" t="s">
        <v>2880</v>
      </c>
      <c r="Q312" t="s">
        <v>535</v>
      </c>
      <c r="R312" t="s">
        <v>535</v>
      </c>
      <c r="S312" t="s">
        <v>535</v>
      </c>
      <c r="T312" t="s">
        <v>535</v>
      </c>
    </row>
    <row r="313" spans="1:20" x14ac:dyDescent="0.15">
      <c r="A313" t="s">
        <v>596</v>
      </c>
      <c r="B313" t="s">
        <v>597</v>
      </c>
      <c r="C313" s="4" t="s">
        <v>535</v>
      </c>
      <c r="D313" s="4">
        <v>1</v>
      </c>
      <c r="E313" s="4" t="s">
        <v>535</v>
      </c>
      <c r="F313" s="4">
        <v>-1.4139999999999999</v>
      </c>
      <c r="G313" s="5">
        <v>3.2299999999999999E-5</v>
      </c>
      <c r="H313" t="s">
        <v>596</v>
      </c>
      <c r="I313" t="s">
        <v>2885</v>
      </c>
      <c r="J313" s="4" t="s">
        <v>2886</v>
      </c>
      <c r="K313" s="4">
        <v>1</v>
      </c>
      <c r="L313" t="s">
        <v>2887</v>
      </c>
      <c r="M313" t="s">
        <v>2888</v>
      </c>
      <c r="N313" t="s">
        <v>535</v>
      </c>
      <c r="O313" t="s">
        <v>2889</v>
      </c>
      <c r="P313" t="s">
        <v>2890</v>
      </c>
      <c r="Q313" t="s">
        <v>535</v>
      </c>
      <c r="R313" t="s">
        <v>535</v>
      </c>
      <c r="S313" t="s">
        <v>535</v>
      </c>
      <c r="T313" t="s">
        <v>535</v>
      </c>
    </row>
    <row r="314" spans="1:20" x14ac:dyDescent="0.15">
      <c r="A314" t="s">
        <v>2891</v>
      </c>
      <c r="B314" t="s">
        <v>541</v>
      </c>
      <c r="C314" s="4" t="s">
        <v>535</v>
      </c>
      <c r="D314" s="4">
        <v>2</v>
      </c>
      <c r="E314" s="4" t="s">
        <v>535</v>
      </c>
      <c r="F314" s="4">
        <v>-0.80100000000000005</v>
      </c>
      <c r="G314" s="5">
        <v>3.4999999999999997E-5</v>
      </c>
      <c r="H314" t="s">
        <v>2892</v>
      </c>
      <c r="I314" t="s">
        <v>2893</v>
      </c>
      <c r="J314" s="4" t="s">
        <v>2894</v>
      </c>
      <c r="K314" s="4">
        <v>12</v>
      </c>
      <c r="L314" t="s">
        <v>535</v>
      </c>
      <c r="M314" t="s">
        <v>535</v>
      </c>
      <c r="N314" t="s">
        <v>535</v>
      </c>
      <c r="O314" t="s">
        <v>2895</v>
      </c>
      <c r="P314" t="s">
        <v>535</v>
      </c>
      <c r="Q314" t="s">
        <v>535</v>
      </c>
      <c r="R314" t="s">
        <v>535</v>
      </c>
      <c r="S314" t="s">
        <v>535</v>
      </c>
      <c r="T314" t="s">
        <v>535</v>
      </c>
    </row>
    <row r="315" spans="1:20" x14ac:dyDescent="0.15">
      <c r="A315" t="s">
        <v>1439</v>
      </c>
      <c r="B315" t="s">
        <v>553</v>
      </c>
      <c r="C315" s="4" t="s">
        <v>535</v>
      </c>
      <c r="D315" s="4">
        <v>2</v>
      </c>
      <c r="E315" s="4" t="s">
        <v>535</v>
      </c>
      <c r="F315" s="4">
        <v>-1.3420000000000001</v>
      </c>
      <c r="G315" s="5">
        <v>3.79E-5</v>
      </c>
      <c r="H315" t="s">
        <v>2896</v>
      </c>
      <c r="I315" t="s">
        <v>2897</v>
      </c>
      <c r="J315" s="4" t="s">
        <v>2898</v>
      </c>
      <c r="K315" s="4">
        <v>15</v>
      </c>
      <c r="L315" t="s">
        <v>2899</v>
      </c>
      <c r="M315" t="s">
        <v>2900</v>
      </c>
      <c r="N315" t="s">
        <v>535</v>
      </c>
      <c r="O315" t="s">
        <v>2901</v>
      </c>
      <c r="P315" t="s">
        <v>831</v>
      </c>
      <c r="Q315" t="s">
        <v>535</v>
      </c>
      <c r="R315" t="s">
        <v>535</v>
      </c>
      <c r="S315" t="s">
        <v>535</v>
      </c>
      <c r="T315" t="s">
        <v>535</v>
      </c>
    </row>
    <row r="316" spans="1:20" x14ac:dyDescent="0.15">
      <c r="A316" t="s">
        <v>639</v>
      </c>
      <c r="B316" t="s">
        <v>546</v>
      </c>
      <c r="C316" s="4" t="s">
        <v>535</v>
      </c>
      <c r="D316" s="4">
        <v>1</v>
      </c>
      <c r="E316" s="4" t="s">
        <v>535</v>
      </c>
      <c r="F316" s="4">
        <v>1.897</v>
      </c>
      <c r="G316" s="5">
        <v>3.8800000000000001E-5</v>
      </c>
      <c r="H316" t="s">
        <v>639</v>
      </c>
      <c r="I316" t="s">
        <v>640</v>
      </c>
      <c r="J316" s="4" t="s">
        <v>2848</v>
      </c>
      <c r="K316" s="4">
        <v>1</v>
      </c>
      <c r="L316" t="s">
        <v>1762</v>
      </c>
      <c r="M316" t="s">
        <v>535</v>
      </c>
      <c r="N316" t="s">
        <v>535</v>
      </c>
      <c r="O316" t="s">
        <v>2902</v>
      </c>
      <c r="P316" t="s">
        <v>2903</v>
      </c>
      <c r="Q316" t="s">
        <v>535</v>
      </c>
      <c r="R316" t="s">
        <v>535</v>
      </c>
      <c r="S316" t="s">
        <v>535</v>
      </c>
      <c r="T316" t="s">
        <v>535</v>
      </c>
    </row>
    <row r="317" spans="1:20" x14ac:dyDescent="0.15">
      <c r="A317" t="s">
        <v>2904</v>
      </c>
      <c r="B317" t="s">
        <v>978</v>
      </c>
      <c r="C317" s="4" t="s">
        <v>535</v>
      </c>
      <c r="D317" s="4">
        <v>2</v>
      </c>
      <c r="E317" s="4" t="s">
        <v>535</v>
      </c>
      <c r="F317" s="4">
        <v>0.78400000000000003</v>
      </c>
      <c r="G317" s="5">
        <v>4.2599999999999999E-5</v>
      </c>
      <c r="H317" t="s">
        <v>2905</v>
      </c>
      <c r="I317" t="s">
        <v>2906</v>
      </c>
      <c r="J317" s="4" t="s">
        <v>2907</v>
      </c>
      <c r="K317" s="4">
        <v>7</v>
      </c>
      <c r="L317" t="s">
        <v>535</v>
      </c>
      <c r="M317" t="s">
        <v>535</v>
      </c>
      <c r="N317" t="s">
        <v>535</v>
      </c>
      <c r="O317" t="s">
        <v>535</v>
      </c>
      <c r="P317" t="s">
        <v>2908</v>
      </c>
      <c r="Q317" t="s">
        <v>535</v>
      </c>
      <c r="R317" t="s">
        <v>535</v>
      </c>
      <c r="S317" t="s">
        <v>535</v>
      </c>
      <c r="T317" t="s">
        <v>535</v>
      </c>
    </row>
    <row r="318" spans="1:20" x14ac:dyDescent="0.15">
      <c r="A318" t="s">
        <v>2909</v>
      </c>
      <c r="B318" t="s">
        <v>611</v>
      </c>
      <c r="C318" s="4" t="s">
        <v>535</v>
      </c>
      <c r="D318" s="4">
        <v>2</v>
      </c>
      <c r="E318" s="4" t="s">
        <v>535</v>
      </c>
      <c r="F318" s="4">
        <v>-1.897</v>
      </c>
      <c r="G318" s="5">
        <v>4.5099999999999998E-5</v>
      </c>
      <c r="H318" t="s">
        <v>2910</v>
      </c>
      <c r="I318" t="s">
        <v>2911</v>
      </c>
      <c r="J318" s="4" t="s">
        <v>2912</v>
      </c>
      <c r="K318" s="4">
        <v>13</v>
      </c>
      <c r="L318" t="s">
        <v>2822</v>
      </c>
      <c r="M318" t="s">
        <v>535</v>
      </c>
      <c r="N318" t="s">
        <v>535</v>
      </c>
      <c r="O318" t="s">
        <v>2913</v>
      </c>
      <c r="P318" t="s">
        <v>535</v>
      </c>
      <c r="Q318" t="s">
        <v>535</v>
      </c>
      <c r="R318" t="s">
        <v>535</v>
      </c>
      <c r="S318" t="s">
        <v>535</v>
      </c>
      <c r="T318" t="s">
        <v>535</v>
      </c>
    </row>
    <row r="319" spans="1:20" x14ac:dyDescent="0.15">
      <c r="A319" t="s">
        <v>2914</v>
      </c>
      <c r="B319" t="s">
        <v>541</v>
      </c>
      <c r="C319" s="4" t="s">
        <v>535</v>
      </c>
      <c r="D319" s="4">
        <v>2</v>
      </c>
      <c r="E319" s="4" t="s">
        <v>535</v>
      </c>
      <c r="F319" s="4">
        <v>-0.92800000000000005</v>
      </c>
      <c r="G319" s="5">
        <v>4.5300000000000003E-5</v>
      </c>
      <c r="H319" t="s">
        <v>2915</v>
      </c>
      <c r="I319" t="s">
        <v>2916</v>
      </c>
      <c r="J319" s="4" t="s">
        <v>2917</v>
      </c>
      <c r="K319" s="4">
        <v>5</v>
      </c>
      <c r="L319" t="s">
        <v>2918</v>
      </c>
      <c r="M319" t="s">
        <v>535</v>
      </c>
      <c r="N319" t="s">
        <v>535</v>
      </c>
      <c r="O319" t="s">
        <v>670</v>
      </c>
      <c r="P319" t="s">
        <v>2919</v>
      </c>
      <c r="Q319" t="s">
        <v>535</v>
      </c>
      <c r="R319" t="s">
        <v>535</v>
      </c>
      <c r="S319" t="s">
        <v>535</v>
      </c>
      <c r="T319" t="s">
        <v>535</v>
      </c>
    </row>
    <row r="320" spans="1:20" x14ac:dyDescent="0.15">
      <c r="A320" t="s">
        <v>637</v>
      </c>
      <c r="B320" t="s">
        <v>546</v>
      </c>
      <c r="C320" s="4" t="s">
        <v>535</v>
      </c>
      <c r="D320" s="4">
        <v>1</v>
      </c>
      <c r="E320" s="4" t="s">
        <v>535</v>
      </c>
      <c r="F320" s="4">
        <v>0.57699999999999996</v>
      </c>
      <c r="G320" s="5">
        <v>4.7200000000000002E-5</v>
      </c>
      <c r="H320" t="s">
        <v>637</v>
      </c>
      <c r="I320" t="s">
        <v>638</v>
      </c>
      <c r="J320" s="4" t="s">
        <v>2806</v>
      </c>
      <c r="K320" s="4">
        <v>1</v>
      </c>
      <c r="L320" t="s">
        <v>535</v>
      </c>
      <c r="M320" t="s">
        <v>535</v>
      </c>
      <c r="N320" t="s">
        <v>535</v>
      </c>
      <c r="O320" t="s">
        <v>535</v>
      </c>
      <c r="P320" t="s">
        <v>535</v>
      </c>
      <c r="Q320" t="s">
        <v>535</v>
      </c>
      <c r="R320" t="s">
        <v>535</v>
      </c>
      <c r="S320" t="s">
        <v>535</v>
      </c>
      <c r="T320" t="s">
        <v>535</v>
      </c>
    </row>
    <row r="321" spans="1:20" x14ac:dyDescent="0.15">
      <c r="A321" t="s">
        <v>2920</v>
      </c>
      <c r="B321" t="s">
        <v>541</v>
      </c>
      <c r="C321" s="4" t="s">
        <v>535</v>
      </c>
      <c r="D321" s="4">
        <v>2</v>
      </c>
      <c r="E321" s="4" t="s">
        <v>535</v>
      </c>
      <c r="F321" s="4">
        <v>-1.569</v>
      </c>
      <c r="G321" s="5">
        <v>4.9700000000000002E-5</v>
      </c>
      <c r="H321" t="s">
        <v>2921</v>
      </c>
      <c r="I321" t="s">
        <v>2922</v>
      </c>
      <c r="J321" s="4" t="s">
        <v>2579</v>
      </c>
      <c r="K321" s="4">
        <v>4</v>
      </c>
      <c r="L321" t="s">
        <v>700</v>
      </c>
      <c r="M321" t="s">
        <v>535</v>
      </c>
      <c r="N321" t="s">
        <v>535</v>
      </c>
      <c r="O321" t="s">
        <v>2923</v>
      </c>
      <c r="P321" t="s">
        <v>2924</v>
      </c>
      <c r="Q321" t="s">
        <v>535</v>
      </c>
      <c r="R321" t="s">
        <v>535</v>
      </c>
      <c r="S321" t="s">
        <v>535</v>
      </c>
      <c r="T321" t="s">
        <v>535</v>
      </c>
    </row>
    <row r="322" spans="1:20" x14ac:dyDescent="0.15">
      <c r="A322" t="s">
        <v>648</v>
      </c>
      <c r="B322" t="s">
        <v>541</v>
      </c>
      <c r="C322" s="4" t="s">
        <v>535</v>
      </c>
      <c r="D322" s="4">
        <v>1</v>
      </c>
      <c r="E322" s="4" t="s">
        <v>542</v>
      </c>
      <c r="F322" s="4">
        <v>2.2360000000000002</v>
      </c>
      <c r="G322" s="5">
        <v>5.49E-5</v>
      </c>
      <c r="H322" t="s">
        <v>648</v>
      </c>
      <c r="I322" t="s">
        <v>649</v>
      </c>
      <c r="J322" s="4" t="s">
        <v>2925</v>
      </c>
      <c r="K322" s="4">
        <v>1</v>
      </c>
      <c r="L322" t="s">
        <v>535</v>
      </c>
      <c r="M322" t="s">
        <v>535</v>
      </c>
      <c r="N322" t="s">
        <v>535</v>
      </c>
      <c r="O322" t="s">
        <v>2587</v>
      </c>
      <c r="P322" t="s">
        <v>2588</v>
      </c>
      <c r="Q322" t="s">
        <v>535</v>
      </c>
      <c r="R322" t="s">
        <v>535</v>
      </c>
      <c r="S322" t="s">
        <v>535</v>
      </c>
      <c r="T322" t="s">
        <v>535</v>
      </c>
    </row>
    <row r="323" spans="1:20" x14ac:dyDescent="0.15">
      <c r="A323" t="s">
        <v>2926</v>
      </c>
      <c r="B323" t="s">
        <v>541</v>
      </c>
      <c r="C323" s="4" t="s">
        <v>535</v>
      </c>
      <c r="D323" s="4">
        <v>3</v>
      </c>
      <c r="E323" s="4" t="s">
        <v>535</v>
      </c>
      <c r="F323" s="4">
        <v>1.3129999999999999</v>
      </c>
      <c r="G323" s="5">
        <v>5.6799999999999998E-5</v>
      </c>
      <c r="H323" t="s">
        <v>2927</v>
      </c>
      <c r="I323" t="s">
        <v>2928</v>
      </c>
      <c r="J323" s="4" t="s">
        <v>2929</v>
      </c>
      <c r="K323" s="4">
        <v>18</v>
      </c>
      <c r="L323" t="s">
        <v>535</v>
      </c>
      <c r="M323" t="s">
        <v>535</v>
      </c>
      <c r="N323" t="s">
        <v>535</v>
      </c>
      <c r="O323" t="s">
        <v>535</v>
      </c>
      <c r="P323" t="s">
        <v>535</v>
      </c>
      <c r="Q323" t="s">
        <v>535</v>
      </c>
      <c r="R323" t="s">
        <v>535</v>
      </c>
      <c r="S323" t="s">
        <v>535</v>
      </c>
      <c r="T323" t="s">
        <v>535</v>
      </c>
    </row>
    <row r="324" spans="1:20" x14ac:dyDescent="0.15">
      <c r="A324" t="s">
        <v>1686</v>
      </c>
      <c r="B324" t="s">
        <v>712</v>
      </c>
      <c r="C324" s="4" t="s">
        <v>535</v>
      </c>
      <c r="D324" s="4">
        <v>2</v>
      </c>
      <c r="E324" s="4" t="s">
        <v>542</v>
      </c>
      <c r="F324" s="4">
        <v>2.2869999999999999</v>
      </c>
      <c r="G324" s="5">
        <v>5.91E-5</v>
      </c>
      <c r="H324" t="s">
        <v>2930</v>
      </c>
      <c r="I324" t="s">
        <v>2931</v>
      </c>
      <c r="J324" s="4" t="s">
        <v>2932</v>
      </c>
      <c r="K324" s="4">
        <v>10</v>
      </c>
      <c r="L324" t="s">
        <v>2933</v>
      </c>
      <c r="M324" t="s">
        <v>1682</v>
      </c>
      <c r="N324" t="s">
        <v>535</v>
      </c>
      <c r="O324" t="s">
        <v>535</v>
      </c>
      <c r="P324" t="s">
        <v>2934</v>
      </c>
      <c r="Q324" t="s">
        <v>535</v>
      </c>
      <c r="R324" t="s">
        <v>535</v>
      </c>
      <c r="S324" t="s">
        <v>535</v>
      </c>
      <c r="T324" t="s">
        <v>535</v>
      </c>
    </row>
    <row r="325" spans="1:20" x14ac:dyDescent="0.15">
      <c r="A325" t="s">
        <v>851</v>
      </c>
      <c r="B325" t="s">
        <v>541</v>
      </c>
      <c r="C325" s="4" t="s">
        <v>535</v>
      </c>
      <c r="D325" s="4">
        <v>2</v>
      </c>
      <c r="E325" s="4" t="s">
        <v>535</v>
      </c>
      <c r="F325" s="4">
        <v>1.89</v>
      </c>
      <c r="G325" s="5">
        <v>6.9300000000000004E-5</v>
      </c>
      <c r="H325" t="s">
        <v>2935</v>
      </c>
      <c r="I325" t="s">
        <v>2936</v>
      </c>
      <c r="J325" s="4" t="s">
        <v>2937</v>
      </c>
      <c r="K325" s="4">
        <v>7</v>
      </c>
      <c r="L325" t="s">
        <v>2938</v>
      </c>
      <c r="M325" t="s">
        <v>1382</v>
      </c>
      <c r="N325" t="s">
        <v>535</v>
      </c>
      <c r="O325" t="s">
        <v>2939</v>
      </c>
      <c r="P325" t="s">
        <v>535</v>
      </c>
      <c r="Q325" t="s">
        <v>535</v>
      </c>
      <c r="R325" t="s">
        <v>535</v>
      </c>
      <c r="S325" t="s">
        <v>535</v>
      </c>
      <c r="T325" t="s">
        <v>535</v>
      </c>
    </row>
    <row r="326" spans="1:20" x14ac:dyDescent="0.15">
      <c r="A326" t="s">
        <v>2940</v>
      </c>
      <c r="B326" t="s">
        <v>546</v>
      </c>
      <c r="C326" s="4" t="s">
        <v>535</v>
      </c>
      <c r="D326" s="4">
        <v>3</v>
      </c>
      <c r="E326" s="4" t="s">
        <v>535</v>
      </c>
      <c r="F326" s="4">
        <v>1.677</v>
      </c>
      <c r="G326" s="5">
        <v>6.9800000000000003E-5</v>
      </c>
      <c r="H326" t="s">
        <v>2941</v>
      </c>
      <c r="I326" t="s">
        <v>2942</v>
      </c>
      <c r="J326" s="4" t="s">
        <v>2943</v>
      </c>
      <c r="K326" s="4">
        <v>13</v>
      </c>
      <c r="L326" t="s">
        <v>535</v>
      </c>
      <c r="M326" t="s">
        <v>535</v>
      </c>
      <c r="N326" t="s">
        <v>535</v>
      </c>
      <c r="O326" t="s">
        <v>535</v>
      </c>
      <c r="P326" t="s">
        <v>535</v>
      </c>
      <c r="Q326" t="s">
        <v>535</v>
      </c>
      <c r="R326" t="s">
        <v>535</v>
      </c>
      <c r="S326" t="s">
        <v>535</v>
      </c>
      <c r="T326" t="s">
        <v>535</v>
      </c>
    </row>
    <row r="327" spans="1:20" x14ac:dyDescent="0.15">
      <c r="A327" t="s">
        <v>2944</v>
      </c>
      <c r="B327" t="s">
        <v>541</v>
      </c>
      <c r="C327" s="4" t="s">
        <v>535</v>
      </c>
      <c r="D327" s="4">
        <v>2</v>
      </c>
      <c r="E327" s="4" t="s">
        <v>535</v>
      </c>
      <c r="F327" s="4">
        <v>-1.2130000000000001</v>
      </c>
      <c r="G327" s="5">
        <v>7.2600000000000003E-5</v>
      </c>
      <c r="H327" t="s">
        <v>2945</v>
      </c>
      <c r="I327" t="s">
        <v>2946</v>
      </c>
      <c r="J327" s="4" t="s">
        <v>2947</v>
      </c>
      <c r="K327" s="4">
        <v>3</v>
      </c>
      <c r="L327" t="s">
        <v>919</v>
      </c>
      <c r="M327" t="s">
        <v>535</v>
      </c>
      <c r="N327" t="s">
        <v>535</v>
      </c>
      <c r="O327" t="s">
        <v>670</v>
      </c>
      <c r="P327" t="s">
        <v>2948</v>
      </c>
      <c r="Q327" t="s">
        <v>535</v>
      </c>
      <c r="R327" t="s">
        <v>535</v>
      </c>
      <c r="S327" t="s">
        <v>535</v>
      </c>
      <c r="T327" t="s">
        <v>535</v>
      </c>
    </row>
    <row r="328" spans="1:20" x14ac:dyDescent="0.15">
      <c r="A328" t="s">
        <v>2949</v>
      </c>
      <c r="B328" t="s">
        <v>546</v>
      </c>
      <c r="C328" s="4" t="s">
        <v>535</v>
      </c>
      <c r="D328" s="4">
        <v>2</v>
      </c>
      <c r="E328" s="4" t="s">
        <v>538</v>
      </c>
      <c r="F328" s="4">
        <v>-3.024</v>
      </c>
      <c r="G328" s="5">
        <v>7.7799999999999994E-5</v>
      </c>
      <c r="H328" t="s">
        <v>2950</v>
      </c>
      <c r="I328" t="s">
        <v>2951</v>
      </c>
      <c r="J328" s="4" t="s">
        <v>2952</v>
      </c>
      <c r="K328" s="4">
        <v>5</v>
      </c>
      <c r="L328" t="s">
        <v>535</v>
      </c>
      <c r="M328" t="s">
        <v>535</v>
      </c>
      <c r="N328" t="s">
        <v>535</v>
      </c>
      <c r="O328" t="s">
        <v>2222</v>
      </c>
      <c r="P328" t="s">
        <v>2953</v>
      </c>
      <c r="Q328" t="s">
        <v>535</v>
      </c>
      <c r="R328" t="s">
        <v>535</v>
      </c>
      <c r="S328" t="s">
        <v>535</v>
      </c>
      <c r="T328" t="s">
        <v>535</v>
      </c>
    </row>
    <row r="329" spans="1:20" x14ac:dyDescent="0.15">
      <c r="A329" t="s">
        <v>615</v>
      </c>
      <c r="B329" t="s">
        <v>546</v>
      </c>
      <c r="C329" s="4" t="s">
        <v>535</v>
      </c>
      <c r="D329" s="4">
        <v>1</v>
      </c>
      <c r="E329" s="4" t="s">
        <v>535</v>
      </c>
      <c r="F329" s="4">
        <v>-0.70699999999999996</v>
      </c>
      <c r="G329" s="5">
        <v>9.0199999999999997E-5</v>
      </c>
      <c r="H329" t="s">
        <v>615</v>
      </c>
      <c r="I329" t="s">
        <v>2954</v>
      </c>
      <c r="J329" s="4" t="s">
        <v>2661</v>
      </c>
      <c r="K329" s="4">
        <v>1</v>
      </c>
      <c r="L329" t="s">
        <v>535</v>
      </c>
      <c r="M329" t="s">
        <v>535</v>
      </c>
      <c r="N329" t="s">
        <v>535</v>
      </c>
      <c r="O329" t="s">
        <v>2955</v>
      </c>
      <c r="P329" t="s">
        <v>2956</v>
      </c>
      <c r="Q329" t="s">
        <v>535</v>
      </c>
      <c r="R329" t="s">
        <v>535</v>
      </c>
      <c r="S329" t="s">
        <v>535</v>
      </c>
      <c r="T329" t="s">
        <v>535</v>
      </c>
    </row>
    <row r="330" spans="1:20" x14ac:dyDescent="0.15">
      <c r="A330" t="s">
        <v>619</v>
      </c>
      <c r="B330" t="s">
        <v>537</v>
      </c>
      <c r="C330" s="4" t="s">
        <v>535</v>
      </c>
      <c r="D330" s="4">
        <v>1</v>
      </c>
      <c r="E330" s="4" t="s">
        <v>535</v>
      </c>
      <c r="F330" s="4">
        <v>-1.155</v>
      </c>
      <c r="G330" s="5">
        <v>9.3200000000000002E-5</v>
      </c>
      <c r="H330" t="s">
        <v>619</v>
      </c>
      <c r="I330" t="s">
        <v>2957</v>
      </c>
      <c r="J330" s="4" t="s">
        <v>2958</v>
      </c>
      <c r="K330" s="4">
        <v>1</v>
      </c>
      <c r="L330" t="s">
        <v>2959</v>
      </c>
      <c r="M330" t="s">
        <v>2960</v>
      </c>
      <c r="N330" t="s">
        <v>535</v>
      </c>
      <c r="O330" t="s">
        <v>2961</v>
      </c>
      <c r="P330" t="s">
        <v>535</v>
      </c>
      <c r="Q330" t="s">
        <v>535</v>
      </c>
      <c r="R330" t="s">
        <v>535</v>
      </c>
      <c r="S330" t="s">
        <v>535</v>
      </c>
      <c r="T330" t="s">
        <v>535</v>
      </c>
    </row>
    <row r="331" spans="1:20" x14ac:dyDescent="0.15">
      <c r="A331" t="s">
        <v>657</v>
      </c>
      <c r="B331" t="s">
        <v>553</v>
      </c>
      <c r="C331" s="4" t="s">
        <v>535</v>
      </c>
      <c r="D331" s="4">
        <v>1</v>
      </c>
      <c r="E331" s="4" t="s">
        <v>535</v>
      </c>
      <c r="F331" s="4">
        <v>-1.2909999999999999</v>
      </c>
      <c r="G331" s="5">
        <v>9.5600000000000006E-5</v>
      </c>
      <c r="H331" t="s">
        <v>657</v>
      </c>
      <c r="I331" t="s">
        <v>2962</v>
      </c>
      <c r="J331" s="4" t="s">
        <v>2769</v>
      </c>
      <c r="K331" s="4">
        <v>1</v>
      </c>
      <c r="L331" t="s">
        <v>2963</v>
      </c>
      <c r="M331" t="s">
        <v>2964</v>
      </c>
      <c r="N331" t="s">
        <v>535</v>
      </c>
      <c r="O331" t="s">
        <v>2965</v>
      </c>
      <c r="P331" t="s">
        <v>2966</v>
      </c>
      <c r="Q331" t="s">
        <v>535</v>
      </c>
      <c r="R331" t="s">
        <v>535</v>
      </c>
      <c r="S331" t="s">
        <v>535</v>
      </c>
      <c r="T331" t="s">
        <v>535</v>
      </c>
    </row>
    <row r="332" spans="1:20" x14ac:dyDescent="0.15">
      <c r="A332" t="s">
        <v>2967</v>
      </c>
      <c r="B332" t="s">
        <v>553</v>
      </c>
      <c r="C332" s="4">
        <v>1.1859999999999999</v>
      </c>
      <c r="D332" s="4">
        <v>2</v>
      </c>
      <c r="E332" s="4" t="s">
        <v>535</v>
      </c>
      <c r="F332" s="4">
        <v>-1.633</v>
      </c>
      <c r="G332" s="5">
        <v>9.6500000000000001E-5</v>
      </c>
      <c r="H332" t="s">
        <v>2968</v>
      </c>
      <c r="I332" t="s">
        <v>2969</v>
      </c>
      <c r="J332" s="4" t="s">
        <v>2970</v>
      </c>
      <c r="K332" s="4">
        <v>2</v>
      </c>
      <c r="L332" t="s">
        <v>2891</v>
      </c>
      <c r="M332" t="s">
        <v>2971</v>
      </c>
      <c r="N332" t="s">
        <v>535</v>
      </c>
      <c r="O332" t="s">
        <v>2972</v>
      </c>
      <c r="P332" t="s">
        <v>535</v>
      </c>
      <c r="Q332" t="s">
        <v>535</v>
      </c>
      <c r="R332" t="s">
        <v>535</v>
      </c>
      <c r="S332" t="s">
        <v>535</v>
      </c>
      <c r="T332" t="s">
        <v>535</v>
      </c>
    </row>
    <row r="333" spans="1:20" x14ac:dyDescent="0.15">
      <c r="A333" t="s">
        <v>2664</v>
      </c>
      <c r="B333" t="s">
        <v>567</v>
      </c>
      <c r="C333" s="4" t="s">
        <v>535</v>
      </c>
      <c r="D333" s="4">
        <v>3</v>
      </c>
      <c r="E333" s="4" t="s">
        <v>535</v>
      </c>
      <c r="F333" s="4">
        <v>0.152</v>
      </c>
      <c r="G333" s="5">
        <v>9.6799999999999995E-5</v>
      </c>
      <c r="H333" t="s">
        <v>2973</v>
      </c>
      <c r="I333" t="s">
        <v>2974</v>
      </c>
      <c r="J333" s="4" t="s">
        <v>2975</v>
      </c>
      <c r="K333" s="4">
        <v>13</v>
      </c>
      <c r="L333" t="s">
        <v>2976</v>
      </c>
      <c r="M333" t="s">
        <v>2977</v>
      </c>
      <c r="N333" t="s">
        <v>535</v>
      </c>
      <c r="O333" t="s">
        <v>535</v>
      </c>
      <c r="P333" t="s">
        <v>535</v>
      </c>
      <c r="Q333" t="s">
        <v>535</v>
      </c>
      <c r="R333" t="s">
        <v>535</v>
      </c>
      <c r="S333" t="s">
        <v>535</v>
      </c>
      <c r="T333" t="s">
        <v>535</v>
      </c>
    </row>
    <row r="334" spans="1:20" x14ac:dyDescent="0.15">
      <c r="A334" t="s">
        <v>2978</v>
      </c>
      <c r="B334" t="s">
        <v>978</v>
      </c>
      <c r="C334" s="4" t="s">
        <v>535</v>
      </c>
      <c r="D334" s="4">
        <v>2</v>
      </c>
      <c r="E334" s="4" t="s">
        <v>535</v>
      </c>
      <c r="F334" s="4">
        <v>1.0609999999999999</v>
      </c>
      <c r="G334" s="5">
        <v>9.7700000000000003E-5</v>
      </c>
      <c r="H334" t="s">
        <v>2979</v>
      </c>
      <c r="I334" t="s">
        <v>2980</v>
      </c>
      <c r="J334" s="4" t="s">
        <v>2981</v>
      </c>
      <c r="K334" s="4">
        <v>7</v>
      </c>
      <c r="L334" t="s">
        <v>535</v>
      </c>
      <c r="M334" t="s">
        <v>535</v>
      </c>
      <c r="N334" t="s">
        <v>535</v>
      </c>
      <c r="O334" t="s">
        <v>2982</v>
      </c>
      <c r="P334" t="s">
        <v>1823</v>
      </c>
      <c r="Q334" t="s">
        <v>535</v>
      </c>
      <c r="R334" t="s">
        <v>535</v>
      </c>
      <c r="S334" t="s">
        <v>535</v>
      </c>
      <c r="T334" t="s">
        <v>535</v>
      </c>
    </row>
    <row r="335" spans="1:20" x14ac:dyDescent="0.15">
      <c r="A335" t="s">
        <v>2983</v>
      </c>
      <c r="B335" t="s">
        <v>553</v>
      </c>
      <c r="C335" s="4" t="s">
        <v>535</v>
      </c>
      <c r="D335" s="4">
        <v>3</v>
      </c>
      <c r="E335" s="4" t="s">
        <v>535</v>
      </c>
      <c r="F335" s="4">
        <v>-1.0289999999999999</v>
      </c>
      <c r="G335" s="5">
        <v>1.05E-4</v>
      </c>
      <c r="H335" t="s">
        <v>2984</v>
      </c>
      <c r="I335" t="s">
        <v>2985</v>
      </c>
      <c r="J335" s="4" t="s">
        <v>2986</v>
      </c>
      <c r="K335" s="4">
        <v>7</v>
      </c>
      <c r="L335" t="s">
        <v>535</v>
      </c>
      <c r="M335" t="s">
        <v>535</v>
      </c>
      <c r="N335" t="s">
        <v>535</v>
      </c>
      <c r="O335" t="s">
        <v>2987</v>
      </c>
      <c r="P335" t="s">
        <v>535</v>
      </c>
      <c r="Q335" t="s">
        <v>535</v>
      </c>
      <c r="R335" t="s">
        <v>535</v>
      </c>
      <c r="S335" t="s">
        <v>535</v>
      </c>
      <c r="T335" t="s">
        <v>535</v>
      </c>
    </row>
    <row r="336" spans="1:20" x14ac:dyDescent="0.15">
      <c r="A336" t="s">
        <v>2988</v>
      </c>
      <c r="B336" t="s">
        <v>546</v>
      </c>
      <c r="C336" s="4" t="s">
        <v>535</v>
      </c>
      <c r="D336" s="4">
        <v>2</v>
      </c>
      <c r="E336" s="4" t="s">
        <v>535</v>
      </c>
      <c r="F336" s="4">
        <v>-1.333</v>
      </c>
      <c r="G336" s="5">
        <v>1.06E-4</v>
      </c>
      <c r="H336" t="s">
        <v>2989</v>
      </c>
      <c r="I336" t="s">
        <v>2990</v>
      </c>
      <c r="J336" s="4" t="s">
        <v>2991</v>
      </c>
      <c r="K336" s="4">
        <v>8</v>
      </c>
      <c r="L336" t="s">
        <v>535</v>
      </c>
      <c r="M336" t="s">
        <v>535</v>
      </c>
      <c r="N336" t="s">
        <v>535</v>
      </c>
      <c r="O336" t="s">
        <v>2992</v>
      </c>
      <c r="P336" t="s">
        <v>1153</v>
      </c>
      <c r="Q336" t="s">
        <v>535</v>
      </c>
      <c r="R336" t="s">
        <v>535</v>
      </c>
      <c r="S336" t="s">
        <v>535</v>
      </c>
      <c r="T336" t="s">
        <v>535</v>
      </c>
    </row>
    <row r="337" spans="1:20" x14ac:dyDescent="0.15">
      <c r="A337" t="s">
        <v>2993</v>
      </c>
      <c r="B337" t="s">
        <v>572</v>
      </c>
      <c r="C337" s="4" t="s">
        <v>535</v>
      </c>
      <c r="D337" s="4">
        <v>2</v>
      </c>
      <c r="E337" s="4" t="s">
        <v>535</v>
      </c>
      <c r="F337" s="4">
        <v>-0.92800000000000005</v>
      </c>
      <c r="G337" s="5">
        <v>1.26E-4</v>
      </c>
      <c r="H337" t="s">
        <v>2994</v>
      </c>
      <c r="I337" t="s">
        <v>2995</v>
      </c>
      <c r="J337" s="4" t="s">
        <v>2996</v>
      </c>
      <c r="K337" s="4">
        <v>6</v>
      </c>
      <c r="L337" t="s">
        <v>535</v>
      </c>
      <c r="M337" t="s">
        <v>535</v>
      </c>
      <c r="N337" t="s">
        <v>535</v>
      </c>
      <c r="O337" t="s">
        <v>535</v>
      </c>
      <c r="P337" t="s">
        <v>2997</v>
      </c>
      <c r="Q337" t="s">
        <v>535</v>
      </c>
      <c r="R337" t="s">
        <v>535</v>
      </c>
      <c r="S337" t="s">
        <v>535</v>
      </c>
      <c r="T337" t="s">
        <v>535</v>
      </c>
    </row>
    <row r="338" spans="1:20" x14ac:dyDescent="0.15">
      <c r="A338" t="s">
        <v>2998</v>
      </c>
      <c r="B338" t="s">
        <v>712</v>
      </c>
      <c r="C338" s="4" t="s">
        <v>535</v>
      </c>
      <c r="D338" s="4">
        <v>2</v>
      </c>
      <c r="E338" s="4" t="s">
        <v>535</v>
      </c>
      <c r="F338" s="4">
        <v>0.316</v>
      </c>
      <c r="G338" s="5">
        <v>1.2999999999999999E-4</v>
      </c>
      <c r="H338" t="s">
        <v>2999</v>
      </c>
      <c r="I338" t="s">
        <v>3000</v>
      </c>
      <c r="J338" s="4" t="s">
        <v>3001</v>
      </c>
      <c r="K338" s="4">
        <v>5</v>
      </c>
      <c r="L338" t="s">
        <v>3002</v>
      </c>
      <c r="M338" t="s">
        <v>535</v>
      </c>
      <c r="N338" t="s">
        <v>535</v>
      </c>
      <c r="O338" t="s">
        <v>3003</v>
      </c>
      <c r="P338" t="s">
        <v>535</v>
      </c>
      <c r="Q338" t="s">
        <v>535</v>
      </c>
      <c r="R338" t="s">
        <v>535</v>
      </c>
      <c r="S338" t="s">
        <v>535</v>
      </c>
      <c r="T338" t="s">
        <v>535</v>
      </c>
    </row>
    <row r="339" spans="1:20" x14ac:dyDescent="0.15">
      <c r="A339" t="s">
        <v>684</v>
      </c>
      <c r="B339" t="s">
        <v>537</v>
      </c>
      <c r="C339" s="4" t="s">
        <v>535</v>
      </c>
      <c r="D339" s="4">
        <v>1</v>
      </c>
      <c r="E339" s="4" t="s">
        <v>535</v>
      </c>
      <c r="F339" s="4">
        <v>0</v>
      </c>
      <c r="G339" s="5">
        <v>1.37E-4</v>
      </c>
      <c r="H339" t="s">
        <v>684</v>
      </c>
      <c r="I339" t="s">
        <v>685</v>
      </c>
      <c r="J339" s="4" t="s">
        <v>3004</v>
      </c>
      <c r="K339" s="4">
        <v>1</v>
      </c>
      <c r="L339" t="s">
        <v>915</v>
      </c>
      <c r="M339" t="s">
        <v>1673</v>
      </c>
      <c r="N339" t="s">
        <v>535</v>
      </c>
      <c r="O339" t="s">
        <v>3005</v>
      </c>
      <c r="P339" t="s">
        <v>3006</v>
      </c>
      <c r="Q339" t="s">
        <v>535</v>
      </c>
      <c r="R339" t="s">
        <v>535</v>
      </c>
      <c r="S339" t="s">
        <v>535</v>
      </c>
      <c r="T339" t="s">
        <v>535</v>
      </c>
    </row>
    <row r="340" spans="1:20" x14ac:dyDescent="0.15">
      <c r="A340" t="s">
        <v>3007</v>
      </c>
      <c r="B340" t="s">
        <v>712</v>
      </c>
      <c r="C340" s="4" t="s">
        <v>535</v>
      </c>
      <c r="D340" s="4">
        <v>2</v>
      </c>
      <c r="E340" s="4" t="s">
        <v>535</v>
      </c>
      <c r="F340" s="4">
        <v>0</v>
      </c>
      <c r="G340" s="5">
        <v>1.4300000000000001E-4</v>
      </c>
      <c r="H340" t="s">
        <v>3008</v>
      </c>
      <c r="I340" t="s">
        <v>3009</v>
      </c>
      <c r="J340" s="4" t="s">
        <v>3010</v>
      </c>
      <c r="K340" s="4">
        <v>12</v>
      </c>
      <c r="L340" t="s">
        <v>827</v>
      </c>
      <c r="M340" t="s">
        <v>642</v>
      </c>
      <c r="N340" t="s">
        <v>535</v>
      </c>
      <c r="O340" t="s">
        <v>3011</v>
      </c>
      <c r="P340" t="s">
        <v>535</v>
      </c>
      <c r="Q340" t="s">
        <v>535</v>
      </c>
      <c r="R340" t="s">
        <v>535</v>
      </c>
      <c r="S340" t="s">
        <v>535</v>
      </c>
      <c r="T340" t="s">
        <v>535</v>
      </c>
    </row>
    <row r="341" spans="1:20" x14ac:dyDescent="0.15">
      <c r="A341" t="s">
        <v>667</v>
      </c>
      <c r="B341" t="s">
        <v>537</v>
      </c>
      <c r="C341" s="4" t="s">
        <v>535</v>
      </c>
      <c r="D341" s="4">
        <v>1</v>
      </c>
      <c r="E341" s="4" t="s">
        <v>538</v>
      </c>
      <c r="F341" s="4">
        <v>-2.6459999999999999</v>
      </c>
      <c r="G341" s="5">
        <v>1.5200000000000001E-4</v>
      </c>
      <c r="H341" t="s">
        <v>667</v>
      </c>
      <c r="I341" t="s">
        <v>668</v>
      </c>
      <c r="J341" s="4" t="s">
        <v>2659</v>
      </c>
      <c r="K341" s="4">
        <v>1</v>
      </c>
      <c r="L341" t="s">
        <v>3012</v>
      </c>
      <c r="M341" t="s">
        <v>3013</v>
      </c>
      <c r="N341" t="s">
        <v>535</v>
      </c>
      <c r="O341" t="s">
        <v>3014</v>
      </c>
      <c r="P341" t="s">
        <v>2019</v>
      </c>
      <c r="Q341" t="s">
        <v>535</v>
      </c>
      <c r="R341" t="s">
        <v>535</v>
      </c>
      <c r="S341" t="s">
        <v>535</v>
      </c>
      <c r="T341" t="s">
        <v>535</v>
      </c>
    </row>
    <row r="342" spans="1:20" x14ac:dyDescent="0.15">
      <c r="A342" t="s">
        <v>3015</v>
      </c>
      <c r="B342" t="s">
        <v>553</v>
      </c>
      <c r="C342" s="4" t="s">
        <v>535</v>
      </c>
      <c r="D342" s="4">
        <v>2</v>
      </c>
      <c r="E342" s="4" t="s">
        <v>538</v>
      </c>
      <c r="F342" s="4">
        <v>-3.536</v>
      </c>
      <c r="G342" s="5">
        <v>1.63E-4</v>
      </c>
      <c r="H342" t="s">
        <v>3016</v>
      </c>
      <c r="I342" t="s">
        <v>3017</v>
      </c>
      <c r="J342" s="4" t="s">
        <v>3018</v>
      </c>
      <c r="K342" s="4">
        <v>11</v>
      </c>
      <c r="L342" t="s">
        <v>709</v>
      </c>
      <c r="M342" t="s">
        <v>3019</v>
      </c>
      <c r="N342" t="s">
        <v>535</v>
      </c>
      <c r="O342" t="s">
        <v>728</v>
      </c>
      <c r="P342" t="s">
        <v>3020</v>
      </c>
      <c r="Q342" t="s">
        <v>535</v>
      </c>
      <c r="R342" t="s">
        <v>535</v>
      </c>
      <c r="S342" t="s">
        <v>535</v>
      </c>
      <c r="T342" t="s">
        <v>535</v>
      </c>
    </row>
    <row r="343" spans="1:20" x14ac:dyDescent="0.15">
      <c r="A343" t="s">
        <v>655</v>
      </c>
      <c r="B343" t="s">
        <v>546</v>
      </c>
      <c r="C343" s="4" t="s">
        <v>535</v>
      </c>
      <c r="D343" s="4">
        <v>1</v>
      </c>
      <c r="E343" s="4" t="s">
        <v>535</v>
      </c>
      <c r="F343" s="4">
        <v>1</v>
      </c>
      <c r="G343" s="5">
        <v>1.63E-4</v>
      </c>
      <c r="H343" t="s">
        <v>655</v>
      </c>
      <c r="I343" t="s">
        <v>656</v>
      </c>
      <c r="J343" s="4" t="s">
        <v>2761</v>
      </c>
      <c r="K343" s="4">
        <v>1</v>
      </c>
      <c r="L343" t="s">
        <v>535</v>
      </c>
      <c r="M343" t="s">
        <v>535</v>
      </c>
      <c r="N343" t="s">
        <v>535</v>
      </c>
      <c r="O343" t="s">
        <v>1573</v>
      </c>
      <c r="P343" t="s">
        <v>535</v>
      </c>
      <c r="Q343" t="s">
        <v>535</v>
      </c>
      <c r="R343" t="s">
        <v>535</v>
      </c>
      <c r="S343" t="s">
        <v>535</v>
      </c>
      <c r="T343" t="s">
        <v>535</v>
      </c>
    </row>
    <row r="344" spans="1:20" x14ac:dyDescent="0.15">
      <c r="A344" t="s">
        <v>3021</v>
      </c>
      <c r="B344" t="s">
        <v>712</v>
      </c>
      <c r="C344" s="4" t="s">
        <v>535</v>
      </c>
      <c r="D344" s="4">
        <v>2</v>
      </c>
      <c r="E344" s="4" t="s">
        <v>535</v>
      </c>
      <c r="F344" s="4">
        <v>1.877</v>
      </c>
      <c r="G344" s="5">
        <v>1.7699999999999999E-4</v>
      </c>
      <c r="H344" t="s">
        <v>3022</v>
      </c>
      <c r="I344" t="s">
        <v>3023</v>
      </c>
      <c r="J344" s="4" t="s">
        <v>3024</v>
      </c>
      <c r="K344" s="4">
        <v>5</v>
      </c>
      <c r="L344" t="s">
        <v>535</v>
      </c>
      <c r="M344" t="s">
        <v>559</v>
      </c>
      <c r="N344" t="s">
        <v>535</v>
      </c>
      <c r="O344" t="s">
        <v>535</v>
      </c>
      <c r="P344" t="s">
        <v>1573</v>
      </c>
      <c r="Q344" t="s">
        <v>535</v>
      </c>
      <c r="R344" t="s">
        <v>535</v>
      </c>
      <c r="S344" t="s">
        <v>535</v>
      </c>
      <c r="T344" t="s">
        <v>535</v>
      </c>
    </row>
    <row r="345" spans="1:20" x14ac:dyDescent="0.15">
      <c r="A345" t="s">
        <v>3025</v>
      </c>
      <c r="B345" t="s">
        <v>607</v>
      </c>
      <c r="C345" s="4" t="s">
        <v>535</v>
      </c>
      <c r="D345" s="4">
        <v>2</v>
      </c>
      <c r="E345" s="4" t="s">
        <v>535</v>
      </c>
      <c r="F345" s="4">
        <v>0</v>
      </c>
      <c r="G345" s="5">
        <v>2.12E-4</v>
      </c>
      <c r="H345" t="s">
        <v>3026</v>
      </c>
      <c r="I345" t="s">
        <v>3027</v>
      </c>
      <c r="J345" s="4" t="s">
        <v>2986</v>
      </c>
      <c r="K345" s="4">
        <v>9</v>
      </c>
      <c r="L345" t="s">
        <v>535</v>
      </c>
      <c r="M345" t="s">
        <v>535</v>
      </c>
      <c r="N345" t="s">
        <v>535</v>
      </c>
      <c r="O345" t="s">
        <v>1382</v>
      </c>
      <c r="P345" t="s">
        <v>535</v>
      </c>
      <c r="Q345" t="s">
        <v>535</v>
      </c>
      <c r="R345" t="s">
        <v>535</v>
      </c>
      <c r="S345" t="s">
        <v>535</v>
      </c>
      <c r="T345" t="s">
        <v>535</v>
      </c>
    </row>
    <row r="346" spans="1:20" x14ac:dyDescent="0.15">
      <c r="A346" t="s">
        <v>3028</v>
      </c>
      <c r="B346" t="s">
        <v>563</v>
      </c>
      <c r="C346" s="4" t="s">
        <v>535</v>
      </c>
      <c r="D346" s="4">
        <v>2</v>
      </c>
      <c r="E346" s="4" t="s">
        <v>535</v>
      </c>
      <c r="F346" s="4">
        <v>-1.8260000000000001</v>
      </c>
      <c r="G346" s="5">
        <v>2.23E-4</v>
      </c>
      <c r="H346" t="s">
        <v>3029</v>
      </c>
      <c r="I346" t="s">
        <v>3030</v>
      </c>
      <c r="J346" s="4" t="s">
        <v>3031</v>
      </c>
      <c r="K346" s="4">
        <v>7</v>
      </c>
      <c r="L346" t="s">
        <v>709</v>
      </c>
      <c r="M346" t="s">
        <v>3032</v>
      </c>
      <c r="N346" t="s">
        <v>535</v>
      </c>
      <c r="O346" t="s">
        <v>3033</v>
      </c>
      <c r="P346" t="s">
        <v>535</v>
      </c>
      <c r="Q346" t="s">
        <v>535</v>
      </c>
      <c r="R346" t="s">
        <v>535</v>
      </c>
      <c r="S346" t="s">
        <v>535</v>
      </c>
      <c r="T346" t="s">
        <v>535</v>
      </c>
    </row>
    <row r="347" spans="1:20" x14ac:dyDescent="0.15">
      <c r="A347" t="s">
        <v>680</v>
      </c>
      <c r="B347" t="s">
        <v>541</v>
      </c>
      <c r="C347" s="4" t="s">
        <v>535</v>
      </c>
      <c r="D347" s="4">
        <v>1</v>
      </c>
      <c r="E347" s="4" t="s">
        <v>535</v>
      </c>
      <c r="F347" s="4">
        <v>-1.89</v>
      </c>
      <c r="G347" s="5">
        <v>2.3800000000000001E-4</v>
      </c>
      <c r="H347" t="s">
        <v>680</v>
      </c>
      <c r="I347" t="s">
        <v>681</v>
      </c>
      <c r="J347" s="4" t="s">
        <v>2659</v>
      </c>
      <c r="K347" s="4">
        <v>1</v>
      </c>
      <c r="L347" t="s">
        <v>3034</v>
      </c>
      <c r="M347" t="s">
        <v>3035</v>
      </c>
      <c r="N347" t="s">
        <v>535</v>
      </c>
      <c r="O347" t="s">
        <v>3036</v>
      </c>
      <c r="P347" t="s">
        <v>921</v>
      </c>
      <c r="Q347" t="s">
        <v>535</v>
      </c>
      <c r="R347" t="s">
        <v>535</v>
      </c>
      <c r="S347" t="s">
        <v>535</v>
      </c>
      <c r="T347" t="s">
        <v>535</v>
      </c>
    </row>
    <row r="348" spans="1:20" x14ac:dyDescent="0.15">
      <c r="A348" t="s">
        <v>665</v>
      </c>
      <c r="B348" t="s">
        <v>666</v>
      </c>
      <c r="C348" s="4">
        <v>-1.097</v>
      </c>
      <c r="D348" s="4">
        <v>1</v>
      </c>
      <c r="E348" s="4" t="s">
        <v>535</v>
      </c>
      <c r="F348" s="4">
        <v>1</v>
      </c>
      <c r="G348" s="5">
        <v>2.5799999999999998E-4</v>
      </c>
      <c r="H348" t="s">
        <v>665</v>
      </c>
      <c r="I348" t="s">
        <v>656</v>
      </c>
      <c r="J348" s="4" t="s">
        <v>2761</v>
      </c>
      <c r="K348" s="4">
        <v>1</v>
      </c>
      <c r="L348" t="s">
        <v>700</v>
      </c>
      <c r="M348" t="s">
        <v>1153</v>
      </c>
      <c r="N348" t="s">
        <v>535</v>
      </c>
      <c r="O348" t="s">
        <v>3037</v>
      </c>
      <c r="P348" t="s">
        <v>535</v>
      </c>
      <c r="Q348" t="s">
        <v>535</v>
      </c>
      <c r="R348" t="s">
        <v>535</v>
      </c>
      <c r="S348" t="s">
        <v>535</v>
      </c>
      <c r="T348" t="s">
        <v>535</v>
      </c>
    </row>
    <row r="349" spans="1:20" x14ac:dyDescent="0.15">
      <c r="A349" t="s">
        <v>3038</v>
      </c>
      <c r="B349" t="s">
        <v>541</v>
      </c>
      <c r="C349" s="4" t="s">
        <v>535</v>
      </c>
      <c r="D349" s="4">
        <v>3</v>
      </c>
      <c r="E349" s="4" t="s">
        <v>535</v>
      </c>
      <c r="F349" s="4">
        <v>-1.5209999999999999</v>
      </c>
      <c r="G349" s="5">
        <v>2.61E-4</v>
      </c>
      <c r="H349" t="s">
        <v>3039</v>
      </c>
      <c r="I349" t="s">
        <v>3040</v>
      </c>
      <c r="J349" s="4" t="s">
        <v>3041</v>
      </c>
      <c r="K349" s="4">
        <v>10</v>
      </c>
      <c r="L349" t="s">
        <v>535</v>
      </c>
      <c r="M349" t="s">
        <v>535</v>
      </c>
      <c r="N349" t="s">
        <v>535</v>
      </c>
      <c r="O349" t="s">
        <v>535</v>
      </c>
      <c r="P349" t="s">
        <v>535</v>
      </c>
      <c r="Q349" t="s">
        <v>535</v>
      </c>
      <c r="R349" t="s">
        <v>535</v>
      </c>
      <c r="S349" t="s">
        <v>535</v>
      </c>
      <c r="T349" t="s">
        <v>535</v>
      </c>
    </row>
    <row r="350" spans="1:20" x14ac:dyDescent="0.15">
      <c r="A350" t="s">
        <v>3042</v>
      </c>
      <c r="B350" t="s">
        <v>978</v>
      </c>
      <c r="C350" s="4" t="s">
        <v>535</v>
      </c>
      <c r="D350" s="4">
        <v>3</v>
      </c>
      <c r="E350" s="4" t="s">
        <v>535</v>
      </c>
      <c r="F350" s="4">
        <v>-0.17399999999999999</v>
      </c>
      <c r="G350" s="5">
        <v>2.61E-4</v>
      </c>
      <c r="H350" t="s">
        <v>3043</v>
      </c>
      <c r="I350" t="s">
        <v>3044</v>
      </c>
      <c r="J350" s="4" t="s">
        <v>3045</v>
      </c>
      <c r="K350" s="4">
        <v>12</v>
      </c>
      <c r="L350" t="s">
        <v>535</v>
      </c>
      <c r="M350" t="s">
        <v>535</v>
      </c>
      <c r="N350" t="s">
        <v>535</v>
      </c>
      <c r="O350" t="s">
        <v>535</v>
      </c>
      <c r="P350" t="s">
        <v>535</v>
      </c>
      <c r="Q350" t="s">
        <v>535</v>
      </c>
      <c r="R350" t="s">
        <v>535</v>
      </c>
      <c r="S350" t="s">
        <v>535</v>
      </c>
      <c r="T350" t="s">
        <v>535</v>
      </c>
    </row>
    <row r="351" spans="1:20" x14ac:dyDescent="0.15">
      <c r="A351" t="s">
        <v>3046</v>
      </c>
      <c r="B351" t="s">
        <v>978</v>
      </c>
      <c r="C351" s="4" t="s">
        <v>535</v>
      </c>
      <c r="D351" s="4">
        <v>3</v>
      </c>
      <c r="E351" s="4" t="s">
        <v>535</v>
      </c>
      <c r="F351" s="4">
        <v>-0.17399999999999999</v>
      </c>
      <c r="G351" s="5">
        <v>2.6600000000000001E-4</v>
      </c>
      <c r="H351" t="s">
        <v>3047</v>
      </c>
      <c r="I351" t="s">
        <v>3044</v>
      </c>
      <c r="J351" s="4" t="s">
        <v>3045</v>
      </c>
      <c r="K351" s="4">
        <v>12</v>
      </c>
      <c r="L351" t="s">
        <v>535</v>
      </c>
      <c r="M351" t="s">
        <v>535</v>
      </c>
      <c r="N351" t="s">
        <v>535</v>
      </c>
      <c r="O351" t="s">
        <v>827</v>
      </c>
      <c r="P351" t="s">
        <v>535</v>
      </c>
      <c r="Q351" t="s">
        <v>535</v>
      </c>
      <c r="R351" t="s">
        <v>535</v>
      </c>
      <c r="S351" t="s">
        <v>535</v>
      </c>
      <c r="T351" t="s">
        <v>535</v>
      </c>
    </row>
    <row r="352" spans="1:20" x14ac:dyDescent="0.15">
      <c r="A352" t="s">
        <v>3048</v>
      </c>
      <c r="B352" t="s">
        <v>978</v>
      </c>
      <c r="C352" s="4" t="s">
        <v>535</v>
      </c>
      <c r="D352" s="4">
        <v>2</v>
      </c>
      <c r="E352" s="4" t="s">
        <v>535</v>
      </c>
      <c r="F352" s="4">
        <v>1.2569999999999999</v>
      </c>
      <c r="G352" s="5">
        <v>2.9100000000000003E-4</v>
      </c>
      <c r="H352" t="s">
        <v>3049</v>
      </c>
      <c r="I352" t="s">
        <v>3050</v>
      </c>
      <c r="J352" s="4" t="s">
        <v>3051</v>
      </c>
      <c r="K352" s="4">
        <v>10</v>
      </c>
      <c r="L352" t="s">
        <v>535</v>
      </c>
      <c r="M352" t="s">
        <v>535</v>
      </c>
      <c r="N352" t="s">
        <v>535</v>
      </c>
      <c r="O352" t="s">
        <v>3052</v>
      </c>
      <c r="P352" t="s">
        <v>3053</v>
      </c>
      <c r="Q352" t="s">
        <v>535</v>
      </c>
      <c r="R352" t="s">
        <v>535</v>
      </c>
      <c r="S352" t="s">
        <v>535</v>
      </c>
      <c r="T352" t="s">
        <v>535</v>
      </c>
    </row>
    <row r="353" spans="1:20" x14ac:dyDescent="0.15">
      <c r="A353" t="s">
        <v>700</v>
      </c>
      <c r="B353" t="s">
        <v>611</v>
      </c>
      <c r="C353" s="4" t="s">
        <v>535</v>
      </c>
      <c r="D353" s="4">
        <v>1</v>
      </c>
      <c r="E353" s="4" t="s">
        <v>535</v>
      </c>
      <c r="F353" s="4">
        <v>-1.5</v>
      </c>
      <c r="G353" s="5">
        <v>3.0499999999999999E-4</v>
      </c>
      <c r="H353" t="s">
        <v>700</v>
      </c>
      <c r="I353" t="s">
        <v>701</v>
      </c>
      <c r="J353" s="4" t="s">
        <v>2589</v>
      </c>
      <c r="K353" s="4">
        <v>1</v>
      </c>
      <c r="L353" t="s">
        <v>3054</v>
      </c>
      <c r="M353" t="s">
        <v>3055</v>
      </c>
      <c r="N353" t="s">
        <v>535</v>
      </c>
      <c r="O353" t="s">
        <v>3056</v>
      </c>
      <c r="P353" t="s">
        <v>3057</v>
      </c>
      <c r="Q353" t="s">
        <v>535</v>
      </c>
      <c r="R353" t="s">
        <v>535</v>
      </c>
      <c r="S353" t="s">
        <v>535</v>
      </c>
      <c r="T353" t="s">
        <v>535</v>
      </c>
    </row>
    <row r="354" spans="1:20" x14ac:dyDescent="0.15">
      <c r="A354" t="s">
        <v>1365</v>
      </c>
      <c r="B354" t="s">
        <v>537</v>
      </c>
      <c r="C354" s="4" t="s">
        <v>535</v>
      </c>
      <c r="D354" s="4">
        <v>2</v>
      </c>
      <c r="E354" s="4" t="s">
        <v>535</v>
      </c>
      <c r="F354" s="4">
        <v>0.16900000000000001</v>
      </c>
      <c r="G354" s="5">
        <v>3.3500000000000001E-4</v>
      </c>
      <c r="H354" t="s">
        <v>3058</v>
      </c>
      <c r="I354" t="s">
        <v>3059</v>
      </c>
      <c r="J354" s="4" t="s">
        <v>3060</v>
      </c>
      <c r="K354" s="4">
        <v>7</v>
      </c>
      <c r="L354" t="s">
        <v>3061</v>
      </c>
      <c r="M354" t="s">
        <v>3062</v>
      </c>
      <c r="N354" t="s">
        <v>535</v>
      </c>
      <c r="O354" t="s">
        <v>3063</v>
      </c>
      <c r="P354" t="s">
        <v>3064</v>
      </c>
      <c r="Q354" t="s">
        <v>535</v>
      </c>
      <c r="R354" t="s">
        <v>535</v>
      </c>
      <c r="S354" t="s">
        <v>535</v>
      </c>
      <c r="T354" t="s">
        <v>535</v>
      </c>
    </row>
    <row r="355" spans="1:20" x14ac:dyDescent="0.15">
      <c r="A355" t="s">
        <v>3065</v>
      </c>
      <c r="B355" t="s">
        <v>1174</v>
      </c>
      <c r="C355" s="4" t="s">
        <v>535</v>
      </c>
      <c r="D355" s="4">
        <v>2</v>
      </c>
      <c r="E355" s="4" t="s">
        <v>535</v>
      </c>
      <c r="F355" s="4">
        <v>0.94299999999999995</v>
      </c>
      <c r="G355" s="5">
        <v>3.48E-4</v>
      </c>
      <c r="H355" t="s">
        <v>3066</v>
      </c>
      <c r="I355" t="s">
        <v>3067</v>
      </c>
      <c r="J355" s="4" t="s">
        <v>3068</v>
      </c>
      <c r="K355" s="4">
        <v>2</v>
      </c>
      <c r="L355" t="s">
        <v>1579</v>
      </c>
      <c r="M355" t="s">
        <v>535</v>
      </c>
      <c r="N355" t="s">
        <v>535</v>
      </c>
      <c r="O355" t="s">
        <v>1155</v>
      </c>
      <c r="P355" t="s">
        <v>535</v>
      </c>
      <c r="Q355" t="s">
        <v>535</v>
      </c>
      <c r="R355" t="s">
        <v>535</v>
      </c>
      <c r="S355" t="s">
        <v>535</v>
      </c>
      <c r="T355" t="s">
        <v>535</v>
      </c>
    </row>
    <row r="356" spans="1:20" x14ac:dyDescent="0.15">
      <c r="A356" t="s">
        <v>3069</v>
      </c>
      <c r="B356" t="s">
        <v>611</v>
      </c>
      <c r="C356" s="4" t="s">
        <v>535</v>
      </c>
      <c r="D356" s="4">
        <v>2</v>
      </c>
      <c r="E356" s="4" t="s">
        <v>535</v>
      </c>
      <c r="F356" s="4">
        <v>-1.964</v>
      </c>
      <c r="G356" s="5">
        <v>3.6900000000000002E-4</v>
      </c>
      <c r="H356" t="s">
        <v>3070</v>
      </c>
      <c r="I356" t="s">
        <v>3071</v>
      </c>
      <c r="J356" s="4" t="s">
        <v>3072</v>
      </c>
      <c r="K356" s="4">
        <v>8</v>
      </c>
      <c r="L356" t="s">
        <v>1432</v>
      </c>
      <c r="M356" t="s">
        <v>535</v>
      </c>
      <c r="N356" t="s">
        <v>535</v>
      </c>
      <c r="O356" t="s">
        <v>535</v>
      </c>
      <c r="P356" t="s">
        <v>535</v>
      </c>
      <c r="Q356" t="s">
        <v>535</v>
      </c>
      <c r="R356" t="s">
        <v>535</v>
      </c>
      <c r="S356" t="s">
        <v>535</v>
      </c>
      <c r="T356" t="s">
        <v>535</v>
      </c>
    </row>
    <row r="357" spans="1:20" x14ac:dyDescent="0.15">
      <c r="A357" t="s">
        <v>3073</v>
      </c>
      <c r="B357" t="s">
        <v>541</v>
      </c>
      <c r="C357" s="4" t="s">
        <v>535</v>
      </c>
      <c r="D357" s="4">
        <v>2</v>
      </c>
      <c r="E357" s="4" t="s">
        <v>535</v>
      </c>
      <c r="F357" s="4">
        <v>1.732</v>
      </c>
      <c r="G357" s="5">
        <v>3.8000000000000002E-4</v>
      </c>
      <c r="H357" t="s">
        <v>3074</v>
      </c>
      <c r="I357" t="s">
        <v>3075</v>
      </c>
      <c r="J357" s="4" t="s">
        <v>3076</v>
      </c>
      <c r="K357" s="4">
        <v>8</v>
      </c>
      <c r="L357" t="s">
        <v>3077</v>
      </c>
      <c r="M357" t="s">
        <v>2794</v>
      </c>
      <c r="N357" t="s">
        <v>535</v>
      </c>
      <c r="O357" t="s">
        <v>682</v>
      </c>
      <c r="P357" t="s">
        <v>3078</v>
      </c>
      <c r="Q357" t="s">
        <v>535</v>
      </c>
      <c r="R357" t="s">
        <v>535</v>
      </c>
      <c r="S357" t="s">
        <v>535</v>
      </c>
      <c r="T357" t="s">
        <v>535</v>
      </c>
    </row>
    <row r="358" spans="1:20" x14ac:dyDescent="0.15">
      <c r="A358" t="s">
        <v>3079</v>
      </c>
      <c r="B358" t="s">
        <v>572</v>
      </c>
      <c r="C358" s="4" t="s">
        <v>535</v>
      </c>
      <c r="D358" s="4">
        <v>2</v>
      </c>
      <c r="E358" s="4" t="s">
        <v>538</v>
      </c>
      <c r="F358" s="4">
        <v>-2.5</v>
      </c>
      <c r="G358" s="5">
        <v>4.0400000000000001E-4</v>
      </c>
      <c r="H358" t="s">
        <v>3080</v>
      </c>
      <c r="I358" t="s">
        <v>3081</v>
      </c>
      <c r="J358" s="4" t="s">
        <v>3082</v>
      </c>
      <c r="K358" s="4">
        <v>2</v>
      </c>
      <c r="L358" t="s">
        <v>535</v>
      </c>
      <c r="M358" t="s">
        <v>535</v>
      </c>
      <c r="N358" t="s">
        <v>535</v>
      </c>
      <c r="O358" t="s">
        <v>2824</v>
      </c>
      <c r="P358" t="s">
        <v>535</v>
      </c>
      <c r="Q358" t="s">
        <v>535</v>
      </c>
      <c r="R358" t="s">
        <v>535</v>
      </c>
      <c r="S358" t="s">
        <v>535</v>
      </c>
      <c r="T358" t="s">
        <v>535</v>
      </c>
    </row>
    <row r="359" spans="1:20" x14ac:dyDescent="0.15">
      <c r="A359" t="s">
        <v>2217</v>
      </c>
      <c r="B359" t="s">
        <v>1174</v>
      </c>
      <c r="C359" s="4" t="s">
        <v>535</v>
      </c>
      <c r="D359" s="4">
        <v>2</v>
      </c>
      <c r="E359" s="4" t="s">
        <v>538</v>
      </c>
      <c r="F359" s="4">
        <v>-2.5579999999999998</v>
      </c>
      <c r="G359" s="5">
        <v>4.17E-4</v>
      </c>
      <c r="H359" t="s">
        <v>3083</v>
      </c>
      <c r="I359" t="s">
        <v>3084</v>
      </c>
      <c r="J359" s="4" t="s">
        <v>3085</v>
      </c>
      <c r="K359" s="4">
        <v>5</v>
      </c>
      <c r="L359" t="s">
        <v>3086</v>
      </c>
      <c r="M359" t="s">
        <v>3087</v>
      </c>
      <c r="N359" t="s">
        <v>535</v>
      </c>
      <c r="O359" t="s">
        <v>3088</v>
      </c>
      <c r="P359" t="s">
        <v>3089</v>
      </c>
      <c r="Q359" t="s">
        <v>535</v>
      </c>
      <c r="R359" t="s">
        <v>535</v>
      </c>
      <c r="S359" t="s">
        <v>535</v>
      </c>
      <c r="T359" t="s">
        <v>535</v>
      </c>
    </row>
    <row r="360" spans="1:20" x14ac:dyDescent="0.15">
      <c r="A360" t="s">
        <v>3090</v>
      </c>
      <c r="B360" t="s">
        <v>553</v>
      </c>
      <c r="C360" s="4" t="s">
        <v>535</v>
      </c>
      <c r="D360" s="4">
        <v>2</v>
      </c>
      <c r="E360" s="4" t="s">
        <v>538</v>
      </c>
      <c r="F360" s="4">
        <v>-4.0170000000000003</v>
      </c>
      <c r="G360" s="5">
        <v>4.2200000000000001E-4</v>
      </c>
      <c r="H360" t="s">
        <v>3091</v>
      </c>
      <c r="I360" t="s">
        <v>3092</v>
      </c>
      <c r="J360" s="4" t="s">
        <v>3093</v>
      </c>
      <c r="K360" s="4">
        <v>9</v>
      </c>
      <c r="L360" t="s">
        <v>3094</v>
      </c>
      <c r="M360" t="s">
        <v>585</v>
      </c>
      <c r="N360" t="s">
        <v>535</v>
      </c>
      <c r="O360" t="s">
        <v>535</v>
      </c>
      <c r="P360" t="s">
        <v>3095</v>
      </c>
      <c r="Q360" t="s">
        <v>535</v>
      </c>
      <c r="R360" t="s">
        <v>535</v>
      </c>
      <c r="S360" t="s">
        <v>535</v>
      </c>
      <c r="T360" t="s">
        <v>535</v>
      </c>
    </row>
    <row r="361" spans="1:20" x14ac:dyDescent="0.15">
      <c r="A361" t="s">
        <v>695</v>
      </c>
      <c r="B361" t="s">
        <v>567</v>
      </c>
      <c r="C361" s="4" t="s">
        <v>535</v>
      </c>
      <c r="D361" s="4">
        <v>1</v>
      </c>
      <c r="E361" s="4" t="s">
        <v>535</v>
      </c>
      <c r="F361" s="4">
        <v>-0.5</v>
      </c>
      <c r="G361" s="5">
        <v>4.7100000000000001E-4</v>
      </c>
      <c r="H361" t="s">
        <v>695</v>
      </c>
      <c r="I361" t="s">
        <v>696</v>
      </c>
      <c r="J361" s="4" t="s">
        <v>2589</v>
      </c>
      <c r="K361" s="4">
        <v>1</v>
      </c>
      <c r="L361" t="s">
        <v>535</v>
      </c>
      <c r="M361" t="s">
        <v>535</v>
      </c>
      <c r="N361" t="s">
        <v>535</v>
      </c>
      <c r="O361" t="s">
        <v>3096</v>
      </c>
      <c r="P361" t="s">
        <v>3097</v>
      </c>
      <c r="Q361" t="s">
        <v>535</v>
      </c>
      <c r="R361" t="s">
        <v>535</v>
      </c>
      <c r="S361" t="s">
        <v>535</v>
      </c>
      <c r="T361" t="s">
        <v>535</v>
      </c>
    </row>
    <row r="362" spans="1:20" x14ac:dyDescent="0.15">
      <c r="A362" t="s">
        <v>3098</v>
      </c>
      <c r="B362" t="s">
        <v>611</v>
      </c>
      <c r="C362" s="4" t="s">
        <v>535</v>
      </c>
      <c r="D362" s="4">
        <v>2</v>
      </c>
      <c r="E362" s="4" t="s">
        <v>535</v>
      </c>
      <c r="F362" s="4">
        <v>-1.569</v>
      </c>
      <c r="G362" s="5">
        <v>4.95E-4</v>
      </c>
      <c r="H362" t="s">
        <v>3099</v>
      </c>
      <c r="I362" t="s">
        <v>3100</v>
      </c>
      <c r="J362" s="4" t="s">
        <v>2907</v>
      </c>
      <c r="K362" s="4">
        <v>7</v>
      </c>
      <c r="L362" t="s">
        <v>535</v>
      </c>
      <c r="M362" t="s">
        <v>535</v>
      </c>
      <c r="N362" t="s">
        <v>535</v>
      </c>
      <c r="O362" t="s">
        <v>3101</v>
      </c>
      <c r="P362" t="s">
        <v>1450</v>
      </c>
      <c r="Q362" t="s">
        <v>535</v>
      </c>
      <c r="R362" t="s">
        <v>535</v>
      </c>
      <c r="S362" t="s">
        <v>535</v>
      </c>
      <c r="T362" t="s">
        <v>535</v>
      </c>
    </row>
    <row r="363" spans="1:20" x14ac:dyDescent="0.15">
      <c r="A363" t="s">
        <v>3102</v>
      </c>
      <c r="B363" t="s">
        <v>572</v>
      </c>
      <c r="C363" s="4" t="s">
        <v>535</v>
      </c>
      <c r="D363" s="4">
        <v>2</v>
      </c>
      <c r="E363" s="4" t="s">
        <v>542</v>
      </c>
      <c r="F363" s="4">
        <v>3</v>
      </c>
      <c r="G363" s="5">
        <v>5.0000000000000001E-4</v>
      </c>
      <c r="H363" t="s">
        <v>3103</v>
      </c>
      <c r="I363" t="s">
        <v>3104</v>
      </c>
      <c r="J363" s="4" t="s">
        <v>3082</v>
      </c>
      <c r="K363" s="4">
        <v>2</v>
      </c>
      <c r="L363" t="s">
        <v>535</v>
      </c>
      <c r="M363" t="s">
        <v>535</v>
      </c>
      <c r="N363" t="s">
        <v>535</v>
      </c>
      <c r="O363" t="s">
        <v>3105</v>
      </c>
      <c r="P363" t="s">
        <v>535</v>
      </c>
      <c r="Q363" t="s">
        <v>535</v>
      </c>
      <c r="R363" t="s">
        <v>535</v>
      </c>
      <c r="S363" t="s">
        <v>535</v>
      </c>
      <c r="T363" t="s">
        <v>535</v>
      </c>
    </row>
    <row r="364" spans="1:20" x14ac:dyDescent="0.15">
      <c r="A364" t="s">
        <v>2673</v>
      </c>
      <c r="B364" t="s">
        <v>541</v>
      </c>
      <c r="C364" s="4" t="s">
        <v>535</v>
      </c>
      <c r="D364" s="4">
        <v>2</v>
      </c>
      <c r="E364" s="4" t="s">
        <v>538</v>
      </c>
      <c r="F364" s="4">
        <v>-2.8370000000000002</v>
      </c>
      <c r="G364" s="5">
        <v>5.1599999999999997E-4</v>
      </c>
      <c r="H364" t="s">
        <v>3106</v>
      </c>
      <c r="I364" t="s">
        <v>3107</v>
      </c>
      <c r="J364" s="4" t="s">
        <v>3108</v>
      </c>
      <c r="K364" s="4">
        <v>3</v>
      </c>
      <c r="L364" t="s">
        <v>535</v>
      </c>
      <c r="M364" t="s">
        <v>535</v>
      </c>
      <c r="N364" t="s">
        <v>535</v>
      </c>
      <c r="O364" t="s">
        <v>2669</v>
      </c>
      <c r="P364" t="s">
        <v>3109</v>
      </c>
      <c r="Q364" t="s">
        <v>535</v>
      </c>
      <c r="R364" t="s">
        <v>535</v>
      </c>
      <c r="S364" t="s">
        <v>535</v>
      </c>
      <c r="T364" t="s">
        <v>535</v>
      </c>
    </row>
    <row r="365" spans="1:20" x14ac:dyDescent="0.15">
      <c r="A365" t="s">
        <v>3110</v>
      </c>
      <c r="B365" t="s">
        <v>678</v>
      </c>
      <c r="C365" s="4" t="s">
        <v>535</v>
      </c>
      <c r="D365" s="4">
        <v>2</v>
      </c>
      <c r="E365" s="4" t="s">
        <v>535</v>
      </c>
      <c r="F365" s="4">
        <v>-0.33300000000000002</v>
      </c>
      <c r="G365" s="5">
        <v>5.9299999999999999E-4</v>
      </c>
      <c r="H365" t="s">
        <v>3111</v>
      </c>
      <c r="I365" t="s">
        <v>3112</v>
      </c>
      <c r="J365" s="4" t="s">
        <v>3113</v>
      </c>
      <c r="K365" s="4">
        <v>6</v>
      </c>
      <c r="L365" t="s">
        <v>535</v>
      </c>
      <c r="M365" t="s">
        <v>535</v>
      </c>
      <c r="N365" t="s">
        <v>535</v>
      </c>
      <c r="O365" t="s">
        <v>535</v>
      </c>
      <c r="P365" t="s">
        <v>794</v>
      </c>
      <c r="Q365" t="s">
        <v>535</v>
      </c>
      <c r="R365" t="s">
        <v>535</v>
      </c>
      <c r="S365" t="s">
        <v>535</v>
      </c>
      <c r="T365" t="s">
        <v>535</v>
      </c>
    </row>
    <row r="366" spans="1:20" x14ac:dyDescent="0.15">
      <c r="A366" t="s">
        <v>3114</v>
      </c>
      <c r="B366" t="s">
        <v>546</v>
      </c>
      <c r="C366" s="4" t="s">
        <v>535</v>
      </c>
      <c r="D366" s="4">
        <v>2</v>
      </c>
      <c r="E366" s="4" t="s">
        <v>535</v>
      </c>
      <c r="F366" s="4">
        <v>1.4610000000000001</v>
      </c>
      <c r="G366" s="5">
        <v>6.2200000000000005E-4</v>
      </c>
      <c r="H366" t="s">
        <v>3115</v>
      </c>
      <c r="I366" t="s">
        <v>3116</v>
      </c>
      <c r="J366" s="4" t="s">
        <v>3117</v>
      </c>
      <c r="K366" s="4">
        <v>9</v>
      </c>
      <c r="L366" t="s">
        <v>535</v>
      </c>
      <c r="M366" t="s">
        <v>535</v>
      </c>
      <c r="N366" t="s">
        <v>535</v>
      </c>
      <c r="O366" t="s">
        <v>1155</v>
      </c>
      <c r="P366" t="s">
        <v>3118</v>
      </c>
      <c r="Q366" t="s">
        <v>535</v>
      </c>
      <c r="R366" t="s">
        <v>535</v>
      </c>
      <c r="S366" t="s">
        <v>535</v>
      </c>
      <c r="T366" t="s">
        <v>535</v>
      </c>
    </row>
    <row r="367" spans="1:20" x14ac:dyDescent="0.15">
      <c r="A367" t="s">
        <v>3119</v>
      </c>
      <c r="B367" t="s">
        <v>572</v>
      </c>
      <c r="C367" s="4" t="s">
        <v>535</v>
      </c>
      <c r="D367" s="4">
        <v>2</v>
      </c>
      <c r="E367" s="4" t="s">
        <v>535</v>
      </c>
      <c r="F367" s="4">
        <v>-0.22900000000000001</v>
      </c>
      <c r="G367" s="5">
        <v>6.3199999999999997E-4</v>
      </c>
      <c r="H367" t="s">
        <v>3120</v>
      </c>
      <c r="I367" t="s">
        <v>3121</v>
      </c>
      <c r="J367" s="4" t="s">
        <v>3122</v>
      </c>
      <c r="K367" s="4">
        <v>3</v>
      </c>
      <c r="L367" t="s">
        <v>535</v>
      </c>
      <c r="M367" t="s">
        <v>535</v>
      </c>
      <c r="N367" t="s">
        <v>535</v>
      </c>
      <c r="O367" t="s">
        <v>682</v>
      </c>
      <c r="P367" t="s">
        <v>535</v>
      </c>
      <c r="Q367" t="s">
        <v>535</v>
      </c>
      <c r="R367" t="s">
        <v>535</v>
      </c>
      <c r="S367" t="s">
        <v>535</v>
      </c>
      <c r="T367" t="s">
        <v>535</v>
      </c>
    </row>
    <row r="368" spans="1:20" x14ac:dyDescent="0.15">
      <c r="A368" t="s">
        <v>2201</v>
      </c>
      <c r="B368" t="s">
        <v>607</v>
      </c>
      <c r="C368" s="4" t="s">
        <v>535</v>
      </c>
      <c r="D368" s="4">
        <v>3</v>
      </c>
      <c r="E368" s="4" t="s">
        <v>535</v>
      </c>
      <c r="F368" s="4">
        <v>0.81599999999999995</v>
      </c>
      <c r="G368" s="5">
        <v>6.4400000000000004E-4</v>
      </c>
      <c r="H368" t="s">
        <v>3123</v>
      </c>
      <c r="I368" t="s">
        <v>3124</v>
      </c>
      <c r="J368" s="4" t="s">
        <v>3125</v>
      </c>
      <c r="K368" s="4">
        <v>7</v>
      </c>
      <c r="L368" t="s">
        <v>535</v>
      </c>
      <c r="M368" t="s">
        <v>535</v>
      </c>
      <c r="N368" t="s">
        <v>535</v>
      </c>
      <c r="O368" t="s">
        <v>2197</v>
      </c>
      <c r="P368" t="s">
        <v>535</v>
      </c>
      <c r="Q368" t="s">
        <v>535</v>
      </c>
      <c r="R368" t="s">
        <v>535</v>
      </c>
      <c r="S368" t="s">
        <v>535</v>
      </c>
      <c r="T368" t="s">
        <v>535</v>
      </c>
    </row>
    <row r="369" spans="1:20" x14ac:dyDescent="0.15">
      <c r="A369" t="s">
        <v>2260</v>
      </c>
      <c r="B369" t="s">
        <v>546</v>
      </c>
      <c r="C369" s="4" t="s">
        <v>535</v>
      </c>
      <c r="D369" s="4">
        <v>2</v>
      </c>
      <c r="E369" s="4" t="s">
        <v>542</v>
      </c>
      <c r="F369" s="4">
        <v>2.6</v>
      </c>
      <c r="G369" s="5">
        <v>6.8199999999999999E-4</v>
      </c>
      <c r="H369" t="s">
        <v>3126</v>
      </c>
      <c r="I369" t="s">
        <v>3127</v>
      </c>
      <c r="J369" s="4" t="s">
        <v>3128</v>
      </c>
      <c r="K369" s="4">
        <v>3</v>
      </c>
      <c r="L369" t="s">
        <v>535</v>
      </c>
      <c r="M369" t="s">
        <v>535</v>
      </c>
      <c r="N369" t="s">
        <v>535</v>
      </c>
      <c r="O369" t="s">
        <v>2264</v>
      </c>
      <c r="P369" t="s">
        <v>2265</v>
      </c>
      <c r="Q369" t="s">
        <v>535</v>
      </c>
      <c r="R369" t="s">
        <v>535</v>
      </c>
      <c r="S369" t="s">
        <v>535</v>
      </c>
      <c r="T369" t="s">
        <v>535</v>
      </c>
    </row>
    <row r="370" spans="1:20" x14ac:dyDescent="0.15">
      <c r="A370" t="s">
        <v>3129</v>
      </c>
      <c r="B370" t="s">
        <v>593</v>
      </c>
      <c r="C370" s="4" t="s">
        <v>535</v>
      </c>
      <c r="D370" s="4">
        <v>2</v>
      </c>
      <c r="E370" s="4" t="s">
        <v>535</v>
      </c>
      <c r="F370" s="4">
        <v>-0.81599999999999995</v>
      </c>
      <c r="G370" s="5">
        <v>6.9800000000000005E-4</v>
      </c>
      <c r="H370" t="s">
        <v>3130</v>
      </c>
      <c r="I370" t="s">
        <v>3131</v>
      </c>
      <c r="J370" s="4" t="s">
        <v>3132</v>
      </c>
      <c r="K370" s="4">
        <v>6</v>
      </c>
      <c r="L370" t="s">
        <v>3028</v>
      </c>
      <c r="M370" t="s">
        <v>535</v>
      </c>
      <c r="N370" t="s">
        <v>535</v>
      </c>
      <c r="O370" t="s">
        <v>3133</v>
      </c>
      <c r="P370" t="s">
        <v>535</v>
      </c>
      <c r="Q370" t="s">
        <v>535</v>
      </c>
      <c r="R370" t="s">
        <v>535</v>
      </c>
      <c r="S370" t="s">
        <v>535</v>
      </c>
      <c r="T370" t="s">
        <v>535</v>
      </c>
    </row>
    <row r="371" spans="1:20" x14ac:dyDescent="0.15">
      <c r="A371" t="s">
        <v>698</v>
      </c>
      <c r="B371" t="s">
        <v>563</v>
      </c>
      <c r="C371" s="4" t="s">
        <v>535</v>
      </c>
      <c r="D371" s="4">
        <v>1</v>
      </c>
      <c r="E371" s="4" t="s">
        <v>535</v>
      </c>
      <c r="F371" s="4">
        <v>-0.83199999999999996</v>
      </c>
      <c r="G371" s="5">
        <v>7.0699999999999995E-4</v>
      </c>
      <c r="H371" t="s">
        <v>698</v>
      </c>
      <c r="I371" t="s">
        <v>699</v>
      </c>
      <c r="J371" s="4" t="s">
        <v>2701</v>
      </c>
      <c r="K371" s="4">
        <v>1</v>
      </c>
      <c r="L371" t="s">
        <v>1975</v>
      </c>
      <c r="M371" t="s">
        <v>1976</v>
      </c>
      <c r="N371" t="s">
        <v>535</v>
      </c>
      <c r="O371" t="s">
        <v>1977</v>
      </c>
      <c r="P371" t="s">
        <v>1978</v>
      </c>
      <c r="Q371" t="s">
        <v>535</v>
      </c>
      <c r="R371" t="s">
        <v>535</v>
      </c>
      <c r="S371" t="s">
        <v>535</v>
      </c>
      <c r="T371" t="s">
        <v>535</v>
      </c>
    </row>
    <row r="372" spans="1:20" x14ac:dyDescent="0.15">
      <c r="A372" t="s">
        <v>3134</v>
      </c>
      <c r="B372" t="s">
        <v>633</v>
      </c>
      <c r="C372" s="4" t="s">
        <v>535</v>
      </c>
      <c r="D372" s="4">
        <v>2</v>
      </c>
      <c r="E372" s="4" t="s">
        <v>542</v>
      </c>
      <c r="F372" s="4">
        <v>2.9849999999999999</v>
      </c>
      <c r="G372" s="5">
        <v>7.2999999999999996E-4</v>
      </c>
      <c r="H372" t="s">
        <v>3135</v>
      </c>
      <c r="I372" t="s">
        <v>3136</v>
      </c>
      <c r="J372" s="4" t="s">
        <v>3137</v>
      </c>
      <c r="K372" s="4">
        <v>6</v>
      </c>
      <c r="L372" t="s">
        <v>535</v>
      </c>
      <c r="M372" t="s">
        <v>535</v>
      </c>
      <c r="N372" t="s">
        <v>535</v>
      </c>
      <c r="O372" t="s">
        <v>3138</v>
      </c>
      <c r="P372" t="s">
        <v>535</v>
      </c>
      <c r="Q372" t="s">
        <v>535</v>
      </c>
      <c r="R372" t="s">
        <v>535</v>
      </c>
      <c r="S372" t="s">
        <v>535</v>
      </c>
      <c r="T372" t="s">
        <v>535</v>
      </c>
    </row>
    <row r="373" spans="1:20" x14ac:dyDescent="0.15">
      <c r="A373" t="s">
        <v>3139</v>
      </c>
      <c r="B373" t="s">
        <v>717</v>
      </c>
      <c r="C373" s="4" t="s">
        <v>535</v>
      </c>
      <c r="D373" s="4">
        <v>2</v>
      </c>
      <c r="E373" s="4" t="s">
        <v>535</v>
      </c>
      <c r="F373" s="4">
        <v>0.81599999999999995</v>
      </c>
      <c r="G373" s="5">
        <v>7.4200000000000004E-4</v>
      </c>
      <c r="H373" t="s">
        <v>3140</v>
      </c>
      <c r="I373" t="s">
        <v>3141</v>
      </c>
      <c r="J373" s="4" t="s">
        <v>3142</v>
      </c>
      <c r="K373" s="4">
        <v>6</v>
      </c>
      <c r="L373" t="s">
        <v>1432</v>
      </c>
      <c r="M373" t="s">
        <v>545</v>
      </c>
      <c r="N373" t="s">
        <v>535</v>
      </c>
      <c r="O373" t="s">
        <v>535</v>
      </c>
      <c r="P373" t="s">
        <v>3143</v>
      </c>
      <c r="Q373" t="s">
        <v>535</v>
      </c>
      <c r="R373" t="s">
        <v>535</v>
      </c>
      <c r="S373" t="s">
        <v>535</v>
      </c>
      <c r="T373" t="s">
        <v>535</v>
      </c>
    </row>
    <row r="374" spans="1:20" x14ac:dyDescent="0.15">
      <c r="A374" t="s">
        <v>2455</v>
      </c>
      <c r="B374" t="s">
        <v>567</v>
      </c>
      <c r="C374" s="4" t="s">
        <v>535</v>
      </c>
      <c r="D374" s="4">
        <v>2</v>
      </c>
      <c r="E374" s="4" t="s">
        <v>535</v>
      </c>
      <c r="F374" s="4">
        <v>0.75600000000000001</v>
      </c>
      <c r="G374" s="5">
        <v>7.6300000000000001E-4</v>
      </c>
      <c r="H374" t="s">
        <v>3144</v>
      </c>
      <c r="I374" t="s">
        <v>3145</v>
      </c>
      <c r="J374" s="4" t="s">
        <v>3146</v>
      </c>
      <c r="K374" s="4">
        <v>12</v>
      </c>
      <c r="L374" t="s">
        <v>535</v>
      </c>
      <c r="M374" t="s">
        <v>545</v>
      </c>
      <c r="N374" t="s">
        <v>535</v>
      </c>
      <c r="O374" t="s">
        <v>3147</v>
      </c>
      <c r="P374" t="s">
        <v>3148</v>
      </c>
      <c r="Q374" t="s">
        <v>535</v>
      </c>
      <c r="R374" t="s">
        <v>535</v>
      </c>
      <c r="S374" t="s">
        <v>535</v>
      </c>
      <c r="T374" t="s">
        <v>535</v>
      </c>
    </row>
    <row r="375" spans="1:20" x14ac:dyDescent="0.15">
      <c r="A375" t="s">
        <v>706</v>
      </c>
      <c r="B375" t="s">
        <v>553</v>
      </c>
      <c r="C375" s="4">
        <v>1.05</v>
      </c>
      <c r="D375" s="4">
        <v>1</v>
      </c>
      <c r="E375" s="4" t="s">
        <v>535</v>
      </c>
      <c r="F375" s="4">
        <v>-1.3420000000000001</v>
      </c>
      <c r="G375" s="5">
        <v>7.7499999999999997E-4</v>
      </c>
      <c r="H375" t="s">
        <v>706</v>
      </c>
      <c r="I375" t="s">
        <v>707</v>
      </c>
      <c r="J375" s="4" t="s">
        <v>2925</v>
      </c>
      <c r="K375" s="4">
        <v>1</v>
      </c>
      <c r="L375" t="s">
        <v>3149</v>
      </c>
      <c r="M375" t="s">
        <v>3150</v>
      </c>
      <c r="N375" t="s">
        <v>535</v>
      </c>
      <c r="O375" t="s">
        <v>3151</v>
      </c>
      <c r="P375" t="s">
        <v>680</v>
      </c>
      <c r="Q375" t="s">
        <v>535</v>
      </c>
      <c r="R375" t="s">
        <v>535</v>
      </c>
      <c r="S375" t="s">
        <v>535</v>
      </c>
      <c r="T375" t="s">
        <v>535</v>
      </c>
    </row>
    <row r="376" spans="1:20" x14ac:dyDescent="0.15">
      <c r="A376" t="s">
        <v>711</v>
      </c>
      <c r="B376" t="s">
        <v>712</v>
      </c>
      <c r="C376" s="4" t="s">
        <v>535</v>
      </c>
      <c r="D376" s="4">
        <v>1</v>
      </c>
      <c r="E376" s="4" t="s">
        <v>535</v>
      </c>
      <c r="F376" s="4">
        <v>-1</v>
      </c>
      <c r="G376" s="5">
        <v>7.7700000000000002E-4</v>
      </c>
      <c r="H376" t="s">
        <v>711</v>
      </c>
      <c r="I376" t="s">
        <v>713</v>
      </c>
      <c r="J376" s="4" t="s">
        <v>2761</v>
      </c>
      <c r="K376" s="4">
        <v>1</v>
      </c>
      <c r="L376" t="s">
        <v>3152</v>
      </c>
      <c r="M376" t="s">
        <v>3153</v>
      </c>
      <c r="N376" t="s">
        <v>535</v>
      </c>
      <c r="O376" t="s">
        <v>3154</v>
      </c>
      <c r="P376" t="s">
        <v>535</v>
      </c>
      <c r="Q376" t="s">
        <v>535</v>
      </c>
      <c r="R376" t="s">
        <v>535</v>
      </c>
      <c r="S376" t="s">
        <v>535</v>
      </c>
      <c r="T376" t="s">
        <v>535</v>
      </c>
    </row>
    <row r="377" spans="1:20" x14ac:dyDescent="0.15">
      <c r="A377" t="s">
        <v>3155</v>
      </c>
      <c r="B377" t="s">
        <v>546</v>
      </c>
      <c r="C377" s="4" t="s">
        <v>535</v>
      </c>
      <c r="D377" s="4">
        <v>2</v>
      </c>
      <c r="E377" s="4" t="s">
        <v>535</v>
      </c>
      <c r="F377" s="4">
        <v>-1.387</v>
      </c>
      <c r="G377" s="5">
        <v>8.3900000000000001E-4</v>
      </c>
      <c r="H377" t="s">
        <v>3156</v>
      </c>
      <c r="I377" t="s">
        <v>3157</v>
      </c>
      <c r="J377" s="4" t="s">
        <v>3158</v>
      </c>
      <c r="K377" s="4">
        <v>2</v>
      </c>
      <c r="L377" t="s">
        <v>535</v>
      </c>
      <c r="M377" t="s">
        <v>535</v>
      </c>
      <c r="N377" t="s">
        <v>535</v>
      </c>
      <c r="O377" t="s">
        <v>682</v>
      </c>
      <c r="P377" t="s">
        <v>535</v>
      </c>
      <c r="Q377" t="s">
        <v>535</v>
      </c>
      <c r="R377" t="s">
        <v>535</v>
      </c>
      <c r="S377" t="s">
        <v>535</v>
      </c>
      <c r="T377" t="s">
        <v>535</v>
      </c>
    </row>
    <row r="378" spans="1:20" x14ac:dyDescent="0.15">
      <c r="A378" t="s">
        <v>693</v>
      </c>
      <c r="B378" t="s">
        <v>553</v>
      </c>
      <c r="C378" s="4" t="s">
        <v>535</v>
      </c>
      <c r="D378" s="4">
        <v>1</v>
      </c>
      <c r="E378" s="4" t="s">
        <v>535</v>
      </c>
      <c r="F378" s="4">
        <v>1.4139999999999999</v>
      </c>
      <c r="G378" s="5">
        <v>8.5099999999999998E-4</v>
      </c>
      <c r="H378" t="s">
        <v>693</v>
      </c>
      <c r="I378" t="s">
        <v>694</v>
      </c>
      <c r="J378" s="4" t="s">
        <v>3159</v>
      </c>
      <c r="K378" s="4">
        <v>1</v>
      </c>
      <c r="L378" t="s">
        <v>642</v>
      </c>
      <c r="M378" t="s">
        <v>535</v>
      </c>
      <c r="N378" t="s">
        <v>535</v>
      </c>
      <c r="O378" t="s">
        <v>864</v>
      </c>
      <c r="P378" t="s">
        <v>535</v>
      </c>
      <c r="Q378" t="s">
        <v>535</v>
      </c>
      <c r="R378" t="s">
        <v>535</v>
      </c>
      <c r="S378" t="s">
        <v>535</v>
      </c>
      <c r="T378" t="s">
        <v>535</v>
      </c>
    </row>
    <row r="379" spans="1:20" x14ac:dyDescent="0.15">
      <c r="A379" t="s">
        <v>3160</v>
      </c>
      <c r="B379" t="s">
        <v>546</v>
      </c>
      <c r="C379" s="4" t="s">
        <v>535</v>
      </c>
      <c r="D379" s="4">
        <v>2</v>
      </c>
      <c r="E379" s="4" t="s">
        <v>535</v>
      </c>
      <c r="F379" s="4">
        <v>-0.94299999999999995</v>
      </c>
      <c r="G379" s="5">
        <v>8.5800000000000004E-4</v>
      </c>
      <c r="H379" t="s">
        <v>3161</v>
      </c>
      <c r="I379" t="s">
        <v>3162</v>
      </c>
      <c r="J379" s="4" t="s">
        <v>3163</v>
      </c>
      <c r="K379" s="4">
        <v>4</v>
      </c>
      <c r="L379" t="s">
        <v>535</v>
      </c>
      <c r="M379" t="s">
        <v>535</v>
      </c>
      <c r="N379" t="s">
        <v>535</v>
      </c>
      <c r="O379" t="s">
        <v>682</v>
      </c>
      <c r="P379" t="s">
        <v>1538</v>
      </c>
      <c r="Q379" t="s">
        <v>535</v>
      </c>
      <c r="R379" t="s">
        <v>535</v>
      </c>
      <c r="S379" t="s">
        <v>535</v>
      </c>
      <c r="T379" t="s">
        <v>535</v>
      </c>
    </row>
    <row r="380" spans="1:20" x14ac:dyDescent="0.15">
      <c r="A380" t="s">
        <v>823</v>
      </c>
      <c r="B380" t="s">
        <v>687</v>
      </c>
      <c r="C380" s="4" t="s">
        <v>535</v>
      </c>
      <c r="D380" s="4">
        <v>1</v>
      </c>
      <c r="E380" s="4" t="s">
        <v>535</v>
      </c>
      <c r="F380" s="4">
        <v>-1.3420000000000001</v>
      </c>
      <c r="G380" s="5">
        <v>8.6200000000000003E-4</v>
      </c>
      <c r="H380" t="s">
        <v>823</v>
      </c>
      <c r="I380" t="s">
        <v>824</v>
      </c>
      <c r="J380" s="4" t="s">
        <v>2925</v>
      </c>
      <c r="K380" s="4">
        <v>1</v>
      </c>
      <c r="L380" t="s">
        <v>535</v>
      </c>
      <c r="M380" t="s">
        <v>535</v>
      </c>
      <c r="N380" t="s">
        <v>535</v>
      </c>
      <c r="O380" t="s">
        <v>1762</v>
      </c>
      <c r="P380" t="s">
        <v>3164</v>
      </c>
      <c r="Q380" t="s">
        <v>535</v>
      </c>
      <c r="R380" t="s">
        <v>535</v>
      </c>
      <c r="S380" t="s">
        <v>535</v>
      </c>
      <c r="T380" t="s">
        <v>535</v>
      </c>
    </row>
    <row r="381" spans="1:20" x14ac:dyDescent="0.15">
      <c r="A381" t="s">
        <v>3165</v>
      </c>
      <c r="B381" t="s">
        <v>546</v>
      </c>
      <c r="C381" s="4" t="s">
        <v>535</v>
      </c>
      <c r="D381" s="4">
        <v>2</v>
      </c>
      <c r="E381" s="4" t="s">
        <v>535</v>
      </c>
      <c r="F381" s="4">
        <v>0</v>
      </c>
      <c r="G381" s="5">
        <v>9.1699999999999995E-4</v>
      </c>
      <c r="H381" t="s">
        <v>3166</v>
      </c>
      <c r="I381" t="s">
        <v>3167</v>
      </c>
      <c r="J381" s="4" t="s">
        <v>3168</v>
      </c>
      <c r="K381" s="4">
        <v>3</v>
      </c>
      <c r="L381" t="s">
        <v>535</v>
      </c>
      <c r="M381" t="s">
        <v>535</v>
      </c>
      <c r="N381" t="s">
        <v>535</v>
      </c>
      <c r="O381" t="s">
        <v>535</v>
      </c>
      <c r="P381" t="s">
        <v>1099</v>
      </c>
      <c r="Q381" t="s">
        <v>535</v>
      </c>
      <c r="R381" t="s">
        <v>535</v>
      </c>
      <c r="S381" t="s">
        <v>535</v>
      </c>
      <c r="T381" t="s">
        <v>535</v>
      </c>
    </row>
    <row r="382" spans="1:20" x14ac:dyDescent="0.15">
      <c r="A382" t="s">
        <v>3169</v>
      </c>
      <c r="B382" t="s">
        <v>546</v>
      </c>
      <c r="C382" s="4" t="s">
        <v>535</v>
      </c>
      <c r="D382" s="4">
        <v>2</v>
      </c>
      <c r="E382" s="4" t="s">
        <v>535</v>
      </c>
      <c r="F382" s="4">
        <v>0</v>
      </c>
      <c r="G382" s="5">
        <v>9.1699999999999995E-4</v>
      </c>
      <c r="H382" t="s">
        <v>3170</v>
      </c>
      <c r="I382" t="s">
        <v>3167</v>
      </c>
      <c r="J382" s="4" t="s">
        <v>3168</v>
      </c>
      <c r="K382" s="4">
        <v>3</v>
      </c>
      <c r="L382" t="s">
        <v>535</v>
      </c>
      <c r="M382" t="s">
        <v>535</v>
      </c>
      <c r="N382" t="s">
        <v>535</v>
      </c>
      <c r="O382" t="s">
        <v>535</v>
      </c>
      <c r="P382" t="s">
        <v>1099</v>
      </c>
      <c r="Q382" t="s">
        <v>535</v>
      </c>
      <c r="R382" t="s">
        <v>535</v>
      </c>
      <c r="S382" t="s">
        <v>535</v>
      </c>
      <c r="T382" t="s">
        <v>535</v>
      </c>
    </row>
    <row r="383" spans="1:20" x14ac:dyDescent="0.15">
      <c r="A383" t="s">
        <v>3171</v>
      </c>
      <c r="B383" t="s">
        <v>546</v>
      </c>
      <c r="C383" s="4" t="s">
        <v>535</v>
      </c>
      <c r="D383" s="4">
        <v>2</v>
      </c>
      <c r="E383" s="4" t="s">
        <v>535</v>
      </c>
      <c r="F383" s="4">
        <v>0</v>
      </c>
      <c r="G383" s="5">
        <v>9.1699999999999995E-4</v>
      </c>
      <c r="H383" t="s">
        <v>3172</v>
      </c>
      <c r="I383" t="s">
        <v>3167</v>
      </c>
      <c r="J383" s="4" t="s">
        <v>3168</v>
      </c>
      <c r="K383" s="4">
        <v>3</v>
      </c>
      <c r="L383" t="s">
        <v>535</v>
      </c>
      <c r="M383" t="s">
        <v>535</v>
      </c>
      <c r="N383" t="s">
        <v>535</v>
      </c>
      <c r="O383" t="s">
        <v>535</v>
      </c>
      <c r="P383" t="s">
        <v>1099</v>
      </c>
      <c r="Q383" t="s">
        <v>535</v>
      </c>
      <c r="R383" t="s">
        <v>535</v>
      </c>
      <c r="S383" t="s">
        <v>535</v>
      </c>
      <c r="T383" t="s">
        <v>535</v>
      </c>
    </row>
    <row r="384" spans="1:20" x14ac:dyDescent="0.15">
      <c r="A384" t="s">
        <v>3173</v>
      </c>
      <c r="B384" t="s">
        <v>546</v>
      </c>
      <c r="C384" s="4" t="s">
        <v>535</v>
      </c>
      <c r="D384" s="4">
        <v>2</v>
      </c>
      <c r="E384" s="4" t="s">
        <v>542</v>
      </c>
      <c r="F384" s="4">
        <v>2.1829999999999998</v>
      </c>
      <c r="G384" s="5">
        <v>9.5100000000000002E-4</v>
      </c>
      <c r="H384" t="s">
        <v>3174</v>
      </c>
      <c r="I384" t="s">
        <v>3175</v>
      </c>
      <c r="J384" s="4" t="s">
        <v>3176</v>
      </c>
      <c r="K384" s="4">
        <v>3</v>
      </c>
      <c r="L384" t="s">
        <v>535</v>
      </c>
      <c r="M384" t="s">
        <v>535</v>
      </c>
      <c r="N384" t="s">
        <v>535</v>
      </c>
      <c r="O384" t="s">
        <v>2106</v>
      </c>
      <c r="P384" t="s">
        <v>3177</v>
      </c>
      <c r="Q384" t="s">
        <v>535</v>
      </c>
      <c r="R384" t="s">
        <v>535</v>
      </c>
      <c r="S384" t="s">
        <v>535</v>
      </c>
      <c r="T384" t="s">
        <v>535</v>
      </c>
    </row>
    <row r="385" spans="1:20" x14ac:dyDescent="0.15">
      <c r="A385" t="s">
        <v>3178</v>
      </c>
      <c r="B385" t="s">
        <v>553</v>
      </c>
      <c r="C385" s="4" t="s">
        <v>535</v>
      </c>
      <c r="D385" s="4">
        <v>2</v>
      </c>
      <c r="E385" s="4" t="s">
        <v>538</v>
      </c>
      <c r="F385" s="4">
        <v>-2.8279999999999998</v>
      </c>
      <c r="G385" s="5">
        <v>9.9500000000000001E-4</v>
      </c>
      <c r="H385" t="s">
        <v>3179</v>
      </c>
      <c r="I385" t="s">
        <v>3180</v>
      </c>
      <c r="J385" s="4" t="s">
        <v>3181</v>
      </c>
      <c r="K385" s="4">
        <v>3</v>
      </c>
      <c r="L385" t="s">
        <v>670</v>
      </c>
      <c r="M385" t="s">
        <v>535</v>
      </c>
      <c r="N385" t="s">
        <v>535</v>
      </c>
      <c r="O385" t="s">
        <v>535</v>
      </c>
      <c r="P385" t="s">
        <v>853</v>
      </c>
      <c r="Q385" t="s">
        <v>535</v>
      </c>
      <c r="R385" t="s">
        <v>535</v>
      </c>
      <c r="S385" t="s">
        <v>535</v>
      </c>
      <c r="T385" t="s">
        <v>535</v>
      </c>
    </row>
    <row r="386" spans="1:20" x14ac:dyDescent="0.15">
      <c r="A386" t="s">
        <v>3182</v>
      </c>
      <c r="B386" t="s">
        <v>607</v>
      </c>
      <c r="C386" s="4" t="s">
        <v>535</v>
      </c>
      <c r="D386" s="4">
        <v>2</v>
      </c>
      <c r="E386" s="4" t="s">
        <v>535</v>
      </c>
      <c r="F386" s="4">
        <v>0</v>
      </c>
      <c r="G386" s="5">
        <v>9.9700000000000006E-4</v>
      </c>
      <c r="H386" t="s">
        <v>3183</v>
      </c>
      <c r="I386" t="s">
        <v>3184</v>
      </c>
      <c r="J386" s="4" t="s">
        <v>3185</v>
      </c>
      <c r="K386" s="4">
        <v>2</v>
      </c>
      <c r="L386" t="s">
        <v>535</v>
      </c>
      <c r="M386" t="s">
        <v>535</v>
      </c>
      <c r="N386" t="s">
        <v>535</v>
      </c>
      <c r="O386" t="s">
        <v>794</v>
      </c>
      <c r="P386" t="s">
        <v>535</v>
      </c>
      <c r="Q386" t="s">
        <v>535</v>
      </c>
      <c r="R386" t="s">
        <v>535</v>
      </c>
      <c r="S386" t="s">
        <v>535</v>
      </c>
      <c r="T386" t="s">
        <v>535</v>
      </c>
    </row>
    <row r="387" spans="1:20" x14ac:dyDescent="0.15">
      <c r="A387" t="s">
        <v>3186</v>
      </c>
      <c r="B387" t="s">
        <v>607</v>
      </c>
      <c r="C387" s="4" t="s">
        <v>535</v>
      </c>
      <c r="D387" s="4">
        <v>2</v>
      </c>
      <c r="E387" s="4" t="s">
        <v>535</v>
      </c>
      <c r="F387" s="4">
        <v>0</v>
      </c>
      <c r="G387" s="5">
        <v>9.9700000000000006E-4</v>
      </c>
      <c r="H387" t="s">
        <v>3187</v>
      </c>
      <c r="I387" t="s">
        <v>3184</v>
      </c>
      <c r="J387" s="4" t="s">
        <v>3185</v>
      </c>
      <c r="K387" s="4">
        <v>2</v>
      </c>
      <c r="L387" t="s">
        <v>535</v>
      </c>
      <c r="M387" t="s">
        <v>535</v>
      </c>
      <c r="N387" t="s">
        <v>535</v>
      </c>
      <c r="O387" t="s">
        <v>794</v>
      </c>
      <c r="P387" t="s">
        <v>535</v>
      </c>
      <c r="Q387" t="s">
        <v>535</v>
      </c>
      <c r="R387" t="s">
        <v>535</v>
      </c>
      <c r="S387" t="s">
        <v>535</v>
      </c>
      <c r="T387" t="s">
        <v>535</v>
      </c>
    </row>
    <row r="388" spans="1:20" x14ac:dyDescent="0.15">
      <c r="A388" t="s">
        <v>3188</v>
      </c>
      <c r="B388" t="s">
        <v>546</v>
      </c>
      <c r="C388" s="4" t="s">
        <v>535</v>
      </c>
      <c r="D388" s="4">
        <v>2</v>
      </c>
      <c r="E388" s="4" t="s">
        <v>535</v>
      </c>
      <c r="F388" s="4">
        <v>0</v>
      </c>
      <c r="G388" s="5">
        <v>9.990000000000001E-4</v>
      </c>
      <c r="H388" t="s">
        <v>3189</v>
      </c>
      <c r="I388" t="s">
        <v>3167</v>
      </c>
      <c r="J388" s="4" t="s">
        <v>3190</v>
      </c>
      <c r="K388" s="4">
        <v>4</v>
      </c>
      <c r="L388" t="s">
        <v>535</v>
      </c>
      <c r="M388" t="s">
        <v>535</v>
      </c>
      <c r="N388" t="s">
        <v>535</v>
      </c>
      <c r="O388" t="s">
        <v>535</v>
      </c>
      <c r="P388" t="s">
        <v>1099</v>
      </c>
      <c r="Q388" t="s">
        <v>535</v>
      </c>
      <c r="R388" t="s">
        <v>535</v>
      </c>
      <c r="S388" t="s">
        <v>535</v>
      </c>
      <c r="T388" t="s">
        <v>535</v>
      </c>
    </row>
    <row r="389" spans="1:20" x14ac:dyDescent="0.15">
      <c r="A389" t="s">
        <v>728</v>
      </c>
      <c r="B389" t="s">
        <v>537</v>
      </c>
      <c r="C389" s="4" t="s">
        <v>535</v>
      </c>
      <c r="D389" s="4">
        <v>1</v>
      </c>
      <c r="E389" s="4" t="s">
        <v>535</v>
      </c>
      <c r="F389" s="4">
        <v>0.81599999999999995</v>
      </c>
      <c r="G389" s="5">
        <v>1.0300000000000001E-3</v>
      </c>
      <c r="H389" t="s">
        <v>728</v>
      </c>
      <c r="I389" t="s">
        <v>3191</v>
      </c>
      <c r="J389" s="4" t="s">
        <v>3004</v>
      </c>
      <c r="K389" s="4">
        <v>1</v>
      </c>
      <c r="L389" t="s">
        <v>3015</v>
      </c>
      <c r="M389" t="s">
        <v>535</v>
      </c>
      <c r="N389" t="s">
        <v>535</v>
      </c>
      <c r="O389" t="s">
        <v>3192</v>
      </c>
      <c r="P389" t="s">
        <v>3193</v>
      </c>
      <c r="Q389" t="s">
        <v>535</v>
      </c>
      <c r="R389" t="s">
        <v>535</v>
      </c>
      <c r="S389" t="s">
        <v>535</v>
      </c>
      <c r="T389" t="s">
        <v>535</v>
      </c>
    </row>
    <row r="390" spans="1:20" x14ac:dyDescent="0.15">
      <c r="A390" t="s">
        <v>3194</v>
      </c>
      <c r="B390" t="s">
        <v>666</v>
      </c>
      <c r="C390" s="4" t="s">
        <v>535</v>
      </c>
      <c r="D390" s="4">
        <v>2</v>
      </c>
      <c r="E390" s="4" t="s">
        <v>535</v>
      </c>
      <c r="F390" s="4">
        <v>0</v>
      </c>
      <c r="G390" s="5">
        <v>1.07E-3</v>
      </c>
      <c r="H390" t="s">
        <v>3195</v>
      </c>
      <c r="I390" t="s">
        <v>3184</v>
      </c>
      <c r="J390" s="4" t="s">
        <v>3185</v>
      </c>
      <c r="K390" s="4">
        <v>2</v>
      </c>
      <c r="L390" t="s">
        <v>535</v>
      </c>
      <c r="M390" t="s">
        <v>535</v>
      </c>
      <c r="N390" t="s">
        <v>535</v>
      </c>
      <c r="O390" t="s">
        <v>3196</v>
      </c>
      <c r="P390" t="s">
        <v>3197</v>
      </c>
      <c r="Q390" t="s">
        <v>535</v>
      </c>
      <c r="R390" t="s">
        <v>535</v>
      </c>
      <c r="S390" t="s">
        <v>535</v>
      </c>
      <c r="T390" t="s">
        <v>535</v>
      </c>
    </row>
    <row r="391" spans="1:20" x14ac:dyDescent="0.15">
      <c r="A391" t="s">
        <v>3198</v>
      </c>
      <c r="B391" t="s">
        <v>712</v>
      </c>
      <c r="C391" s="4" t="s">
        <v>535</v>
      </c>
      <c r="D391" s="4">
        <v>2</v>
      </c>
      <c r="E391" s="4" t="s">
        <v>535</v>
      </c>
      <c r="F391" s="4">
        <v>1.177</v>
      </c>
      <c r="G391" s="5">
        <v>1.09E-3</v>
      </c>
      <c r="H391" t="s">
        <v>3199</v>
      </c>
      <c r="I391" t="s">
        <v>3200</v>
      </c>
      <c r="J391" s="4" t="s">
        <v>3201</v>
      </c>
      <c r="K391" s="4">
        <v>6</v>
      </c>
      <c r="L391" t="s">
        <v>851</v>
      </c>
      <c r="M391" t="s">
        <v>3202</v>
      </c>
      <c r="N391" t="s">
        <v>535</v>
      </c>
      <c r="O391" t="s">
        <v>853</v>
      </c>
      <c r="P391" t="s">
        <v>535</v>
      </c>
      <c r="Q391" t="s">
        <v>535</v>
      </c>
      <c r="R391" t="s">
        <v>535</v>
      </c>
      <c r="S391" t="s">
        <v>535</v>
      </c>
      <c r="T391" t="s">
        <v>535</v>
      </c>
    </row>
    <row r="392" spans="1:20" x14ac:dyDescent="0.15">
      <c r="A392" t="s">
        <v>3203</v>
      </c>
      <c r="B392" t="s">
        <v>567</v>
      </c>
      <c r="C392" s="4" t="s">
        <v>535</v>
      </c>
      <c r="D392" s="4">
        <v>2</v>
      </c>
      <c r="E392" s="4" t="s">
        <v>538</v>
      </c>
      <c r="F392" s="4">
        <v>-2.7109999999999999</v>
      </c>
      <c r="G392" s="5">
        <v>1.1100000000000001E-3</v>
      </c>
      <c r="H392" t="s">
        <v>3204</v>
      </c>
      <c r="I392" t="s">
        <v>3205</v>
      </c>
      <c r="J392" s="4" t="s">
        <v>3024</v>
      </c>
      <c r="K392" s="4">
        <v>5</v>
      </c>
      <c r="L392" t="s">
        <v>535</v>
      </c>
      <c r="M392" t="s">
        <v>535</v>
      </c>
      <c r="N392" t="s">
        <v>535</v>
      </c>
      <c r="O392" t="s">
        <v>794</v>
      </c>
      <c r="P392" t="s">
        <v>3206</v>
      </c>
      <c r="Q392" t="s">
        <v>535</v>
      </c>
      <c r="R392" t="s">
        <v>535</v>
      </c>
      <c r="S392" t="s">
        <v>535</v>
      </c>
      <c r="T392" t="s">
        <v>535</v>
      </c>
    </row>
    <row r="393" spans="1:20" x14ac:dyDescent="0.15">
      <c r="A393" t="s">
        <v>3207</v>
      </c>
      <c r="B393" t="s">
        <v>546</v>
      </c>
      <c r="C393" s="4" t="s">
        <v>535</v>
      </c>
      <c r="D393" s="4">
        <v>2</v>
      </c>
      <c r="E393" s="4" t="s">
        <v>535</v>
      </c>
      <c r="F393" s="4">
        <v>-1.147</v>
      </c>
      <c r="G393" s="5">
        <v>1.1199999999999999E-3</v>
      </c>
      <c r="H393" t="s">
        <v>3208</v>
      </c>
      <c r="I393" t="s">
        <v>3209</v>
      </c>
      <c r="J393" s="4" t="s">
        <v>3210</v>
      </c>
      <c r="K393" s="4">
        <v>4</v>
      </c>
      <c r="L393" t="s">
        <v>535</v>
      </c>
      <c r="M393" t="s">
        <v>535</v>
      </c>
      <c r="N393" t="s">
        <v>535</v>
      </c>
      <c r="O393" t="s">
        <v>2001</v>
      </c>
      <c r="P393" t="s">
        <v>1155</v>
      </c>
      <c r="Q393" t="s">
        <v>535</v>
      </c>
      <c r="R393" t="s">
        <v>535</v>
      </c>
      <c r="S393" t="s">
        <v>535</v>
      </c>
      <c r="T393" t="s">
        <v>535</v>
      </c>
    </row>
    <row r="394" spans="1:20" x14ac:dyDescent="0.15">
      <c r="A394" t="s">
        <v>3211</v>
      </c>
      <c r="B394" t="s">
        <v>1841</v>
      </c>
      <c r="C394" s="4" t="s">
        <v>535</v>
      </c>
      <c r="D394" s="4">
        <v>2</v>
      </c>
      <c r="E394" s="4" t="s">
        <v>535</v>
      </c>
      <c r="F394" s="4">
        <v>0.6</v>
      </c>
      <c r="G394" s="5">
        <v>1.14E-3</v>
      </c>
      <c r="H394" t="s">
        <v>3212</v>
      </c>
      <c r="I394" t="s">
        <v>3213</v>
      </c>
      <c r="J394" s="4" t="s">
        <v>3214</v>
      </c>
      <c r="K394" s="4">
        <v>5</v>
      </c>
      <c r="L394" t="s">
        <v>3215</v>
      </c>
      <c r="M394" t="s">
        <v>1301</v>
      </c>
      <c r="N394" t="s">
        <v>535</v>
      </c>
      <c r="O394" t="s">
        <v>3216</v>
      </c>
      <c r="P394" t="s">
        <v>535</v>
      </c>
      <c r="Q394" t="s">
        <v>535</v>
      </c>
      <c r="R394" t="s">
        <v>535</v>
      </c>
      <c r="S394" t="s">
        <v>535</v>
      </c>
      <c r="T394" t="s">
        <v>535</v>
      </c>
    </row>
    <row r="395" spans="1:20" x14ac:dyDescent="0.15">
      <c r="A395" t="s">
        <v>3217</v>
      </c>
      <c r="B395" t="s">
        <v>546</v>
      </c>
      <c r="C395" s="4" t="s">
        <v>535</v>
      </c>
      <c r="D395" s="4">
        <v>2</v>
      </c>
      <c r="E395" s="4" t="s">
        <v>535</v>
      </c>
      <c r="F395" s="4">
        <v>0.70699999999999996</v>
      </c>
      <c r="G395" s="5">
        <v>1.14E-3</v>
      </c>
      <c r="H395" t="s">
        <v>3218</v>
      </c>
      <c r="I395" t="s">
        <v>3219</v>
      </c>
      <c r="J395" s="4" t="s">
        <v>3220</v>
      </c>
      <c r="K395" s="4">
        <v>3</v>
      </c>
      <c r="L395" t="s">
        <v>535</v>
      </c>
      <c r="M395" t="s">
        <v>535</v>
      </c>
      <c r="N395" t="s">
        <v>535</v>
      </c>
      <c r="O395" t="s">
        <v>535</v>
      </c>
      <c r="P395" t="s">
        <v>1099</v>
      </c>
      <c r="Q395" t="s">
        <v>535</v>
      </c>
      <c r="R395" t="s">
        <v>535</v>
      </c>
      <c r="S395" t="s">
        <v>535</v>
      </c>
      <c r="T395" t="s">
        <v>535</v>
      </c>
    </row>
    <row r="396" spans="1:20" x14ac:dyDescent="0.15">
      <c r="A396" t="s">
        <v>968</v>
      </c>
      <c r="B396" t="s">
        <v>712</v>
      </c>
      <c r="C396" s="4" t="s">
        <v>535</v>
      </c>
      <c r="D396" s="4">
        <v>2</v>
      </c>
      <c r="E396" s="4" t="s">
        <v>535</v>
      </c>
      <c r="F396" s="4">
        <v>0.96199999999999997</v>
      </c>
      <c r="G396" s="5">
        <v>1.16E-3</v>
      </c>
      <c r="H396" t="s">
        <v>3221</v>
      </c>
      <c r="I396" t="s">
        <v>3222</v>
      </c>
      <c r="J396" s="4" t="s">
        <v>3076</v>
      </c>
      <c r="K396" s="4">
        <v>9</v>
      </c>
      <c r="L396" t="s">
        <v>535</v>
      </c>
      <c r="M396" t="s">
        <v>709</v>
      </c>
      <c r="N396" t="s">
        <v>535</v>
      </c>
      <c r="O396" t="s">
        <v>3223</v>
      </c>
      <c r="P396" t="s">
        <v>1439</v>
      </c>
      <c r="Q396" t="s">
        <v>535</v>
      </c>
      <c r="R396" t="s">
        <v>535</v>
      </c>
      <c r="S396" t="s">
        <v>535</v>
      </c>
      <c r="T396" t="s">
        <v>535</v>
      </c>
    </row>
    <row r="397" spans="1:20" x14ac:dyDescent="0.15">
      <c r="A397" t="s">
        <v>3224</v>
      </c>
      <c r="B397" t="s">
        <v>541</v>
      </c>
      <c r="C397" s="4" t="s">
        <v>535</v>
      </c>
      <c r="D397" s="4">
        <v>3</v>
      </c>
      <c r="E397" s="4" t="s">
        <v>535</v>
      </c>
      <c r="F397" s="4">
        <v>-1.512</v>
      </c>
      <c r="G397" s="5">
        <v>1.24E-3</v>
      </c>
      <c r="H397" t="s">
        <v>3225</v>
      </c>
      <c r="I397" t="s">
        <v>3226</v>
      </c>
      <c r="J397" s="4" t="s">
        <v>3227</v>
      </c>
      <c r="K397" s="4">
        <v>11</v>
      </c>
      <c r="L397" t="s">
        <v>535</v>
      </c>
      <c r="M397" t="s">
        <v>559</v>
      </c>
      <c r="N397" t="s">
        <v>535</v>
      </c>
      <c r="O397" t="s">
        <v>535</v>
      </c>
      <c r="P397" t="s">
        <v>535</v>
      </c>
      <c r="Q397" t="s">
        <v>535</v>
      </c>
      <c r="R397" t="s">
        <v>535</v>
      </c>
      <c r="S397" t="s">
        <v>535</v>
      </c>
      <c r="T397" t="s">
        <v>535</v>
      </c>
    </row>
    <row r="398" spans="1:20" x14ac:dyDescent="0.15">
      <c r="A398" t="s">
        <v>3228</v>
      </c>
      <c r="B398" t="s">
        <v>541</v>
      </c>
      <c r="C398" s="4" t="s">
        <v>535</v>
      </c>
      <c r="D398" s="4">
        <v>2</v>
      </c>
      <c r="E398" s="4" t="s">
        <v>535</v>
      </c>
      <c r="F398" s="4">
        <v>-0.83199999999999996</v>
      </c>
      <c r="G398" s="5">
        <v>1.24E-3</v>
      </c>
      <c r="H398" t="s">
        <v>3229</v>
      </c>
      <c r="I398" t="s">
        <v>3230</v>
      </c>
      <c r="J398" s="4" t="s">
        <v>3158</v>
      </c>
      <c r="K398" s="4">
        <v>3</v>
      </c>
      <c r="L398" t="s">
        <v>535</v>
      </c>
      <c r="M398" t="s">
        <v>535</v>
      </c>
      <c r="N398" t="s">
        <v>535</v>
      </c>
      <c r="O398" t="s">
        <v>3231</v>
      </c>
      <c r="P398" t="s">
        <v>3232</v>
      </c>
      <c r="Q398" t="s">
        <v>535</v>
      </c>
      <c r="R398" t="s">
        <v>535</v>
      </c>
      <c r="S398" t="s">
        <v>535</v>
      </c>
      <c r="T398" t="s">
        <v>535</v>
      </c>
    </row>
    <row r="399" spans="1:20" x14ac:dyDescent="0.15">
      <c r="A399" t="s">
        <v>853</v>
      </c>
      <c r="B399" t="s">
        <v>537</v>
      </c>
      <c r="C399" s="4" t="s">
        <v>535</v>
      </c>
      <c r="D399" s="4">
        <v>1</v>
      </c>
      <c r="E399" s="4" t="s">
        <v>542</v>
      </c>
      <c r="F399" s="4">
        <v>2.84</v>
      </c>
      <c r="G399" s="5">
        <v>1.2999999999999999E-3</v>
      </c>
      <c r="H399" t="s">
        <v>853</v>
      </c>
      <c r="I399" t="s">
        <v>854</v>
      </c>
      <c r="J399" s="4" t="s">
        <v>2769</v>
      </c>
      <c r="K399" s="4">
        <v>1</v>
      </c>
      <c r="L399" t="s">
        <v>2483</v>
      </c>
      <c r="M399" t="s">
        <v>2484</v>
      </c>
      <c r="N399" t="s">
        <v>535</v>
      </c>
      <c r="O399" t="s">
        <v>2485</v>
      </c>
      <c r="P399" t="s">
        <v>2486</v>
      </c>
      <c r="Q399" t="s">
        <v>535</v>
      </c>
      <c r="R399" t="s">
        <v>535</v>
      </c>
      <c r="S399" t="s">
        <v>535</v>
      </c>
      <c r="T399" t="s">
        <v>535</v>
      </c>
    </row>
    <row r="400" spans="1:20" x14ac:dyDescent="0.15">
      <c r="A400" t="s">
        <v>3233</v>
      </c>
      <c r="B400" t="s">
        <v>553</v>
      </c>
      <c r="C400" s="4" t="s">
        <v>535</v>
      </c>
      <c r="D400" s="4">
        <v>2</v>
      </c>
      <c r="E400" s="4" t="s">
        <v>535</v>
      </c>
      <c r="F400" s="4">
        <v>1.387</v>
      </c>
      <c r="G400" s="5">
        <v>1.32E-3</v>
      </c>
      <c r="H400" t="s">
        <v>3234</v>
      </c>
      <c r="I400" t="s">
        <v>3235</v>
      </c>
      <c r="J400" s="4" t="s">
        <v>3236</v>
      </c>
      <c r="K400" s="4">
        <v>3</v>
      </c>
      <c r="L400" t="s">
        <v>3237</v>
      </c>
      <c r="M400" t="s">
        <v>3238</v>
      </c>
      <c r="N400" t="s">
        <v>535</v>
      </c>
      <c r="O400" t="s">
        <v>1155</v>
      </c>
      <c r="P400" t="s">
        <v>535</v>
      </c>
      <c r="Q400" t="s">
        <v>535</v>
      </c>
      <c r="R400" t="s">
        <v>535</v>
      </c>
      <c r="S400" t="s">
        <v>535</v>
      </c>
      <c r="T400" t="s">
        <v>535</v>
      </c>
    </row>
    <row r="401" spans="1:20" x14ac:dyDescent="0.15">
      <c r="A401" t="s">
        <v>3239</v>
      </c>
      <c r="B401" t="s">
        <v>607</v>
      </c>
      <c r="C401" s="4" t="s">
        <v>535</v>
      </c>
      <c r="D401" s="4">
        <v>2</v>
      </c>
      <c r="E401" s="4" t="s">
        <v>535</v>
      </c>
      <c r="F401" s="4">
        <v>0.89400000000000002</v>
      </c>
      <c r="G401" s="5">
        <v>1.3699999999999999E-3</v>
      </c>
      <c r="H401" t="s">
        <v>3240</v>
      </c>
      <c r="I401" t="s">
        <v>3241</v>
      </c>
      <c r="J401" s="4" t="s">
        <v>3242</v>
      </c>
      <c r="K401" s="4">
        <v>8</v>
      </c>
      <c r="L401" t="s">
        <v>535</v>
      </c>
      <c r="M401" t="s">
        <v>535</v>
      </c>
      <c r="N401" t="s">
        <v>535</v>
      </c>
      <c r="O401" t="s">
        <v>3243</v>
      </c>
      <c r="P401" t="s">
        <v>1164</v>
      </c>
      <c r="Q401" t="s">
        <v>535</v>
      </c>
      <c r="R401" t="s">
        <v>535</v>
      </c>
      <c r="S401" t="s">
        <v>535</v>
      </c>
      <c r="T401" t="s">
        <v>535</v>
      </c>
    </row>
    <row r="402" spans="1:20" x14ac:dyDescent="0.15">
      <c r="A402" t="s">
        <v>746</v>
      </c>
      <c r="B402" t="s">
        <v>546</v>
      </c>
      <c r="C402" s="4" t="s">
        <v>535</v>
      </c>
      <c r="D402" s="4">
        <v>1</v>
      </c>
      <c r="E402" s="4" t="s">
        <v>538</v>
      </c>
      <c r="F402" s="4">
        <v>-2.5299999999999998</v>
      </c>
      <c r="G402" s="5">
        <v>1.39E-3</v>
      </c>
      <c r="H402" t="s">
        <v>746</v>
      </c>
      <c r="I402" t="s">
        <v>3244</v>
      </c>
      <c r="J402" s="4" t="s">
        <v>2848</v>
      </c>
      <c r="K402" s="4">
        <v>1</v>
      </c>
      <c r="L402" t="s">
        <v>535</v>
      </c>
      <c r="M402" t="s">
        <v>535</v>
      </c>
      <c r="N402" t="s">
        <v>535</v>
      </c>
      <c r="O402" t="s">
        <v>2081</v>
      </c>
      <c r="P402" t="s">
        <v>2082</v>
      </c>
      <c r="Q402" t="s">
        <v>535</v>
      </c>
      <c r="R402" t="s">
        <v>535</v>
      </c>
      <c r="S402" t="s">
        <v>535</v>
      </c>
      <c r="T402" t="s">
        <v>535</v>
      </c>
    </row>
    <row r="403" spans="1:20" x14ac:dyDescent="0.15">
      <c r="A403" t="s">
        <v>2987</v>
      </c>
      <c r="B403" t="s">
        <v>553</v>
      </c>
      <c r="C403" s="4" t="s">
        <v>535</v>
      </c>
      <c r="D403" s="4">
        <v>2</v>
      </c>
      <c r="E403" s="4" t="s">
        <v>535</v>
      </c>
      <c r="F403" s="4">
        <v>-1.3</v>
      </c>
      <c r="G403" s="5">
        <v>1.42E-3</v>
      </c>
      <c r="H403" t="s">
        <v>3245</v>
      </c>
      <c r="I403" t="s">
        <v>3246</v>
      </c>
      <c r="J403" s="4" t="s">
        <v>2996</v>
      </c>
      <c r="K403" s="4">
        <v>6</v>
      </c>
      <c r="L403" t="s">
        <v>3247</v>
      </c>
      <c r="M403" t="s">
        <v>535</v>
      </c>
      <c r="N403" t="s">
        <v>535</v>
      </c>
      <c r="O403" t="s">
        <v>3248</v>
      </c>
      <c r="P403" t="s">
        <v>535</v>
      </c>
      <c r="Q403" t="s">
        <v>535</v>
      </c>
      <c r="R403" t="s">
        <v>535</v>
      </c>
      <c r="S403" t="s">
        <v>535</v>
      </c>
      <c r="T403" t="s">
        <v>535</v>
      </c>
    </row>
    <row r="404" spans="1:20" x14ac:dyDescent="0.15">
      <c r="A404" t="s">
        <v>750</v>
      </c>
      <c r="B404" t="s">
        <v>537</v>
      </c>
      <c r="C404" s="4" t="s">
        <v>535</v>
      </c>
      <c r="D404" s="4">
        <v>1</v>
      </c>
      <c r="E404" s="4" t="s">
        <v>538</v>
      </c>
      <c r="F404" s="4">
        <v>-2.5299999999999998</v>
      </c>
      <c r="G404" s="5">
        <v>1.4499999999999999E-3</v>
      </c>
      <c r="H404" t="s">
        <v>750</v>
      </c>
      <c r="I404" t="s">
        <v>751</v>
      </c>
      <c r="J404" s="4" t="s">
        <v>2848</v>
      </c>
      <c r="K404" s="4">
        <v>1</v>
      </c>
      <c r="L404" t="s">
        <v>3249</v>
      </c>
      <c r="M404" t="s">
        <v>3250</v>
      </c>
      <c r="N404" t="s">
        <v>535</v>
      </c>
      <c r="O404" t="s">
        <v>3251</v>
      </c>
      <c r="P404" t="s">
        <v>3252</v>
      </c>
      <c r="Q404" t="s">
        <v>535</v>
      </c>
      <c r="R404" t="s">
        <v>535</v>
      </c>
      <c r="S404" t="s">
        <v>535</v>
      </c>
      <c r="T404" t="s">
        <v>535</v>
      </c>
    </row>
    <row r="405" spans="1:20" x14ac:dyDescent="0.15">
      <c r="A405" t="s">
        <v>3253</v>
      </c>
      <c r="B405" t="s">
        <v>541</v>
      </c>
      <c r="C405" s="4" t="s">
        <v>535</v>
      </c>
      <c r="D405" s="4">
        <v>2</v>
      </c>
      <c r="E405" s="4" t="s">
        <v>538</v>
      </c>
      <c r="F405" s="4">
        <v>-2.496</v>
      </c>
      <c r="G405" s="5">
        <v>1.4499999999999999E-3</v>
      </c>
      <c r="H405" t="s">
        <v>3254</v>
      </c>
      <c r="I405" t="s">
        <v>3255</v>
      </c>
      <c r="J405" s="4" t="s">
        <v>3236</v>
      </c>
      <c r="K405" s="4">
        <v>3</v>
      </c>
      <c r="L405" t="s">
        <v>535</v>
      </c>
      <c r="M405" t="s">
        <v>535</v>
      </c>
      <c r="N405" t="s">
        <v>535</v>
      </c>
      <c r="O405" t="s">
        <v>535</v>
      </c>
      <c r="P405" t="s">
        <v>1382</v>
      </c>
      <c r="Q405" t="s">
        <v>535</v>
      </c>
      <c r="R405" t="s">
        <v>535</v>
      </c>
      <c r="S405" t="s">
        <v>535</v>
      </c>
      <c r="T405" t="s">
        <v>535</v>
      </c>
    </row>
    <row r="406" spans="1:20" x14ac:dyDescent="0.15">
      <c r="A406" t="s">
        <v>3256</v>
      </c>
      <c r="B406" t="s">
        <v>611</v>
      </c>
      <c r="C406" s="4" t="s">
        <v>535</v>
      </c>
      <c r="D406" s="4">
        <v>3</v>
      </c>
      <c r="E406" s="4" t="s">
        <v>535</v>
      </c>
      <c r="F406" s="4">
        <v>0</v>
      </c>
      <c r="G406" s="5">
        <v>1.4499999999999999E-3</v>
      </c>
      <c r="H406" t="s">
        <v>3257</v>
      </c>
      <c r="I406" t="s">
        <v>3258</v>
      </c>
      <c r="J406" s="4" t="s">
        <v>3259</v>
      </c>
      <c r="K406" s="4">
        <v>11</v>
      </c>
      <c r="L406" t="s">
        <v>3260</v>
      </c>
      <c r="M406" t="s">
        <v>3261</v>
      </c>
      <c r="N406" t="s">
        <v>535</v>
      </c>
      <c r="O406" t="s">
        <v>3262</v>
      </c>
      <c r="P406" t="s">
        <v>535</v>
      </c>
      <c r="Q406" t="s">
        <v>535</v>
      </c>
      <c r="R406" t="s">
        <v>535</v>
      </c>
      <c r="S406" t="s">
        <v>535</v>
      </c>
      <c r="T406" t="s">
        <v>535</v>
      </c>
    </row>
    <row r="407" spans="1:20" x14ac:dyDescent="0.15">
      <c r="A407" t="s">
        <v>769</v>
      </c>
      <c r="B407" t="s">
        <v>563</v>
      </c>
      <c r="C407" s="4" t="s">
        <v>535</v>
      </c>
      <c r="D407" s="4">
        <v>1</v>
      </c>
      <c r="E407" s="4" t="s">
        <v>535</v>
      </c>
      <c r="F407" s="4">
        <v>-0.33300000000000002</v>
      </c>
      <c r="G407" s="5">
        <v>1.48E-3</v>
      </c>
      <c r="H407" t="s">
        <v>769</v>
      </c>
      <c r="I407" t="s">
        <v>770</v>
      </c>
      <c r="J407" s="4" t="s">
        <v>2776</v>
      </c>
      <c r="K407" s="4">
        <v>1</v>
      </c>
      <c r="L407" t="s">
        <v>3263</v>
      </c>
      <c r="M407" t="s">
        <v>3264</v>
      </c>
      <c r="N407" t="s">
        <v>535</v>
      </c>
      <c r="O407" t="s">
        <v>3265</v>
      </c>
      <c r="P407" t="s">
        <v>3266</v>
      </c>
      <c r="Q407" t="s">
        <v>535</v>
      </c>
      <c r="R407" t="s">
        <v>535</v>
      </c>
      <c r="S407" t="s">
        <v>535</v>
      </c>
      <c r="T407" t="s">
        <v>535</v>
      </c>
    </row>
    <row r="408" spans="1:20" x14ac:dyDescent="0.15">
      <c r="A408" t="s">
        <v>2971</v>
      </c>
      <c r="B408" t="s">
        <v>1445</v>
      </c>
      <c r="C408" s="4" t="s">
        <v>535</v>
      </c>
      <c r="D408" s="4">
        <v>2</v>
      </c>
      <c r="E408" s="4" t="s">
        <v>535</v>
      </c>
      <c r="F408" s="4">
        <v>0</v>
      </c>
      <c r="G408" s="5">
        <v>1.48E-3</v>
      </c>
      <c r="H408" t="s">
        <v>3267</v>
      </c>
      <c r="I408" t="s">
        <v>3268</v>
      </c>
      <c r="J408" s="4" t="s">
        <v>3269</v>
      </c>
      <c r="K408" s="4">
        <v>2</v>
      </c>
      <c r="L408" t="s">
        <v>535</v>
      </c>
      <c r="M408" t="s">
        <v>535</v>
      </c>
      <c r="N408" t="s">
        <v>535</v>
      </c>
      <c r="O408" t="s">
        <v>1573</v>
      </c>
      <c r="P408" t="s">
        <v>3270</v>
      </c>
      <c r="Q408" t="s">
        <v>535</v>
      </c>
      <c r="R408" t="s">
        <v>535</v>
      </c>
      <c r="S408" t="s">
        <v>535</v>
      </c>
      <c r="T408" t="s">
        <v>535</v>
      </c>
    </row>
    <row r="409" spans="1:20" x14ac:dyDescent="0.15">
      <c r="A409" t="s">
        <v>2571</v>
      </c>
      <c r="B409" t="s">
        <v>593</v>
      </c>
      <c r="C409" s="4" t="s">
        <v>535</v>
      </c>
      <c r="D409" s="4">
        <v>2</v>
      </c>
      <c r="E409" s="4" t="s">
        <v>535</v>
      </c>
      <c r="F409" s="4">
        <v>0.186</v>
      </c>
      <c r="G409" s="5">
        <v>1.49E-3</v>
      </c>
      <c r="H409" t="s">
        <v>3271</v>
      </c>
      <c r="I409" t="s">
        <v>3272</v>
      </c>
      <c r="J409" s="4" t="s">
        <v>3273</v>
      </c>
      <c r="K409" s="4">
        <v>7</v>
      </c>
      <c r="L409" t="s">
        <v>535</v>
      </c>
      <c r="M409" t="s">
        <v>545</v>
      </c>
      <c r="N409" t="s">
        <v>535</v>
      </c>
      <c r="O409" t="s">
        <v>3274</v>
      </c>
      <c r="P409" t="s">
        <v>2567</v>
      </c>
      <c r="Q409" t="s">
        <v>535</v>
      </c>
      <c r="R409" t="s">
        <v>535</v>
      </c>
      <c r="S409" t="s">
        <v>535</v>
      </c>
      <c r="T409" t="s">
        <v>535</v>
      </c>
    </row>
    <row r="410" spans="1:20" x14ac:dyDescent="0.15">
      <c r="A410" t="s">
        <v>3275</v>
      </c>
      <c r="B410" t="s">
        <v>546</v>
      </c>
      <c r="C410" s="4" t="s">
        <v>535</v>
      </c>
      <c r="D410" s="4">
        <v>2</v>
      </c>
      <c r="E410" s="4" t="s">
        <v>535</v>
      </c>
      <c r="F410" s="4">
        <v>-1.8069999999999999</v>
      </c>
      <c r="G410" s="5">
        <v>1.49E-3</v>
      </c>
      <c r="H410" t="s">
        <v>3276</v>
      </c>
      <c r="I410" t="s">
        <v>3277</v>
      </c>
      <c r="J410" s="4" t="s">
        <v>3278</v>
      </c>
      <c r="K410" s="4">
        <v>3</v>
      </c>
      <c r="L410" t="s">
        <v>535</v>
      </c>
      <c r="M410" t="s">
        <v>535</v>
      </c>
      <c r="N410" t="s">
        <v>535</v>
      </c>
      <c r="O410" t="s">
        <v>535</v>
      </c>
      <c r="P410" t="s">
        <v>1382</v>
      </c>
      <c r="Q410" t="s">
        <v>535</v>
      </c>
      <c r="R410" t="s">
        <v>535</v>
      </c>
      <c r="S410" t="s">
        <v>535</v>
      </c>
      <c r="T410" t="s">
        <v>535</v>
      </c>
    </row>
    <row r="411" spans="1:20" x14ac:dyDescent="0.15">
      <c r="A411" t="s">
        <v>3279</v>
      </c>
      <c r="B411" t="s">
        <v>633</v>
      </c>
      <c r="C411" s="4" t="s">
        <v>535</v>
      </c>
      <c r="D411" s="4">
        <v>2</v>
      </c>
      <c r="E411" s="4" t="s">
        <v>535</v>
      </c>
      <c r="F411" s="4">
        <v>0.378</v>
      </c>
      <c r="G411" s="5">
        <v>1.49E-3</v>
      </c>
      <c r="H411" t="s">
        <v>3280</v>
      </c>
      <c r="I411" t="s">
        <v>3281</v>
      </c>
      <c r="J411" s="4" t="s">
        <v>3282</v>
      </c>
      <c r="K411" s="4">
        <v>3</v>
      </c>
      <c r="L411" t="s">
        <v>535</v>
      </c>
      <c r="M411" t="s">
        <v>535</v>
      </c>
      <c r="N411" t="s">
        <v>535</v>
      </c>
      <c r="O411" t="s">
        <v>535</v>
      </c>
      <c r="P411" t="s">
        <v>1099</v>
      </c>
      <c r="Q411" t="s">
        <v>535</v>
      </c>
      <c r="R411" t="s">
        <v>535</v>
      </c>
      <c r="S411" t="s">
        <v>535</v>
      </c>
      <c r="T411" t="s">
        <v>535</v>
      </c>
    </row>
    <row r="412" spans="1:20" x14ac:dyDescent="0.15">
      <c r="A412" t="s">
        <v>3283</v>
      </c>
      <c r="B412" t="s">
        <v>651</v>
      </c>
      <c r="C412" s="4" t="s">
        <v>535</v>
      </c>
      <c r="D412" s="4">
        <v>2</v>
      </c>
      <c r="E412" s="4" t="s">
        <v>538</v>
      </c>
      <c r="F412" s="4">
        <v>-2.0649999999999999</v>
      </c>
      <c r="G412" s="5">
        <v>1.5299999999999999E-3</v>
      </c>
      <c r="H412" t="s">
        <v>3284</v>
      </c>
      <c r="I412" t="s">
        <v>3285</v>
      </c>
      <c r="J412" s="4" t="s">
        <v>3210</v>
      </c>
      <c r="K412" s="4">
        <v>4</v>
      </c>
      <c r="L412" t="s">
        <v>3286</v>
      </c>
      <c r="M412" t="s">
        <v>559</v>
      </c>
      <c r="N412" t="s">
        <v>535</v>
      </c>
      <c r="O412" t="s">
        <v>535</v>
      </c>
      <c r="P412" t="s">
        <v>921</v>
      </c>
      <c r="Q412" t="s">
        <v>535</v>
      </c>
      <c r="R412" t="s">
        <v>535</v>
      </c>
      <c r="S412" t="s">
        <v>535</v>
      </c>
      <c r="T412" t="s">
        <v>535</v>
      </c>
    </row>
    <row r="413" spans="1:20" x14ac:dyDescent="0.15">
      <c r="A413" t="s">
        <v>3287</v>
      </c>
      <c r="B413" t="s">
        <v>572</v>
      </c>
      <c r="C413" s="4" t="s">
        <v>535</v>
      </c>
      <c r="D413" s="4">
        <v>2</v>
      </c>
      <c r="E413" s="4" t="s">
        <v>535</v>
      </c>
      <c r="F413" s="4">
        <v>-0.44700000000000001</v>
      </c>
      <c r="G413" s="5">
        <v>1.5499999999999999E-3</v>
      </c>
      <c r="H413" t="s">
        <v>3288</v>
      </c>
      <c r="I413" t="s">
        <v>3289</v>
      </c>
      <c r="J413" s="4" t="s">
        <v>3290</v>
      </c>
      <c r="K413" s="4">
        <v>2</v>
      </c>
      <c r="L413" t="s">
        <v>535</v>
      </c>
      <c r="M413" t="s">
        <v>535</v>
      </c>
      <c r="N413" t="s">
        <v>535</v>
      </c>
      <c r="O413" t="s">
        <v>3291</v>
      </c>
      <c r="P413" t="s">
        <v>535</v>
      </c>
      <c r="Q413" t="s">
        <v>535</v>
      </c>
      <c r="R413" t="s">
        <v>535</v>
      </c>
      <c r="S413" t="s">
        <v>535</v>
      </c>
      <c r="T413" t="s">
        <v>535</v>
      </c>
    </row>
    <row r="414" spans="1:20" x14ac:dyDescent="0.15">
      <c r="A414" t="s">
        <v>630</v>
      </c>
      <c r="B414" t="s">
        <v>541</v>
      </c>
      <c r="C414" s="4" t="s">
        <v>535</v>
      </c>
      <c r="D414" s="4">
        <v>1</v>
      </c>
      <c r="E414" s="4" t="s">
        <v>535</v>
      </c>
      <c r="F414" s="4">
        <v>0</v>
      </c>
      <c r="G414" s="5">
        <v>1.6800000000000001E-3</v>
      </c>
      <c r="H414" t="s">
        <v>630</v>
      </c>
      <c r="I414" t="s">
        <v>895</v>
      </c>
      <c r="J414" s="4" t="s">
        <v>3159</v>
      </c>
      <c r="K414" s="4">
        <v>1</v>
      </c>
      <c r="L414" t="s">
        <v>3292</v>
      </c>
      <c r="M414" t="s">
        <v>3293</v>
      </c>
      <c r="N414" t="s">
        <v>535</v>
      </c>
      <c r="O414" t="s">
        <v>535</v>
      </c>
      <c r="P414" t="s">
        <v>535</v>
      </c>
      <c r="Q414" t="s">
        <v>535</v>
      </c>
      <c r="R414" t="s">
        <v>535</v>
      </c>
      <c r="S414" t="s">
        <v>535</v>
      </c>
      <c r="T414" t="s">
        <v>535</v>
      </c>
    </row>
    <row r="415" spans="1:20" x14ac:dyDescent="0.15">
      <c r="A415" t="s">
        <v>716</v>
      </c>
      <c r="B415" t="s">
        <v>717</v>
      </c>
      <c r="C415" s="4" t="s">
        <v>535</v>
      </c>
      <c r="D415" s="4">
        <v>1</v>
      </c>
      <c r="E415" s="4" t="s">
        <v>535</v>
      </c>
      <c r="F415" s="4">
        <v>1.4139999999999999</v>
      </c>
      <c r="G415" s="5">
        <v>1.6800000000000001E-3</v>
      </c>
      <c r="H415" t="s">
        <v>716</v>
      </c>
      <c r="I415" t="s">
        <v>718</v>
      </c>
      <c r="J415" s="4" t="s">
        <v>3159</v>
      </c>
      <c r="K415" s="4">
        <v>1</v>
      </c>
      <c r="L415" t="s">
        <v>1198</v>
      </c>
      <c r="M415" t="s">
        <v>535</v>
      </c>
      <c r="N415" t="s">
        <v>535</v>
      </c>
      <c r="O415" t="s">
        <v>535</v>
      </c>
      <c r="P415" t="s">
        <v>535</v>
      </c>
      <c r="Q415" t="s">
        <v>535</v>
      </c>
      <c r="R415" t="s">
        <v>535</v>
      </c>
      <c r="S415" t="s">
        <v>535</v>
      </c>
      <c r="T415" t="s">
        <v>535</v>
      </c>
    </row>
    <row r="416" spans="1:20" x14ac:dyDescent="0.15">
      <c r="A416" t="s">
        <v>719</v>
      </c>
      <c r="B416" t="s">
        <v>572</v>
      </c>
      <c r="C416" s="4" t="s">
        <v>535</v>
      </c>
      <c r="D416" s="4">
        <v>1</v>
      </c>
      <c r="E416" s="4" t="s">
        <v>535</v>
      </c>
      <c r="F416" s="4">
        <v>1.4139999999999999</v>
      </c>
      <c r="G416" s="5">
        <v>1.6800000000000001E-3</v>
      </c>
      <c r="H416" t="s">
        <v>719</v>
      </c>
      <c r="I416" t="s">
        <v>720</v>
      </c>
      <c r="J416" s="4" t="s">
        <v>3159</v>
      </c>
      <c r="K416" s="4">
        <v>1</v>
      </c>
      <c r="L416" t="s">
        <v>535</v>
      </c>
      <c r="M416" t="s">
        <v>535</v>
      </c>
      <c r="N416" t="s">
        <v>535</v>
      </c>
      <c r="O416" t="s">
        <v>535</v>
      </c>
      <c r="P416" t="s">
        <v>535</v>
      </c>
      <c r="Q416" t="s">
        <v>535</v>
      </c>
      <c r="R416" t="s">
        <v>535</v>
      </c>
      <c r="S416" t="s">
        <v>535</v>
      </c>
      <c r="T416" t="s">
        <v>535</v>
      </c>
    </row>
    <row r="417" spans="1:20" x14ac:dyDescent="0.15">
      <c r="A417" t="s">
        <v>3294</v>
      </c>
      <c r="B417" t="s">
        <v>567</v>
      </c>
      <c r="C417" s="4" t="s">
        <v>535</v>
      </c>
      <c r="D417" s="4">
        <v>2</v>
      </c>
      <c r="E417" s="4" t="s">
        <v>535</v>
      </c>
      <c r="F417" s="4">
        <v>-0.85299999999999998</v>
      </c>
      <c r="G417" s="5">
        <v>1.75E-3</v>
      </c>
      <c r="H417" t="s">
        <v>3295</v>
      </c>
      <c r="I417" t="s">
        <v>3296</v>
      </c>
      <c r="J417" s="4" t="s">
        <v>3297</v>
      </c>
      <c r="K417" s="4">
        <v>3</v>
      </c>
      <c r="L417" t="s">
        <v>3298</v>
      </c>
      <c r="M417" t="s">
        <v>535</v>
      </c>
      <c r="N417" t="s">
        <v>535</v>
      </c>
      <c r="O417" t="s">
        <v>535</v>
      </c>
      <c r="P417" t="s">
        <v>535</v>
      </c>
      <c r="Q417" t="s">
        <v>535</v>
      </c>
      <c r="R417" t="s">
        <v>535</v>
      </c>
      <c r="S417" t="s">
        <v>535</v>
      </c>
      <c r="T417" t="s">
        <v>535</v>
      </c>
    </row>
    <row r="418" spans="1:20" x14ac:dyDescent="0.15">
      <c r="A418" t="s">
        <v>3299</v>
      </c>
      <c r="B418" t="s">
        <v>546</v>
      </c>
      <c r="C418" s="4" t="s">
        <v>535</v>
      </c>
      <c r="D418" s="4">
        <v>2</v>
      </c>
      <c r="E418" s="4" t="s">
        <v>535</v>
      </c>
      <c r="F418" s="4">
        <v>-0.81599999999999995</v>
      </c>
      <c r="G418" s="5">
        <v>1.8400000000000001E-3</v>
      </c>
      <c r="H418" t="s">
        <v>3300</v>
      </c>
      <c r="I418" t="s">
        <v>3301</v>
      </c>
      <c r="J418" s="4" t="s">
        <v>3302</v>
      </c>
      <c r="K418" s="4">
        <v>3</v>
      </c>
      <c r="L418" t="s">
        <v>535</v>
      </c>
      <c r="M418" t="s">
        <v>535</v>
      </c>
      <c r="N418" t="s">
        <v>535</v>
      </c>
      <c r="O418" t="s">
        <v>535</v>
      </c>
      <c r="P418" t="s">
        <v>921</v>
      </c>
      <c r="Q418" t="s">
        <v>535</v>
      </c>
      <c r="R418" t="s">
        <v>535</v>
      </c>
      <c r="S418" t="s">
        <v>535</v>
      </c>
      <c r="T418" t="s">
        <v>535</v>
      </c>
    </row>
    <row r="419" spans="1:20" x14ac:dyDescent="0.15">
      <c r="A419" t="s">
        <v>3303</v>
      </c>
      <c r="B419" t="s">
        <v>678</v>
      </c>
      <c r="C419" s="4" t="s">
        <v>535</v>
      </c>
      <c r="D419" s="4">
        <v>2</v>
      </c>
      <c r="E419" s="4" t="s">
        <v>535</v>
      </c>
      <c r="F419" s="4">
        <v>-1.3420000000000001</v>
      </c>
      <c r="G419" s="5">
        <v>1.8500000000000001E-3</v>
      </c>
      <c r="H419" t="s">
        <v>3304</v>
      </c>
      <c r="I419" t="s">
        <v>3305</v>
      </c>
      <c r="J419" s="4" t="s">
        <v>3290</v>
      </c>
      <c r="K419" s="4">
        <v>2</v>
      </c>
      <c r="L419" t="s">
        <v>535</v>
      </c>
      <c r="M419" t="s">
        <v>2434</v>
      </c>
      <c r="N419" t="s">
        <v>535</v>
      </c>
      <c r="O419" t="s">
        <v>535</v>
      </c>
      <c r="P419" t="s">
        <v>794</v>
      </c>
      <c r="Q419" t="s">
        <v>535</v>
      </c>
      <c r="R419" t="s">
        <v>535</v>
      </c>
      <c r="S419" t="s">
        <v>535</v>
      </c>
      <c r="T419" t="s">
        <v>535</v>
      </c>
    </row>
    <row r="420" spans="1:20" x14ac:dyDescent="0.15">
      <c r="A420" t="s">
        <v>682</v>
      </c>
      <c r="B420" t="s">
        <v>537</v>
      </c>
      <c r="C420" s="4" t="s">
        <v>535</v>
      </c>
      <c r="D420" s="4">
        <v>1</v>
      </c>
      <c r="E420" s="4" t="s">
        <v>535</v>
      </c>
      <c r="F420" s="4">
        <v>-1.155</v>
      </c>
      <c r="G420" s="5">
        <v>1.8799999999999999E-3</v>
      </c>
      <c r="H420" t="s">
        <v>682</v>
      </c>
      <c r="I420" t="s">
        <v>3306</v>
      </c>
      <c r="J420" s="4" t="s">
        <v>2958</v>
      </c>
      <c r="K420" s="4">
        <v>1</v>
      </c>
      <c r="L420" t="s">
        <v>3307</v>
      </c>
      <c r="M420" t="s">
        <v>3308</v>
      </c>
      <c r="N420" t="s">
        <v>535</v>
      </c>
      <c r="O420" t="s">
        <v>3309</v>
      </c>
      <c r="P420" t="s">
        <v>1861</v>
      </c>
      <c r="Q420" t="s">
        <v>535</v>
      </c>
      <c r="R420" t="s">
        <v>535</v>
      </c>
      <c r="S420" t="s">
        <v>535</v>
      </c>
      <c r="T420" t="s">
        <v>535</v>
      </c>
    </row>
    <row r="421" spans="1:20" x14ac:dyDescent="0.15">
      <c r="A421" t="s">
        <v>723</v>
      </c>
      <c r="B421" t="s">
        <v>553</v>
      </c>
      <c r="C421" s="4">
        <v>-1.294</v>
      </c>
      <c r="D421" s="4">
        <v>1</v>
      </c>
      <c r="E421" s="4" t="s">
        <v>535</v>
      </c>
      <c r="F421" s="4">
        <v>1.732</v>
      </c>
      <c r="G421" s="5">
        <v>1.89E-3</v>
      </c>
      <c r="H421" t="s">
        <v>723</v>
      </c>
      <c r="I421" t="s">
        <v>724</v>
      </c>
      <c r="J421" s="4" t="s">
        <v>2806</v>
      </c>
      <c r="K421" s="4">
        <v>1</v>
      </c>
      <c r="L421" t="s">
        <v>2838</v>
      </c>
      <c r="M421" t="s">
        <v>2839</v>
      </c>
      <c r="N421" t="s">
        <v>535</v>
      </c>
      <c r="O421" t="s">
        <v>535</v>
      </c>
      <c r="P421" t="s">
        <v>1329</v>
      </c>
      <c r="Q421" t="s">
        <v>535</v>
      </c>
      <c r="R421" t="s">
        <v>535</v>
      </c>
      <c r="S421" t="s">
        <v>535</v>
      </c>
      <c r="T421" t="s">
        <v>535</v>
      </c>
    </row>
    <row r="422" spans="1:20" x14ac:dyDescent="0.15">
      <c r="A422" t="s">
        <v>3310</v>
      </c>
      <c r="B422" t="s">
        <v>546</v>
      </c>
      <c r="C422" s="4" t="s">
        <v>535</v>
      </c>
      <c r="D422" s="4">
        <v>2</v>
      </c>
      <c r="E422" s="4" t="s">
        <v>535</v>
      </c>
      <c r="F422" s="4">
        <v>1.667</v>
      </c>
      <c r="G422" s="5">
        <v>1.91E-3</v>
      </c>
      <c r="H422" t="s">
        <v>3311</v>
      </c>
      <c r="I422" t="s">
        <v>3312</v>
      </c>
      <c r="J422" s="4" t="s">
        <v>3313</v>
      </c>
      <c r="K422" s="4">
        <v>2</v>
      </c>
      <c r="L422" t="s">
        <v>535</v>
      </c>
      <c r="M422" t="s">
        <v>535</v>
      </c>
      <c r="N422" t="s">
        <v>535</v>
      </c>
      <c r="O422" t="s">
        <v>535</v>
      </c>
      <c r="P422" t="s">
        <v>535</v>
      </c>
      <c r="Q422" t="s">
        <v>535</v>
      </c>
      <c r="R422" t="s">
        <v>535</v>
      </c>
      <c r="S422" t="s">
        <v>535</v>
      </c>
      <c r="T422" t="s">
        <v>535</v>
      </c>
    </row>
    <row r="423" spans="1:20" x14ac:dyDescent="0.15">
      <c r="A423" t="s">
        <v>3314</v>
      </c>
      <c r="B423" t="s">
        <v>1162</v>
      </c>
      <c r="C423" s="4" t="s">
        <v>535</v>
      </c>
      <c r="D423" s="4">
        <v>2</v>
      </c>
      <c r="E423" s="4" t="s">
        <v>535</v>
      </c>
      <c r="F423" s="4">
        <v>0</v>
      </c>
      <c r="G423" s="5">
        <v>1.98E-3</v>
      </c>
      <c r="H423" t="s">
        <v>3315</v>
      </c>
      <c r="I423" t="s">
        <v>3316</v>
      </c>
      <c r="J423" s="4" t="s">
        <v>3317</v>
      </c>
      <c r="K423" s="4">
        <v>4</v>
      </c>
      <c r="L423" t="s">
        <v>549</v>
      </c>
      <c r="M423" t="s">
        <v>535</v>
      </c>
      <c r="N423" t="s">
        <v>535</v>
      </c>
      <c r="O423" t="s">
        <v>919</v>
      </c>
      <c r="P423" t="s">
        <v>535</v>
      </c>
      <c r="Q423" t="s">
        <v>535</v>
      </c>
      <c r="R423" t="s">
        <v>535</v>
      </c>
      <c r="S423" t="s">
        <v>535</v>
      </c>
      <c r="T423" t="s">
        <v>535</v>
      </c>
    </row>
    <row r="424" spans="1:20" x14ac:dyDescent="0.15">
      <c r="A424" t="s">
        <v>670</v>
      </c>
      <c r="B424" t="s">
        <v>553</v>
      </c>
      <c r="C424" s="4">
        <v>1.57</v>
      </c>
      <c r="D424" s="4">
        <v>1</v>
      </c>
      <c r="E424" s="4" t="s">
        <v>535</v>
      </c>
      <c r="F424" s="4">
        <v>-1.9410000000000001</v>
      </c>
      <c r="G424" s="5">
        <v>2.0100000000000001E-3</v>
      </c>
      <c r="H424" t="s">
        <v>670</v>
      </c>
      <c r="I424" t="s">
        <v>3318</v>
      </c>
      <c r="J424" s="4" t="s">
        <v>2701</v>
      </c>
      <c r="K424" s="4">
        <v>1</v>
      </c>
      <c r="L424" t="s">
        <v>1936</v>
      </c>
      <c r="M424" t="s">
        <v>1937</v>
      </c>
      <c r="N424" t="s">
        <v>535</v>
      </c>
      <c r="O424" t="s">
        <v>1938</v>
      </c>
      <c r="P424" t="s">
        <v>1939</v>
      </c>
      <c r="Q424" t="s">
        <v>535</v>
      </c>
      <c r="R424" t="s">
        <v>535</v>
      </c>
      <c r="S424" t="s">
        <v>535</v>
      </c>
      <c r="T424" t="s">
        <v>535</v>
      </c>
    </row>
    <row r="425" spans="1:20" x14ac:dyDescent="0.15">
      <c r="A425" t="s">
        <v>686</v>
      </c>
      <c r="B425" t="s">
        <v>687</v>
      </c>
      <c r="C425" s="4" t="s">
        <v>535</v>
      </c>
      <c r="D425" s="4">
        <v>1</v>
      </c>
      <c r="E425" s="4" t="s">
        <v>538</v>
      </c>
      <c r="F425" s="4">
        <v>-3.2069999999999999</v>
      </c>
      <c r="G425" s="5">
        <v>2.0200000000000001E-3</v>
      </c>
      <c r="H425" t="s">
        <v>686</v>
      </c>
      <c r="I425" t="s">
        <v>3319</v>
      </c>
      <c r="J425" s="4" t="s">
        <v>3320</v>
      </c>
      <c r="K425" s="4">
        <v>1</v>
      </c>
      <c r="L425" t="s">
        <v>535</v>
      </c>
      <c r="M425" t="s">
        <v>535</v>
      </c>
      <c r="N425" t="s">
        <v>535</v>
      </c>
      <c r="O425" t="s">
        <v>3321</v>
      </c>
      <c r="P425" t="s">
        <v>3322</v>
      </c>
      <c r="Q425" t="s">
        <v>535</v>
      </c>
      <c r="R425" t="s">
        <v>535</v>
      </c>
      <c r="S425" t="s">
        <v>535</v>
      </c>
      <c r="T425" t="s">
        <v>535</v>
      </c>
    </row>
    <row r="426" spans="1:20" x14ac:dyDescent="0.15">
      <c r="A426" t="s">
        <v>3323</v>
      </c>
      <c r="B426" t="s">
        <v>541</v>
      </c>
      <c r="C426" s="4" t="s">
        <v>535</v>
      </c>
      <c r="D426" s="4">
        <v>2</v>
      </c>
      <c r="E426" s="4" t="s">
        <v>535</v>
      </c>
      <c r="F426" s="4">
        <v>0.94299999999999995</v>
      </c>
      <c r="G426" s="5">
        <v>2.1800000000000001E-3</v>
      </c>
      <c r="H426" t="s">
        <v>3324</v>
      </c>
      <c r="I426" t="s">
        <v>3325</v>
      </c>
      <c r="J426" s="4" t="s">
        <v>3068</v>
      </c>
      <c r="K426" s="4">
        <v>2</v>
      </c>
      <c r="L426" t="s">
        <v>3326</v>
      </c>
      <c r="M426" t="s">
        <v>535</v>
      </c>
      <c r="N426" t="s">
        <v>535</v>
      </c>
      <c r="O426" t="s">
        <v>535</v>
      </c>
      <c r="P426" t="s">
        <v>535</v>
      </c>
      <c r="Q426" t="s">
        <v>535</v>
      </c>
      <c r="R426" t="s">
        <v>535</v>
      </c>
      <c r="S426" t="s">
        <v>535</v>
      </c>
      <c r="T426" t="s">
        <v>535</v>
      </c>
    </row>
    <row r="427" spans="1:20" x14ac:dyDescent="0.15">
      <c r="A427" t="s">
        <v>748</v>
      </c>
      <c r="B427" t="s">
        <v>541</v>
      </c>
      <c r="C427" s="4">
        <v>-1.0109999999999999</v>
      </c>
      <c r="D427" s="4">
        <v>1</v>
      </c>
      <c r="E427" s="4" t="s">
        <v>538</v>
      </c>
      <c r="F427" s="4">
        <v>-2.2360000000000002</v>
      </c>
      <c r="G427" s="5">
        <v>2.1900000000000001E-3</v>
      </c>
      <c r="H427" t="s">
        <v>748</v>
      </c>
      <c r="I427" t="s">
        <v>749</v>
      </c>
      <c r="J427" s="4" t="s">
        <v>2925</v>
      </c>
      <c r="K427" s="4">
        <v>1</v>
      </c>
      <c r="L427" t="s">
        <v>3327</v>
      </c>
      <c r="M427" t="s">
        <v>3328</v>
      </c>
      <c r="N427" t="s">
        <v>535</v>
      </c>
      <c r="O427" t="s">
        <v>535</v>
      </c>
      <c r="P427" t="s">
        <v>535</v>
      </c>
      <c r="Q427" t="s">
        <v>535</v>
      </c>
      <c r="R427" t="s">
        <v>535</v>
      </c>
      <c r="S427" t="s">
        <v>535</v>
      </c>
      <c r="T427" t="s">
        <v>535</v>
      </c>
    </row>
    <row r="428" spans="1:20" x14ac:dyDescent="0.15">
      <c r="A428" t="s">
        <v>1155</v>
      </c>
      <c r="B428" t="s">
        <v>537</v>
      </c>
      <c r="C428" s="4" t="s">
        <v>535</v>
      </c>
      <c r="D428" s="4">
        <v>1</v>
      </c>
      <c r="E428" s="4" t="s">
        <v>542</v>
      </c>
      <c r="F428" s="4">
        <v>2.5299999999999998</v>
      </c>
      <c r="G428" s="5">
        <v>2.2000000000000001E-3</v>
      </c>
      <c r="H428" t="s">
        <v>1155</v>
      </c>
      <c r="I428" t="s">
        <v>3329</v>
      </c>
      <c r="J428" s="4" t="s">
        <v>2848</v>
      </c>
      <c r="K428" s="4">
        <v>1</v>
      </c>
      <c r="L428" t="s">
        <v>3330</v>
      </c>
      <c r="M428" t="s">
        <v>3331</v>
      </c>
      <c r="N428" t="s">
        <v>535</v>
      </c>
      <c r="O428" t="s">
        <v>3332</v>
      </c>
      <c r="P428" t="s">
        <v>3333</v>
      </c>
      <c r="Q428" t="s">
        <v>535</v>
      </c>
      <c r="R428" t="s">
        <v>535</v>
      </c>
      <c r="S428" t="s">
        <v>535</v>
      </c>
      <c r="T428" t="s">
        <v>535</v>
      </c>
    </row>
    <row r="429" spans="1:20" x14ac:dyDescent="0.15">
      <c r="A429" t="s">
        <v>752</v>
      </c>
      <c r="B429" t="s">
        <v>553</v>
      </c>
      <c r="C429" s="4" t="s">
        <v>535</v>
      </c>
      <c r="D429" s="4">
        <v>1</v>
      </c>
      <c r="E429" s="4" t="s">
        <v>535</v>
      </c>
      <c r="F429" s="4">
        <v>1.732</v>
      </c>
      <c r="G429" s="5">
        <v>2.3E-3</v>
      </c>
      <c r="H429" t="s">
        <v>752</v>
      </c>
      <c r="I429" t="s">
        <v>753</v>
      </c>
      <c r="J429" s="4" t="s">
        <v>2806</v>
      </c>
      <c r="K429" s="4">
        <v>1</v>
      </c>
      <c r="L429" t="s">
        <v>535</v>
      </c>
      <c r="M429" t="s">
        <v>535</v>
      </c>
      <c r="N429" t="s">
        <v>535</v>
      </c>
      <c r="O429" t="s">
        <v>535</v>
      </c>
      <c r="P429" t="s">
        <v>3334</v>
      </c>
      <c r="Q429" t="s">
        <v>535</v>
      </c>
      <c r="R429" t="s">
        <v>535</v>
      </c>
      <c r="S429" t="s">
        <v>535</v>
      </c>
      <c r="T429" t="s">
        <v>535</v>
      </c>
    </row>
    <row r="430" spans="1:20" x14ac:dyDescent="0.15">
      <c r="A430" t="s">
        <v>3335</v>
      </c>
      <c r="B430" t="s">
        <v>546</v>
      </c>
      <c r="C430" s="4" t="s">
        <v>535</v>
      </c>
      <c r="D430" s="4">
        <v>2</v>
      </c>
      <c r="E430" s="4" t="s">
        <v>535</v>
      </c>
      <c r="F430" s="4">
        <v>-1</v>
      </c>
      <c r="G430" s="5">
        <v>2.5300000000000001E-3</v>
      </c>
      <c r="H430" t="s">
        <v>3336</v>
      </c>
      <c r="I430" t="s">
        <v>3337</v>
      </c>
      <c r="J430" s="4" t="s">
        <v>3338</v>
      </c>
      <c r="K430" s="4">
        <v>2</v>
      </c>
      <c r="L430" t="s">
        <v>535</v>
      </c>
      <c r="M430" t="s">
        <v>535</v>
      </c>
      <c r="N430" t="s">
        <v>535</v>
      </c>
      <c r="O430" t="s">
        <v>535</v>
      </c>
      <c r="P430" t="s">
        <v>921</v>
      </c>
      <c r="Q430" t="s">
        <v>535</v>
      </c>
      <c r="R430" t="s">
        <v>535</v>
      </c>
      <c r="S430" t="s">
        <v>535</v>
      </c>
      <c r="T430" t="s">
        <v>535</v>
      </c>
    </row>
    <row r="431" spans="1:20" x14ac:dyDescent="0.15">
      <c r="A431" t="s">
        <v>1166</v>
      </c>
      <c r="B431" t="s">
        <v>611</v>
      </c>
      <c r="C431" s="4" t="s">
        <v>535</v>
      </c>
      <c r="D431" s="4">
        <v>1</v>
      </c>
      <c r="E431" s="4" t="s">
        <v>542</v>
      </c>
      <c r="F431" s="4">
        <v>2</v>
      </c>
      <c r="G431" s="5">
        <v>2.5300000000000001E-3</v>
      </c>
      <c r="H431" t="s">
        <v>1166</v>
      </c>
      <c r="I431" t="s">
        <v>3339</v>
      </c>
      <c r="J431" s="4" t="s">
        <v>2761</v>
      </c>
      <c r="K431" s="4">
        <v>1</v>
      </c>
      <c r="L431" t="s">
        <v>3340</v>
      </c>
      <c r="M431" t="s">
        <v>792</v>
      </c>
      <c r="N431" t="s">
        <v>535</v>
      </c>
      <c r="O431" t="s">
        <v>535</v>
      </c>
      <c r="P431" t="s">
        <v>3341</v>
      </c>
      <c r="Q431" t="s">
        <v>535</v>
      </c>
      <c r="R431" t="s">
        <v>535</v>
      </c>
      <c r="S431" t="s">
        <v>535</v>
      </c>
      <c r="T431" t="s">
        <v>535</v>
      </c>
    </row>
    <row r="432" spans="1:20" x14ac:dyDescent="0.15">
      <c r="A432" t="s">
        <v>736</v>
      </c>
      <c r="B432" t="s">
        <v>553</v>
      </c>
      <c r="C432" s="4">
        <v>1.1519999999999999</v>
      </c>
      <c r="D432" s="4">
        <v>1</v>
      </c>
      <c r="E432" s="4" t="s">
        <v>535</v>
      </c>
      <c r="F432" s="4">
        <v>0</v>
      </c>
      <c r="G432" s="5">
        <v>2.5300000000000001E-3</v>
      </c>
      <c r="H432" t="s">
        <v>736</v>
      </c>
      <c r="I432" t="s">
        <v>737</v>
      </c>
      <c r="J432" s="4" t="s">
        <v>2761</v>
      </c>
      <c r="K432" s="4">
        <v>1</v>
      </c>
      <c r="L432" t="s">
        <v>549</v>
      </c>
      <c r="M432" t="s">
        <v>3342</v>
      </c>
      <c r="N432" t="s">
        <v>535</v>
      </c>
      <c r="O432" t="s">
        <v>535</v>
      </c>
      <c r="P432" t="s">
        <v>1394</v>
      </c>
      <c r="Q432" t="s">
        <v>535</v>
      </c>
      <c r="R432" t="s">
        <v>535</v>
      </c>
      <c r="S432" t="s">
        <v>535</v>
      </c>
      <c r="T432" t="s">
        <v>535</v>
      </c>
    </row>
    <row r="433" spans="1:20" x14ac:dyDescent="0.15">
      <c r="A433" t="s">
        <v>3237</v>
      </c>
      <c r="B433" t="s">
        <v>567</v>
      </c>
      <c r="C433" s="4" t="s">
        <v>535</v>
      </c>
      <c r="D433" s="4">
        <v>2</v>
      </c>
      <c r="E433" s="4" t="s">
        <v>535</v>
      </c>
      <c r="F433" s="4">
        <v>0.24299999999999999</v>
      </c>
      <c r="G433" s="5">
        <v>3.2200000000000002E-3</v>
      </c>
      <c r="H433" t="s">
        <v>3343</v>
      </c>
      <c r="I433" t="s">
        <v>3344</v>
      </c>
      <c r="J433" s="4" t="s">
        <v>3345</v>
      </c>
      <c r="K433" s="4">
        <v>5</v>
      </c>
      <c r="L433" t="s">
        <v>535</v>
      </c>
      <c r="M433" t="s">
        <v>3346</v>
      </c>
      <c r="N433" t="s">
        <v>535</v>
      </c>
      <c r="O433" t="s">
        <v>3347</v>
      </c>
      <c r="P433" t="s">
        <v>3348</v>
      </c>
      <c r="Q433" t="s">
        <v>535</v>
      </c>
      <c r="R433" t="s">
        <v>535</v>
      </c>
      <c r="S433" t="s">
        <v>535</v>
      </c>
      <c r="T433" t="s">
        <v>535</v>
      </c>
    </row>
    <row r="434" spans="1:20" x14ac:dyDescent="0.15">
      <c r="A434" t="s">
        <v>3349</v>
      </c>
      <c r="B434" t="s">
        <v>537</v>
      </c>
      <c r="C434" s="4" t="s">
        <v>535</v>
      </c>
      <c r="D434" s="4">
        <v>2</v>
      </c>
      <c r="E434" s="4" t="s">
        <v>535</v>
      </c>
      <c r="F434" s="4">
        <v>-1.9410000000000001</v>
      </c>
      <c r="G434" s="5">
        <v>3.32E-3</v>
      </c>
      <c r="H434" t="s">
        <v>3350</v>
      </c>
      <c r="I434" t="s">
        <v>3351</v>
      </c>
      <c r="J434" s="4" t="s">
        <v>3158</v>
      </c>
      <c r="K434" s="4">
        <v>3</v>
      </c>
      <c r="L434" t="s">
        <v>1648</v>
      </c>
      <c r="M434" t="s">
        <v>3352</v>
      </c>
      <c r="N434" t="s">
        <v>535</v>
      </c>
      <c r="O434" t="s">
        <v>3353</v>
      </c>
      <c r="P434" t="s">
        <v>535</v>
      </c>
      <c r="Q434" t="s">
        <v>535</v>
      </c>
      <c r="R434" t="s">
        <v>535</v>
      </c>
      <c r="S434" t="s">
        <v>535</v>
      </c>
      <c r="T434" t="s">
        <v>535</v>
      </c>
    </row>
    <row r="435" spans="1:20" x14ac:dyDescent="0.15">
      <c r="A435" t="s">
        <v>1573</v>
      </c>
      <c r="B435" t="s">
        <v>712</v>
      </c>
      <c r="C435" s="4" t="s">
        <v>535</v>
      </c>
      <c r="D435" s="4">
        <v>1</v>
      </c>
      <c r="E435" s="4" t="s">
        <v>535</v>
      </c>
      <c r="F435" s="4">
        <v>0.378</v>
      </c>
      <c r="G435" s="5">
        <v>3.3300000000000001E-3</v>
      </c>
      <c r="H435" t="s">
        <v>1573</v>
      </c>
      <c r="I435" t="s">
        <v>3354</v>
      </c>
      <c r="J435" s="4" t="s">
        <v>2659</v>
      </c>
      <c r="K435" s="4">
        <v>1</v>
      </c>
      <c r="L435" t="s">
        <v>3355</v>
      </c>
      <c r="M435" t="s">
        <v>3356</v>
      </c>
      <c r="N435" t="s">
        <v>535</v>
      </c>
      <c r="O435" t="s">
        <v>3357</v>
      </c>
      <c r="P435" t="s">
        <v>1990</v>
      </c>
      <c r="Q435" t="s">
        <v>535</v>
      </c>
      <c r="R435" t="s">
        <v>535</v>
      </c>
      <c r="S435" t="s">
        <v>535</v>
      </c>
      <c r="T435" t="s">
        <v>535</v>
      </c>
    </row>
    <row r="436" spans="1:20" x14ac:dyDescent="0.15">
      <c r="A436" t="s">
        <v>1660</v>
      </c>
      <c r="B436" t="s">
        <v>567</v>
      </c>
      <c r="C436" s="4" t="s">
        <v>535</v>
      </c>
      <c r="D436" s="4">
        <v>2</v>
      </c>
      <c r="E436" s="4" t="s">
        <v>535</v>
      </c>
      <c r="F436" s="4">
        <v>1.3420000000000001</v>
      </c>
      <c r="G436" s="5">
        <v>3.48E-3</v>
      </c>
      <c r="H436" t="s">
        <v>3358</v>
      </c>
      <c r="I436" t="s">
        <v>3359</v>
      </c>
      <c r="J436" s="4" t="s">
        <v>3290</v>
      </c>
      <c r="K436" s="4">
        <v>2</v>
      </c>
      <c r="L436" t="s">
        <v>535</v>
      </c>
      <c r="M436" t="s">
        <v>1664</v>
      </c>
      <c r="N436" t="s">
        <v>535</v>
      </c>
      <c r="O436" t="s">
        <v>794</v>
      </c>
      <c r="P436" t="s">
        <v>535</v>
      </c>
      <c r="Q436" t="s">
        <v>535</v>
      </c>
      <c r="R436" t="s">
        <v>535</v>
      </c>
      <c r="S436" t="s">
        <v>535</v>
      </c>
      <c r="T436" t="s">
        <v>535</v>
      </c>
    </row>
    <row r="437" spans="1:20" x14ac:dyDescent="0.15">
      <c r="A437" t="s">
        <v>625</v>
      </c>
      <c r="B437" t="s">
        <v>607</v>
      </c>
      <c r="C437" s="4" t="s">
        <v>535</v>
      </c>
      <c r="D437" s="4">
        <v>1</v>
      </c>
      <c r="E437" s="4" t="s">
        <v>535</v>
      </c>
      <c r="F437" s="4">
        <v>-1.4139999999999999</v>
      </c>
      <c r="G437" s="5">
        <v>3.6800000000000001E-3</v>
      </c>
      <c r="H437" t="s">
        <v>625</v>
      </c>
      <c r="I437" t="s">
        <v>3360</v>
      </c>
      <c r="J437" s="4" t="s">
        <v>2661</v>
      </c>
      <c r="K437" s="4">
        <v>1</v>
      </c>
      <c r="L437" t="s">
        <v>535</v>
      </c>
      <c r="M437" t="s">
        <v>535</v>
      </c>
      <c r="N437" t="s">
        <v>535</v>
      </c>
      <c r="O437" t="s">
        <v>3361</v>
      </c>
      <c r="P437" t="s">
        <v>3362</v>
      </c>
      <c r="Q437" t="s">
        <v>535</v>
      </c>
      <c r="R437" t="s">
        <v>535</v>
      </c>
      <c r="S437" t="s">
        <v>535</v>
      </c>
      <c r="T437" t="s">
        <v>535</v>
      </c>
    </row>
    <row r="438" spans="1:20" x14ac:dyDescent="0.15">
      <c r="A438" t="s">
        <v>3363</v>
      </c>
      <c r="B438" t="s">
        <v>546</v>
      </c>
      <c r="C438" s="4" t="s">
        <v>535</v>
      </c>
      <c r="D438" s="4">
        <v>2</v>
      </c>
      <c r="E438" s="4" t="s">
        <v>535</v>
      </c>
      <c r="F438" s="4">
        <v>-0.25800000000000001</v>
      </c>
      <c r="G438" s="5">
        <v>3.7499999999999999E-3</v>
      </c>
      <c r="H438" t="s">
        <v>3364</v>
      </c>
      <c r="I438" t="s">
        <v>3365</v>
      </c>
      <c r="J438" s="4" t="s">
        <v>3278</v>
      </c>
      <c r="K438" s="4">
        <v>2</v>
      </c>
      <c r="L438" t="s">
        <v>535</v>
      </c>
      <c r="M438" t="s">
        <v>535</v>
      </c>
      <c r="N438" t="s">
        <v>535</v>
      </c>
      <c r="O438" t="s">
        <v>535</v>
      </c>
      <c r="P438" t="s">
        <v>535</v>
      </c>
      <c r="Q438" t="s">
        <v>535</v>
      </c>
      <c r="R438" t="s">
        <v>535</v>
      </c>
      <c r="S438" t="s">
        <v>535</v>
      </c>
      <c r="T438" t="s">
        <v>535</v>
      </c>
    </row>
    <row r="439" spans="1:20" x14ac:dyDescent="0.15">
      <c r="A439" t="s">
        <v>773</v>
      </c>
      <c r="B439" t="s">
        <v>541</v>
      </c>
      <c r="C439" s="4" t="s">
        <v>535</v>
      </c>
      <c r="D439" s="4">
        <v>1</v>
      </c>
      <c r="E439" s="4" t="s">
        <v>535</v>
      </c>
      <c r="F439" s="4">
        <v>0</v>
      </c>
      <c r="G439" s="5">
        <v>4.1099999999999999E-3</v>
      </c>
      <c r="H439" t="s">
        <v>773</v>
      </c>
      <c r="I439" t="s">
        <v>774</v>
      </c>
      <c r="J439" s="4" t="s">
        <v>3159</v>
      </c>
      <c r="K439" s="4">
        <v>1</v>
      </c>
      <c r="L439" t="s">
        <v>535</v>
      </c>
      <c r="M439" t="s">
        <v>535</v>
      </c>
      <c r="N439" t="s">
        <v>535</v>
      </c>
      <c r="O439" t="s">
        <v>535</v>
      </c>
      <c r="P439" t="s">
        <v>535</v>
      </c>
      <c r="Q439" t="s">
        <v>535</v>
      </c>
      <c r="R439" t="s">
        <v>535</v>
      </c>
      <c r="S439" t="s">
        <v>535</v>
      </c>
      <c r="T439" t="s">
        <v>535</v>
      </c>
    </row>
    <row r="440" spans="1:20" x14ac:dyDescent="0.15">
      <c r="A440" t="s">
        <v>775</v>
      </c>
      <c r="B440" t="s">
        <v>553</v>
      </c>
      <c r="C440" s="4">
        <v>-1.0900000000000001</v>
      </c>
      <c r="D440" s="4">
        <v>1</v>
      </c>
      <c r="E440" s="4" t="s">
        <v>535</v>
      </c>
      <c r="F440" s="4">
        <v>0</v>
      </c>
      <c r="G440" s="5">
        <v>4.1099999999999999E-3</v>
      </c>
      <c r="H440" t="s">
        <v>775</v>
      </c>
      <c r="I440" t="s">
        <v>776</v>
      </c>
      <c r="J440" s="4" t="s">
        <v>3159</v>
      </c>
      <c r="K440" s="4">
        <v>1</v>
      </c>
      <c r="L440" t="s">
        <v>3366</v>
      </c>
      <c r="M440" t="s">
        <v>3367</v>
      </c>
      <c r="N440" t="s">
        <v>535</v>
      </c>
      <c r="O440" t="s">
        <v>535</v>
      </c>
      <c r="P440" t="s">
        <v>535</v>
      </c>
      <c r="Q440" t="s">
        <v>535</v>
      </c>
      <c r="R440" t="s">
        <v>535</v>
      </c>
      <c r="S440" t="s">
        <v>535</v>
      </c>
      <c r="T440" t="s">
        <v>535</v>
      </c>
    </row>
    <row r="441" spans="1:20" x14ac:dyDescent="0.15">
      <c r="A441" t="s">
        <v>777</v>
      </c>
      <c r="B441" t="s">
        <v>607</v>
      </c>
      <c r="C441" s="4" t="s">
        <v>535</v>
      </c>
      <c r="D441" s="4">
        <v>1</v>
      </c>
      <c r="E441" s="4" t="s">
        <v>535</v>
      </c>
      <c r="F441" s="4">
        <v>1.4139999999999999</v>
      </c>
      <c r="G441" s="5">
        <v>4.1099999999999999E-3</v>
      </c>
      <c r="H441" t="s">
        <v>777</v>
      </c>
      <c r="I441" t="s">
        <v>778</v>
      </c>
      <c r="J441" s="4" t="s">
        <v>3159</v>
      </c>
      <c r="K441" s="4">
        <v>1</v>
      </c>
      <c r="L441" t="s">
        <v>535</v>
      </c>
      <c r="M441" t="s">
        <v>535</v>
      </c>
      <c r="N441" t="s">
        <v>535</v>
      </c>
      <c r="O441" t="s">
        <v>535</v>
      </c>
      <c r="P441" t="s">
        <v>1155</v>
      </c>
      <c r="Q441" t="s">
        <v>535</v>
      </c>
      <c r="R441" t="s">
        <v>535</v>
      </c>
      <c r="S441" t="s">
        <v>535</v>
      </c>
      <c r="T441" t="s">
        <v>535</v>
      </c>
    </row>
    <row r="442" spans="1:20" x14ac:dyDescent="0.15">
      <c r="A442" t="s">
        <v>779</v>
      </c>
      <c r="B442" t="s">
        <v>537</v>
      </c>
      <c r="C442" s="4" t="s">
        <v>535</v>
      </c>
      <c r="D442" s="4">
        <v>1</v>
      </c>
      <c r="E442" s="4" t="s">
        <v>535</v>
      </c>
      <c r="F442" s="4">
        <v>1.4139999999999999</v>
      </c>
      <c r="G442" s="5">
        <v>4.1099999999999999E-3</v>
      </c>
      <c r="H442" t="s">
        <v>779</v>
      </c>
      <c r="I442" t="s">
        <v>780</v>
      </c>
      <c r="J442" s="4" t="s">
        <v>3159</v>
      </c>
      <c r="K442" s="4">
        <v>1</v>
      </c>
      <c r="L442" t="s">
        <v>535</v>
      </c>
      <c r="M442" t="s">
        <v>535</v>
      </c>
      <c r="N442" t="s">
        <v>535</v>
      </c>
      <c r="O442" t="s">
        <v>3368</v>
      </c>
      <c r="P442" t="s">
        <v>680</v>
      </c>
      <c r="Q442" t="s">
        <v>535</v>
      </c>
      <c r="R442" t="s">
        <v>535</v>
      </c>
      <c r="S442" t="s">
        <v>535</v>
      </c>
      <c r="T442" t="s">
        <v>535</v>
      </c>
    </row>
    <row r="443" spans="1:20" x14ac:dyDescent="0.15">
      <c r="A443" t="s">
        <v>783</v>
      </c>
      <c r="B443" t="s">
        <v>666</v>
      </c>
      <c r="C443" s="4" t="s">
        <v>535</v>
      </c>
      <c r="D443" s="4">
        <v>1</v>
      </c>
      <c r="E443" s="4" t="s">
        <v>535</v>
      </c>
      <c r="F443" s="4">
        <v>0</v>
      </c>
      <c r="G443" s="5">
        <v>4.1099999999999999E-3</v>
      </c>
      <c r="H443" t="s">
        <v>783</v>
      </c>
      <c r="I443" t="s">
        <v>784</v>
      </c>
      <c r="J443" s="4" t="s">
        <v>3159</v>
      </c>
      <c r="K443" s="4">
        <v>1</v>
      </c>
      <c r="L443" t="s">
        <v>540</v>
      </c>
      <c r="M443" t="s">
        <v>535</v>
      </c>
      <c r="N443" t="s">
        <v>535</v>
      </c>
      <c r="O443" t="s">
        <v>535</v>
      </c>
      <c r="P443" t="s">
        <v>3369</v>
      </c>
      <c r="Q443" t="s">
        <v>535</v>
      </c>
      <c r="R443" t="s">
        <v>535</v>
      </c>
      <c r="S443" t="s">
        <v>535</v>
      </c>
      <c r="T443" t="s">
        <v>535</v>
      </c>
    </row>
    <row r="444" spans="1:20" x14ac:dyDescent="0.15">
      <c r="A444" t="s">
        <v>785</v>
      </c>
      <c r="B444" t="s">
        <v>546</v>
      </c>
      <c r="C444" s="4" t="s">
        <v>535</v>
      </c>
      <c r="D444" s="4">
        <v>1</v>
      </c>
      <c r="E444" s="4" t="s">
        <v>535</v>
      </c>
      <c r="F444" s="4">
        <v>0</v>
      </c>
      <c r="G444" s="5">
        <v>4.1099999999999999E-3</v>
      </c>
      <c r="H444" t="s">
        <v>785</v>
      </c>
      <c r="I444" t="s">
        <v>786</v>
      </c>
      <c r="J444" s="4" t="s">
        <v>3159</v>
      </c>
      <c r="K444" s="4">
        <v>1</v>
      </c>
      <c r="L444" t="s">
        <v>535</v>
      </c>
      <c r="M444" t="s">
        <v>535</v>
      </c>
      <c r="N444" t="s">
        <v>535</v>
      </c>
      <c r="O444" t="s">
        <v>1469</v>
      </c>
      <c r="P444" t="s">
        <v>535</v>
      </c>
      <c r="Q444" t="s">
        <v>535</v>
      </c>
      <c r="R444" t="s">
        <v>535</v>
      </c>
      <c r="S444" t="s">
        <v>535</v>
      </c>
      <c r="T444" t="s">
        <v>535</v>
      </c>
    </row>
    <row r="445" spans="1:20" x14ac:dyDescent="0.15">
      <c r="A445" t="s">
        <v>787</v>
      </c>
      <c r="B445" t="s">
        <v>546</v>
      </c>
      <c r="C445" s="4" t="s">
        <v>535</v>
      </c>
      <c r="D445" s="4">
        <v>1</v>
      </c>
      <c r="E445" s="4" t="s">
        <v>535</v>
      </c>
      <c r="F445" s="4">
        <v>1.4139999999999999</v>
      </c>
      <c r="G445" s="5">
        <v>4.1099999999999999E-3</v>
      </c>
      <c r="H445" t="s">
        <v>787</v>
      </c>
      <c r="I445" t="s">
        <v>782</v>
      </c>
      <c r="J445" s="4" t="s">
        <v>3159</v>
      </c>
      <c r="K445" s="4">
        <v>1</v>
      </c>
      <c r="L445" t="s">
        <v>535</v>
      </c>
      <c r="M445" t="s">
        <v>535</v>
      </c>
      <c r="N445" t="s">
        <v>535</v>
      </c>
      <c r="O445" t="s">
        <v>3370</v>
      </c>
      <c r="P445" t="s">
        <v>535</v>
      </c>
      <c r="Q445" t="s">
        <v>535</v>
      </c>
      <c r="R445" t="s">
        <v>535</v>
      </c>
      <c r="S445" t="s">
        <v>535</v>
      </c>
      <c r="T445" t="s">
        <v>535</v>
      </c>
    </row>
    <row r="446" spans="1:20" x14ac:dyDescent="0.15">
      <c r="A446" t="s">
        <v>788</v>
      </c>
      <c r="B446" t="s">
        <v>633</v>
      </c>
      <c r="C446" s="4" t="s">
        <v>535</v>
      </c>
      <c r="D446" s="4">
        <v>1</v>
      </c>
      <c r="E446" s="4" t="s">
        <v>535</v>
      </c>
      <c r="F446" s="4">
        <v>0</v>
      </c>
      <c r="G446" s="5">
        <v>4.1099999999999999E-3</v>
      </c>
      <c r="H446" t="s">
        <v>788</v>
      </c>
      <c r="I446" t="s">
        <v>789</v>
      </c>
      <c r="J446" s="4" t="s">
        <v>3159</v>
      </c>
      <c r="K446" s="4">
        <v>1</v>
      </c>
      <c r="L446" t="s">
        <v>535</v>
      </c>
      <c r="M446" t="s">
        <v>535</v>
      </c>
      <c r="N446" t="s">
        <v>535</v>
      </c>
      <c r="O446" t="s">
        <v>535</v>
      </c>
      <c r="P446" t="s">
        <v>2576</v>
      </c>
      <c r="Q446" t="s">
        <v>535</v>
      </c>
      <c r="R446" t="s">
        <v>535</v>
      </c>
      <c r="S446" t="s">
        <v>535</v>
      </c>
      <c r="T446" t="s">
        <v>535</v>
      </c>
    </row>
    <row r="447" spans="1:20" x14ac:dyDescent="0.15">
      <c r="A447" t="s">
        <v>1086</v>
      </c>
      <c r="B447" t="s">
        <v>633</v>
      </c>
      <c r="C447" s="4" t="s">
        <v>535</v>
      </c>
      <c r="D447" s="4">
        <v>2</v>
      </c>
      <c r="E447" s="4" t="s">
        <v>535</v>
      </c>
      <c r="F447" s="4">
        <v>0</v>
      </c>
      <c r="G447" s="5">
        <v>4.1900000000000001E-3</v>
      </c>
      <c r="H447" t="s">
        <v>3371</v>
      </c>
      <c r="I447" t="s">
        <v>3372</v>
      </c>
      <c r="J447" s="4" t="s">
        <v>3373</v>
      </c>
      <c r="K447" s="4">
        <v>4</v>
      </c>
      <c r="L447" t="s">
        <v>535</v>
      </c>
      <c r="M447" t="s">
        <v>535</v>
      </c>
      <c r="N447" t="s">
        <v>535</v>
      </c>
      <c r="O447" t="s">
        <v>1168</v>
      </c>
      <c r="P447" t="s">
        <v>535</v>
      </c>
      <c r="Q447" t="s">
        <v>535</v>
      </c>
      <c r="R447" t="s">
        <v>535</v>
      </c>
      <c r="S447" t="s">
        <v>535</v>
      </c>
      <c r="T447" t="s">
        <v>535</v>
      </c>
    </row>
    <row r="448" spans="1:20" x14ac:dyDescent="0.15">
      <c r="A448" t="s">
        <v>843</v>
      </c>
      <c r="B448" t="s">
        <v>567</v>
      </c>
      <c r="C448" s="4" t="s">
        <v>535</v>
      </c>
      <c r="D448" s="4">
        <v>1</v>
      </c>
      <c r="E448" s="4" t="s">
        <v>535</v>
      </c>
      <c r="F448" s="4">
        <v>-0.57699999999999996</v>
      </c>
      <c r="G448" s="5">
        <v>4.45E-3</v>
      </c>
      <c r="H448" t="s">
        <v>843</v>
      </c>
      <c r="I448" t="s">
        <v>844</v>
      </c>
      <c r="J448" s="4" t="s">
        <v>2806</v>
      </c>
      <c r="K448" s="4">
        <v>1</v>
      </c>
      <c r="L448" t="s">
        <v>535</v>
      </c>
      <c r="M448" t="s">
        <v>535</v>
      </c>
      <c r="N448" t="s">
        <v>535</v>
      </c>
      <c r="O448" t="s">
        <v>3374</v>
      </c>
      <c r="P448" t="s">
        <v>3375</v>
      </c>
      <c r="Q448" t="s">
        <v>535</v>
      </c>
      <c r="R448" t="s">
        <v>535</v>
      </c>
      <c r="S448" t="s">
        <v>535</v>
      </c>
      <c r="T448" t="s">
        <v>535</v>
      </c>
    </row>
    <row r="449" spans="1:20" x14ac:dyDescent="0.15">
      <c r="A449" t="s">
        <v>855</v>
      </c>
      <c r="B449" t="s">
        <v>546</v>
      </c>
      <c r="C449" s="4" t="s">
        <v>535</v>
      </c>
      <c r="D449" s="4">
        <v>1</v>
      </c>
      <c r="E449" s="4" t="s">
        <v>535</v>
      </c>
      <c r="F449" s="4">
        <v>-1.732</v>
      </c>
      <c r="G449" s="5">
        <v>4.45E-3</v>
      </c>
      <c r="H449" t="s">
        <v>855</v>
      </c>
      <c r="I449" t="s">
        <v>856</v>
      </c>
      <c r="J449" s="4" t="s">
        <v>2806</v>
      </c>
      <c r="K449" s="4">
        <v>1</v>
      </c>
      <c r="L449" t="s">
        <v>535</v>
      </c>
      <c r="M449" t="s">
        <v>535</v>
      </c>
      <c r="N449" t="s">
        <v>535</v>
      </c>
      <c r="O449" t="s">
        <v>2117</v>
      </c>
      <c r="P449" t="s">
        <v>3376</v>
      </c>
      <c r="Q449" t="s">
        <v>535</v>
      </c>
      <c r="R449" t="s">
        <v>535</v>
      </c>
      <c r="S449" t="s">
        <v>535</v>
      </c>
      <c r="T449" t="s">
        <v>535</v>
      </c>
    </row>
    <row r="450" spans="1:20" x14ac:dyDescent="0.15">
      <c r="A450" t="s">
        <v>726</v>
      </c>
      <c r="B450" t="s">
        <v>537</v>
      </c>
      <c r="C450" s="4" t="s">
        <v>535</v>
      </c>
      <c r="D450" s="4">
        <v>1</v>
      </c>
      <c r="E450" s="4" t="s">
        <v>535</v>
      </c>
      <c r="F450" s="4">
        <v>1.89</v>
      </c>
      <c r="G450" s="5">
        <v>4.62E-3</v>
      </c>
      <c r="H450" t="s">
        <v>726</v>
      </c>
      <c r="I450" t="s">
        <v>3377</v>
      </c>
      <c r="J450" s="4" t="s">
        <v>2659</v>
      </c>
      <c r="K450" s="4">
        <v>1</v>
      </c>
      <c r="L450" t="s">
        <v>3378</v>
      </c>
      <c r="M450" t="s">
        <v>3379</v>
      </c>
      <c r="N450" t="s">
        <v>535</v>
      </c>
      <c r="O450" t="s">
        <v>3380</v>
      </c>
      <c r="P450" t="s">
        <v>3381</v>
      </c>
      <c r="Q450" t="s">
        <v>535</v>
      </c>
      <c r="R450" t="s">
        <v>535</v>
      </c>
      <c r="S450" t="s">
        <v>535</v>
      </c>
      <c r="T450" t="s">
        <v>535</v>
      </c>
    </row>
    <row r="451" spans="1:20" x14ac:dyDescent="0.15">
      <c r="A451" t="s">
        <v>3382</v>
      </c>
      <c r="B451" t="s">
        <v>541</v>
      </c>
      <c r="C451" s="4" t="s">
        <v>535</v>
      </c>
      <c r="D451" s="4">
        <v>2</v>
      </c>
      <c r="E451" s="4" t="s">
        <v>535</v>
      </c>
      <c r="F451" s="4">
        <v>1.155</v>
      </c>
      <c r="G451" s="5">
        <v>4.6299999999999996E-3</v>
      </c>
      <c r="H451" t="s">
        <v>3383</v>
      </c>
      <c r="I451" t="s">
        <v>3384</v>
      </c>
      <c r="J451" s="4" t="s">
        <v>3385</v>
      </c>
      <c r="K451" s="4">
        <v>4</v>
      </c>
      <c r="L451" t="s">
        <v>3386</v>
      </c>
      <c r="M451" t="s">
        <v>3387</v>
      </c>
      <c r="N451" t="s">
        <v>535</v>
      </c>
      <c r="O451" t="s">
        <v>3388</v>
      </c>
      <c r="P451" t="s">
        <v>535</v>
      </c>
      <c r="Q451" t="s">
        <v>535</v>
      </c>
      <c r="R451" t="s">
        <v>535</v>
      </c>
      <c r="S451" t="s">
        <v>535</v>
      </c>
      <c r="T451" t="s">
        <v>535</v>
      </c>
    </row>
    <row r="452" spans="1:20" x14ac:dyDescent="0.15">
      <c r="A452" t="s">
        <v>3389</v>
      </c>
      <c r="B452" t="s">
        <v>607</v>
      </c>
      <c r="C452" s="4" t="s">
        <v>535</v>
      </c>
      <c r="D452" s="4">
        <v>2</v>
      </c>
      <c r="E452" s="4" t="s">
        <v>535</v>
      </c>
      <c r="F452" s="4">
        <v>0.378</v>
      </c>
      <c r="G452" s="5">
        <v>4.8399999999999997E-3</v>
      </c>
      <c r="H452" t="s">
        <v>3390</v>
      </c>
      <c r="I452" t="s">
        <v>3391</v>
      </c>
      <c r="J452" s="4" t="s">
        <v>3392</v>
      </c>
      <c r="K452" s="4">
        <v>2</v>
      </c>
      <c r="L452" t="s">
        <v>535</v>
      </c>
      <c r="M452" t="s">
        <v>535</v>
      </c>
      <c r="N452" t="s">
        <v>535</v>
      </c>
      <c r="O452" t="s">
        <v>794</v>
      </c>
      <c r="P452" t="s">
        <v>535</v>
      </c>
      <c r="Q452" t="s">
        <v>535</v>
      </c>
      <c r="R452" t="s">
        <v>535</v>
      </c>
      <c r="S452" t="s">
        <v>535</v>
      </c>
      <c r="T452" t="s">
        <v>535</v>
      </c>
    </row>
    <row r="453" spans="1:20" x14ac:dyDescent="0.15">
      <c r="A453" t="s">
        <v>794</v>
      </c>
      <c r="B453" t="s">
        <v>611</v>
      </c>
      <c r="C453" s="4" t="s">
        <v>535</v>
      </c>
      <c r="D453" s="4">
        <v>1</v>
      </c>
      <c r="E453" s="4" t="s">
        <v>535</v>
      </c>
      <c r="F453" s="4">
        <v>1</v>
      </c>
      <c r="G453" s="5">
        <v>5.0299999999999997E-3</v>
      </c>
      <c r="H453" t="s">
        <v>794</v>
      </c>
      <c r="I453" t="s">
        <v>795</v>
      </c>
      <c r="J453" s="4" t="s">
        <v>2761</v>
      </c>
      <c r="K453" s="4">
        <v>1</v>
      </c>
      <c r="L453" t="s">
        <v>1723</v>
      </c>
      <c r="M453" t="s">
        <v>1724</v>
      </c>
      <c r="N453" t="s">
        <v>535</v>
      </c>
      <c r="O453" t="s">
        <v>1725</v>
      </c>
      <c r="P453" t="s">
        <v>1726</v>
      </c>
      <c r="Q453" t="s">
        <v>535</v>
      </c>
      <c r="R453" t="s">
        <v>535</v>
      </c>
      <c r="S453" t="s">
        <v>535</v>
      </c>
      <c r="T453" t="s">
        <v>535</v>
      </c>
    </row>
    <row r="454" spans="1:20" x14ac:dyDescent="0.15">
      <c r="A454" t="s">
        <v>3368</v>
      </c>
      <c r="B454" t="s">
        <v>537</v>
      </c>
      <c r="C454" s="4" t="s">
        <v>535</v>
      </c>
      <c r="D454" s="4">
        <v>1</v>
      </c>
      <c r="E454" s="4" t="s">
        <v>535</v>
      </c>
      <c r="F454" s="4">
        <v>1.3420000000000001</v>
      </c>
      <c r="G454" s="5">
        <v>5.2399999999999999E-3</v>
      </c>
      <c r="H454" t="s">
        <v>3368</v>
      </c>
      <c r="I454" t="s">
        <v>3393</v>
      </c>
      <c r="J454" s="4" t="s">
        <v>2925</v>
      </c>
      <c r="K454" s="4">
        <v>1</v>
      </c>
      <c r="L454" t="s">
        <v>3394</v>
      </c>
      <c r="M454" t="s">
        <v>3395</v>
      </c>
      <c r="N454" t="s">
        <v>535</v>
      </c>
      <c r="O454" t="s">
        <v>535</v>
      </c>
      <c r="P454" t="s">
        <v>3396</v>
      </c>
      <c r="Q454" t="s">
        <v>535</v>
      </c>
      <c r="R454" t="s">
        <v>535</v>
      </c>
      <c r="S454" t="s">
        <v>535</v>
      </c>
      <c r="T454" t="s">
        <v>535</v>
      </c>
    </row>
    <row r="455" spans="1:20" x14ac:dyDescent="0.15">
      <c r="A455" t="s">
        <v>827</v>
      </c>
      <c r="B455" t="s">
        <v>567</v>
      </c>
      <c r="C455" s="4" t="s">
        <v>535</v>
      </c>
      <c r="D455" s="4">
        <v>1</v>
      </c>
      <c r="E455" s="4" t="s">
        <v>535</v>
      </c>
      <c r="F455" s="4">
        <v>1.633</v>
      </c>
      <c r="G455" s="5">
        <v>5.3299999999999997E-3</v>
      </c>
      <c r="H455" t="s">
        <v>827</v>
      </c>
      <c r="I455" t="s">
        <v>828</v>
      </c>
      <c r="J455" s="4" t="s">
        <v>3004</v>
      </c>
      <c r="K455" s="4">
        <v>1</v>
      </c>
      <c r="L455" t="s">
        <v>1814</v>
      </c>
      <c r="M455" t="s">
        <v>1815</v>
      </c>
      <c r="N455" t="s">
        <v>535</v>
      </c>
      <c r="O455" t="s">
        <v>1816</v>
      </c>
      <c r="P455" t="s">
        <v>1817</v>
      </c>
      <c r="Q455" t="s">
        <v>535</v>
      </c>
      <c r="R455" t="s">
        <v>535</v>
      </c>
      <c r="S455" t="s">
        <v>535</v>
      </c>
      <c r="T455" t="s">
        <v>535</v>
      </c>
    </row>
    <row r="456" spans="1:20" x14ac:dyDescent="0.15">
      <c r="A456" t="s">
        <v>825</v>
      </c>
      <c r="B456" t="s">
        <v>546</v>
      </c>
      <c r="C456" s="4" t="s">
        <v>535</v>
      </c>
      <c r="D456" s="4">
        <v>1</v>
      </c>
      <c r="E456" s="4" t="s">
        <v>535</v>
      </c>
      <c r="F456" s="4">
        <v>-0.44700000000000001</v>
      </c>
      <c r="G456" s="5">
        <v>5.5900000000000004E-3</v>
      </c>
      <c r="H456" t="s">
        <v>825</v>
      </c>
      <c r="I456" t="s">
        <v>826</v>
      </c>
      <c r="J456" s="4" t="s">
        <v>2925</v>
      </c>
      <c r="K456" s="4">
        <v>1</v>
      </c>
      <c r="L456" t="s">
        <v>535</v>
      </c>
      <c r="M456" t="s">
        <v>535</v>
      </c>
      <c r="N456" t="s">
        <v>535</v>
      </c>
      <c r="O456" t="s">
        <v>3397</v>
      </c>
      <c r="P456" t="s">
        <v>3398</v>
      </c>
      <c r="Q456" t="s">
        <v>535</v>
      </c>
      <c r="R456" t="s">
        <v>535</v>
      </c>
      <c r="S456" t="s">
        <v>535</v>
      </c>
      <c r="T456" t="s">
        <v>535</v>
      </c>
    </row>
    <row r="457" spans="1:20" x14ac:dyDescent="0.15">
      <c r="A457" t="s">
        <v>831</v>
      </c>
      <c r="B457" t="s">
        <v>553</v>
      </c>
      <c r="C457" s="4">
        <v>-1.3080000000000001</v>
      </c>
      <c r="D457" s="4">
        <v>1</v>
      </c>
      <c r="E457" s="4" t="s">
        <v>535</v>
      </c>
      <c r="F457" s="4">
        <v>0</v>
      </c>
      <c r="G457" s="5">
        <v>5.7000000000000002E-3</v>
      </c>
      <c r="H457" t="s">
        <v>831</v>
      </c>
      <c r="I457" t="s">
        <v>832</v>
      </c>
      <c r="J457" s="4" t="s">
        <v>3159</v>
      </c>
      <c r="K457" s="4">
        <v>1</v>
      </c>
      <c r="L457" t="s">
        <v>3399</v>
      </c>
      <c r="M457" t="s">
        <v>3400</v>
      </c>
      <c r="N457" t="s">
        <v>535</v>
      </c>
      <c r="O457" t="s">
        <v>775</v>
      </c>
      <c r="P457" t="s">
        <v>535</v>
      </c>
      <c r="Q457" t="s">
        <v>535</v>
      </c>
      <c r="R457" t="s">
        <v>535</v>
      </c>
      <c r="S457" t="s">
        <v>535</v>
      </c>
      <c r="T457" t="s">
        <v>535</v>
      </c>
    </row>
    <row r="458" spans="1:20" x14ac:dyDescent="0.15">
      <c r="A458" t="s">
        <v>869</v>
      </c>
      <c r="B458" t="s">
        <v>712</v>
      </c>
      <c r="C458" s="4" t="s">
        <v>535</v>
      </c>
      <c r="D458" s="4">
        <v>1</v>
      </c>
      <c r="E458" s="4" t="s">
        <v>535</v>
      </c>
      <c r="F458" s="4">
        <v>-1.4139999999999999</v>
      </c>
      <c r="G458" s="5">
        <v>5.7000000000000002E-3</v>
      </c>
      <c r="H458" t="s">
        <v>869</v>
      </c>
      <c r="I458" t="s">
        <v>870</v>
      </c>
      <c r="J458" s="4" t="s">
        <v>3159</v>
      </c>
      <c r="K458" s="4">
        <v>1</v>
      </c>
      <c r="L458" t="s">
        <v>3401</v>
      </c>
      <c r="M458" t="s">
        <v>545</v>
      </c>
      <c r="N458" t="s">
        <v>535</v>
      </c>
      <c r="O458" t="s">
        <v>1230</v>
      </c>
      <c r="P458" t="s">
        <v>3402</v>
      </c>
      <c r="Q458" t="s">
        <v>535</v>
      </c>
      <c r="R458" t="s">
        <v>535</v>
      </c>
      <c r="S458" t="s">
        <v>535</v>
      </c>
      <c r="T458" t="s">
        <v>535</v>
      </c>
    </row>
    <row r="459" spans="1:20" x14ac:dyDescent="0.15">
      <c r="A459" t="s">
        <v>800</v>
      </c>
      <c r="B459" t="s">
        <v>2760</v>
      </c>
      <c r="C459" s="4" t="s">
        <v>535</v>
      </c>
      <c r="D459" s="4">
        <v>1</v>
      </c>
      <c r="E459" s="4" t="s">
        <v>535</v>
      </c>
      <c r="F459" s="4">
        <v>0</v>
      </c>
      <c r="G459" s="5">
        <v>5.7000000000000002E-3</v>
      </c>
      <c r="H459" t="s">
        <v>800</v>
      </c>
      <c r="I459" t="s">
        <v>801</v>
      </c>
      <c r="J459" s="4" t="s">
        <v>3159</v>
      </c>
      <c r="K459" s="4">
        <v>1</v>
      </c>
      <c r="L459" t="s">
        <v>535</v>
      </c>
      <c r="M459" t="s">
        <v>535</v>
      </c>
      <c r="N459" t="s">
        <v>535</v>
      </c>
      <c r="O459" t="s">
        <v>535</v>
      </c>
      <c r="P459" t="s">
        <v>535</v>
      </c>
      <c r="Q459" t="s">
        <v>535</v>
      </c>
      <c r="R459" t="s">
        <v>535</v>
      </c>
      <c r="S459" t="s">
        <v>535</v>
      </c>
      <c r="T459" t="s">
        <v>535</v>
      </c>
    </row>
    <row r="460" spans="1:20" x14ac:dyDescent="0.15">
      <c r="A460" t="s">
        <v>817</v>
      </c>
      <c r="B460" t="s">
        <v>546</v>
      </c>
      <c r="C460" s="4" t="s">
        <v>535</v>
      </c>
      <c r="D460" s="4">
        <v>1</v>
      </c>
      <c r="E460" s="4" t="s">
        <v>535</v>
      </c>
      <c r="F460" s="4">
        <v>-1.732</v>
      </c>
      <c r="G460" s="5">
        <v>5.8700000000000002E-3</v>
      </c>
      <c r="H460" t="s">
        <v>817</v>
      </c>
      <c r="I460" t="s">
        <v>818</v>
      </c>
      <c r="J460" s="4" t="s">
        <v>2806</v>
      </c>
      <c r="K460" s="4">
        <v>1</v>
      </c>
      <c r="L460" t="s">
        <v>535</v>
      </c>
      <c r="M460" t="s">
        <v>535</v>
      </c>
      <c r="N460" t="s">
        <v>535</v>
      </c>
      <c r="O460" t="s">
        <v>3403</v>
      </c>
      <c r="P460" t="s">
        <v>1329</v>
      </c>
      <c r="Q460" t="s">
        <v>535</v>
      </c>
      <c r="R460" t="s">
        <v>535</v>
      </c>
      <c r="S460" t="s">
        <v>535</v>
      </c>
      <c r="T460" t="s">
        <v>535</v>
      </c>
    </row>
    <row r="461" spans="1:20" x14ac:dyDescent="0.15">
      <c r="A461" t="s">
        <v>721</v>
      </c>
      <c r="B461" t="s">
        <v>687</v>
      </c>
      <c r="C461" s="4" t="s">
        <v>535</v>
      </c>
      <c r="D461" s="4">
        <v>1</v>
      </c>
      <c r="E461" s="4" t="s">
        <v>535</v>
      </c>
      <c r="F461" s="4">
        <v>-0.44700000000000001</v>
      </c>
      <c r="G461" s="5">
        <v>5.9500000000000004E-3</v>
      </c>
      <c r="H461" t="s">
        <v>721</v>
      </c>
      <c r="I461" t="s">
        <v>3404</v>
      </c>
      <c r="J461" s="4" t="s">
        <v>2925</v>
      </c>
      <c r="K461" s="4">
        <v>1</v>
      </c>
      <c r="L461" t="s">
        <v>535</v>
      </c>
      <c r="M461" t="s">
        <v>535</v>
      </c>
      <c r="N461" t="s">
        <v>535</v>
      </c>
      <c r="O461" t="s">
        <v>1799</v>
      </c>
      <c r="P461" t="s">
        <v>1800</v>
      </c>
      <c r="Q461" t="s">
        <v>535</v>
      </c>
      <c r="R461" t="s">
        <v>535</v>
      </c>
      <c r="S461" t="s">
        <v>535</v>
      </c>
      <c r="T461" t="s">
        <v>535</v>
      </c>
    </row>
    <row r="462" spans="1:20" x14ac:dyDescent="0.15">
      <c r="A462" t="s">
        <v>3405</v>
      </c>
      <c r="B462" t="s">
        <v>607</v>
      </c>
      <c r="C462" s="4" t="s">
        <v>535</v>
      </c>
      <c r="D462" s="4">
        <v>2</v>
      </c>
      <c r="E462" s="4" t="s">
        <v>535</v>
      </c>
      <c r="F462" s="4">
        <v>0</v>
      </c>
      <c r="G462" s="5">
        <v>6.11E-3</v>
      </c>
      <c r="H462" t="s">
        <v>3406</v>
      </c>
      <c r="I462" t="s">
        <v>3407</v>
      </c>
      <c r="J462" s="4" t="s">
        <v>3408</v>
      </c>
      <c r="K462" s="4">
        <v>2</v>
      </c>
      <c r="L462" t="s">
        <v>535</v>
      </c>
      <c r="M462" t="s">
        <v>535</v>
      </c>
      <c r="N462" t="s">
        <v>535</v>
      </c>
      <c r="O462" t="s">
        <v>535</v>
      </c>
      <c r="P462" t="s">
        <v>535</v>
      </c>
      <c r="Q462" t="s">
        <v>535</v>
      </c>
      <c r="R462" t="s">
        <v>535</v>
      </c>
      <c r="S462" t="s">
        <v>535</v>
      </c>
      <c r="T462" t="s">
        <v>535</v>
      </c>
    </row>
    <row r="463" spans="1:20" x14ac:dyDescent="0.15">
      <c r="A463" t="s">
        <v>3409</v>
      </c>
      <c r="B463" t="s">
        <v>928</v>
      </c>
      <c r="C463" s="4" t="s">
        <v>535</v>
      </c>
      <c r="D463" s="4">
        <v>2</v>
      </c>
      <c r="E463" s="4" t="s">
        <v>535</v>
      </c>
      <c r="F463" s="4">
        <v>1.698</v>
      </c>
      <c r="G463" s="5">
        <v>6.2500000000000003E-3</v>
      </c>
      <c r="H463" t="s">
        <v>3410</v>
      </c>
      <c r="I463" t="s">
        <v>3411</v>
      </c>
      <c r="J463" s="4" t="s">
        <v>3412</v>
      </c>
      <c r="K463" s="4">
        <v>6</v>
      </c>
      <c r="L463" t="s">
        <v>535</v>
      </c>
      <c r="M463" t="s">
        <v>535</v>
      </c>
      <c r="N463" t="s">
        <v>535</v>
      </c>
      <c r="O463" t="s">
        <v>3413</v>
      </c>
      <c r="P463" t="s">
        <v>1365</v>
      </c>
      <c r="Q463" t="s">
        <v>535</v>
      </c>
      <c r="R463" t="s">
        <v>535</v>
      </c>
      <c r="S463" t="s">
        <v>535</v>
      </c>
      <c r="T463" t="s">
        <v>535</v>
      </c>
    </row>
    <row r="464" spans="1:20" x14ac:dyDescent="0.15">
      <c r="A464" t="s">
        <v>3414</v>
      </c>
      <c r="B464" t="s">
        <v>666</v>
      </c>
      <c r="C464" s="4" t="s">
        <v>535</v>
      </c>
      <c r="D464" s="4">
        <v>2</v>
      </c>
      <c r="E464" s="4" t="s">
        <v>535</v>
      </c>
      <c r="F464" s="4">
        <v>0</v>
      </c>
      <c r="G464" s="5">
        <v>6.3E-3</v>
      </c>
      <c r="H464" t="s">
        <v>3415</v>
      </c>
      <c r="I464" t="s">
        <v>3407</v>
      </c>
      <c r="J464" s="4" t="s">
        <v>3408</v>
      </c>
      <c r="K464" s="4">
        <v>2</v>
      </c>
      <c r="L464" t="s">
        <v>535</v>
      </c>
      <c r="M464" t="s">
        <v>535</v>
      </c>
      <c r="N464" t="s">
        <v>535</v>
      </c>
      <c r="O464" t="s">
        <v>535</v>
      </c>
      <c r="P464" t="s">
        <v>535</v>
      </c>
      <c r="Q464" t="s">
        <v>535</v>
      </c>
      <c r="R464" t="s">
        <v>535</v>
      </c>
      <c r="S464" t="s">
        <v>535</v>
      </c>
      <c r="T464" t="s">
        <v>535</v>
      </c>
    </row>
    <row r="465" spans="1:20" x14ac:dyDescent="0.15">
      <c r="A465" t="s">
        <v>3416</v>
      </c>
      <c r="B465" t="s">
        <v>546</v>
      </c>
      <c r="C465" s="4" t="s">
        <v>535</v>
      </c>
      <c r="D465" s="4">
        <v>2</v>
      </c>
      <c r="E465" s="4" t="s">
        <v>542</v>
      </c>
      <c r="F465" s="4">
        <v>2.1110000000000002</v>
      </c>
      <c r="G465" s="5">
        <v>6.8399999999999997E-3</v>
      </c>
      <c r="H465" t="s">
        <v>3417</v>
      </c>
      <c r="I465" t="s">
        <v>3418</v>
      </c>
      <c r="J465" s="4" t="s">
        <v>2832</v>
      </c>
      <c r="K465" s="4">
        <v>2</v>
      </c>
      <c r="L465" t="s">
        <v>535</v>
      </c>
      <c r="M465" t="s">
        <v>535</v>
      </c>
      <c r="N465" t="s">
        <v>535</v>
      </c>
      <c r="O465" t="s">
        <v>535</v>
      </c>
      <c r="P465" t="s">
        <v>535</v>
      </c>
      <c r="Q465" t="s">
        <v>535</v>
      </c>
      <c r="R465" t="s">
        <v>535</v>
      </c>
      <c r="S465" t="s">
        <v>535</v>
      </c>
      <c r="T465" t="s">
        <v>535</v>
      </c>
    </row>
    <row r="466" spans="1:20" x14ac:dyDescent="0.15">
      <c r="A466" t="s">
        <v>947</v>
      </c>
      <c r="B466" t="s">
        <v>687</v>
      </c>
      <c r="C466" s="4" t="s">
        <v>535</v>
      </c>
      <c r="D466" s="4">
        <v>1</v>
      </c>
      <c r="E466" s="4" t="s">
        <v>535</v>
      </c>
      <c r="F466" s="4">
        <v>-0.44700000000000001</v>
      </c>
      <c r="G466" s="5">
        <v>7.1300000000000001E-3</v>
      </c>
      <c r="H466" t="s">
        <v>947</v>
      </c>
      <c r="I466" t="s">
        <v>948</v>
      </c>
      <c r="J466" s="4" t="s">
        <v>2925</v>
      </c>
      <c r="K466" s="4">
        <v>1</v>
      </c>
      <c r="L466" t="s">
        <v>1873</v>
      </c>
      <c r="M466" t="s">
        <v>535</v>
      </c>
      <c r="N466" t="s">
        <v>535</v>
      </c>
      <c r="O466" t="s">
        <v>3419</v>
      </c>
      <c r="P466" t="s">
        <v>3420</v>
      </c>
      <c r="Q466" t="s">
        <v>535</v>
      </c>
      <c r="R466" t="s">
        <v>535</v>
      </c>
      <c r="S466" t="s">
        <v>535</v>
      </c>
      <c r="T466" t="s">
        <v>535</v>
      </c>
    </row>
    <row r="467" spans="1:20" x14ac:dyDescent="0.15">
      <c r="A467" t="s">
        <v>830</v>
      </c>
      <c r="B467" t="s">
        <v>567</v>
      </c>
      <c r="C467" s="4" t="s">
        <v>535</v>
      </c>
      <c r="D467" s="4">
        <v>1</v>
      </c>
      <c r="E467" s="4" t="s">
        <v>535</v>
      </c>
      <c r="F467" s="4">
        <v>0</v>
      </c>
      <c r="G467" s="5">
        <v>7.5100000000000002E-3</v>
      </c>
      <c r="H467" t="s">
        <v>830</v>
      </c>
      <c r="I467" t="s">
        <v>784</v>
      </c>
      <c r="J467" s="4" t="s">
        <v>3159</v>
      </c>
      <c r="K467" s="4">
        <v>1</v>
      </c>
      <c r="L467" t="s">
        <v>535</v>
      </c>
      <c r="M467" t="s">
        <v>535</v>
      </c>
      <c r="N467" t="s">
        <v>535</v>
      </c>
      <c r="O467" t="s">
        <v>535</v>
      </c>
      <c r="P467" t="s">
        <v>535</v>
      </c>
      <c r="Q467" t="s">
        <v>535</v>
      </c>
      <c r="R467" t="s">
        <v>535</v>
      </c>
      <c r="S467" t="s">
        <v>535</v>
      </c>
      <c r="T467" t="s">
        <v>535</v>
      </c>
    </row>
    <row r="468" spans="1:20" x14ac:dyDescent="0.15">
      <c r="A468" t="s">
        <v>835</v>
      </c>
      <c r="B468" t="s">
        <v>553</v>
      </c>
      <c r="C468" s="4">
        <v>-1.0840000000000001</v>
      </c>
      <c r="D468" s="4">
        <v>1</v>
      </c>
      <c r="E468" s="4" t="s">
        <v>535</v>
      </c>
      <c r="F468" s="4">
        <v>1.4139999999999999</v>
      </c>
      <c r="G468" s="5">
        <v>7.5100000000000002E-3</v>
      </c>
      <c r="H468" t="s">
        <v>835</v>
      </c>
      <c r="I468" t="s">
        <v>836</v>
      </c>
      <c r="J468" s="4" t="s">
        <v>3159</v>
      </c>
      <c r="K468" s="4">
        <v>1</v>
      </c>
      <c r="L468" t="s">
        <v>3421</v>
      </c>
      <c r="M468" t="s">
        <v>535</v>
      </c>
      <c r="N468" t="s">
        <v>535</v>
      </c>
      <c r="O468" t="s">
        <v>3422</v>
      </c>
      <c r="P468" t="s">
        <v>3423</v>
      </c>
      <c r="Q468" t="s">
        <v>535</v>
      </c>
      <c r="R468" t="s">
        <v>535</v>
      </c>
      <c r="S468" t="s">
        <v>535</v>
      </c>
      <c r="T468" t="s">
        <v>535</v>
      </c>
    </row>
    <row r="469" spans="1:20" x14ac:dyDescent="0.15">
      <c r="A469" t="s">
        <v>837</v>
      </c>
      <c r="B469" t="s">
        <v>712</v>
      </c>
      <c r="C469" s="4" t="s">
        <v>535</v>
      </c>
      <c r="D469" s="4">
        <v>1</v>
      </c>
      <c r="E469" s="4" t="s">
        <v>535</v>
      </c>
      <c r="F469" s="4">
        <v>0</v>
      </c>
      <c r="G469" s="5">
        <v>7.5100000000000002E-3</v>
      </c>
      <c r="H469" t="s">
        <v>837</v>
      </c>
      <c r="I469" t="s">
        <v>784</v>
      </c>
      <c r="J469" s="4" t="s">
        <v>3159</v>
      </c>
      <c r="K469" s="4">
        <v>1</v>
      </c>
      <c r="L469" t="s">
        <v>535</v>
      </c>
      <c r="M469" t="s">
        <v>535</v>
      </c>
      <c r="N469" t="s">
        <v>535</v>
      </c>
      <c r="O469" t="s">
        <v>575</v>
      </c>
      <c r="P469" t="s">
        <v>1329</v>
      </c>
      <c r="Q469" t="s">
        <v>535</v>
      </c>
      <c r="R469" t="s">
        <v>535</v>
      </c>
      <c r="S469" t="s">
        <v>535</v>
      </c>
      <c r="T469" t="s">
        <v>535</v>
      </c>
    </row>
    <row r="470" spans="1:20" x14ac:dyDescent="0.15">
      <c r="A470" t="s">
        <v>839</v>
      </c>
      <c r="B470" t="s">
        <v>567</v>
      </c>
      <c r="C470" s="4" t="s">
        <v>535</v>
      </c>
      <c r="D470" s="4">
        <v>1</v>
      </c>
      <c r="E470" s="4" t="s">
        <v>535</v>
      </c>
      <c r="F470" s="4">
        <v>0</v>
      </c>
      <c r="G470" s="5">
        <v>7.5100000000000002E-3</v>
      </c>
      <c r="H470" t="s">
        <v>839</v>
      </c>
      <c r="I470" t="s">
        <v>840</v>
      </c>
      <c r="J470" s="4" t="s">
        <v>3159</v>
      </c>
      <c r="K470" s="4">
        <v>1</v>
      </c>
      <c r="L470" t="s">
        <v>3424</v>
      </c>
      <c r="M470" t="s">
        <v>535</v>
      </c>
      <c r="N470" t="s">
        <v>535</v>
      </c>
      <c r="O470" t="s">
        <v>3425</v>
      </c>
      <c r="P470" t="s">
        <v>535</v>
      </c>
      <c r="Q470" t="s">
        <v>535</v>
      </c>
      <c r="R470" t="s">
        <v>535</v>
      </c>
      <c r="S470" t="s">
        <v>535</v>
      </c>
      <c r="T470" t="s">
        <v>535</v>
      </c>
    </row>
    <row r="471" spans="1:20" x14ac:dyDescent="0.15">
      <c r="A471" t="s">
        <v>842</v>
      </c>
      <c r="B471" t="s">
        <v>553</v>
      </c>
      <c r="C471" s="4">
        <v>-1.3540000000000001</v>
      </c>
      <c r="D471" s="4">
        <v>1</v>
      </c>
      <c r="E471" s="4" t="s">
        <v>535</v>
      </c>
      <c r="F471" s="4">
        <v>1.732</v>
      </c>
      <c r="G471" s="5">
        <v>7.5199999999999998E-3</v>
      </c>
      <c r="H471" t="s">
        <v>842</v>
      </c>
      <c r="I471" t="s">
        <v>724</v>
      </c>
      <c r="J471" s="4" t="s">
        <v>2806</v>
      </c>
      <c r="K471" s="4">
        <v>1</v>
      </c>
      <c r="L471" t="s">
        <v>3426</v>
      </c>
      <c r="M471" t="s">
        <v>3427</v>
      </c>
      <c r="N471" t="s">
        <v>535</v>
      </c>
      <c r="O471" t="s">
        <v>535</v>
      </c>
      <c r="P471" t="s">
        <v>3428</v>
      </c>
      <c r="Q471" t="s">
        <v>535</v>
      </c>
      <c r="R471" t="s">
        <v>535</v>
      </c>
      <c r="S471" t="s">
        <v>535</v>
      </c>
      <c r="T471" t="s">
        <v>535</v>
      </c>
    </row>
    <row r="472" spans="1:20" x14ac:dyDescent="0.15">
      <c r="A472" t="s">
        <v>888</v>
      </c>
      <c r="B472" t="s">
        <v>567</v>
      </c>
      <c r="C472" s="4" t="s">
        <v>535</v>
      </c>
      <c r="D472" s="4">
        <v>1</v>
      </c>
      <c r="E472" s="4" t="s">
        <v>535</v>
      </c>
      <c r="F472" s="4">
        <v>1.732</v>
      </c>
      <c r="G472" s="5">
        <v>7.5199999999999998E-3</v>
      </c>
      <c r="H472" t="s">
        <v>888</v>
      </c>
      <c r="I472" t="s">
        <v>889</v>
      </c>
      <c r="J472" s="4" t="s">
        <v>2806</v>
      </c>
      <c r="K472" s="4">
        <v>1</v>
      </c>
      <c r="L472" t="s">
        <v>695</v>
      </c>
      <c r="M472" t="s">
        <v>1139</v>
      </c>
      <c r="N472" t="s">
        <v>535</v>
      </c>
      <c r="O472" t="s">
        <v>1886</v>
      </c>
      <c r="P472" t="s">
        <v>3429</v>
      </c>
      <c r="Q472" t="s">
        <v>535</v>
      </c>
      <c r="R472" t="s">
        <v>535</v>
      </c>
      <c r="S472" t="s">
        <v>535</v>
      </c>
      <c r="T472" t="s">
        <v>535</v>
      </c>
    </row>
    <row r="473" spans="1:20" x14ac:dyDescent="0.15">
      <c r="A473" t="s">
        <v>3430</v>
      </c>
      <c r="B473" t="s">
        <v>546</v>
      </c>
      <c r="C473" s="4" t="s">
        <v>535</v>
      </c>
      <c r="D473" s="4">
        <v>2</v>
      </c>
      <c r="E473" s="4" t="s">
        <v>535</v>
      </c>
      <c r="F473" s="4">
        <v>0.33300000000000002</v>
      </c>
      <c r="G473" s="5">
        <v>7.5599999999999999E-3</v>
      </c>
      <c r="H473" t="s">
        <v>3431</v>
      </c>
      <c r="I473" t="s">
        <v>3432</v>
      </c>
      <c r="J473" s="4" t="s">
        <v>3433</v>
      </c>
      <c r="K473" s="4">
        <v>4</v>
      </c>
      <c r="L473" t="s">
        <v>535</v>
      </c>
      <c r="M473" t="s">
        <v>535</v>
      </c>
      <c r="N473" t="s">
        <v>535</v>
      </c>
      <c r="O473" t="s">
        <v>2001</v>
      </c>
      <c r="P473" t="s">
        <v>535</v>
      </c>
      <c r="Q473" t="s">
        <v>535</v>
      </c>
      <c r="R473" t="s">
        <v>535</v>
      </c>
      <c r="S473" t="s">
        <v>535</v>
      </c>
      <c r="T473" t="s">
        <v>535</v>
      </c>
    </row>
    <row r="474" spans="1:20" x14ac:dyDescent="0.15">
      <c r="A474" t="s">
        <v>3434</v>
      </c>
      <c r="B474" t="s">
        <v>572</v>
      </c>
      <c r="C474" s="4" t="s">
        <v>535</v>
      </c>
      <c r="D474" s="4">
        <v>2</v>
      </c>
      <c r="E474" s="4" t="s">
        <v>535</v>
      </c>
      <c r="F474" s="4">
        <v>-0.63200000000000001</v>
      </c>
      <c r="G474" s="5">
        <v>7.7000000000000002E-3</v>
      </c>
      <c r="H474" t="s">
        <v>3435</v>
      </c>
      <c r="I474" t="s">
        <v>3436</v>
      </c>
      <c r="J474" s="4" t="s">
        <v>3168</v>
      </c>
      <c r="K474" s="4">
        <v>3</v>
      </c>
      <c r="L474" t="s">
        <v>1382</v>
      </c>
      <c r="M474" t="s">
        <v>535</v>
      </c>
      <c r="N474" t="s">
        <v>535</v>
      </c>
      <c r="O474" t="s">
        <v>535</v>
      </c>
      <c r="P474" t="s">
        <v>535</v>
      </c>
      <c r="Q474" t="s">
        <v>535</v>
      </c>
      <c r="R474" t="s">
        <v>535</v>
      </c>
      <c r="S474" t="s">
        <v>535</v>
      </c>
      <c r="T474" t="s">
        <v>535</v>
      </c>
    </row>
    <row r="475" spans="1:20" x14ac:dyDescent="0.15">
      <c r="A475" t="s">
        <v>3437</v>
      </c>
      <c r="B475" t="s">
        <v>546</v>
      </c>
      <c r="C475" s="4" t="s">
        <v>535</v>
      </c>
      <c r="D475" s="4">
        <v>2</v>
      </c>
      <c r="E475" s="4" t="s">
        <v>535</v>
      </c>
      <c r="F475" s="4">
        <v>0</v>
      </c>
      <c r="G475" s="5">
        <v>8.2500000000000004E-3</v>
      </c>
      <c r="H475" t="s">
        <v>3438</v>
      </c>
      <c r="I475" t="s">
        <v>3439</v>
      </c>
      <c r="J475" s="4" t="s">
        <v>3440</v>
      </c>
      <c r="K475" s="4">
        <v>4</v>
      </c>
      <c r="L475" t="s">
        <v>535</v>
      </c>
      <c r="M475" t="s">
        <v>535</v>
      </c>
      <c r="N475" t="s">
        <v>535</v>
      </c>
      <c r="O475" t="s">
        <v>535</v>
      </c>
      <c r="P475" t="s">
        <v>921</v>
      </c>
      <c r="Q475" t="s">
        <v>535</v>
      </c>
      <c r="R475" t="s">
        <v>535</v>
      </c>
      <c r="S475" t="s">
        <v>535</v>
      </c>
      <c r="T475" t="s">
        <v>535</v>
      </c>
    </row>
    <row r="476" spans="1:20" x14ac:dyDescent="0.15">
      <c r="A476" t="s">
        <v>915</v>
      </c>
      <c r="B476" t="s">
        <v>546</v>
      </c>
      <c r="C476" s="4" t="s">
        <v>535</v>
      </c>
      <c r="D476" s="4">
        <v>1</v>
      </c>
      <c r="E476" s="4" t="s">
        <v>535</v>
      </c>
      <c r="F476" s="4">
        <v>-0.90500000000000003</v>
      </c>
      <c r="G476" s="5">
        <v>8.4200000000000004E-3</v>
      </c>
      <c r="H476" t="s">
        <v>915</v>
      </c>
      <c r="I476" t="s">
        <v>3441</v>
      </c>
      <c r="J476" s="4" t="s">
        <v>3442</v>
      </c>
      <c r="K476" s="4">
        <v>1</v>
      </c>
      <c r="L476" t="s">
        <v>535</v>
      </c>
      <c r="M476" t="s">
        <v>535</v>
      </c>
      <c r="N476" t="s">
        <v>535</v>
      </c>
      <c r="O476" t="s">
        <v>3443</v>
      </c>
      <c r="P476" t="s">
        <v>3444</v>
      </c>
      <c r="Q476" t="s">
        <v>535</v>
      </c>
      <c r="R476" t="s">
        <v>535</v>
      </c>
      <c r="S476" t="s">
        <v>535</v>
      </c>
      <c r="T476" t="s">
        <v>535</v>
      </c>
    </row>
    <row r="477" spans="1:20" x14ac:dyDescent="0.15">
      <c r="A477" t="s">
        <v>3445</v>
      </c>
      <c r="B477" t="s">
        <v>593</v>
      </c>
      <c r="C477" s="4" t="s">
        <v>535</v>
      </c>
      <c r="D477" s="4">
        <v>1</v>
      </c>
      <c r="E477" s="4" t="s">
        <v>535</v>
      </c>
      <c r="F477" s="4">
        <v>0.57699999999999996</v>
      </c>
      <c r="G477" s="5">
        <v>8.4399999999999996E-3</v>
      </c>
      <c r="H477" t="s">
        <v>3445</v>
      </c>
      <c r="I477" t="s">
        <v>3446</v>
      </c>
      <c r="J477" s="4" t="s">
        <v>2806</v>
      </c>
      <c r="K477" s="4">
        <v>1</v>
      </c>
      <c r="L477" t="s">
        <v>535</v>
      </c>
      <c r="M477" t="s">
        <v>2576</v>
      </c>
      <c r="N477" t="s">
        <v>535</v>
      </c>
      <c r="O477" t="s">
        <v>3447</v>
      </c>
      <c r="P477" t="s">
        <v>3448</v>
      </c>
      <c r="Q477" t="s">
        <v>535</v>
      </c>
      <c r="R477" t="s">
        <v>535</v>
      </c>
      <c r="S477" t="s">
        <v>535</v>
      </c>
      <c r="T477" t="s">
        <v>535</v>
      </c>
    </row>
    <row r="478" spans="1:20" x14ac:dyDescent="0.15">
      <c r="A478" t="s">
        <v>3449</v>
      </c>
      <c r="B478" t="s">
        <v>546</v>
      </c>
      <c r="C478" s="4" t="s">
        <v>535</v>
      </c>
      <c r="D478" s="4">
        <v>2</v>
      </c>
      <c r="E478" s="4" t="s">
        <v>535</v>
      </c>
      <c r="F478" s="4">
        <v>0.44700000000000001</v>
      </c>
      <c r="G478" s="5">
        <v>8.4700000000000001E-3</v>
      </c>
      <c r="H478" t="s">
        <v>3450</v>
      </c>
      <c r="I478" t="s">
        <v>3451</v>
      </c>
      <c r="J478" s="4" t="s">
        <v>3452</v>
      </c>
      <c r="K478" s="4">
        <v>3</v>
      </c>
      <c r="L478" t="s">
        <v>535</v>
      </c>
      <c r="M478" t="s">
        <v>535</v>
      </c>
      <c r="N478" t="s">
        <v>535</v>
      </c>
      <c r="O478" t="s">
        <v>535</v>
      </c>
      <c r="P478" t="s">
        <v>919</v>
      </c>
      <c r="Q478" t="s">
        <v>535</v>
      </c>
      <c r="R478" t="s">
        <v>535</v>
      </c>
      <c r="S478" t="s">
        <v>535</v>
      </c>
      <c r="T478" t="s">
        <v>535</v>
      </c>
    </row>
    <row r="479" spans="1:20" x14ac:dyDescent="0.15">
      <c r="A479" t="s">
        <v>1656</v>
      </c>
      <c r="B479" t="s">
        <v>678</v>
      </c>
      <c r="C479" s="4" t="s">
        <v>535</v>
      </c>
      <c r="D479" s="4">
        <v>2</v>
      </c>
      <c r="E479" s="4" t="s">
        <v>538</v>
      </c>
      <c r="F479" s="4">
        <v>-2.4489999999999998</v>
      </c>
      <c r="G479" s="5">
        <v>8.6300000000000005E-3</v>
      </c>
      <c r="H479" t="s">
        <v>3453</v>
      </c>
      <c r="I479" t="s">
        <v>3454</v>
      </c>
      <c r="J479" s="4" t="s">
        <v>3455</v>
      </c>
      <c r="K479" s="4">
        <v>2</v>
      </c>
      <c r="L479" t="s">
        <v>535</v>
      </c>
      <c r="M479" t="s">
        <v>535</v>
      </c>
      <c r="N479" t="s">
        <v>535</v>
      </c>
      <c r="O479" t="s">
        <v>535</v>
      </c>
      <c r="P479" t="s">
        <v>1382</v>
      </c>
      <c r="Q479" t="s">
        <v>535</v>
      </c>
      <c r="R479" t="s">
        <v>535</v>
      </c>
      <c r="S479" t="s">
        <v>535</v>
      </c>
      <c r="T479" t="s">
        <v>535</v>
      </c>
    </row>
    <row r="480" spans="1:20" x14ac:dyDescent="0.15">
      <c r="A480" t="s">
        <v>3456</v>
      </c>
      <c r="B480" t="s">
        <v>537</v>
      </c>
      <c r="C480" s="4" t="s">
        <v>535</v>
      </c>
      <c r="D480" s="4">
        <v>2</v>
      </c>
      <c r="E480" s="4" t="s">
        <v>535</v>
      </c>
      <c r="F480" s="4">
        <v>-0.33300000000000002</v>
      </c>
      <c r="G480" s="5">
        <v>9.3500000000000007E-3</v>
      </c>
      <c r="H480" t="s">
        <v>3457</v>
      </c>
      <c r="I480" t="s">
        <v>3458</v>
      </c>
      <c r="J480" s="4" t="s">
        <v>3313</v>
      </c>
      <c r="K480" s="4">
        <v>3</v>
      </c>
      <c r="L480" t="s">
        <v>1432</v>
      </c>
      <c r="M480" t="s">
        <v>535</v>
      </c>
      <c r="N480" t="s">
        <v>535</v>
      </c>
      <c r="O480" t="s">
        <v>919</v>
      </c>
      <c r="P480" t="s">
        <v>535</v>
      </c>
      <c r="Q480" t="s">
        <v>535</v>
      </c>
      <c r="R480" t="s">
        <v>535</v>
      </c>
      <c r="S480" t="s">
        <v>535</v>
      </c>
      <c r="T480" t="s">
        <v>535</v>
      </c>
    </row>
    <row r="481" spans="1:20" x14ac:dyDescent="0.15">
      <c r="A481" t="s">
        <v>703</v>
      </c>
      <c r="B481" t="s">
        <v>567</v>
      </c>
      <c r="C481" s="4" t="s">
        <v>535</v>
      </c>
      <c r="D481" s="4">
        <v>1</v>
      </c>
      <c r="E481" s="4" t="s">
        <v>535</v>
      </c>
      <c r="F481" s="4">
        <v>-1.732</v>
      </c>
      <c r="G481" s="5">
        <v>9.4299999999999991E-3</v>
      </c>
      <c r="H481" t="s">
        <v>703</v>
      </c>
      <c r="I481" t="s">
        <v>3459</v>
      </c>
      <c r="J481" s="4" t="s">
        <v>2806</v>
      </c>
      <c r="K481" s="4">
        <v>1</v>
      </c>
      <c r="L481" t="s">
        <v>535</v>
      </c>
      <c r="M481" t="s">
        <v>535</v>
      </c>
      <c r="N481" t="s">
        <v>535</v>
      </c>
      <c r="O481" t="s">
        <v>3460</v>
      </c>
      <c r="P481" t="s">
        <v>535</v>
      </c>
      <c r="Q481" t="s">
        <v>535</v>
      </c>
      <c r="R481" t="s">
        <v>535</v>
      </c>
      <c r="S481" t="s">
        <v>535</v>
      </c>
      <c r="T481" t="s">
        <v>535</v>
      </c>
    </row>
    <row r="482" spans="1:20" x14ac:dyDescent="0.15">
      <c r="A482" t="s">
        <v>857</v>
      </c>
      <c r="B482" t="s">
        <v>567</v>
      </c>
      <c r="C482" s="4" t="s">
        <v>535</v>
      </c>
      <c r="D482" s="4">
        <v>1</v>
      </c>
      <c r="E482" s="4" t="s">
        <v>535</v>
      </c>
      <c r="F482" s="4">
        <v>1.732</v>
      </c>
      <c r="G482" s="5">
        <v>9.4299999999999991E-3</v>
      </c>
      <c r="H482" t="s">
        <v>857</v>
      </c>
      <c r="I482" t="s">
        <v>858</v>
      </c>
      <c r="J482" s="4" t="s">
        <v>2806</v>
      </c>
      <c r="K482" s="4">
        <v>1</v>
      </c>
      <c r="L482" t="s">
        <v>535</v>
      </c>
      <c r="M482" t="s">
        <v>535</v>
      </c>
      <c r="N482" t="s">
        <v>535</v>
      </c>
      <c r="O482" t="s">
        <v>3461</v>
      </c>
      <c r="P482" t="s">
        <v>3462</v>
      </c>
      <c r="Q482" t="s">
        <v>535</v>
      </c>
      <c r="R482" t="s">
        <v>535</v>
      </c>
      <c r="S482" t="s">
        <v>535</v>
      </c>
      <c r="T482" t="s">
        <v>535</v>
      </c>
    </row>
    <row r="483" spans="1:20" x14ac:dyDescent="0.15">
      <c r="A483" t="s">
        <v>862</v>
      </c>
      <c r="B483" t="s">
        <v>607</v>
      </c>
      <c r="C483" s="4" t="s">
        <v>535</v>
      </c>
      <c r="D483" s="4">
        <v>1</v>
      </c>
      <c r="E483" s="4" t="s">
        <v>535</v>
      </c>
      <c r="F483" s="4">
        <v>1.4139999999999999</v>
      </c>
      <c r="G483" s="5">
        <v>9.5499999999999995E-3</v>
      </c>
      <c r="H483" t="s">
        <v>862</v>
      </c>
      <c r="I483" t="s">
        <v>863</v>
      </c>
      <c r="J483" s="4" t="s">
        <v>3159</v>
      </c>
      <c r="K483" s="4">
        <v>1</v>
      </c>
      <c r="L483" t="s">
        <v>535</v>
      </c>
      <c r="M483" t="s">
        <v>535</v>
      </c>
      <c r="N483" t="s">
        <v>535</v>
      </c>
      <c r="O483" t="s">
        <v>706</v>
      </c>
      <c r="P483" t="s">
        <v>698</v>
      </c>
      <c r="Q483" t="s">
        <v>535</v>
      </c>
      <c r="R483" t="s">
        <v>535</v>
      </c>
      <c r="S483" t="s">
        <v>535</v>
      </c>
      <c r="T483" t="s">
        <v>535</v>
      </c>
    </row>
    <row r="484" spans="1:20" x14ac:dyDescent="0.15">
      <c r="A484" t="s">
        <v>866</v>
      </c>
      <c r="B484" t="s">
        <v>553</v>
      </c>
      <c r="C484" s="4" t="s">
        <v>535</v>
      </c>
      <c r="D484" s="4">
        <v>1</v>
      </c>
      <c r="E484" s="4" t="s">
        <v>535</v>
      </c>
      <c r="F484" s="4">
        <v>-1.4139999999999999</v>
      </c>
      <c r="G484" s="5">
        <v>9.5499999999999995E-3</v>
      </c>
      <c r="H484" t="s">
        <v>866</v>
      </c>
      <c r="I484" t="s">
        <v>867</v>
      </c>
      <c r="J484" s="4" t="s">
        <v>3159</v>
      </c>
      <c r="K484" s="4">
        <v>1</v>
      </c>
      <c r="L484" t="s">
        <v>2367</v>
      </c>
      <c r="M484" t="s">
        <v>535</v>
      </c>
      <c r="N484" t="s">
        <v>535</v>
      </c>
      <c r="O484" t="s">
        <v>1155</v>
      </c>
      <c r="P484" t="s">
        <v>535</v>
      </c>
      <c r="Q484" t="s">
        <v>535</v>
      </c>
      <c r="R484" t="s">
        <v>535</v>
      </c>
      <c r="S484" t="s">
        <v>535</v>
      </c>
      <c r="T484" t="s">
        <v>535</v>
      </c>
    </row>
    <row r="485" spans="1:20" x14ac:dyDescent="0.15">
      <c r="A485" t="s">
        <v>868</v>
      </c>
      <c r="B485" t="s">
        <v>541</v>
      </c>
      <c r="C485" s="4">
        <v>-2.0459999999999998</v>
      </c>
      <c r="D485" s="4">
        <v>1</v>
      </c>
      <c r="E485" s="4" t="s">
        <v>535</v>
      </c>
      <c r="F485" s="4">
        <v>1.4139999999999999</v>
      </c>
      <c r="G485" s="5">
        <v>9.5499999999999995E-3</v>
      </c>
      <c r="H485" t="s">
        <v>868</v>
      </c>
      <c r="I485" t="s">
        <v>776</v>
      </c>
      <c r="J485" s="4" t="s">
        <v>3159</v>
      </c>
      <c r="K485" s="4">
        <v>1</v>
      </c>
      <c r="L485" t="s">
        <v>3463</v>
      </c>
      <c r="M485" t="s">
        <v>3464</v>
      </c>
      <c r="N485" t="s">
        <v>535</v>
      </c>
      <c r="O485" t="s">
        <v>535</v>
      </c>
      <c r="P485" t="s">
        <v>3465</v>
      </c>
      <c r="Q485" t="s">
        <v>535</v>
      </c>
      <c r="R485" t="s">
        <v>535</v>
      </c>
      <c r="S485" t="s">
        <v>535</v>
      </c>
      <c r="T485" t="s">
        <v>535</v>
      </c>
    </row>
    <row r="486" spans="1:20" x14ac:dyDescent="0.15">
      <c r="A486" t="s">
        <v>894</v>
      </c>
      <c r="B486" t="s">
        <v>712</v>
      </c>
      <c r="C486" s="4">
        <v>-1.044</v>
      </c>
      <c r="D486" s="4">
        <v>1</v>
      </c>
      <c r="E486" s="4" t="s">
        <v>535</v>
      </c>
      <c r="F486" s="4">
        <v>1.4139999999999999</v>
      </c>
      <c r="G486" s="5">
        <v>9.5499999999999995E-3</v>
      </c>
      <c r="H486" t="s">
        <v>894</v>
      </c>
      <c r="I486" t="s">
        <v>895</v>
      </c>
      <c r="J486" s="4" t="s">
        <v>3159</v>
      </c>
      <c r="K486" s="4">
        <v>1</v>
      </c>
      <c r="L486" t="s">
        <v>3466</v>
      </c>
      <c r="M486" t="s">
        <v>726</v>
      </c>
      <c r="N486" t="s">
        <v>535</v>
      </c>
      <c r="O486" t="s">
        <v>3467</v>
      </c>
      <c r="P486" t="s">
        <v>535</v>
      </c>
      <c r="Q486" t="s">
        <v>535</v>
      </c>
      <c r="R486" t="s">
        <v>535</v>
      </c>
      <c r="S486" t="s">
        <v>535</v>
      </c>
      <c r="T486" t="s">
        <v>535</v>
      </c>
    </row>
    <row r="487" spans="1:20" x14ac:dyDescent="0.15">
      <c r="A487" t="s">
        <v>899</v>
      </c>
      <c r="B487" t="s">
        <v>712</v>
      </c>
      <c r="C487" s="4" t="s">
        <v>535</v>
      </c>
      <c r="D487" s="4">
        <v>1</v>
      </c>
      <c r="E487" s="4" t="s">
        <v>535</v>
      </c>
      <c r="F487" s="4">
        <v>1.4139999999999999</v>
      </c>
      <c r="G487" s="5">
        <v>9.5499999999999995E-3</v>
      </c>
      <c r="H487" t="s">
        <v>899</v>
      </c>
      <c r="I487" t="s">
        <v>900</v>
      </c>
      <c r="J487" s="4" t="s">
        <v>3159</v>
      </c>
      <c r="K487" s="4">
        <v>1</v>
      </c>
      <c r="L487" t="s">
        <v>1361</v>
      </c>
      <c r="M487" t="s">
        <v>535</v>
      </c>
      <c r="N487" t="s">
        <v>535</v>
      </c>
      <c r="O487" t="s">
        <v>535</v>
      </c>
      <c r="P487" t="s">
        <v>3468</v>
      </c>
      <c r="Q487" t="s">
        <v>535</v>
      </c>
      <c r="R487" t="s">
        <v>535</v>
      </c>
      <c r="S487" t="s">
        <v>535</v>
      </c>
      <c r="T487" t="s">
        <v>535</v>
      </c>
    </row>
    <row r="488" spans="1:20" x14ac:dyDescent="0.15">
      <c r="A488" t="s">
        <v>901</v>
      </c>
      <c r="B488" t="s">
        <v>541</v>
      </c>
      <c r="C488" s="4" t="s">
        <v>535</v>
      </c>
      <c r="D488" s="4">
        <v>1</v>
      </c>
      <c r="E488" s="4" t="s">
        <v>535</v>
      </c>
      <c r="F488" s="4">
        <v>1.4139999999999999</v>
      </c>
      <c r="G488" s="5">
        <v>9.5499999999999995E-3</v>
      </c>
      <c r="H488" t="s">
        <v>901</v>
      </c>
      <c r="I488" t="s">
        <v>902</v>
      </c>
      <c r="J488" s="4" t="s">
        <v>3159</v>
      </c>
      <c r="K488" s="4">
        <v>1</v>
      </c>
      <c r="L488" t="s">
        <v>1198</v>
      </c>
      <c r="M488" t="s">
        <v>535</v>
      </c>
      <c r="N488" t="s">
        <v>535</v>
      </c>
      <c r="O488" t="s">
        <v>535</v>
      </c>
      <c r="P488" t="s">
        <v>535</v>
      </c>
      <c r="Q488" t="s">
        <v>535</v>
      </c>
      <c r="R488" t="s">
        <v>535</v>
      </c>
      <c r="S488" t="s">
        <v>535</v>
      </c>
      <c r="T488" t="s">
        <v>535</v>
      </c>
    </row>
    <row r="489" spans="1:20" x14ac:dyDescent="0.15">
      <c r="A489" t="s">
        <v>1142</v>
      </c>
      <c r="B489" t="s">
        <v>537</v>
      </c>
      <c r="C489" s="4" t="s">
        <v>535</v>
      </c>
      <c r="D489" s="4">
        <v>1</v>
      </c>
      <c r="E489" s="4" t="s">
        <v>535</v>
      </c>
      <c r="F489" s="4">
        <v>1.4139999999999999</v>
      </c>
      <c r="G489" s="5">
        <v>9.5499999999999995E-3</v>
      </c>
      <c r="H489" t="s">
        <v>1142</v>
      </c>
      <c r="I489" t="s">
        <v>967</v>
      </c>
      <c r="J489" s="4" t="s">
        <v>3159</v>
      </c>
      <c r="K489" s="4">
        <v>1</v>
      </c>
      <c r="L489" t="s">
        <v>535</v>
      </c>
      <c r="M489" t="s">
        <v>3469</v>
      </c>
      <c r="N489" t="s">
        <v>535</v>
      </c>
      <c r="O489" t="s">
        <v>559</v>
      </c>
      <c r="P489" t="s">
        <v>1573</v>
      </c>
      <c r="Q489" t="s">
        <v>535</v>
      </c>
      <c r="R489" t="s">
        <v>535</v>
      </c>
      <c r="S489" t="s">
        <v>535</v>
      </c>
      <c r="T489" t="s">
        <v>535</v>
      </c>
    </row>
    <row r="490" spans="1:20" x14ac:dyDescent="0.15">
      <c r="A490" t="s">
        <v>873</v>
      </c>
      <c r="B490" t="s">
        <v>2760</v>
      </c>
      <c r="C490" s="4" t="s">
        <v>535</v>
      </c>
      <c r="D490" s="4">
        <v>1</v>
      </c>
      <c r="E490" s="4" t="s">
        <v>535</v>
      </c>
      <c r="F490" s="4">
        <v>1.4139999999999999</v>
      </c>
      <c r="G490" s="5">
        <v>9.5499999999999995E-3</v>
      </c>
      <c r="H490" t="s">
        <v>873</v>
      </c>
      <c r="I490" t="s">
        <v>874</v>
      </c>
      <c r="J490" s="4" t="s">
        <v>3159</v>
      </c>
      <c r="K490" s="4">
        <v>1</v>
      </c>
      <c r="L490" t="s">
        <v>535</v>
      </c>
      <c r="M490" t="s">
        <v>559</v>
      </c>
      <c r="N490" t="s">
        <v>535</v>
      </c>
      <c r="O490" t="s">
        <v>535</v>
      </c>
      <c r="P490" t="s">
        <v>535</v>
      </c>
      <c r="Q490" t="s">
        <v>535</v>
      </c>
      <c r="R490" t="s">
        <v>535</v>
      </c>
      <c r="S490" t="s">
        <v>535</v>
      </c>
      <c r="T490" t="s">
        <v>535</v>
      </c>
    </row>
    <row r="491" spans="1:20" x14ac:dyDescent="0.15">
      <c r="A491" t="s">
        <v>903</v>
      </c>
      <c r="B491" t="s">
        <v>567</v>
      </c>
      <c r="C491" s="4" t="s">
        <v>535</v>
      </c>
      <c r="D491" s="4">
        <v>1</v>
      </c>
      <c r="E491" s="4" t="s">
        <v>535</v>
      </c>
      <c r="F491" s="4">
        <v>1.4139999999999999</v>
      </c>
      <c r="G491" s="5">
        <v>9.5499999999999995E-3</v>
      </c>
      <c r="H491" t="s">
        <v>903</v>
      </c>
      <c r="I491" t="s">
        <v>904</v>
      </c>
      <c r="J491" s="4" t="s">
        <v>3159</v>
      </c>
      <c r="K491" s="4">
        <v>1</v>
      </c>
      <c r="L491" t="s">
        <v>835</v>
      </c>
      <c r="M491" t="s">
        <v>1190</v>
      </c>
      <c r="N491" t="s">
        <v>535</v>
      </c>
      <c r="O491" t="s">
        <v>535</v>
      </c>
      <c r="P491" t="s">
        <v>3470</v>
      </c>
      <c r="Q491" t="s">
        <v>535</v>
      </c>
      <c r="R491" t="s">
        <v>535</v>
      </c>
      <c r="S491" t="s">
        <v>535</v>
      </c>
      <c r="T491" t="s">
        <v>535</v>
      </c>
    </row>
    <row r="492" spans="1:20" x14ac:dyDescent="0.15">
      <c r="A492" t="s">
        <v>3471</v>
      </c>
      <c r="B492" t="s">
        <v>1445</v>
      </c>
      <c r="C492" s="4" t="s">
        <v>535</v>
      </c>
      <c r="D492" s="4">
        <v>2</v>
      </c>
      <c r="E492" s="4" t="s">
        <v>535</v>
      </c>
      <c r="F492" s="4">
        <v>0.378</v>
      </c>
      <c r="G492" s="5">
        <v>9.6699999999999998E-3</v>
      </c>
      <c r="H492" t="s">
        <v>3472</v>
      </c>
      <c r="I492" t="s">
        <v>3473</v>
      </c>
      <c r="J492" s="4" t="s">
        <v>3474</v>
      </c>
      <c r="K492" s="4">
        <v>2</v>
      </c>
      <c r="L492" t="s">
        <v>3475</v>
      </c>
      <c r="M492" t="s">
        <v>535</v>
      </c>
      <c r="N492" t="s">
        <v>535</v>
      </c>
      <c r="O492" t="s">
        <v>535</v>
      </c>
      <c r="P492" t="s">
        <v>3476</v>
      </c>
      <c r="Q492" t="s">
        <v>535</v>
      </c>
      <c r="R492" t="s">
        <v>535</v>
      </c>
      <c r="S492" t="s">
        <v>535</v>
      </c>
      <c r="T492" t="s">
        <v>535</v>
      </c>
    </row>
    <row r="493" spans="1:20" x14ac:dyDescent="0.15">
      <c r="A493" t="s">
        <v>1164</v>
      </c>
      <c r="B493" t="s">
        <v>553</v>
      </c>
      <c r="C493" s="4" t="s">
        <v>535</v>
      </c>
      <c r="D493" s="4">
        <v>1</v>
      </c>
      <c r="E493" s="4" t="s">
        <v>535</v>
      </c>
      <c r="F493" s="4">
        <v>0.44700000000000001</v>
      </c>
      <c r="G493" s="5">
        <v>9.9699999999999997E-3</v>
      </c>
      <c r="H493" t="s">
        <v>1164</v>
      </c>
      <c r="I493" t="s">
        <v>1165</v>
      </c>
      <c r="J493" s="4" t="s">
        <v>2925</v>
      </c>
      <c r="K493" s="4">
        <v>1</v>
      </c>
      <c r="L493" t="s">
        <v>535</v>
      </c>
      <c r="M493" t="s">
        <v>3239</v>
      </c>
      <c r="N493" t="s">
        <v>535</v>
      </c>
      <c r="O493" t="s">
        <v>3477</v>
      </c>
      <c r="P493" t="s">
        <v>3478</v>
      </c>
      <c r="Q493" t="s">
        <v>535</v>
      </c>
      <c r="R493" t="s">
        <v>535</v>
      </c>
      <c r="S493" t="s">
        <v>535</v>
      </c>
      <c r="T493" t="s">
        <v>535</v>
      </c>
    </row>
    <row r="494" spans="1:20" x14ac:dyDescent="0.15">
      <c r="A494" t="s">
        <v>3479</v>
      </c>
      <c r="B494" t="s">
        <v>546</v>
      </c>
      <c r="C494" s="4" t="s">
        <v>535</v>
      </c>
      <c r="D494" s="4">
        <v>2</v>
      </c>
      <c r="E494" s="4" t="s">
        <v>535</v>
      </c>
      <c r="F494" s="4">
        <v>1.2649999999999999</v>
      </c>
      <c r="G494" s="5">
        <v>1.01E-2</v>
      </c>
      <c r="H494" t="s">
        <v>3480</v>
      </c>
      <c r="I494" t="s">
        <v>3481</v>
      </c>
      <c r="J494" s="4" t="s">
        <v>3168</v>
      </c>
      <c r="K494" s="4">
        <v>3</v>
      </c>
      <c r="L494" t="s">
        <v>535</v>
      </c>
      <c r="M494" t="s">
        <v>535</v>
      </c>
      <c r="N494" t="s">
        <v>535</v>
      </c>
      <c r="O494" t="s">
        <v>535</v>
      </c>
      <c r="P494" t="s">
        <v>3482</v>
      </c>
      <c r="Q494" t="s">
        <v>535</v>
      </c>
      <c r="R494" t="s">
        <v>535</v>
      </c>
      <c r="S494" t="s">
        <v>535</v>
      </c>
      <c r="T494" t="s">
        <v>535</v>
      </c>
    </row>
    <row r="495" spans="1:20" x14ac:dyDescent="0.15">
      <c r="A495" t="s">
        <v>921</v>
      </c>
      <c r="B495" t="s">
        <v>611</v>
      </c>
      <c r="C495" s="4" t="s">
        <v>535</v>
      </c>
      <c r="D495" s="4">
        <v>1</v>
      </c>
      <c r="E495" s="4" t="s">
        <v>535</v>
      </c>
      <c r="F495" s="4">
        <v>1.732</v>
      </c>
      <c r="G495" s="5">
        <v>1.0500000000000001E-2</v>
      </c>
      <c r="H495" t="s">
        <v>921</v>
      </c>
      <c r="I495" t="s">
        <v>922</v>
      </c>
      <c r="J495" s="4" t="s">
        <v>2806</v>
      </c>
      <c r="K495" s="4">
        <v>1</v>
      </c>
      <c r="L495" t="s">
        <v>3483</v>
      </c>
      <c r="M495" t="s">
        <v>3484</v>
      </c>
      <c r="N495" t="s">
        <v>535</v>
      </c>
      <c r="O495" t="s">
        <v>3485</v>
      </c>
      <c r="P495" t="s">
        <v>2840</v>
      </c>
      <c r="Q495" t="s">
        <v>535</v>
      </c>
      <c r="R495" t="s">
        <v>535</v>
      </c>
      <c r="S495" t="s">
        <v>535</v>
      </c>
      <c r="T495" t="s">
        <v>535</v>
      </c>
    </row>
    <row r="496" spans="1:20" x14ac:dyDescent="0.15">
      <c r="A496" t="s">
        <v>715</v>
      </c>
      <c r="B496" t="s">
        <v>537</v>
      </c>
      <c r="C496" s="4" t="s">
        <v>535</v>
      </c>
      <c r="D496" s="4">
        <v>1</v>
      </c>
      <c r="E496" s="4" t="s">
        <v>535</v>
      </c>
      <c r="F496" s="4">
        <v>-1.732</v>
      </c>
      <c r="G496" s="5">
        <v>1.0500000000000001E-2</v>
      </c>
      <c r="H496" t="s">
        <v>715</v>
      </c>
      <c r="I496" t="s">
        <v>3459</v>
      </c>
      <c r="J496" s="4" t="s">
        <v>2806</v>
      </c>
      <c r="K496" s="4">
        <v>1</v>
      </c>
      <c r="L496" t="s">
        <v>3486</v>
      </c>
      <c r="M496" t="s">
        <v>3487</v>
      </c>
      <c r="N496" t="s">
        <v>535</v>
      </c>
      <c r="O496" t="s">
        <v>3488</v>
      </c>
      <c r="P496" t="s">
        <v>3489</v>
      </c>
      <c r="Q496" t="s">
        <v>535</v>
      </c>
      <c r="R496" t="s">
        <v>535</v>
      </c>
      <c r="S496" t="s">
        <v>535</v>
      </c>
      <c r="T496" t="s">
        <v>535</v>
      </c>
    </row>
    <row r="497" spans="1:20" x14ac:dyDescent="0.15">
      <c r="A497" t="s">
        <v>3490</v>
      </c>
      <c r="B497" t="s">
        <v>541</v>
      </c>
      <c r="C497" s="4" t="s">
        <v>535</v>
      </c>
      <c r="D497" s="4">
        <v>2</v>
      </c>
      <c r="E497" s="4" t="s">
        <v>535</v>
      </c>
      <c r="F497" s="4">
        <v>1.89</v>
      </c>
      <c r="G497" s="5">
        <v>1.12E-2</v>
      </c>
      <c r="H497" t="s">
        <v>3491</v>
      </c>
      <c r="I497" t="s">
        <v>3492</v>
      </c>
      <c r="J497" s="4" t="s">
        <v>3282</v>
      </c>
      <c r="K497" s="4">
        <v>3</v>
      </c>
      <c r="L497" t="s">
        <v>3493</v>
      </c>
      <c r="M497" t="s">
        <v>535</v>
      </c>
      <c r="N497" t="s">
        <v>535</v>
      </c>
      <c r="O497" t="s">
        <v>535</v>
      </c>
      <c r="P497" t="s">
        <v>535</v>
      </c>
      <c r="Q497" t="s">
        <v>535</v>
      </c>
      <c r="R497" t="s">
        <v>535</v>
      </c>
      <c r="S497" t="s">
        <v>535</v>
      </c>
      <c r="T497" t="s">
        <v>535</v>
      </c>
    </row>
    <row r="498" spans="1:20" x14ac:dyDescent="0.15">
      <c r="A498" t="s">
        <v>930</v>
      </c>
      <c r="B498" t="s">
        <v>567</v>
      </c>
      <c r="C498" s="4" t="s">
        <v>535</v>
      </c>
      <c r="D498" s="4">
        <v>1</v>
      </c>
      <c r="E498" s="4" t="s">
        <v>535</v>
      </c>
      <c r="F498" s="4">
        <v>0.81599999999999995</v>
      </c>
      <c r="G498" s="5">
        <v>1.12E-2</v>
      </c>
      <c r="H498" t="s">
        <v>930</v>
      </c>
      <c r="I498" t="s">
        <v>931</v>
      </c>
      <c r="J498" s="4" t="s">
        <v>3004</v>
      </c>
      <c r="K498" s="4">
        <v>1</v>
      </c>
      <c r="L498" t="s">
        <v>3494</v>
      </c>
      <c r="M498" t="s">
        <v>913</v>
      </c>
      <c r="N498" t="s">
        <v>535</v>
      </c>
      <c r="O498" t="s">
        <v>3495</v>
      </c>
      <c r="P498" t="s">
        <v>3496</v>
      </c>
      <c r="Q498" t="s">
        <v>535</v>
      </c>
      <c r="R498" t="s">
        <v>535</v>
      </c>
      <c r="S498" t="s">
        <v>535</v>
      </c>
      <c r="T498" t="s">
        <v>535</v>
      </c>
    </row>
    <row r="499" spans="1:20" x14ac:dyDescent="0.15">
      <c r="A499" t="s">
        <v>3497</v>
      </c>
      <c r="B499" t="s">
        <v>546</v>
      </c>
      <c r="C499" s="4" t="s">
        <v>535</v>
      </c>
      <c r="D499" s="4">
        <v>2</v>
      </c>
      <c r="E499" s="4" t="s">
        <v>535</v>
      </c>
      <c r="F499" s="4">
        <v>1.2649999999999999</v>
      </c>
      <c r="G499" s="5">
        <v>1.15E-2</v>
      </c>
      <c r="H499" t="s">
        <v>3498</v>
      </c>
      <c r="I499" t="s">
        <v>3481</v>
      </c>
      <c r="J499" s="4" t="s">
        <v>3168</v>
      </c>
      <c r="K499" s="4">
        <v>3</v>
      </c>
      <c r="L499" t="s">
        <v>535</v>
      </c>
      <c r="M499" t="s">
        <v>535</v>
      </c>
      <c r="N499" t="s">
        <v>535</v>
      </c>
      <c r="O499" t="s">
        <v>660</v>
      </c>
      <c r="P499" t="s">
        <v>3482</v>
      </c>
      <c r="Q499" t="s">
        <v>535</v>
      </c>
      <c r="R499" t="s">
        <v>535</v>
      </c>
      <c r="S499" t="s">
        <v>535</v>
      </c>
      <c r="T499" t="s">
        <v>535</v>
      </c>
    </row>
    <row r="500" spans="1:20" x14ac:dyDescent="0.15">
      <c r="A500" t="s">
        <v>1099</v>
      </c>
      <c r="B500" t="s">
        <v>712</v>
      </c>
      <c r="C500" s="4" t="s">
        <v>535</v>
      </c>
      <c r="D500" s="4">
        <v>1</v>
      </c>
      <c r="E500" s="4" t="s">
        <v>535</v>
      </c>
      <c r="F500" s="4">
        <v>-0.44700000000000001</v>
      </c>
      <c r="G500" s="5">
        <v>1.1599999999999999E-2</v>
      </c>
      <c r="H500" t="s">
        <v>1099</v>
      </c>
      <c r="I500" t="s">
        <v>1100</v>
      </c>
      <c r="J500" s="4" t="s">
        <v>2925</v>
      </c>
      <c r="K500" s="4">
        <v>1</v>
      </c>
      <c r="L500" t="s">
        <v>3499</v>
      </c>
      <c r="M500" t="s">
        <v>3500</v>
      </c>
      <c r="N500" t="s">
        <v>535</v>
      </c>
      <c r="O500" t="s">
        <v>3501</v>
      </c>
      <c r="P500" t="s">
        <v>535</v>
      </c>
      <c r="Q500" t="s">
        <v>535</v>
      </c>
      <c r="R500" t="s">
        <v>535</v>
      </c>
      <c r="S500" t="s">
        <v>535</v>
      </c>
      <c r="T500" t="s">
        <v>535</v>
      </c>
    </row>
    <row r="501" spans="1:20" x14ac:dyDescent="0.15">
      <c r="A501" t="s">
        <v>919</v>
      </c>
      <c r="B501" t="s">
        <v>712</v>
      </c>
      <c r="C501" s="4" t="s">
        <v>535</v>
      </c>
      <c r="D501" s="4">
        <v>1</v>
      </c>
      <c r="E501" s="4" t="s">
        <v>535</v>
      </c>
      <c r="F501" s="4">
        <v>0.57699999999999996</v>
      </c>
      <c r="G501" s="5">
        <v>1.2800000000000001E-2</v>
      </c>
      <c r="H501" t="s">
        <v>919</v>
      </c>
      <c r="I501" t="s">
        <v>920</v>
      </c>
      <c r="J501" s="4" t="s">
        <v>2806</v>
      </c>
      <c r="K501" s="4">
        <v>1</v>
      </c>
      <c r="L501" t="s">
        <v>3502</v>
      </c>
      <c r="M501" t="s">
        <v>3503</v>
      </c>
      <c r="N501" t="s">
        <v>535</v>
      </c>
      <c r="O501" t="s">
        <v>3504</v>
      </c>
      <c r="P501" t="s">
        <v>3505</v>
      </c>
      <c r="Q501" t="s">
        <v>535</v>
      </c>
      <c r="R501" t="s">
        <v>535</v>
      </c>
      <c r="S501" t="s">
        <v>535</v>
      </c>
      <c r="T501" t="s">
        <v>535</v>
      </c>
    </row>
    <row r="502" spans="1:20" x14ac:dyDescent="0.15">
      <c r="A502" t="s">
        <v>913</v>
      </c>
      <c r="B502" t="s">
        <v>553</v>
      </c>
      <c r="C502" s="4">
        <v>-1.5269999999999999</v>
      </c>
      <c r="D502" s="4">
        <v>1</v>
      </c>
      <c r="E502" s="4" t="s">
        <v>535</v>
      </c>
      <c r="F502" s="4">
        <v>1.732</v>
      </c>
      <c r="G502" s="5">
        <v>1.2800000000000001E-2</v>
      </c>
      <c r="H502" t="s">
        <v>913</v>
      </c>
      <c r="I502" t="s">
        <v>914</v>
      </c>
      <c r="J502" s="4" t="s">
        <v>2806</v>
      </c>
      <c r="K502" s="4">
        <v>1</v>
      </c>
      <c r="L502" t="s">
        <v>3506</v>
      </c>
      <c r="M502" t="s">
        <v>3507</v>
      </c>
      <c r="N502" t="s">
        <v>535</v>
      </c>
      <c r="O502" t="s">
        <v>3508</v>
      </c>
      <c r="P502" t="s">
        <v>3509</v>
      </c>
      <c r="Q502" t="s">
        <v>535</v>
      </c>
      <c r="R502" t="s">
        <v>535</v>
      </c>
      <c r="S502" t="s">
        <v>535</v>
      </c>
      <c r="T502" t="s">
        <v>535</v>
      </c>
    </row>
    <row r="503" spans="1:20" x14ac:dyDescent="0.15">
      <c r="A503" t="s">
        <v>940</v>
      </c>
      <c r="B503" t="s">
        <v>546</v>
      </c>
      <c r="C503" s="4" t="s">
        <v>535</v>
      </c>
      <c r="D503" s="4">
        <v>1</v>
      </c>
      <c r="E503" s="4" t="s">
        <v>535</v>
      </c>
      <c r="F503" s="4">
        <v>-0.57699999999999996</v>
      </c>
      <c r="G503" s="5">
        <v>1.2800000000000001E-2</v>
      </c>
      <c r="H503" t="s">
        <v>940</v>
      </c>
      <c r="I503" t="s">
        <v>941</v>
      </c>
      <c r="J503" s="4" t="s">
        <v>2806</v>
      </c>
      <c r="K503" s="4">
        <v>1</v>
      </c>
      <c r="L503" t="s">
        <v>1716</v>
      </c>
      <c r="M503" t="s">
        <v>535</v>
      </c>
      <c r="N503" t="s">
        <v>535</v>
      </c>
      <c r="O503" t="s">
        <v>3510</v>
      </c>
      <c r="P503" t="s">
        <v>3511</v>
      </c>
      <c r="Q503" t="s">
        <v>535</v>
      </c>
      <c r="R503" t="s">
        <v>535</v>
      </c>
      <c r="S503" t="s">
        <v>535</v>
      </c>
      <c r="T503" t="s">
        <v>535</v>
      </c>
    </row>
    <row r="504" spans="1:20" x14ac:dyDescent="0.15">
      <c r="A504" t="s">
        <v>917</v>
      </c>
      <c r="B504" t="s">
        <v>541</v>
      </c>
      <c r="C504" s="4" t="s">
        <v>535</v>
      </c>
      <c r="D504" s="4">
        <v>1</v>
      </c>
      <c r="E504" s="4" t="s">
        <v>538</v>
      </c>
      <c r="F504" s="4">
        <v>-2</v>
      </c>
      <c r="G504" s="5">
        <v>1.32E-2</v>
      </c>
      <c r="H504" t="s">
        <v>917</v>
      </c>
      <c r="I504" t="s">
        <v>3512</v>
      </c>
      <c r="J504" s="4" t="s">
        <v>2761</v>
      </c>
      <c r="K504" s="4">
        <v>1</v>
      </c>
      <c r="L504" t="s">
        <v>535</v>
      </c>
      <c r="M504" t="s">
        <v>3513</v>
      </c>
      <c r="N504" t="s">
        <v>535</v>
      </c>
      <c r="O504" t="s">
        <v>3514</v>
      </c>
      <c r="P504" t="s">
        <v>535</v>
      </c>
      <c r="Q504" t="s">
        <v>535</v>
      </c>
      <c r="R504" t="s">
        <v>535</v>
      </c>
      <c r="S504" t="s">
        <v>535</v>
      </c>
      <c r="T504" t="s">
        <v>535</v>
      </c>
    </row>
    <row r="505" spans="1:20" x14ac:dyDescent="0.15">
      <c r="A505" t="s">
        <v>1147</v>
      </c>
      <c r="B505" t="s">
        <v>651</v>
      </c>
      <c r="C505" s="4" t="s">
        <v>535</v>
      </c>
      <c r="D505" s="4">
        <v>1</v>
      </c>
      <c r="E505" s="4" t="s">
        <v>535</v>
      </c>
      <c r="F505" s="4">
        <v>0.57699999999999996</v>
      </c>
      <c r="G505" s="5">
        <v>1.4E-2</v>
      </c>
      <c r="H505" t="s">
        <v>1147</v>
      </c>
      <c r="I505" t="s">
        <v>1148</v>
      </c>
      <c r="J505" s="4" t="s">
        <v>2806</v>
      </c>
      <c r="K505" s="4">
        <v>1</v>
      </c>
      <c r="L505" t="s">
        <v>3515</v>
      </c>
      <c r="M505" t="s">
        <v>2904</v>
      </c>
      <c r="N505" t="s">
        <v>535</v>
      </c>
      <c r="O505" t="s">
        <v>3516</v>
      </c>
      <c r="P505" t="s">
        <v>1846</v>
      </c>
      <c r="Q505" t="s">
        <v>535</v>
      </c>
      <c r="R505" t="s">
        <v>535</v>
      </c>
      <c r="S505" t="s">
        <v>535</v>
      </c>
      <c r="T505" t="s">
        <v>535</v>
      </c>
    </row>
    <row r="506" spans="1:20" x14ac:dyDescent="0.15">
      <c r="A506" t="s">
        <v>961</v>
      </c>
      <c r="B506" t="s">
        <v>563</v>
      </c>
      <c r="C506" s="4" t="s">
        <v>535</v>
      </c>
      <c r="D506" s="4">
        <v>1</v>
      </c>
      <c r="E506" s="4" t="s">
        <v>535</v>
      </c>
      <c r="F506" s="4">
        <v>-1.4139999999999999</v>
      </c>
      <c r="G506" s="5">
        <v>1.43E-2</v>
      </c>
      <c r="H506" t="s">
        <v>961</v>
      </c>
      <c r="I506" t="s">
        <v>962</v>
      </c>
      <c r="J506" s="4" t="s">
        <v>3159</v>
      </c>
      <c r="K506" s="4">
        <v>1</v>
      </c>
      <c r="L506" t="s">
        <v>3517</v>
      </c>
      <c r="M506" t="s">
        <v>3518</v>
      </c>
      <c r="N506" t="s">
        <v>535</v>
      </c>
      <c r="O506" t="s">
        <v>682</v>
      </c>
      <c r="P506" t="s">
        <v>535</v>
      </c>
      <c r="Q506" t="s">
        <v>535</v>
      </c>
      <c r="R506" t="s">
        <v>535</v>
      </c>
      <c r="S506" t="s">
        <v>535</v>
      </c>
      <c r="T506" t="s">
        <v>535</v>
      </c>
    </row>
    <row r="507" spans="1:20" x14ac:dyDescent="0.15">
      <c r="A507" t="s">
        <v>925</v>
      </c>
      <c r="B507" t="s">
        <v>537</v>
      </c>
      <c r="C507" s="4" t="s">
        <v>535</v>
      </c>
      <c r="D507" s="4">
        <v>1</v>
      </c>
      <c r="E507" s="4" t="s">
        <v>535</v>
      </c>
      <c r="F507" s="4">
        <v>-1.4139999999999999</v>
      </c>
      <c r="G507" s="5">
        <v>1.43E-2</v>
      </c>
      <c r="H507" t="s">
        <v>925</v>
      </c>
      <c r="I507" t="s">
        <v>926</v>
      </c>
      <c r="J507" s="4" t="s">
        <v>3159</v>
      </c>
      <c r="K507" s="4">
        <v>1</v>
      </c>
      <c r="L507" t="s">
        <v>3519</v>
      </c>
      <c r="M507" t="s">
        <v>535</v>
      </c>
      <c r="N507" t="s">
        <v>535</v>
      </c>
      <c r="O507" t="s">
        <v>1762</v>
      </c>
      <c r="P507" t="s">
        <v>535</v>
      </c>
      <c r="Q507" t="s">
        <v>535</v>
      </c>
      <c r="R507" t="s">
        <v>535</v>
      </c>
      <c r="S507" t="s">
        <v>535</v>
      </c>
      <c r="T507" t="s">
        <v>535</v>
      </c>
    </row>
    <row r="508" spans="1:20" x14ac:dyDescent="0.15">
      <c r="A508" t="s">
        <v>966</v>
      </c>
      <c r="B508" t="s">
        <v>537</v>
      </c>
      <c r="C508" s="4" t="s">
        <v>535</v>
      </c>
      <c r="D508" s="4">
        <v>1</v>
      </c>
      <c r="E508" s="4" t="s">
        <v>535</v>
      </c>
      <c r="F508" s="4">
        <v>-1.4139999999999999</v>
      </c>
      <c r="G508" s="5">
        <v>1.43E-2</v>
      </c>
      <c r="H508" t="s">
        <v>966</v>
      </c>
      <c r="I508" t="s">
        <v>967</v>
      </c>
      <c r="J508" s="4" t="s">
        <v>3159</v>
      </c>
      <c r="K508" s="4">
        <v>1</v>
      </c>
      <c r="L508" t="s">
        <v>3520</v>
      </c>
      <c r="M508" t="s">
        <v>535</v>
      </c>
      <c r="N508" t="s">
        <v>535</v>
      </c>
      <c r="O508" t="s">
        <v>549</v>
      </c>
      <c r="P508" t="s">
        <v>535</v>
      </c>
      <c r="Q508" t="s">
        <v>535</v>
      </c>
      <c r="R508" t="s">
        <v>535</v>
      </c>
      <c r="S508" t="s">
        <v>535</v>
      </c>
      <c r="T508" t="s">
        <v>535</v>
      </c>
    </row>
    <row r="509" spans="1:20" x14ac:dyDescent="0.15">
      <c r="A509" t="s">
        <v>968</v>
      </c>
      <c r="B509" t="s">
        <v>712</v>
      </c>
      <c r="C509" s="4" t="s">
        <v>535</v>
      </c>
      <c r="D509" s="4">
        <v>1</v>
      </c>
      <c r="E509" s="4" t="s">
        <v>535</v>
      </c>
      <c r="F509" s="4">
        <v>-1.4139999999999999</v>
      </c>
      <c r="G509" s="5">
        <v>1.43E-2</v>
      </c>
      <c r="H509" t="s">
        <v>968</v>
      </c>
      <c r="I509" t="s">
        <v>870</v>
      </c>
      <c r="J509" s="4" t="s">
        <v>3159</v>
      </c>
      <c r="K509" s="4">
        <v>1</v>
      </c>
      <c r="L509" t="s">
        <v>535</v>
      </c>
      <c r="M509" t="s">
        <v>709</v>
      </c>
      <c r="N509" t="s">
        <v>535</v>
      </c>
      <c r="O509" t="s">
        <v>3223</v>
      </c>
      <c r="P509" t="s">
        <v>1439</v>
      </c>
      <c r="Q509" t="s">
        <v>535</v>
      </c>
      <c r="R509" t="s">
        <v>535</v>
      </c>
      <c r="S509" t="s">
        <v>535</v>
      </c>
      <c r="T509" t="s">
        <v>535</v>
      </c>
    </row>
    <row r="510" spans="1:20" x14ac:dyDescent="0.15">
      <c r="A510" t="s">
        <v>1111</v>
      </c>
      <c r="B510" t="s">
        <v>546</v>
      </c>
      <c r="C510" s="4" t="s">
        <v>535</v>
      </c>
      <c r="D510" s="4">
        <v>1</v>
      </c>
      <c r="E510" s="4" t="s">
        <v>535</v>
      </c>
      <c r="F510" s="4">
        <v>0</v>
      </c>
      <c r="G510" s="5">
        <v>1.43E-2</v>
      </c>
      <c r="H510" t="s">
        <v>1111</v>
      </c>
      <c r="I510" t="s">
        <v>1112</v>
      </c>
      <c r="J510" s="4" t="s">
        <v>3159</v>
      </c>
      <c r="K510" s="4">
        <v>1</v>
      </c>
      <c r="L510" t="s">
        <v>535</v>
      </c>
      <c r="M510" t="s">
        <v>535</v>
      </c>
      <c r="N510" t="s">
        <v>535</v>
      </c>
      <c r="O510" t="s">
        <v>535</v>
      </c>
      <c r="P510" t="s">
        <v>3521</v>
      </c>
      <c r="Q510" t="s">
        <v>535</v>
      </c>
      <c r="R510" t="s">
        <v>535</v>
      </c>
      <c r="S510" t="s">
        <v>535</v>
      </c>
      <c r="T510" t="s">
        <v>535</v>
      </c>
    </row>
    <row r="511" spans="1:20" x14ac:dyDescent="0.15">
      <c r="A511" t="s">
        <v>955</v>
      </c>
      <c r="B511" t="s">
        <v>611</v>
      </c>
      <c r="C511" s="4" t="s">
        <v>535</v>
      </c>
      <c r="D511" s="4">
        <v>1</v>
      </c>
      <c r="E511" s="4" t="s">
        <v>535</v>
      </c>
      <c r="F511" s="4">
        <v>0.81599999999999995</v>
      </c>
      <c r="G511" s="5">
        <v>1.43E-2</v>
      </c>
      <c r="H511" t="s">
        <v>955</v>
      </c>
      <c r="I511" t="s">
        <v>956</v>
      </c>
      <c r="J511" s="4" t="s">
        <v>3004</v>
      </c>
      <c r="K511" s="4">
        <v>1</v>
      </c>
      <c r="L511" t="s">
        <v>680</v>
      </c>
      <c r="M511" t="s">
        <v>535</v>
      </c>
      <c r="N511" t="s">
        <v>535</v>
      </c>
      <c r="O511" t="s">
        <v>535</v>
      </c>
      <c r="P511" t="s">
        <v>3522</v>
      </c>
      <c r="Q511" t="s">
        <v>535</v>
      </c>
      <c r="R511" t="s">
        <v>535</v>
      </c>
      <c r="S511" t="s">
        <v>535</v>
      </c>
      <c r="T511" t="s">
        <v>535</v>
      </c>
    </row>
    <row r="512" spans="1:20" x14ac:dyDescent="0.15">
      <c r="A512" t="s">
        <v>3523</v>
      </c>
      <c r="B512" t="s">
        <v>572</v>
      </c>
      <c r="C512" s="4" t="s">
        <v>535</v>
      </c>
      <c r="D512" s="4">
        <v>3</v>
      </c>
      <c r="E512" s="4" t="s">
        <v>535</v>
      </c>
      <c r="F512" s="4">
        <v>-1.1339999999999999</v>
      </c>
      <c r="G512" s="5">
        <v>1.47E-2</v>
      </c>
      <c r="H512" t="s">
        <v>3524</v>
      </c>
      <c r="I512" t="s">
        <v>3525</v>
      </c>
      <c r="J512" s="4" t="s">
        <v>3526</v>
      </c>
      <c r="K512" s="4">
        <v>2</v>
      </c>
      <c r="L512" t="s">
        <v>535</v>
      </c>
      <c r="M512" t="s">
        <v>848</v>
      </c>
      <c r="N512" t="s">
        <v>535</v>
      </c>
      <c r="O512" t="s">
        <v>535</v>
      </c>
      <c r="P512" t="s">
        <v>535</v>
      </c>
      <c r="Q512" t="s">
        <v>535</v>
      </c>
      <c r="R512" t="s">
        <v>535</v>
      </c>
      <c r="S512" t="s">
        <v>535</v>
      </c>
      <c r="T512" t="s">
        <v>535</v>
      </c>
    </row>
    <row r="513" spans="1:20" x14ac:dyDescent="0.15">
      <c r="A513" t="s">
        <v>792</v>
      </c>
      <c r="B513" t="s">
        <v>537</v>
      </c>
      <c r="C513" s="4" t="s">
        <v>535</v>
      </c>
      <c r="D513" s="4">
        <v>1</v>
      </c>
      <c r="E513" s="4" t="s">
        <v>535</v>
      </c>
      <c r="F513" s="4">
        <v>0.57699999999999996</v>
      </c>
      <c r="G513" s="5">
        <v>1.5299999999999999E-2</v>
      </c>
      <c r="H513" t="s">
        <v>792</v>
      </c>
      <c r="I513" t="s">
        <v>3527</v>
      </c>
      <c r="J513" s="4" t="s">
        <v>2806</v>
      </c>
      <c r="K513" s="4">
        <v>1</v>
      </c>
      <c r="L513" t="s">
        <v>1432</v>
      </c>
      <c r="M513" t="s">
        <v>642</v>
      </c>
      <c r="N513" t="s">
        <v>535</v>
      </c>
      <c r="O513" t="s">
        <v>1906</v>
      </c>
      <c r="P513" t="s">
        <v>3528</v>
      </c>
      <c r="Q513" t="s">
        <v>535</v>
      </c>
      <c r="R513" t="s">
        <v>535</v>
      </c>
      <c r="S513" t="s">
        <v>535</v>
      </c>
      <c r="T513" t="s">
        <v>535</v>
      </c>
    </row>
    <row r="514" spans="1:20" x14ac:dyDescent="0.15">
      <c r="A514" t="s">
        <v>938</v>
      </c>
      <c r="B514" t="s">
        <v>567</v>
      </c>
      <c r="C514" s="4" t="s">
        <v>535</v>
      </c>
      <c r="D514" s="4">
        <v>1</v>
      </c>
      <c r="E514" s="4" t="s">
        <v>535</v>
      </c>
      <c r="F514" s="4">
        <v>-1.732</v>
      </c>
      <c r="G514" s="5">
        <v>1.5299999999999999E-2</v>
      </c>
      <c r="H514" t="s">
        <v>938</v>
      </c>
      <c r="I514" t="s">
        <v>939</v>
      </c>
      <c r="J514" s="4" t="s">
        <v>2806</v>
      </c>
      <c r="K514" s="4">
        <v>1</v>
      </c>
      <c r="L514" t="s">
        <v>535</v>
      </c>
      <c r="M514" t="s">
        <v>535</v>
      </c>
      <c r="N514" t="s">
        <v>535</v>
      </c>
      <c r="O514" t="s">
        <v>3529</v>
      </c>
      <c r="P514" t="s">
        <v>3530</v>
      </c>
      <c r="Q514" t="s">
        <v>535</v>
      </c>
      <c r="R514" t="s">
        <v>535</v>
      </c>
      <c r="S514" t="s">
        <v>535</v>
      </c>
      <c r="T514" t="s">
        <v>535</v>
      </c>
    </row>
    <row r="515" spans="1:20" x14ac:dyDescent="0.15">
      <c r="A515" t="s">
        <v>1159</v>
      </c>
      <c r="B515" t="s">
        <v>553</v>
      </c>
      <c r="C515" s="4">
        <v>1.069</v>
      </c>
      <c r="D515" s="4">
        <v>1</v>
      </c>
      <c r="E515" s="4" t="s">
        <v>535</v>
      </c>
      <c r="F515" s="4">
        <v>1.732</v>
      </c>
      <c r="G515" s="5">
        <v>1.67E-2</v>
      </c>
      <c r="H515" t="s">
        <v>1159</v>
      </c>
      <c r="I515" t="s">
        <v>1160</v>
      </c>
      <c r="J515" s="4" t="s">
        <v>2806</v>
      </c>
      <c r="K515" s="4">
        <v>1</v>
      </c>
      <c r="L515" t="s">
        <v>3531</v>
      </c>
      <c r="M515" t="s">
        <v>535</v>
      </c>
      <c r="N515" t="s">
        <v>535</v>
      </c>
      <c r="O515" t="s">
        <v>3532</v>
      </c>
      <c r="P515" t="s">
        <v>535</v>
      </c>
      <c r="Q515" t="s">
        <v>535</v>
      </c>
      <c r="R515" t="s">
        <v>535</v>
      </c>
      <c r="S515" t="s">
        <v>535</v>
      </c>
      <c r="T515" t="s">
        <v>535</v>
      </c>
    </row>
    <row r="516" spans="1:20" x14ac:dyDescent="0.15">
      <c r="A516" t="s">
        <v>959</v>
      </c>
      <c r="B516" t="s">
        <v>607</v>
      </c>
      <c r="C516" s="4" t="s">
        <v>535</v>
      </c>
      <c r="D516" s="4">
        <v>1</v>
      </c>
      <c r="E516" s="4" t="s">
        <v>535</v>
      </c>
      <c r="F516" s="4">
        <v>1.4139999999999999</v>
      </c>
      <c r="G516" s="5">
        <v>1.6899999999999998E-2</v>
      </c>
      <c r="H516" t="s">
        <v>959</v>
      </c>
      <c r="I516" t="s">
        <v>776</v>
      </c>
      <c r="J516" s="4" t="s">
        <v>3159</v>
      </c>
      <c r="K516" s="4">
        <v>1</v>
      </c>
      <c r="L516" t="s">
        <v>535</v>
      </c>
      <c r="M516" t="s">
        <v>535</v>
      </c>
      <c r="N516" t="s">
        <v>535</v>
      </c>
      <c r="O516" t="s">
        <v>1382</v>
      </c>
      <c r="P516" t="s">
        <v>3533</v>
      </c>
      <c r="Q516" t="s">
        <v>535</v>
      </c>
      <c r="R516" t="s">
        <v>535</v>
      </c>
      <c r="S516" t="s">
        <v>535</v>
      </c>
      <c r="T516" t="s">
        <v>535</v>
      </c>
    </row>
    <row r="517" spans="1:20" x14ac:dyDescent="0.15">
      <c r="A517" t="s">
        <v>960</v>
      </c>
      <c r="B517" t="s">
        <v>567</v>
      </c>
      <c r="C517" s="4" t="s">
        <v>535</v>
      </c>
      <c r="D517" s="4">
        <v>1</v>
      </c>
      <c r="E517" s="4" t="s">
        <v>535</v>
      </c>
      <c r="F517" s="4">
        <v>-1.4139999999999999</v>
      </c>
      <c r="G517" s="5">
        <v>1.6899999999999998E-2</v>
      </c>
      <c r="H517" t="s">
        <v>960</v>
      </c>
      <c r="I517" t="s">
        <v>776</v>
      </c>
      <c r="J517" s="4" t="s">
        <v>3159</v>
      </c>
      <c r="K517" s="4">
        <v>1</v>
      </c>
      <c r="L517" t="s">
        <v>535</v>
      </c>
      <c r="M517" t="s">
        <v>535</v>
      </c>
      <c r="N517" t="s">
        <v>535</v>
      </c>
      <c r="O517" t="s">
        <v>3534</v>
      </c>
      <c r="P517" t="s">
        <v>535</v>
      </c>
      <c r="Q517" t="s">
        <v>535</v>
      </c>
      <c r="R517" t="s">
        <v>535</v>
      </c>
      <c r="S517" t="s">
        <v>535</v>
      </c>
      <c r="T517" t="s">
        <v>535</v>
      </c>
    </row>
    <row r="518" spans="1:20" x14ac:dyDescent="0.15">
      <c r="A518" t="s">
        <v>1127</v>
      </c>
      <c r="B518" t="s">
        <v>541</v>
      </c>
      <c r="C518" s="4" t="s">
        <v>535</v>
      </c>
      <c r="D518" s="4">
        <v>1</v>
      </c>
      <c r="E518" s="4" t="s">
        <v>535</v>
      </c>
      <c r="F518" s="4">
        <v>-1.4139999999999999</v>
      </c>
      <c r="G518" s="5">
        <v>1.6899999999999998E-2</v>
      </c>
      <c r="H518" t="s">
        <v>1127</v>
      </c>
      <c r="I518" t="s">
        <v>1128</v>
      </c>
      <c r="J518" s="4" t="s">
        <v>3159</v>
      </c>
      <c r="K518" s="4">
        <v>1</v>
      </c>
      <c r="L518" t="s">
        <v>3535</v>
      </c>
      <c r="M518" t="s">
        <v>3536</v>
      </c>
      <c r="N518" t="s">
        <v>535</v>
      </c>
      <c r="O518" t="s">
        <v>1573</v>
      </c>
      <c r="P518" t="s">
        <v>535</v>
      </c>
      <c r="Q518" t="s">
        <v>535</v>
      </c>
      <c r="R518" t="s">
        <v>535</v>
      </c>
      <c r="S518" t="s">
        <v>535</v>
      </c>
      <c r="T518" t="s">
        <v>535</v>
      </c>
    </row>
    <row r="519" spans="1:20" x14ac:dyDescent="0.15">
      <c r="A519" t="s">
        <v>963</v>
      </c>
      <c r="B519" t="s">
        <v>541</v>
      </c>
      <c r="C519" s="4" t="s">
        <v>535</v>
      </c>
      <c r="D519" s="4">
        <v>1</v>
      </c>
      <c r="E519" s="4" t="s">
        <v>535</v>
      </c>
      <c r="F519" s="4">
        <v>-1.4139999999999999</v>
      </c>
      <c r="G519" s="5">
        <v>1.6899999999999998E-2</v>
      </c>
      <c r="H519" t="s">
        <v>963</v>
      </c>
      <c r="I519" t="s">
        <v>964</v>
      </c>
      <c r="J519" s="4" t="s">
        <v>3159</v>
      </c>
      <c r="K519" s="4">
        <v>1</v>
      </c>
      <c r="L519" t="s">
        <v>535</v>
      </c>
      <c r="M519" t="s">
        <v>535</v>
      </c>
      <c r="N519" t="s">
        <v>535</v>
      </c>
      <c r="O519" t="s">
        <v>535</v>
      </c>
      <c r="P519" t="s">
        <v>3537</v>
      </c>
      <c r="Q519" t="s">
        <v>535</v>
      </c>
      <c r="R519" t="s">
        <v>535</v>
      </c>
      <c r="S519" t="s">
        <v>535</v>
      </c>
      <c r="T519" t="s">
        <v>535</v>
      </c>
    </row>
    <row r="520" spans="1:20" x14ac:dyDescent="0.15">
      <c r="A520" t="s">
        <v>969</v>
      </c>
      <c r="B520" t="s">
        <v>607</v>
      </c>
      <c r="C520" s="4" t="s">
        <v>535</v>
      </c>
      <c r="D520" s="4">
        <v>1</v>
      </c>
      <c r="E520" s="4" t="s">
        <v>535</v>
      </c>
      <c r="F520" s="4">
        <v>1</v>
      </c>
      <c r="G520" s="5">
        <v>1.7000000000000001E-2</v>
      </c>
      <c r="H520" t="s">
        <v>969</v>
      </c>
      <c r="I520" t="s">
        <v>970</v>
      </c>
      <c r="J520" s="4" t="s">
        <v>3538</v>
      </c>
      <c r="K520" s="4">
        <v>1</v>
      </c>
      <c r="L520" t="s">
        <v>535</v>
      </c>
      <c r="M520" t="s">
        <v>535</v>
      </c>
      <c r="N520" t="s">
        <v>535</v>
      </c>
      <c r="O520" t="s">
        <v>535</v>
      </c>
      <c r="P520" t="s">
        <v>535</v>
      </c>
      <c r="Q520" t="s">
        <v>535</v>
      </c>
      <c r="R520" t="s">
        <v>535</v>
      </c>
      <c r="S520" t="s">
        <v>535</v>
      </c>
      <c r="T520" t="s">
        <v>535</v>
      </c>
    </row>
    <row r="521" spans="1:20" x14ac:dyDescent="0.15">
      <c r="A521" t="s">
        <v>971</v>
      </c>
      <c r="B521" t="s">
        <v>607</v>
      </c>
      <c r="C521" s="4" t="s">
        <v>535</v>
      </c>
      <c r="D521" s="4">
        <v>1</v>
      </c>
      <c r="E521" s="4" t="s">
        <v>535</v>
      </c>
      <c r="F521" s="4">
        <v>1</v>
      </c>
      <c r="G521" s="5">
        <v>1.7000000000000001E-2</v>
      </c>
      <c r="H521" t="s">
        <v>971</v>
      </c>
      <c r="I521" t="s">
        <v>970</v>
      </c>
      <c r="J521" s="4" t="s">
        <v>3538</v>
      </c>
      <c r="K521" s="4">
        <v>1</v>
      </c>
      <c r="L521" t="s">
        <v>535</v>
      </c>
      <c r="M521" t="s">
        <v>535</v>
      </c>
      <c r="N521" t="s">
        <v>535</v>
      </c>
      <c r="O521" t="s">
        <v>535</v>
      </c>
      <c r="P521" t="s">
        <v>535</v>
      </c>
      <c r="Q521" t="s">
        <v>535</v>
      </c>
      <c r="R521" t="s">
        <v>535</v>
      </c>
      <c r="S521" t="s">
        <v>535</v>
      </c>
      <c r="T521" t="s">
        <v>535</v>
      </c>
    </row>
    <row r="522" spans="1:20" x14ac:dyDescent="0.15">
      <c r="A522" t="s">
        <v>972</v>
      </c>
      <c r="B522" t="s">
        <v>607</v>
      </c>
      <c r="C522" s="4" t="s">
        <v>535</v>
      </c>
      <c r="D522" s="4">
        <v>1</v>
      </c>
      <c r="E522" s="4" t="s">
        <v>535</v>
      </c>
      <c r="F522" s="4">
        <v>1</v>
      </c>
      <c r="G522" s="5">
        <v>1.7000000000000001E-2</v>
      </c>
      <c r="H522" t="s">
        <v>972</v>
      </c>
      <c r="I522" t="s">
        <v>970</v>
      </c>
      <c r="J522" s="4" t="s">
        <v>3538</v>
      </c>
      <c r="K522" s="4">
        <v>1</v>
      </c>
      <c r="L522" t="s">
        <v>535</v>
      </c>
      <c r="M522" t="s">
        <v>535</v>
      </c>
      <c r="N522" t="s">
        <v>535</v>
      </c>
      <c r="O522" t="s">
        <v>535</v>
      </c>
      <c r="P522" t="s">
        <v>535</v>
      </c>
      <c r="Q522" t="s">
        <v>535</v>
      </c>
      <c r="R522" t="s">
        <v>535</v>
      </c>
      <c r="S522" t="s">
        <v>535</v>
      </c>
      <c r="T522" t="s">
        <v>535</v>
      </c>
    </row>
    <row r="523" spans="1:20" x14ac:dyDescent="0.15">
      <c r="A523" t="s">
        <v>973</v>
      </c>
      <c r="B523" t="s">
        <v>607</v>
      </c>
      <c r="C523" s="4" t="s">
        <v>535</v>
      </c>
      <c r="D523" s="4">
        <v>1</v>
      </c>
      <c r="E523" s="4" t="s">
        <v>535</v>
      </c>
      <c r="F523" s="4">
        <v>1</v>
      </c>
      <c r="G523" s="5">
        <v>1.7000000000000001E-2</v>
      </c>
      <c r="H523" t="s">
        <v>973</v>
      </c>
      <c r="I523" t="s">
        <v>970</v>
      </c>
      <c r="J523" s="4" t="s">
        <v>3538</v>
      </c>
      <c r="K523" s="4">
        <v>1</v>
      </c>
      <c r="L523" t="s">
        <v>535</v>
      </c>
      <c r="M523" t="s">
        <v>535</v>
      </c>
      <c r="N523" t="s">
        <v>535</v>
      </c>
      <c r="O523" t="s">
        <v>535</v>
      </c>
      <c r="P523" t="s">
        <v>535</v>
      </c>
      <c r="Q523" t="s">
        <v>535</v>
      </c>
      <c r="R523" t="s">
        <v>535</v>
      </c>
      <c r="S523" t="s">
        <v>535</v>
      </c>
      <c r="T523" t="s">
        <v>535</v>
      </c>
    </row>
    <row r="524" spans="1:20" x14ac:dyDescent="0.15">
      <c r="A524" t="s">
        <v>974</v>
      </c>
      <c r="B524" t="s">
        <v>567</v>
      </c>
      <c r="C524" s="4" t="s">
        <v>535</v>
      </c>
      <c r="D524" s="4">
        <v>1</v>
      </c>
      <c r="E524" s="4" t="s">
        <v>535</v>
      </c>
      <c r="F524" s="4">
        <v>-1</v>
      </c>
      <c r="G524" s="5">
        <v>1.7000000000000001E-2</v>
      </c>
      <c r="H524" t="s">
        <v>974</v>
      </c>
      <c r="I524" t="s">
        <v>975</v>
      </c>
      <c r="J524" s="4" t="s">
        <v>3538</v>
      </c>
      <c r="K524" s="4">
        <v>1</v>
      </c>
      <c r="L524" t="s">
        <v>535</v>
      </c>
      <c r="M524" t="s">
        <v>535</v>
      </c>
      <c r="N524" t="s">
        <v>535</v>
      </c>
      <c r="O524" t="s">
        <v>535</v>
      </c>
      <c r="P524" t="s">
        <v>535</v>
      </c>
      <c r="Q524" t="s">
        <v>535</v>
      </c>
      <c r="R524" t="s">
        <v>535</v>
      </c>
      <c r="S524" t="s">
        <v>535</v>
      </c>
      <c r="T524" t="s">
        <v>535</v>
      </c>
    </row>
    <row r="525" spans="1:20" x14ac:dyDescent="0.15">
      <c r="A525" t="s">
        <v>976</v>
      </c>
      <c r="B525" t="s">
        <v>607</v>
      </c>
      <c r="C525" s="4" t="s">
        <v>535</v>
      </c>
      <c r="D525" s="4">
        <v>1</v>
      </c>
      <c r="E525" s="4" t="s">
        <v>535</v>
      </c>
      <c r="F525" s="4">
        <v>1</v>
      </c>
      <c r="G525" s="5">
        <v>1.7000000000000001E-2</v>
      </c>
      <c r="H525" t="s">
        <v>976</v>
      </c>
      <c r="I525" t="s">
        <v>970</v>
      </c>
      <c r="J525" s="4" t="s">
        <v>3538</v>
      </c>
      <c r="K525" s="4">
        <v>1</v>
      </c>
      <c r="L525" t="s">
        <v>535</v>
      </c>
      <c r="M525" t="s">
        <v>535</v>
      </c>
      <c r="N525" t="s">
        <v>535</v>
      </c>
      <c r="O525" t="s">
        <v>535</v>
      </c>
      <c r="P525" t="s">
        <v>535</v>
      </c>
      <c r="Q525" t="s">
        <v>535</v>
      </c>
      <c r="R525" t="s">
        <v>535</v>
      </c>
      <c r="S525" t="s">
        <v>535</v>
      </c>
      <c r="T525" t="s">
        <v>535</v>
      </c>
    </row>
    <row r="526" spans="1:20" x14ac:dyDescent="0.15">
      <c r="A526" t="s">
        <v>977</v>
      </c>
      <c r="B526" t="s">
        <v>978</v>
      </c>
      <c r="C526" s="4" t="s">
        <v>535</v>
      </c>
      <c r="D526" s="4">
        <v>1</v>
      </c>
      <c r="E526" s="4" t="s">
        <v>535</v>
      </c>
      <c r="F526" s="4">
        <v>1</v>
      </c>
      <c r="G526" s="5">
        <v>1.7000000000000001E-2</v>
      </c>
      <c r="H526" t="s">
        <v>977</v>
      </c>
      <c r="I526" t="s">
        <v>970</v>
      </c>
      <c r="J526" s="4" t="s">
        <v>3538</v>
      </c>
      <c r="K526" s="4">
        <v>1</v>
      </c>
      <c r="L526" t="s">
        <v>535</v>
      </c>
      <c r="M526" t="s">
        <v>535</v>
      </c>
      <c r="N526" t="s">
        <v>535</v>
      </c>
      <c r="O526" t="s">
        <v>535</v>
      </c>
      <c r="P526" t="s">
        <v>3539</v>
      </c>
      <c r="Q526" t="s">
        <v>535</v>
      </c>
      <c r="R526" t="s">
        <v>535</v>
      </c>
      <c r="S526" t="s">
        <v>535</v>
      </c>
      <c r="T526" t="s">
        <v>535</v>
      </c>
    </row>
    <row r="527" spans="1:20" x14ac:dyDescent="0.15">
      <c r="A527" t="s">
        <v>979</v>
      </c>
      <c r="B527" t="s">
        <v>607</v>
      </c>
      <c r="C527" s="4" t="s">
        <v>535</v>
      </c>
      <c r="D527" s="4">
        <v>1</v>
      </c>
      <c r="E527" s="4" t="s">
        <v>535</v>
      </c>
      <c r="F527" s="4">
        <v>1</v>
      </c>
      <c r="G527" s="5">
        <v>1.7000000000000001E-2</v>
      </c>
      <c r="H527" t="s">
        <v>979</v>
      </c>
      <c r="I527" t="s">
        <v>970</v>
      </c>
      <c r="J527" s="4" t="s">
        <v>3538</v>
      </c>
      <c r="K527" s="4">
        <v>1</v>
      </c>
      <c r="L527" t="s">
        <v>535</v>
      </c>
      <c r="M527" t="s">
        <v>535</v>
      </c>
      <c r="N527" t="s">
        <v>535</v>
      </c>
      <c r="O527" t="s">
        <v>535</v>
      </c>
      <c r="P527" t="s">
        <v>535</v>
      </c>
      <c r="Q527" t="s">
        <v>535</v>
      </c>
      <c r="R527" t="s">
        <v>535</v>
      </c>
      <c r="S527" t="s">
        <v>535</v>
      </c>
      <c r="T527" t="s">
        <v>535</v>
      </c>
    </row>
    <row r="528" spans="1:20" x14ac:dyDescent="0.15">
      <c r="A528" t="s">
        <v>980</v>
      </c>
      <c r="B528" t="s">
        <v>607</v>
      </c>
      <c r="C528" s="4" t="s">
        <v>535</v>
      </c>
      <c r="D528" s="4">
        <v>1</v>
      </c>
      <c r="E528" s="4" t="s">
        <v>535</v>
      </c>
      <c r="F528" s="4">
        <v>1</v>
      </c>
      <c r="G528" s="5">
        <v>1.7000000000000001E-2</v>
      </c>
      <c r="H528" t="s">
        <v>980</v>
      </c>
      <c r="I528" t="s">
        <v>970</v>
      </c>
      <c r="J528" s="4" t="s">
        <v>3538</v>
      </c>
      <c r="K528" s="4">
        <v>1</v>
      </c>
      <c r="L528" t="s">
        <v>535</v>
      </c>
      <c r="M528" t="s">
        <v>535</v>
      </c>
      <c r="N528" t="s">
        <v>535</v>
      </c>
      <c r="O528" t="s">
        <v>535</v>
      </c>
      <c r="P528" t="s">
        <v>535</v>
      </c>
      <c r="Q528" t="s">
        <v>535</v>
      </c>
      <c r="R528" t="s">
        <v>535</v>
      </c>
      <c r="S528" t="s">
        <v>535</v>
      </c>
      <c r="T528" t="s">
        <v>535</v>
      </c>
    </row>
    <row r="529" spans="1:20" x14ac:dyDescent="0.15">
      <c r="A529" t="s">
        <v>981</v>
      </c>
      <c r="B529" t="s">
        <v>607</v>
      </c>
      <c r="C529" s="4" t="s">
        <v>535</v>
      </c>
      <c r="D529" s="4">
        <v>1</v>
      </c>
      <c r="E529" s="4" t="s">
        <v>535</v>
      </c>
      <c r="F529" s="4">
        <v>1</v>
      </c>
      <c r="G529" s="5">
        <v>1.7000000000000001E-2</v>
      </c>
      <c r="H529" t="s">
        <v>981</v>
      </c>
      <c r="I529" t="s">
        <v>970</v>
      </c>
      <c r="J529" s="4" t="s">
        <v>3538</v>
      </c>
      <c r="K529" s="4">
        <v>1</v>
      </c>
      <c r="L529" t="s">
        <v>535</v>
      </c>
      <c r="M529" t="s">
        <v>535</v>
      </c>
      <c r="N529" t="s">
        <v>535</v>
      </c>
      <c r="O529" t="s">
        <v>535</v>
      </c>
      <c r="P529" t="s">
        <v>535</v>
      </c>
      <c r="Q529" t="s">
        <v>535</v>
      </c>
      <c r="R529" t="s">
        <v>535</v>
      </c>
      <c r="S529" t="s">
        <v>535</v>
      </c>
      <c r="T529" t="s">
        <v>535</v>
      </c>
    </row>
    <row r="530" spans="1:20" x14ac:dyDescent="0.15">
      <c r="A530" t="s">
        <v>982</v>
      </c>
      <c r="B530" t="s">
        <v>607</v>
      </c>
      <c r="C530" s="4" t="s">
        <v>535</v>
      </c>
      <c r="D530" s="4">
        <v>1</v>
      </c>
      <c r="E530" s="4" t="s">
        <v>535</v>
      </c>
      <c r="F530" s="4">
        <v>1</v>
      </c>
      <c r="G530" s="5">
        <v>1.7000000000000001E-2</v>
      </c>
      <c r="H530" t="s">
        <v>982</v>
      </c>
      <c r="I530" t="s">
        <v>970</v>
      </c>
      <c r="J530" s="4" t="s">
        <v>3538</v>
      </c>
      <c r="K530" s="4">
        <v>1</v>
      </c>
      <c r="L530" t="s">
        <v>535</v>
      </c>
      <c r="M530" t="s">
        <v>535</v>
      </c>
      <c r="N530" t="s">
        <v>535</v>
      </c>
      <c r="O530" t="s">
        <v>535</v>
      </c>
      <c r="P530" t="s">
        <v>535</v>
      </c>
      <c r="Q530" t="s">
        <v>535</v>
      </c>
      <c r="R530" t="s">
        <v>535</v>
      </c>
      <c r="S530" t="s">
        <v>535</v>
      </c>
      <c r="T530" t="s">
        <v>535</v>
      </c>
    </row>
    <row r="531" spans="1:20" x14ac:dyDescent="0.15">
      <c r="A531" t="s">
        <v>983</v>
      </c>
      <c r="B531" t="s">
        <v>541</v>
      </c>
      <c r="C531" s="4" t="s">
        <v>535</v>
      </c>
      <c r="D531" s="4">
        <v>1</v>
      </c>
      <c r="E531" s="4" t="s">
        <v>535</v>
      </c>
      <c r="F531" s="4">
        <v>1</v>
      </c>
      <c r="G531" s="5">
        <v>1.7000000000000001E-2</v>
      </c>
      <c r="H531" t="s">
        <v>983</v>
      </c>
      <c r="I531" t="s">
        <v>984</v>
      </c>
      <c r="J531" s="4" t="s">
        <v>3538</v>
      </c>
      <c r="K531" s="4">
        <v>1</v>
      </c>
      <c r="L531" t="s">
        <v>535</v>
      </c>
      <c r="M531" t="s">
        <v>535</v>
      </c>
      <c r="N531" t="s">
        <v>535</v>
      </c>
      <c r="O531" t="s">
        <v>921</v>
      </c>
      <c r="P531" t="s">
        <v>535</v>
      </c>
      <c r="Q531" t="s">
        <v>535</v>
      </c>
      <c r="R531" t="s">
        <v>535</v>
      </c>
      <c r="S531" t="s">
        <v>535</v>
      </c>
      <c r="T531" t="s">
        <v>535</v>
      </c>
    </row>
    <row r="532" spans="1:20" x14ac:dyDescent="0.15">
      <c r="A532" t="s">
        <v>985</v>
      </c>
      <c r="B532" t="s">
        <v>607</v>
      </c>
      <c r="C532" s="4" t="s">
        <v>535</v>
      </c>
      <c r="D532" s="4">
        <v>1</v>
      </c>
      <c r="E532" s="4" t="s">
        <v>535</v>
      </c>
      <c r="F532" s="4">
        <v>1</v>
      </c>
      <c r="G532" s="5">
        <v>1.7000000000000001E-2</v>
      </c>
      <c r="H532" t="s">
        <v>985</v>
      </c>
      <c r="I532" t="s">
        <v>970</v>
      </c>
      <c r="J532" s="4" t="s">
        <v>3538</v>
      </c>
      <c r="K532" s="4">
        <v>1</v>
      </c>
      <c r="L532" t="s">
        <v>535</v>
      </c>
      <c r="M532" t="s">
        <v>535</v>
      </c>
      <c r="N532" t="s">
        <v>535</v>
      </c>
      <c r="O532" t="s">
        <v>535</v>
      </c>
      <c r="P532" t="s">
        <v>535</v>
      </c>
      <c r="Q532" t="s">
        <v>535</v>
      </c>
      <c r="R532" t="s">
        <v>535</v>
      </c>
      <c r="S532" t="s">
        <v>535</v>
      </c>
      <c r="T532" t="s">
        <v>535</v>
      </c>
    </row>
    <row r="533" spans="1:20" x14ac:dyDescent="0.15">
      <c r="A533" t="s">
        <v>986</v>
      </c>
      <c r="B533" t="s">
        <v>541</v>
      </c>
      <c r="C533" s="4" t="s">
        <v>535</v>
      </c>
      <c r="D533" s="4">
        <v>1</v>
      </c>
      <c r="E533" s="4" t="s">
        <v>535</v>
      </c>
      <c r="F533" s="4">
        <v>1</v>
      </c>
      <c r="G533" s="5">
        <v>1.7000000000000001E-2</v>
      </c>
      <c r="H533" t="s">
        <v>986</v>
      </c>
      <c r="I533" t="s">
        <v>670</v>
      </c>
      <c r="J533" s="4" t="s">
        <v>3538</v>
      </c>
      <c r="K533" s="4">
        <v>1</v>
      </c>
      <c r="L533" t="s">
        <v>535</v>
      </c>
      <c r="M533" t="s">
        <v>535</v>
      </c>
      <c r="N533" t="s">
        <v>535</v>
      </c>
      <c r="O533" t="s">
        <v>670</v>
      </c>
      <c r="P533" t="s">
        <v>535</v>
      </c>
      <c r="Q533" t="s">
        <v>535</v>
      </c>
      <c r="R533" t="s">
        <v>535</v>
      </c>
      <c r="S533" t="s">
        <v>535</v>
      </c>
      <c r="T533" t="s">
        <v>535</v>
      </c>
    </row>
    <row r="534" spans="1:20" x14ac:dyDescent="0.15">
      <c r="A534" t="s">
        <v>988</v>
      </c>
      <c r="B534" t="s">
        <v>541</v>
      </c>
      <c r="C534" s="4" t="s">
        <v>535</v>
      </c>
      <c r="D534" s="4">
        <v>1</v>
      </c>
      <c r="E534" s="4" t="s">
        <v>535</v>
      </c>
      <c r="F534" s="4">
        <v>-1</v>
      </c>
      <c r="G534" s="5">
        <v>1.7000000000000001E-2</v>
      </c>
      <c r="H534" t="s">
        <v>988</v>
      </c>
      <c r="I534" t="s">
        <v>989</v>
      </c>
      <c r="J534" s="4" t="s">
        <v>3538</v>
      </c>
      <c r="K534" s="4">
        <v>1</v>
      </c>
      <c r="L534" t="s">
        <v>535</v>
      </c>
      <c r="M534" t="s">
        <v>3540</v>
      </c>
      <c r="N534" t="s">
        <v>535</v>
      </c>
      <c r="O534" t="s">
        <v>535</v>
      </c>
      <c r="P534" t="s">
        <v>535</v>
      </c>
      <c r="Q534" t="s">
        <v>535</v>
      </c>
      <c r="R534" t="s">
        <v>535</v>
      </c>
      <c r="S534" t="s">
        <v>535</v>
      </c>
      <c r="T534" t="s">
        <v>535</v>
      </c>
    </row>
    <row r="535" spans="1:20" x14ac:dyDescent="0.15">
      <c r="A535" t="s">
        <v>990</v>
      </c>
      <c r="B535" t="s">
        <v>541</v>
      </c>
      <c r="C535" s="4" t="s">
        <v>535</v>
      </c>
      <c r="D535" s="4">
        <v>1</v>
      </c>
      <c r="E535" s="4" t="s">
        <v>535</v>
      </c>
      <c r="F535" s="4">
        <v>-1</v>
      </c>
      <c r="G535" s="5">
        <v>1.7000000000000001E-2</v>
      </c>
      <c r="H535" t="s">
        <v>990</v>
      </c>
      <c r="I535" t="s">
        <v>970</v>
      </c>
      <c r="J535" s="4" t="s">
        <v>3538</v>
      </c>
      <c r="K535" s="4">
        <v>1</v>
      </c>
      <c r="L535" t="s">
        <v>609</v>
      </c>
      <c r="M535" t="s">
        <v>535</v>
      </c>
      <c r="N535" t="s">
        <v>535</v>
      </c>
      <c r="O535" t="s">
        <v>535</v>
      </c>
      <c r="P535" t="s">
        <v>535</v>
      </c>
      <c r="Q535" t="s">
        <v>535</v>
      </c>
      <c r="R535" t="s">
        <v>535</v>
      </c>
      <c r="S535" t="s">
        <v>535</v>
      </c>
      <c r="T535" t="s">
        <v>535</v>
      </c>
    </row>
    <row r="536" spans="1:20" x14ac:dyDescent="0.15">
      <c r="A536" t="s">
        <v>991</v>
      </c>
      <c r="B536" t="s">
        <v>541</v>
      </c>
      <c r="C536" s="4" t="s">
        <v>535</v>
      </c>
      <c r="D536" s="4">
        <v>1</v>
      </c>
      <c r="E536" s="4" t="s">
        <v>535</v>
      </c>
      <c r="F536" s="4">
        <v>-1</v>
      </c>
      <c r="G536" s="5">
        <v>1.7000000000000001E-2</v>
      </c>
      <c r="H536" t="s">
        <v>991</v>
      </c>
      <c r="I536" t="s">
        <v>970</v>
      </c>
      <c r="J536" s="4" t="s">
        <v>3538</v>
      </c>
      <c r="K536" s="4">
        <v>1</v>
      </c>
      <c r="L536" t="s">
        <v>535</v>
      </c>
      <c r="M536" t="s">
        <v>535</v>
      </c>
      <c r="N536" t="s">
        <v>535</v>
      </c>
      <c r="O536" t="s">
        <v>535</v>
      </c>
      <c r="P536" t="s">
        <v>535</v>
      </c>
      <c r="Q536" t="s">
        <v>535</v>
      </c>
      <c r="R536" t="s">
        <v>535</v>
      </c>
      <c r="S536" t="s">
        <v>535</v>
      </c>
      <c r="T536" t="s">
        <v>535</v>
      </c>
    </row>
    <row r="537" spans="1:20" x14ac:dyDescent="0.15">
      <c r="A537" t="s">
        <v>992</v>
      </c>
      <c r="B537" t="s">
        <v>607</v>
      </c>
      <c r="C537" s="4" t="s">
        <v>535</v>
      </c>
      <c r="D537" s="4">
        <v>1</v>
      </c>
      <c r="E537" s="4" t="s">
        <v>535</v>
      </c>
      <c r="F537" s="4">
        <v>1</v>
      </c>
      <c r="G537" s="5">
        <v>1.7000000000000001E-2</v>
      </c>
      <c r="H537" t="s">
        <v>992</v>
      </c>
      <c r="I537" t="s">
        <v>970</v>
      </c>
      <c r="J537" s="4" t="s">
        <v>3538</v>
      </c>
      <c r="K537" s="4">
        <v>1</v>
      </c>
      <c r="L537" t="s">
        <v>535</v>
      </c>
      <c r="M537" t="s">
        <v>535</v>
      </c>
      <c r="N537" t="s">
        <v>535</v>
      </c>
      <c r="O537" t="s">
        <v>535</v>
      </c>
      <c r="P537" t="s">
        <v>535</v>
      </c>
      <c r="Q537" t="s">
        <v>535</v>
      </c>
      <c r="R537" t="s">
        <v>535</v>
      </c>
      <c r="S537" t="s">
        <v>535</v>
      </c>
      <c r="T537" t="s">
        <v>535</v>
      </c>
    </row>
    <row r="538" spans="1:20" x14ac:dyDescent="0.15">
      <c r="A538" t="s">
        <v>996</v>
      </c>
      <c r="B538" t="s">
        <v>607</v>
      </c>
      <c r="C538" s="4" t="s">
        <v>535</v>
      </c>
      <c r="D538" s="4">
        <v>1</v>
      </c>
      <c r="E538" s="4" t="s">
        <v>535</v>
      </c>
      <c r="F538" s="4">
        <v>1</v>
      </c>
      <c r="G538" s="5">
        <v>1.7000000000000001E-2</v>
      </c>
      <c r="H538" t="s">
        <v>996</v>
      </c>
      <c r="I538" t="s">
        <v>970</v>
      </c>
      <c r="J538" s="4" t="s">
        <v>3538</v>
      </c>
      <c r="K538" s="4">
        <v>1</v>
      </c>
      <c r="L538" t="s">
        <v>535</v>
      </c>
      <c r="M538" t="s">
        <v>535</v>
      </c>
      <c r="N538" t="s">
        <v>535</v>
      </c>
      <c r="O538" t="s">
        <v>535</v>
      </c>
      <c r="P538" t="s">
        <v>535</v>
      </c>
      <c r="Q538" t="s">
        <v>535</v>
      </c>
      <c r="R538" t="s">
        <v>535</v>
      </c>
      <c r="S538" t="s">
        <v>535</v>
      </c>
      <c r="T538" t="s">
        <v>535</v>
      </c>
    </row>
    <row r="539" spans="1:20" x14ac:dyDescent="0.15">
      <c r="A539" t="s">
        <v>997</v>
      </c>
      <c r="B539" t="s">
        <v>541</v>
      </c>
      <c r="C539" s="4" t="s">
        <v>535</v>
      </c>
      <c r="D539" s="4">
        <v>1</v>
      </c>
      <c r="E539" s="4" t="s">
        <v>535</v>
      </c>
      <c r="F539" s="4">
        <v>1</v>
      </c>
      <c r="G539" s="5">
        <v>1.7000000000000001E-2</v>
      </c>
      <c r="H539" t="s">
        <v>997</v>
      </c>
      <c r="I539" t="s">
        <v>998</v>
      </c>
      <c r="J539" s="4" t="s">
        <v>3538</v>
      </c>
      <c r="K539" s="4">
        <v>1</v>
      </c>
      <c r="L539" t="s">
        <v>535</v>
      </c>
      <c r="M539" t="s">
        <v>535</v>
      </c>
      <c r="N539" t="s">
        <v>535</v>
      </c>
      <c r="O539" t="s">
        <v>535</v>
      </c>
      <c r="P539" t="s">
        <v>535</v>
      </c>
      <c r="Q539" t="s">
        <v>535</v>
      </c>
      <c r="R539" t="s">
        <v>535</v>
      </c>
      <c r="S539" t="s">
        <v>535</v>
      </c>
      <c r="T539" t="s">
        <v>535</v>
      </c>
    </row>
    <row r="540" spans="1:20" x14ac:dyDescent="0.15">
      <c r="A540" t="s">
        <v>1232</v>
      </c>
      <c r="B540" t="s">
        <v>553</v>
      </c>
      <c r="C540" s="4" t="s">
        <v>535</v>
      </c>
      <c r="D540" s="4">
        <v>1</v>
      </c>
      <c r="E540" s="4" t="s">
        <v>535</v>
      </c>
      <c r="F540" s="4">
        <v>-1</v>
      </c>
      <c r="G540" s="5">
        <v>1.7000000000000001E-2</v>
      </c>
      <c r="H540" t="s">
        <v>1232</v>
      </c>
      <c r="I540" t="s">
        <v>970</v>
      </c>
      <c r="J540" s="4" t="s">
        <v>3538</v>
      </c>
      <c r="K540" s="4">
        <v>1</v>
      </c>
      <c r="L540" t="s">
        <v>3541</v>
      </c>
      <c r="M540" t="s">
        <v>3542</v>
      </c>
      <c r="N540" t="s">
        <v>535</v>
      </c>
      <c r="O540" t="s">
        <v>2567</v>
      </c>
      <c r="P540" t="s">
        <v>535</v>
      </c>
      <c r="Q540" t="s">
        <v>535</v>
      </c>
      <c r="R540" t="s">
        <v>535</v>
      </c>
      <c r="S540" t="s">
        <v>535</v>
      </c>
      <c r="T540" t="s">
        <v>535</v>
      </c>
    </row>
    <row r="541" spans="1:20" x14ac:dyDescent="0.15">
      <c r="A541" t="s">
        <v>864</v>
      </c>
      <c r="B541" t="s">
        <v>553</v>
      </c>
      <c r="C541" s="4">
        <v>1.7609999999999999</v>
      </c>
      <c r="D541" s="4">
        <v>1</v>
      </c>
      <c r="E541" s="4" t="s">
        <v>535</v>
      </c>
      <c r="F541" s="4">
        <v>-1</v>
      </c>
      <c r="G541" s="5">
        <v>1.7000000000000001E-2</v>
      </c>
      <c r="H541" t="s">
        <v>864</v>
      </c>
      <c r="I541" t="s">
        <v>3543</v>
      </c>
      <c r="J541" s="4" t="s">
        <v>3538</v>
      </c>
      <c r="K541" s="4">
        <v>1</v>
      </c>
      <c r="L541" t="s">
        <v>3544</v>
      </c>
      <c r="M541" t="s">
        <v>670</v>
      </c>
      <c r="N541" t="s">
        <v>535</v>
      </c>
      <c r="O541" t="s">
        <v>535</v>
      </c>
      <c r="P541" t="s">
        <v>535</v>
      </c>
      <c r="Q541" t="s">
        <v>535</v>
      </c>
      <c r="R541" t="s">
        <v>535</v>
      </c>
      <c r="S541" t="s">
        <v>535</v>
      </c>
      <c r="T541" t="s">
        <v>535</v>
      </c>
    </row>
    <row r="542" spans="1:20" x14ac:dyDescent="0.15">
      <c r="A542" t="s">
        <v>999</v>
      </c>
      <c r="B542" t="s">
        <v>607</v>
      </c>
      <c r="C542" s="4" t="s">
        <v>535</v>
      </c>
      <c r="D542" s="4">
        <v>1</v>
      </c>
      <c r="E542" s="4" t="s">
        <v>535</v>
      </c>
      <c r="F542" s="4">
        <v>1</v>
      </c>
      <c r="G542" s="5">
        <v>1.7000000000000001E-2</v>
      </c>
      <c r="H542" t="s">
        <v>999</v>
      </c>
      <c r="I542" t="s">
        <v>970</v>
      </c>
      <c r="J542" s="4" t="s">
        <v>3538</v>
      </c>
      <c r="K542" s="4">
        <v>1</v>
      </c>
      <c r="L542" t="s">
        <v>535</v>
      </c>
      <c r="M542" t="s">
        <v>535</v>
      </c>
      <c r="N542" t="s">
        <v>535</v>
      </c>
      <c r="O542" t="s">
        <v>535</v>
      </c>
      <c r="P542" t="s">
        <v>535</v>
      </c>
      <c r="Q542" t="s">
        <v>535</v>
      </c>
      <c r="R542" t="s">
        <v>535</v>
      </c>
      <c r="S542" t="s">
        <v>535</v>
      </c>
      <c r="T542" t="s">
        <v>535</v>
      </c>
    </row>
    <row r="543" spans="1:20" x14ac:dyDescent="0.15">
      <c r="A543" t="s">
        <v>1000</v>
      </c>
      <c r="B543" t="s">
        <v>607</v>
      </c>
      <c r="C543" s="4" t="s">
        <v>535</v>
      </c>
      <c r="D543" s="4">
        <v>1</v>
      </c>
      <c r="E543" s="4" t="s">
        <v>535</v>
      </c>
      <c r="F543" s="4">
        <v>1</v>
      </c>
      <c r="G543" s="5">
        <v>1.7000000000000001E-2</v>
      </c>
      <c r="H543" t="s">
        <v>1000</v>
      </c>
      <c r="I543" t="s">
        <v>970</v>
      </c>
      <c r="J543" s="4" t="s">
        <v>3538</v>
      </c>
      <c r="K543" s="4">
        <v>1</v>
      </c>
      <c r="L543" t="s">
        <v>535</v>
      </c>
      <c r="M543" t="s">
        <v>535</v>
      </c>
      <c r="N543" t="s">
        <v>535</v>
      </c>
      <c r="O543" t="s">
        <v>535</v>
      </c>
      <c r="P543" t="s">
        <v>535</v>
      </c>
      <c r="Q543" t="s">
        <v>535</v>
      </c>
      <c r="R543" t="s">
        <v>535</v>
      </c>
      <c r="S543" t="s">
        <v>535</v>
      </c>
      <c r="T543" t="s">
        <v>535</v>
      </c>
    </row>
    <row r="544" spans="1:20" x14ac:dyDescent="0.15">
      <c r="A544" t="s">
        <v>1001</v>
      </c>
      <c r="B544" t="s">
        <v>541</v>
      </c>
      <c r="C544" s="4" t="s">
        <v>535</v>
      </c>
      <c r="D544" s="4">
        <v>1</v>
      </c>
      <c r="E544" s="4" t="s">
        <v>535</v>
      </c>
      <c r="F544" s="4">
        <v>-1</v>
      </c>
      <c r="G544" s="5">
        <v>1.7000000000000001E-2</v>
      </c>
      <c r="H544" t="s">
        <v>1001</v>
      </c>
      <c r="I544" t="s">
        <v>970</v>
      </c>
      <c r="J544" s="4" t="s">
        <v>3538</v>
      </c>
      <c r="K544" s="4">
        <v>1</v>
      </c>
      <c r="L544" t="s">
        <v>535</v>
      </c>
      <c r="M544" t="s">
        <v>535</v>
      </c>
      <c r="N544" t="s">
        <v>535</v>
      </c>
      <c r="O544" t="s">
        <v>535</v>
      </c>
      <c r="P544" t="s">
        <v>535</v>
      </c>
      <c r="Q544" t="s">
        <v>535</v>
      </c>
      <c r="R544" t="s">
        <v>535</v>
      </c>
      <c r="S544" t="s">
        <v>535</v>
      </c>
      <c r="T544" t="s">
        <v>535</v>
      </c>
    </row>
    <row r="545" spans="1:20" x14ac:dyDescent="0.15">
      <c r="A545" t="s">
        <v>3545</v>
      </c>
      <c r="B545" t="s">
        <v>541</v>
      </c>
      <c r="C545" s="4" t="s">
        <v>535</v>
      </c>
      <c r="D545" s="4">
        <v>1</v>
      </c>
      <c r="E545" s="4" t="s">
        <v>535</v>
      </c>
      <c r="F545" s="4">
        <v>-1</v>
      </c>
      <c r="G545" s="5">
        <v>1.7000000000000001E-2</v>
      </c>
      <c r="H545" t="s">
        <v>3545</v>
      </c>
      <c r="I545" t="s">
        <v>970</v>
      </c>
      <c r="J545" s="4" t="s">
        <v>3538</v>
      </c>
      <c r="K545" s="4">
        <v>1</v>
      </c>
      <c r="L545" t="s">
        <v>535</v>
      </c>
      <c r="M545" t="s">
        <v>535</v>
      </c>
      <c r="N545" t="s">
        <v>535</v>
      </c>
      <c r="O545" t="s">
        <v>535</v>
      </c>
      <c r="P545" t="s">
        <v>535</v>
      </c>
      <c r="Q545" t="s">
        <v>535</v>
      </c>
      <c r="R545" t="s">
        <v>535</v>
      </c>
      <c r="S545" t="s">
        <v>535</v>
      </c>
      <c r="T545" t="s">
        <v>535</v>
      </c>
    </row>
    <row r="546" spans="1:20" x14ac:dyDescent="0.15">
      <c r="A546" t="s">
        <v>1002</v>
      </c>
      <c r="B546" t="s">
        <v>572</v>
      </c>
      <c r="C546" s="4" t="s">
        <v>535</v>
      </c>
      <c r="D546" s="4">
        <v>1</v>
      </c>
      <c r="E546" s="4" t="s">
        <v>535</v>
      </c>
      <c r="F546" s="4">
        <v>-1</v>
      </c>
      <c r="G546" s="5">
        <v>1.7000000000000001E-2</v>
      </c>
      <c r="H546" t="s">
        <v>1002</v>
      </c>
      <c r="I546" t="s">
        <v>970</v>
      </c>
      <c r="J546" s="4" t="s">
        <v>3538</v>
      </c>
      <c r="K546" s="4">
        <v>1</v>
      </c>
      <c r="L546" t="s">
        <v>535</v>
      </c>
      <c r="M546" t="s">
        <v>535</v>
      </c>
      <c r="N546" t="s">
        <v>535</v>
      </c>
      <c r="O546" t="s">
        <v>535</v>
      </c>
      <c r="P546" t="s">
        <v>535</v>
      </c>
      <c r="Q546" t="s">
        <v>535</v>
      </c>
      <c r="R546" t="s">
        <v>535</v>
      </c>
      <c r="S546" t="s">
        <v>535</v>
      </c>
      <c r="T546" t="s">
        <v>535</v>
      </c>
    </row>
    <row r="547" spans="1:20" x14ac:dyDescent="0.15">
      <c r="A547" t="s">
        <v>1003</v>
      </c>
      <c r="B547" t="s">
        <v>607</v>
      </c>
      <c r="C547" s="4" t="s">
        <v>535</v>
      </c>
      <c r="D547" s="4">
        <v>1</v>
      </c>
      <c r="E547" s="4" t="s">
        <v>535</v>
      </c>
      <c r="F547" s="4">
        <v>1</v>
      </c>
      <c r="G547" s="5">
        <v>1.7000000000000001E-2</v>
      </c>
      <c r="H547" t="s">
        <v>1003</v>
      </c>
      <c r="I547" t="s">
        <v>970</v>
      </c>
      <c r="J547" s="4" t="s">
        <v>3538</v>
      </c>
      <c r="K547" s="4">
        <v>1</v>
      </c>
      <c r="L547" t="s">
        <v>535</v>
      </c>
      <c r="M547" t="s">
        <v>535</v>
      </c>
      <c r="N547" t="s">
        <v>535</v>
      </c>
      <c r="O547" t="s">
        <v>535</v>
      </c>
      <c r="P547" t="s">
        <v>535</v>
      </c>
      <c r="Q547" t="s">
        <v>535</v>
      </c>
      <c r="R547" t="s">
        <v>535</v>
      </c>
      <c r="S547" t="s">
        <v>535</v>
      </c>
      <c r="T547" t="s">
        <v>535</v>
      </c>
    </row>
    <row r="548" spans="1:20" x14ac:dyDescent="0.15">
      <c r="A548" t="s">
        <v>1004</v>
      </c>
      <c r="B548" t="s">
        <v>607</v>
      </c>
      <c r="C548" s="4" t="s">
        <v>535</v>
      </c>
      <c r="D548" s="4">
        <v>1</v>
      </c>
      <c r="E548" s="4" t="s">
        <v>535</v>
      </c>
      <c r="F548" s="4">
        <v>1</v>
      </c>
      <c r="G548" s="5">
        <v>1.7000000000000001E-2</v>
      </c>
      <c r="H548" t="s">
        <v>1004</v>
      </c>
      <c r="I548" t="s">
        <v>970</v>
      </c>
      <c r="J548" s="4" t="s">
        <v>3538</v>
      </c>
      <c r="K548" s="4">
        <v>1</v>
      </c>
      <c r="L548" t="s">
        <v>535</v>
      </c>
      <c r="M548" t="s">
        <v>535</v>
      </c>
      <c r="N548" t="s">
        <v>535</v>
      </c>
      <c r="O548" t="s">
        <v>535</v>
      </c>
      <c r="P548" t="s">
        <v>535</v>
      </c>
      <c r="Q548" t="s">
        <v>535</v>
      </c>
      <c r="R548" t="s">
        <v>535</v>
      </c>
      <c r="S548" t="s">
        <v>535</v>
      </c>
      <c r="T548" t="s">
        <v>535</v>
      </c>
    </row>
    <row r="549" spans="1:20" x14ac:dyDescent="0.15">
      <c r="A549" t="s">
        <v>1005</v>
      </c>
      <c r="B549" t="s">
        <v>553</v>
      </c>
      <c r="C549" s="4" t="s">
        <v>535</v>
      </c>
      <c r="D549" s="4">
        <v>1</v>
      </c>
      <c r="E549" s="4" t="s">
        <v>535</v>
      </c>
      <c r="F549" s="4">
        <v>-1</v>
      </c>
      <c r="G549" s="5">
        <v>1.7000000000000001E-2</v>
      </c>
      <c r="H549" t="s">
        <v>1005</v>
      </c>
      <c r="I549" t="s">
        <v>970</v>
      </c>
      <c r="J549" s="4" t="s">
        <v>3538</v>
      </c>
      <c r="K549" s="4">
        <v>1</v>
      </c>
      <c r="L549" t="s">
        <v>535</v>
      </c>
      <c r="M549" t="s">
        <v>535</v>
      </c>
      <c r="N549" t="s">
        <v>535</v>
      </c>
      <c r="O549" t="s">
        <v>535</v>
      </c>
      <c r="P549" t="s">
        <v>535</v>
      </c>
      <c r="Q549" t="s">
        <v>535</v>
      </c>
      <c r="R549" t="s">
        <v>535</v>
      </c>
      <c r="S549" t="s">
        <v>535</v>
      </c>
      <c r="T549" t="s">
        <v>535</v>
      </c>
    </row>
    <row r="550" spans="1:20" x14ac:dyDescent="0.15">
      <c r="A550" t="s">
        <v>1006</v>
      </c>
      <c r="B550" t="s">
        <v>607</v>
      </c>
      <c r="C550" s="4" t="s">
        <v>535</v>
      </c>
      <c r="D550" s="4">
        <v>1</v>
      </c>
      <c r="E550" s="4" t="s">
        <v>535</v>
      </c>
      <c r="F550" s="4">
        <v>1</v>
      </c>
      <c r="G550" s="5">
        <v>1.7000000000000001E-2</v>
      </c>
      <c r="H550" t="s">
        <v>1006</v>
      </c>
      <c r="I550" t="s">
        <v>970</v>
      </c>
      <c r="J550" s="4" t="s">
        <v>3538</v>
      </c>
      <c r="K550" s="4">
        <v>1</v>
      </c>
      <c r="L550" t="s">
        <v>535</v>
      </c>
      <c r="M550" t="s">
        <v>535</v>
      </c>
      <c r="N550" t="s">
        <v>535</v>
      </c>
      <c r="O550" t="s">
        <v>535</v>
      </c>
      <c r="P550" t="s">
        <v>535</v>
      </c>
      <c r="Q550" t="s">
        <v>535</v>
      </c>
      <c r="R550" t="s">
        <v>535</v>
      </c>
      <c r="S550" t="s">
        <v>535</v>
      </c>
      <c r="T550" t="s">
        <v>535</v>
      </c>
    </row>
    <row r="551" spans="1:20" x14ac:dyDescent="0.15">
      <c r="A551" t="s">
        <v>1007</v>
      </c>
      <c r="B551" t="s">
        <v>607</v>
      </c>
      <c r="C551" s="4" t="s">
        <v>535</v>
      </c>
      <c r="D551" s="4">
        <v>1</v>
      </c>
      <c r="E551" s="4" t="s">
        <v>535</v>
      </c>
      <c r="F551" s="4">
        <v>1</v>
      </c>
      <c r="G551" s="5">
        <v>1.7000000000000001E-2</v>
      </c>
      <c r="H551" t="s">
        <v>1007</v>
      </c>
      <c r="I551" t="s">
        <v>970</v>
      </c>
      <c r="J551" s="4" t="s">
        <v>3538</v>
      </c>
      <c r="K551" s="4">
        <v>1</v>
      </c>
      <c r="L551" t="s">
        <v>535</v>
      </c>
      <c r="M551" t="s">
        <v>535</v>
      </c>
      <c r="N551" t="s">
        <v>535</v>
      </c>
      <c r="O551" t="s">
        <v>535</v>
      </c>
      <c r="P551" t="s">
        <v>535</v>
      </c>
      <c r="Q551" t="s">
        <v>535</v>
      </c>
      <c r="R551" t="s">
        <v>535</v>
      </c>
      <c r="S551" t="s">
        <v>535</v>
      </c>
      <c r="T551" t="s">
        <v>535</v>
      </c>
    </row>
    <row r="552" spans="1:20" x14ac:dyDescent="0.15">
      <c r="A552" t="s">
        <v>1008</v>
      </c>
      <c r="B552" t="s">
        <v>607</v>
      </c>
      <c r="C552" s="4" t="s">
        <v>535</v>
      </c>
      <c r="D552" s="4">
        <v>1</v>
      </c>
      <c r="E552" s="4" t="s">
        <v>535</v>
      </c>
      <c r="F552" s="4">
        <v>1</v>
      </c>
      <c r="G552" s="5">
        <v>1.7000000000000001E-2</v>
      </c>
      <c r="H552" t="s">
        <v>1008</v>
      </c>
      <c r="I552" t="s">
        <v>970</v>
      </c>
      <c r="J552" s="4" t="s">
        <v>3538</v>
      </c>
      <c r="K552" s="4">
        <v>1</v>
      </c>
      <c r="L552" t="s">
        <v>535</v>
      </c>
      <c r="M552" t="s">
        <v>535</v>
      </c>
      <c r="N552" t="s">
        <v>535</v>
      </c>
      <c r="O552" t="s">
        <v>535</v>
      </c>
      <c r="P552" t="s">
        <v>535</v>
      </c>
      <c r="Q552" t="s">
        <v>535</v>
      </c>
      <c r="R552" t="s">
        <v>535</v>
      </c>
      <c r="S552" t="s">
        <v>535</v>
      </c>
      <c r="T552" t="s">
        <v>535</v>
      </c>
    </row>
    <row r="553" spans="1:20" x14ac:dyDescent="0.15">
      <c r="A553" t="s">
        <v>781</v>
      </c>
      <c r="B553" t="s">
        <v>541</v>
      </c>
      <c r="C553" s="4" t="s">
        <v>535</v>
      </c>
      <c r="D553" s="4">
        <v>1</v>
      </c>
      <c r="E553" s="4" t="s">
        <v>535</v>
      </c>
      <c r="F553" s="4">
        <v>-1</v>
      </c>
      <c r="G553" s="5">
        <v>1.7000000000000001E-2</v>
      </c>
      <c r="H553" t="s">
        <v>781</v>
      </c>
      <c r="I553" t="s">
        <v>970</v>
      </c>
      <c r="J553" s="4" t="s">
        <v>3538</v>
      </c>
      <c r="K553" s="4">
        <v>1</v>
      </c>
      <c r="L553" t="s">
        <v>535</v>
      </c>
      <c r="M553" t="s">
        <v>535</v>
      </c>
      <c r="N553" t="s">
        <v>535</v>
      </c>
      <c r="O553" t="s">
        <v>535</v>
      </c>
      <c r="P553" t="s">
        <v>535</v>
      </c>
      <c r="Q553" t="s">
        <v>535</v>
      </c>
      <c r="R553" t="s">
        <v>535</v>
      </c>
      <c r="S553" t="s">
        <v>535</v>
      </c>
      <c r="T553" t="s">
        <v>535</v>
      </c>
    </row>
    <row r="554" spans="1:20" x14ac:dyDescent="0.15">
      <c r="A554" t="s">
        <v>1009</v>
      </c>
      <c r="B554" t="s">
        <v>607</v>
      </c>
      <c r="C554" s="4" t="s">
        <v>535</v>
      </c>
      <c r="D554" s="4">
        <v>1</v>
      </c>
      <c r="E554" s="4" t="s">
        <v>535</v>
      </c>
      <c r="F554" s="4">
        <v>1</v>
      </c>
      <c r="G554" s="5">
        <v>1.7000000000000001E-2</v>
      </c>
      <c r="H554" t="s">
        <v>1009</v>
      </c>
      <c r="I554" t="s">
        <v>970</v>
      </c>
      <c r="J554" s="4" t="s">
        <v>3538</v>
      </c>
      <c r="K554" s="4">
        <v>1</v>
      </c>
      <c r="L554" t="s">
        <v>535</v>
      </c>
      <c r="M554" t="s">
        <v>535</v>
      </c>
      <c r="N554" t="s">
        <v>535</v>
      </c>
      <c r="O554" t="s">
        <v>535</v>
      </c>
      <c r="P554" t="s">
        <v>535</v>
      </c>
      <c r="Q554" t="s">
        <v>535</v>
      </c>
      <c r="R554" t="s">
        <v>535</v>
      </c>
      <c r="S554" t="s">
        <v>535</v>
      </c>
      <c r="T554" t="s">
        <v>535</v>
      </c>
    </row>
    <row r="555" spans="1:20" x14ac:dyDescent="0.15">
      <c r="A555" t="s">
        <v>1010</v>
      </c>
      <c r="B555" t="s">
        <v>712</v>
      </c>
      <c r="C555" s="4" t="s">
        <v>535</v>
      </c>
      <c r="D555" s="4">
        <v>1</v>
      </c>
      <c r="E555" s="4" t="s">
        <v>535</v>
      </c>
      <c r="F555" s="4">
        <v>1</v>
      </c>
      <c r="G555" s="5">
        <v>1.7000000000000001E-2</v>
      </c>
      <c r="H555" t="s">
        <v>1010</v>
      </c>
      <c r="I555" t="s">
        <v>970</v>
      </c>
      <c r="J555" s="4" t="s">
        <v>3538</v>
      </c>
      <c r="K555" s="4">
        <v>1</v>
      </c>
      <c r="L555" t="s">
        <v>3546</v>
      </c>
      <c r="M555" t="s">
        <v>559</v>
      </c>
      <c r="N555" t="s">
        <v>535</v>
      </c>
      <c r="O555" t="s">
        <v>535</v>
      </c>
      <c r="P555" t="s">
        <v>535</v>
      </c>
      <c r="Q555" t="s">
        <v>535</v>
      </c>
      <c r="R555" t="s">
        <v>535</v>
      </c>
      <c r="S555" t="s">
        <v>535</v>
      </c>
      <c r="T555" t="s">
        <v>535</v>
      </c>
    </row>
    <row r="556" spans="1:20" x14ac:dyDescent="0.15">
      <c r="A556" t="s">
        <v>1011</v>
      </c>
      <c r="B556" t="s">
        <v>553</v>
      </c>
      <c r="C556" s="4" t="s">
        <v>535</v>
      </c>
      <c r="D556" s="4">
        <v>1</v>
      </c>
      <c r="E556" s="4" t="s">
        <v>535</v>
      </c>
      <c r="F556" s="4">
        <v>-1</v>
      </c>
      <c r="G556" s="5">
        <v>1.7000000000000001E-2</v>
      </c>
      <c r="H556" t="s">
        <v>1011</v>
      </c>
      <c r="I556" t="s">
        <v>984</v>
      </c>
      <c r="J556" s="4" t="s">
        <v>3538</v>
      </c>
      <c r="K556" s="4">
        <v>1</v>
      </c>
      <c r="L556" t="s">
        <v>1117</v>
      </c>
      <c r="M556" t="s">
        <v>535</v>
      </c>
      <c r="N556" t="s">
        <v>535</v>
      </c>
      <c r="O556" t="s">
        <v>535</v>
      </c>
      <c r="P556" t="s">
        <v>535</v>
      </c>
      <c r="Q556" t="s">
        <v>535</v>
      </c>
      <c r="R556" t="s">
        <v>535</v>
      </c>
      <c r="S556" t="s">
        <v>535</v>
      </c>
      <c r="T556" t="s">
        <v>535</v>
      </c>
    </row>
    <row r="557" spans="1:20" x14ac:dyDescent="0.15">
      <c r="A557" t="s">
        <v>1244</v>
      </c>
      <c r="B557" t="s">
        <v>1162</v>
      </c>
      <c r="C557" s="4" t="s">
        <v>535</v>
      </c>
      <c r="D557" s="4">
        <v>1</v>
      </c>
      <c r="E557" s="4" t="s">
        <v>535</v>
      </c>
      <c r="F557" s="4">
        <v>1</v>
      </c>
      <c r="G557" s="5">
        <v>1.7000000000000001E-2</v>
      </c>
      <c r="H557" t="s">
        <v>1244</v>
      </c>
      <c r="I557" t="s">
        <v>1245</v>
      </c>
      <c r="J557" s="4" t="s">
        <v>3538</v>
      </c>
      <c r="K557" s="4">
        <v>1</v>
      </c>
      <c r="L557" t="s">
        <v>535</v>
      </c>
      <c r="M557" t="s">
        <v>535</v>
      </c>
      <c r="N557" t="s">
        <v>535</v>
      </c>
      <c r="O557" t="s">
        <v>535</v>
      </c>
      <c r="P557" t="s">
        <v>535</v>
      </c>
      <c r="Q557" t="s">
        <v>535</v>
      </c>
      <c r="R557" t="s">
        <v>535</v>
      </c>
      <c r="S557" t="s">
        <v>535</v>
      </c>
      <c r="T557" t="s">
        <v>535</v>
      </c>
    </row>
    <row r="558" spans="1:20" x14ac:dyDescent="0.15">
      <c r="A558" t="s">
        <v>1012</v>
      </c>
      <c r="B558" t="s">
        <v>678</v>
      </c>
      <c r="C558" s="4" t="s">
        <v>535</v>
      </c>
      <c r="D558" s="4">
        <v>1</v>
      </c>
      <c r="E558" s="4" t="s">
        <v>535</v>
      </c>
      <c r="F558" s="4">
        <v>1</v>
      </c>
      <c r="G558" s="5">
        <v>1.7000000000000001E-2</v>
      </c>
      <c r="H558" t="s">
        <v>1012</v>
      </c>
      <c r="I558" t="s">
        <v>970</v>
      </c>
      <c r="J558" s="4" t="s">
        <v>3538</v>
      </c>
      <c r="K558" s="4">
        <v>1</v>
      </c>
      <c r="L558" t="s">
        <v>535</v>
      </c>
      <c r="M558" t="s">
        <v>535</v>
      </c>
      <c r="N558" t="s">
        <v>535</v>
      </c>
      <c r="O558" t="s">
        <v>535</v>
      </c>
      <c r="P558" t="s">
        <v>535</v>
      </c>
      <c r="Q558" t="s">
        <v>535</v>
      </c>
      <c r="R558" t="s">
        <v>535</v>
      </c>
      <c r="S558" t="s">
        <v>535</v>
      </c>
      <c r="T558" t="s">
        <v>535</v>
      </c>
    </row>
    <row r="559" spans="1:20" x14ac:dyDescent="0.15">
      <c r="A559" t="s">
        <v>1013</v>
      </c>
      <c r="B559" t="s">
        <v>553</v>
      </c>
      <c r="C559" s="4">
        <v>-1.3129999999999999</v>
      </c>
      <c r="D559" s="4">
        <v>1</v>
      </c>
      <c r="E559" s="4" t="s">
        <v>535</v>
      </c>
      <c r="F559" s="4">
        <v>1</v>
      </c>
      <c r="G559" s="5">
        <v>1.7000000000000001E-2</v>
      </c>
      <c r="H559" t="s">
        <v>1013</v>
      </c>
      <c r="I559" t="s">
        <v>1014</v>
      </c>
      <c r="J559" s="4" t="s">
        <v>3538</v>
      </c>
      <c r="K559" s="4">
        <v>1</v>
      </c>
      <c r="L559" t="s">
        <v>642</v>
      </c>
      <c r="M559" t="s">
        <v>3547</v>
      </c>
      <c r="N559" t="s">
        <v>535</v>
      </c>
      <c r="O559" t="s">
        <v>535</v>
      </c>
      <c r="P559" t="s">
        <v>535</v>
      </c>
      <c r="Q559" t="s">
        <v>535</v>
      </c>
      <c r="R559" t="s">
        <v>535</v>
      </c>
      <c r="S559" t="s">
        <v>535</v>
      </c>
      <c r="T559" t="s">
        <v>535</v>
      </c>
    </row>
    <row r="560" spans="1:20" x14ac:dyDescent="0.15">
      <c r="A560" t="s">
        <v>1250</v>
      </c>
      <c r="B560" t="s">
        <v>666</v>
      </c>
      <c r="C560" s="4" t="s">
        <v>535</v>
      </c>
      <c r="D560" s="4">
        <v>1</v>
      </c>
      <c r="E560" s="4" t="s">
        <v>535</v>
      </c>
      <c r="F560" s="4">
        <v>-1</v>
      </c>
      <c r="G560" s="5">
        <v>1.7000000000000001E-2</v>
      </c>
      <c r="H560" t="s">
        <v>1250</v>
      </c>
      <c r="I560" t="s">
        <v>1251</v>
      </c>
      <c r="J560" s="4" t="s">
        <v>3538</v>
      </c>
      <c r="K560" s="4">
        <v>1</v>
      </c>
      <c r="L560" t="s">
        <v>535</v>
      </c>
      <c r="M560" t="s">
        <v>535</v>
      </c>
      <c r="N560" t="s">
        <v>535</v>
      </c>
      <c r="O560" t="s">
        <v>535</v>
      </c>
      <c r="P560" t="s">
        <v>535</v>
      </c>
      <c r="Q560" t="s">
        <v>535</v>
      </c>
      <c r="R560" t="s">
        <v>535</v>
      </c>
      <c r="S560" t="s">
        <v>535</v>
      </c>
      <c r="T560" t="s">
        <v>535</v>
      </c>
    </row>
    <row r="561" spans="1:20" x14ac:dyDescent="0.15">
      <c r="A561" t="s">
        <v>1016</v>
      </c>
      <c r="B561" t="s">
        <v>593</v>
      </c>
      <c r="C561" s="4" t="s">
        <v>535</v>
      </c>
      <c r="D561" s="4">
        <v>1</v>
      </c>
      <c r="E561" s="4" t="s">
        <v>535</v>
      </c>
      <c r="F561" s="4">
        <v>-1</v>
      </c>
      <c r="G561" s="5">
        <v>1.7000000000000001E-2</v>
      </c>
      <c r="H561" t="s">
        <v>1016</v>
      </c>
      <c r="I561" t="s">
        <v>970</v>
      </c>
      <c r="J561" s="4" t="s">
        <v>3538</v>
      </c>
      <c r="K561" s="4">
        <v>1</v>
      </c>
      <c r="L561" t="s">
        <v>3548</v>
      </c>
      <c r="M561" t="s">
        <v>535</v>
      </c>
      <c r="N561" t="s">
        <v>535</v>
      </c>
      <c r="O561" t="s">
        <v>535</v>
      </c>
      <c r="P561" t="s">
        <v>535</v>
      </c>
      <c r="Q561" t="s">
        <v>535</v>
      </c>
      <c r="R561" t="s">
        <v>535</v>
      </c>
      <c r="S561" t="s">
        <v>535</v>
      </c>
      <c r="T561" t="s">
        <v>535</v>
      </c>
    </row>
    <row r="562" spans="1:20" x14ac:dyDescent="0.15">
      <c r="A562" t="s">
        <v>1017</v>
      </c>
      <c r="B562" t="s">
        <v>541</v>
      </c>
      <c r="C562" s="4" t="s">
        <v>535</v>
      </c>
      <c r="D562" s="4">
        <v>1</v>
      </c>
      <c r="E562" s="4" t="s">
        <v>535</v>
      </c>
      <c r="F562" s="4">
        <v>-1</v>
      </c>
      <c r="G562" s="5">
        <v>1.7000000000000001E-2</v>
      </c>
      <c r="H562" t="s">
        <v>1017</v>
      </c>
      <c r="I562" t="s">
        <v>970</v>
      </c>
      <c r="J562" s="4" t="s">
        <v>3538</v>
      </c>
      <c r="K562" s="4">
        <v>1</v>
      </c>
      <c r="L562" t="s">
        <v>535</v>
      </c>
      <c r="M562" t="s">
        <v>535</v>
      </c>
      <c r="N562" t="s">
        <v>535</v>
      </c>
      <c r="O562" t="s">
        <v>535</v>
      </c>
      <c r="P562" t="s">
        <v>535</v>
      </c>
      <c r="Q562" t="s">
        <v>535</v>
      </c>
      <c r="R562" t="s">
        <v>535</v>
      </c>
      <c r="S562" t="s">
        <v>535</v>
      </c>
      <c r="T562" t="s">
        <v>535</v>
      </c>
    </row>
    <row r="563" spans="1:20" x14ac:dyDescent="0.15">
      <c r="A563" t="s">
        <v>1018</v>
      </c>
      <c r="B563" t="s">
        <v>541</v>
      </c>
      <c r="C563" s="4" t="s">
        <v>535</v>
      </c>
      <c r="D563" s="4">
        <v>1</v>
      </c>
      <c r="E563" s="4" t="s">
        <v>535</v>
      </c>
      <c r="F563" s="4">
        <v>1</v>
      </c>
      <c r="G563" s="5">
        <v>1.7000000000000001E-2</v>
      </c>
      <c r="H563" t="s">
        <v>1018</v>
      </c>
      <c r="I563" t="s">
        <v>970</v>
      </c>
      <c r="J563" s="4" t="s">
        <v>3538</v>
      </c>
      <c r="K563" s="4">
        <v>1</v>
      </c>
      <c r="L563" t="s">
        <v>535</v>
      </c>
      <c r="M563" t="s">
        <v>535</v>
      </c>
      <c r="N563" t="s">
        <v>535</v>
      </c>
      <c r="O563" t="s">
        <v>535</v>
      </c>
      <c r="P563" t="s">
        <v>535</v>
      </c>
      <c r="Q563" t="s">
        <v>535</v>
      </c>
      <c r="R563" t="s">
        <v>535</v>
      </c>
      <c r="S563" t="s">
        <v>535</v>
      </c>
      <c r="T563" t="s">
        <v>535</v>
      </c>
    </row>
    <row r="564" spans="1:20" x14ac:dyDescent="0.15">
      <c r="A564" t="s">
        <v>1020</v>
      </c>
      <c r="B564" t="s">
        <v>611</v>
      </c>
      <c r="C564" s="4" t="s">
        <v>535</v>
      </c>
      <c r="D564" s="4">
        <v>1</v>
      </c>
      <c r="E564" s="4" t="s">
        <v>535</v>
      </c>
      <c r="F564" s="4">
        <v>1</v>
      </c>
      <c r="G564" s="5">
        <v>1.7000000000000001E-2</v>
      </c>
      <c r="H564" t="s">
        <v>1020</v>
      </c>
      <c r="I564" t="s">
        <v>1021</v>
      </c>
      <c r="J564" s="4" t="s">
        <v>3538</v>
      </c>
      <c r="K564" s="4">
        <v>1</v>
      </c>
      <c r="L564" t="s">
        <v>3549</v>
      </c>
      <c r="M564" t="s">
        <v>3550</v>
      </c>
      <c r="N564" t="s">
        <v>535</v>
      </c>
      <c r="O564" t="s">
        <v>3551</v>
      </c>
      <c r="P564" t="s">
        <v>535</v>
      </c>
      <c r="Q564" t="s">
        <v>535</v>
      </c>
      <c r="R564" t="s">
        <v>535</v>
      </c>
      <c r="S564" t="s">
        <v>535</v>
      </c>
      <c r="T564" t="s">
        <v>535</v>
      </c>
    </row>
    <row r="565" spans="1:20" x14ac:dyDescent="0.15">
      <c r="A565" t="s">
        <v>1023</v>
      </c>
      <c r="B565" t="s">
        <v>607</v>
      </c>
      <c r="C565" s="4" t="s">
        <v>535</v>
      </c>
      <c r="D565" s="4">
        <v>1</v>
      </c>
      <c r="E565" s="4" t="s">
        <v>535</v>
      </c>
      <c r="F565" s="4">
        <v>1</v>
      </c>
      <c r="G565" s="5">
        <v>1.7000000000000001E-2</v>
      </c>
      <c r="H565" t="s">
        <v>1023</v>
      </c>
      <c r="I565" t="s">
        <v>970</v>
      </c>
      <c r="J565" s="4" t="s">
        <v>3538</v>
      </c>
      <c r="K565" s="4">
        <v>1</v>
      </c>
      <c r="L565" t="s">
        <v>535</v>
      </c>
      <c r="M565" t="s">
        <v>535</v>
      </c>
      <c r="N565" t="s">
        <v>535</v>
      </c>
      <c r="O565" t="s">
        <v>535</v>
      </c>
      <c r="P565" t="s">
        <v>535</v>
      </c>
      <c r="Q565" t="s">
        <v>535</v>
      </c>
      <c r="R565" t="s">
        <v>535</v>
      </c>
      <c r="S565" t="s">
        <v>535</v>
      </c>
      <c r="T565" t="s">
        <v>535</v>
      </c>
    </row>
    <row r="566" spans="1:20" x14ac:dyDescent="0.15">
      <c r="A566" t="s">
        <v>1024</v>
      </c>
      <c r="B566" t="s">
        <v>537</v>
      </c>
      <c r="C566" s="4" t="s">
        <v>535</v>
      </c>
      <c r="D566" s="4">
        <v>1</v>
      </c>
      <c r="E566" s="4" t="s">
        <v>535</v>
      </c>
      <c r="F566" s="4">
        <v>1</v>
      </c>
      <c r="G566" s="5">
        <v>1.7000000000000001E-2</v>
      </c>
      <c r="H566" t="s">
        <v>1024</v>
      </c>
      <c r="I566" t="s">
        <v>970</v>
      </c>
      <c r="J566" s="4" t="s">
        <v>3538</v>
      </c>
      <c r="K566" s="4">
        <v>1</v>
      </c>
      <c r="L566" t="s">
        <v>535</v>
      </c>
      <c r="M566" t="s">
        <v>535</v>
      </c>
      <c r="N566" t="s">
        <v>535</v>
      </c>
      <c r="O566" t="s">
        <v>535</v>
      </c>
      <c r="P566" t="s">
        <v>535</v>
      </c>
      <c r="Q566" t="s">
        <v>535</v>
      </c>
      <c r="R566" t="s">
        <v>535</v>
      </c>
      <c r="S566" t="s">
        <v>535</v>
      </c>
      <c r="T566" t="s">
        <v>535</v>
      </c>
    </row>
    <row r="567" spans="1:20" x14ac:dyDescent="0.15">
      <c r="A567" t="s">
        <v>1025</v>
      </c>
      <c r="B567" t="s">
        <v>607</v>
      </c>
      <c r="C567" s="4" t="s">
        <v>535</v>
      </c>
      <c r="D567" s="4">
        <v>1</v>
      </c>
      <c r="E567" s="4" t="s">
        <v>535</v>
      </c>
      <c r="F567" s="4">
        <v>1</v>
      </c>
      <c r="G567" s="5">
        <v>1.7000000000000001E-2</v>
      </c>
      <c r="H567" t="s">
        <v>1025</v>
      </c>
      <c r="I567" t="s">
        <v>970</v>
      </c>
      <c r="J567" s="4" t="s">
        <v>3538</v>
      </c>
      <c r="K567" s="4">
        <v>1</v>
      </c>
      <c r="L567" t="s">
        <v>535</v>
      </c>
      <c r="M567" t="s">
        <v>535</v>
      </c>
      <c r="N567" t="s">
        <v>535</v>
      </c>
      <c r="O567" t="s">
        <v>535</v>
      </c>
      <c r="P567" t="s">
        <v>535</v>
      </c>
      <c r="Q567" t="s">
        <v>535</v>
      </c>
      <c r="R567" t="s">
        <v>535</v>
      </c>
      <c r="S567" t="s">
        <v>535</v>
      </c>
      <c r="T567" t="s">
        <v>535</v>
      </c>
    </row>
    <row r="568" spans="1:20" x14ac:dyDescent="0.15">
      <c r="A568" t="s">
        <v>1026</v>
      </c>
      <c r="B568" t="s">
        <v>541</v>
      </c>
      <c r="C568" s="4" t="s">
        <v>535</v>
      </c>
      <c r="D568" s="4">
        <v>1</v>
      </c>
      <c r="E568" s="4" t="s">
        <v>535</v>
      </c>
      <c r="F568" s="4">
        <v>-1</v>
      </c>
      <c r="G568" s="5">
        <v>1.7000000000000001E-2</v>
      </c>
      <c r="H568" t="s">
        <v>1026</v>
      </c>
      <c r="I568" t="s">
        <v>970</v>
      </c>
      <c r="J568" s="4" t="s">
        <v>3538</v>
      </c>
      <c r="K568" s="4">
        <v>1</v>
      </c>
      <c r="L568" t="s">
        <v>535</v>
      </c>
      <c r="M568" t="s">
        <v>535</v>
      </c>
      <c r="N568" t="s">
        <v>535</v>
      </c>
      <c r="O568" t="s">
        <v>853</v>
      </c>
      <c r="P568" t="s">
        <v>535</v>
      </c>
      <c r="Q568" t="s">
        <v>535</v>
      </c>
      <c r="R568" t="s">
        <v>535</v>
      </c>
      <c r="S568" t="s">
        <v>535</v>
      </c>
      <c r="T568" t="s">
        <v>535</v>
      </c>
    </row>
    <row r="569" spans="1:20" x14ac:dyDescent="0.15">
      <c r="A569" t="s">
        <v>1029</v>
      </c>
      <c r="B569" t="s">
        <v>611</v>
      </c>
      <c r="C569" s="4" t="s">
        <v>535</v>
      </c>
      <c r="D569" s="4">
        <v>1</v>
      </c>
      <c r="E569" s="4" t="s">
        <v>535</v>
      </c>
      <c r="F569" s="4">
        <v>-1</v>
      </c>
      <c r="G569" s="5">
        <v>1.7000000000000001E-2</v>
      </c>
      <c r="H569" t="s">
        <v>1029</v>
      </c>
      <c r="I569" t="s">
        <v>970</v>
      </c>
      <c r="J569" s="4" t="s">
        <v>3538</v>
      </c>
      <c r="K569" s="4">
        <v>1</v>
      </c>
      <c r="L569" t="s">
        <v>535</v>
      </c>
      <c r="M569" t="s">
        <v>535</v>
      </c>
      <c r="N569" t="s">
        <v>535</v>
      </c>
      <c r="O569" t="s">
        <v>535</v>
      </c>
      <c r="P569" t="s">
        <v>535</v>
      </c>
      <c r="Q569" t="s">
        <v>535</v>
      </c>
      <c r="R569" t="s">
        <v>535</v>
      </c>
      <c r="S569" t="s">
        <v>535</v>
      </c>
      <c r="T569" t="s">
        <v>535</v>
      </c>
    </row>
    <row r="570" spans="1:20" x14ac:dyDescent="0.15">
      <c r="A570" t="s">
        <v>1030</v>
      </c>
      <c r="B570" t="s">
        <v>666</v>
      </c>
      <c r="C570" s="4" t="s">
        <v>535</v>
      </c>
      <c r="D570" s="4">
        <v>1</v>
      </c>
      <c r="E570" s="4" t="s">
        <v>535</v>
      </c>
      <c r="F570" s="4">
        <v>1</v>
      </c>
      <c r="G570" s="5">
        <v>1.7000000000000001E-2</v>
      </c>
      <c r="H570" t="s">
        <v>1030</v>
      </c>
      <c r="I570" t="s">
        <v>1031</v>
      </c>
      <c r="J570" s="4" t="s">
        <v>3538</v>
      </c>
      <c r="K570" s="4">
        <v>1</v>
      </c>
      <c r="L570" t="s">
        <v>535</v>
      </c>
      <c r="M570" t="s">
        <v>535</v>
      </c>
      <c r="N570" t="s">
        <v>535</v>
      </c>
      <c r="O570" t="s">
        <v>535</v>
      </c>
      <c r="P570" t="s">
        <v>535</v>
      </c>
      <c r="Q570" t="s">
        <v>535</v>
      </c>
      <c r="R570" t="s">
        <v>535</v>
      </c>
      <c r="S570" t="s">
        <v>535</v>
      </c>
      <c r="T570" t="s">
        <v>535</v>
      </c>
    </row>
    <row r="571" spans="1:20" x14ac:dyDescent="0.15">
      <c r="A571" t="s">
        <v>1032</v>
      </c>
      <c r="B571" t="s">
        <v>607</v>
      </c>
      <c r="C571" s="4" t="s">
        <v>535</v>
      </c>
      <c r="D571" s="4">
        <v>1</v>
      </c>
      <c r="E571" s="4" t="s">
        <v>535</v>
      </c>
      <c r="F571" s="4">
        <v>1</v>
      </c>
      <c r="G571" s="5">
        <v>1.7000000000000001E-2</v>
      </c>
      <c r="H571" t="s">
        <v>1032</v>
      </c>
      <c r="I571" t="s">
        <v>970</v>
      </c>
      <c r="J571" s="4" t="s">
        <v>3538</v>
      </c>
      <c r="K571" s="4">
        <v>1</v>
      </c>
      <c r="L571" t="s">
        <v>535</v>
      </c>
      <c r="M571" t="s">
        <v>535</v>
      </c>
      <c r="N571" t="s">
        <v>535</v>
      </c>
      <c r="O571" t="s">
        <v>535</v>
      </c>
      <c r="P571" t="s">
        <v>535</v>
      </c>
      <c r="Q571" t="s">
        <v>535</v>
      </c>
      <c r="R571" t="s">
        <v>535</v>
      </c>
      <c r="S571" t="s">
        <v>535</v>
      </c>
      <c r="T571" t="s">
        <v>535</v>
      </c>
    </row>
    <row r="572" spans="1:20" x14ac:dyDescent="0.15">
      <c r="A572" t="s">
        <v>1033</v>
      </c>
      <c r="B572" t="s">
        <v>607</v>
      </c>
      <c r="C572" s="4" t="s">
        <v>535</v>
      </c>
      <c r="D572" s="4">
        <v>1</v>
      </c>
      <c r="E572" s="4" t="s">
        <v>535</v>
      </c>
      <c r="F572" s="4">
        <v>1</v>
      </c>
      <c r="G572" s="5">
        <v>1.7000000000000001E-2</v>
      </c>
      <c r="H572" t="s">
        <v>1033</v>
      </c>
      <c r="I572" t="s">
        <v>970</v>
      </c>
      <c r="J572" s="4" t="s">
        <v>3538</v>
      </c>
      <c r="K572" s="4">
        <v>1</v>
      </c>
      <c r="L572" t="s">
        <v>535</v>
      </c>
      <c r="M572" t="s">
        <v>535</v>
      </c>
      <c r="N572" t="s">
        <v>535</v>
      </c>
      <c r="O572" t="s">
        <v>535</v>
      </c>
      <c r="P572" t="s">
        <v>535</v>
      </c>
      <c r="Q572" t="s">
        <v>535</v>
      </c>
      <c r="R572" t="s">
        <v>535</v>
      </c>
      <c r="S572" t="s">
        <v>535</v>
      </c>
      <c r="T572" t="s">
        <v>535</v>
      </c>
    </row>
    <row r="573" spans="1:20" x14ac:dyDescent="0.15">
      <c r="A573" t="s">
        <v>1034</v>
      </c>
      <c r="B573" t="s">
        <v>607</v>
      </c>
      <c r="C573" s="4" t="s">
        <v>535</v>
      </c>
      <c r="D573" s="4">
        <v>1</v>
      </c>
      <c r="E573" s="4" t="s">
        <v>535</v>
      </c>
      <c r="F573" s="4">
        <v>1</v>
      </c>
      <c r="G573" s="5">
        <v>1.7000000000000001E-2</v>
      </c>
      <c r="H573" t="s">
        <v>1034</v>
      </c>
      <c r="I573" t="s">
        <v>970</v>
      </c>
      <c r="J573" s="4" t="s">
        <v>3538</v>
      </c>
      <c r="K573" s="4">
        <v>1</v>
      </c>
      <c r="L573" t="s">
        <v>535</v>
      </c>
      <c r="M573" t="s">
        <v>535</v>
      </c>
      <c r="N573" t="s">
        <v>535</v>
      </c>
      <c r="O573" t="s">
        <v>535</v>
      </c>
      <c r="P573" t="s">
        <v>535</v>
      </c>
      <c r="Q573" t="s">
        <v>535</v>
      </c>
      <c r="R573" t="s">
        <v>535</v>
      </c>
      <c r="S573" t="s">
        <v>535</v>
      </c>
      <c r="T573" t="s">
        <v>535</v>
      </c>
    </row>
    <row r="574" spans="1:20" x14ac:dyDescent="0.15">
      <c r="A574" t="s">
        <v>1035</v>
      </c>
      <c r="B574" t="s">
        <v>607</v>
      </c>
      <c r="C574" s="4" t="s">
        <v>535</v>
      </c>
      <c r="D574" s="4">
        <v>1</v>
      </c>
      <c r="E574" s="4" t="s">
        <v>535</v>
      </c>
      <c r="F574" s="4">
        <v>1</v>
      </c>
      <c r="G574" s="5">
        <v>1.7000000000000001E-2</v>
      </c>
      <c r="H574" t="s">
        <v>1035</v>
      </c>
      <c r="I574" t="s">
        <v>970</v>
      </c>
      <c r="J574" s="4" t="s">
        <v>3538</v>
      </c>
      <c r="K574" s="4">
        <v>1</v>
      </c>
      <c r="L574" t="s">
        <v>535</v>
      </c>
      <c r="M574" t="s">
        <v>535</v>
      </c>
      <c r="N574" t="s">
        <v>535</v>
      </c>
      <c r="O574" t="s">
        <v>535</v>
      </c>
      <c r="P574" t="s">
        <v>535</v>
      </c>
      <c r="Q574" t="s">
        <v>535</v>
      </c>
      <c r="R574" t="s">
        <v>535</v>
      </c>
      <c r="S574" t="s">
        <v>535</v>
      </c>
      <c r="T574" t="s">
        <v>535</v>
      </c>
    </row>
    <row r="575" spans="1:20" x14ac:dyDescent="0.15">
      <c r="A575" t="s">
        <v>1036</v>
      </c>
      <c r="B575" t="s">
        <v>607</v>
      </c>
      <c r="C575" s="4" t="s">
        <v>535</v>
      </c>
      <c r="D575" s="4">
        <v>1</v>
      </c>
      <c r="E575" s="4" t="s">
        <v>535</v>
      </c>
      <c r="F575" s="4">
        <v>1</v>
      </c>
      <c r="G575" s="5">
        <v>1.7000000000000001E-2</v>
      </c>
      <c r="H575" t="s">
        <v>1036</v>
      </c>
      <c r="I575" t="s">
        <v>970</v>
      </c>
      <c r="J575" s="4" t="s">
        <v>3538</v>
      </c>
      <c r="K575" s="4">
        <v>1</v>
      </c>
      <c r="L575" t="s">
        <v>535</v>
      </c>
      <c r="M575" t="s">
        <v>535</v>
      </c>
      <c r="N575" t="s">
        <v>535</v>
      </c>
      <c r="O575" t="s">
        <v>535</v>
      </c>
      <c r="P575" t="s">
        <v>535</v>
      </c>
      <c r="Q575" t="s">
        <v>535</v>
      </c>
      <c r="R575" t="s">
        <v>535</v>
      </c>
      <c r="S575" t="s">
        <v>535</v>
      </c>
      <c r="T575" t="s">
        <v>535</v>
      </c>
    </row>
    <row r="576" spans="1:20" x14ac:dyDescent="0.15">
      <c r="A576" t="s">
        <v>1037</v>
      </c>
      <c r="B576" t="s">
        <v>607</v>
      </c>
      <c r="C576" s="4" t="s">
        <v>535</v>
      </c>
      <c r="D576" s="4">
        <v>1</v>
      </c>
      <c r="E576" s="4" t="s">
        <v>535</v>
      </c>
      <c r="F576" s="4">
        <v>1</v>
      </c>
      <c r="G576" s="5">
        <v>1.7000000000000001E-2</v>
      </c>
      <c r="H576" t="s">
        <v>1037</v>
      </c>
      <c r="I576" t="s">
        <v>970</v>
      </c>
      <c r="J576" s="4" t="s">
        <v>3538</v>
      </c>
      <c r="K576" s="4">
        <v>1</v>
      </c>
      <c r="L576" t="s">
        <v>535</v>
      </c>
      <c r="M576" t="s">
        <v>535</v>
      </c>
      <c r="N576" t="s">
        <v>535</v>
      </c>
      <c r="O576" t="s">
        <v>535</v>
      </c>
      <c r="P576" t="s">
        <v>535</v>
      </c>
      <c r="Q576" t="s">
        <v>535</v>
      </c>
      <c r="R576" t="s">
        <v>535</v>
      </c>
      <c r="S576" t="s">
        <v>535</v>
      </c>
      <c r="T576" t="s">
        <v>535</v>
      </c>
    </row>
    <row r="577" spans="1:20" x14ac:dyDescent="0.15">
      <c r="A577" t="s">
        <v>3552</v>
      </c>
      <c r="B577" t="s">
        <v>978</v>
      </c>
      <c r="C577" s="4" t="s">
        <v>535</v>
      </c>
      <c r="D577" s="4">
        <v>1</v>
      </c>
      <c r="E577" s="4" t="s">
        <v>535</v>
      </c>
      <c r="F577" s="4">
        <v>-1</v>
      </c>
      <c r="G577" s="5">
        <v>1.7000000000000001E-2</v>
      </c>
      <c r="H577" t="s">
        <v>3552</v>
      </c>
      <c r="I577" t="s">
        <v>970</v>
      </c>
      <c r="J577" s="4" t="s">
        <v>3538</v>
      </c>
      <c r="K577" s="4">
        <v>1</v>
      </c>
      <c r="L577" t="s">
        <v>535</v>
      </c>
      <c r="M577" t="s">
        <v>535</v>
      </c>
      <c r="N577" t="s">
        <v>535</v>
      </c>
      <c r="O577" t="s">
        <v>535</v>
      </c>
      <c r="P577" t="s">
        <v>667</v>
      </c>
      <c r="Q577" t="s">
        <v>535</v>
      </c>
      <c r="R577" t="s">
        <v>535</v>
      </c>
      <c r="S577" t="s">
        <v>535</v>
      </c>
      <c r="T577" t="s">
        <v>535</v>
      </c>
    </row>
    <row r="578" spans="1:20" x14ac:dyDescent="0.15">
      <c r="A578" t="s">
        <v>1039</v>
      </c>
      <c r="B578" t="s">
        <v>567</v>
      </c>
      <c r="C578" s="4" t="s">
        <v>535</v>
      </c>
      <c r="D578" s="4">
        <v>1</v>
      </c>
      <c r="E578" s="4" t="s">
        <v>535</v>
      </c>
      <c r="F578" s="4">
        <v>1</v>
      </c>
      <c r="G578" s="5">
        <v>1.7000000000000001E-2</v>
      </c>
      <c r="H578" t="s">
        <v>1039</v>
      </c>
      <c r="I578" t="s">
        <v>1014</v>
      </c>
      <c r="J578" s="4" t="s">
        <v>3538</v>
      </c>
      <c r="K578" s="4">
        <v>1</v>
      </c>
      <c r="L578" t="s">
        <v>535</v>
      </c>
      <c r="M578" t="s">
        <v>535</v>
      </c>
      <c r="N578" t="s">
        <v>535</v>
      </c>
      <c r="O578" t="s">
        <v>535</v>
      </c>
      <c r="P578" t="s">
        <v>535</v>
      </c>
      <c r="Q578" t="s">
        <v>535</v>
      </c>
      <c r="R578" t="s">
        <v>535</v>
      </c>
      <c r="S578" t="s">
        <v>535</v>
      </c>
      <c r="T578" t="s">
        <v>535</v>
      </c>
    </row>
    <row r="579" spans="1:20" x14ac:dyDescent="0.15">
      <c r="A579" t="s">
        <v>1040</v>
      </c>
      <c r="B579" t="s">
        <v>607</v>
      </c>
      <c r="C579" s="4" t="s">
        <v>535</v>
      </c>
      <c r="D579" s="4">
        <v>1</v>
      </c>
      <c r="E579" s="4" t="s">
        <v>535</v>
      </c>
      <c r="F579" s="4">
        <v>1</v>
      </c>
      <c r="G579" s="5">
        <v>1.7000000000000001E-2</v>
      </c>
      <c r="H579" t="s">
        <v>1040</v>
      </c>
      <c r="I579" t="s">
        <v>970</v>
      </c>
      <c r="J579" s="4" t="s">
        <v>3538</v>
      </c>
      <c r="K579" s="4">
        <v>1</v>
      </c>
      <c r="L579" t="s">
        <v>535</v>
      </c>
      <c r="M579" t="s">
        <v>535</v>
      </c>
      <c r="N579" t="s">
        <v>535</v>
      </c>
      <c r="O579" t="s">
        <v>535</v>
      </c>
      <c r="P579" t="s">
        <v>535</v>
      </c>
      <c r="Q579" t="s">
        <v>535</v>
      </c>
      <c r="R579" t="s">
        <v>535</v>
      </c>
      <c r="S579" t="s">
        <v>535</v>
      </c>
      <c r="T579" t="s">
        <v>535</v>
      </c>
    </row>
    <row r="580" spans="1:20" x14ac:dyDescent="0.15">
      <c r="A580" t="s">
        <v>1041</v>
      </c>
      <c r="B580" t="s">
        <v>607</v>
      </c>
      <c r="C580" s="4" t="s">
        <v>535</v>
      </c>
      <c r="D580" s="4">
        <v>1</v>
      </c>
      <c r="E580" s="4" t="s">
        <v>535</v>
      </c>
      <c r="F580" s="4">
        <v>1</v>
      </c>
      <c r="G580" s="5">
        <v>1.7000000000000001E-2</v>
      </c>
      <c r="H580" t="s">
        <v>1041</v>
      </c>
      <c r="I580" t="s">
        <v>970</v>
      </c>
      <c r="J580" s="4" t="s">
        <v>3538</v>
      </c>
      <c r="K580" s="4">
        <v>1</v>
      </c>
      <c r="L580" t="s">
        <v>535</v>
      </c>
      <c r="M580" t="s">
        <v>535</v>
      </c>
      <c r="N580" t="s">
        <v>535</v>
      </c>
      <c r="O580" t="s">
        <v>535</v>
      </c>
      <c r="P580" t="s">
        <v>535</v>
      </c>
      <c r="Q580" t="s">
        <v>535</v>
      </c>
      <c r="R580" t="s">
        <v>535</v>
      </c>
      <c r="S580" t="s">
        <v>535</v>
      </c>
      <c r="T580" t="s">
        <v>535</v>
      </c>
    </row>
    <row r="581" spans="1:20" x14ac:dyDescent="0.15">
      <c r="A581" t="s">
        <v>1042</v>
      </c>
      <c r="B581" t="s">
        <v>607</v>
      </c>
      <c r="C581" s="4" t="s">
        <v>535</v>
      </c>
      <c r="D581" s="4">
        <v>1</v>
      </c>
      <c r="E581" s="4" t="s">
        <v>535</v>
      </c>
      <c r="F581" s="4">
        <v>1</v>
      </c>
      <c r="G581" s="5">
        <v>1.7000000000000001E-2</v>
      </c>
      <c r="H581" t="s">
        <v>1042</v>
      </c>
      <c r="I581" t="s">
        <v>970</v>
      </c>
      <c r="J581" s="4" t="s">
        <v>3538</v>
      </c>
      <c r="K581" s="4">
        <v>1</v>
      </c>
      <c r="L581" t="s">
        <v>535</v>
      </c>
      <c r="M581" t="s">
        <v>535</v>
      </c>
      <c r="N581" t="s">
        <v>535</v>
      </c>
      <c r="O581" t="s">
        <v>535</v>
      </c>
      <c r="P581" t="s">
        <v>535</v>
      </c>
      <c r="Q581" t="s">
        <v>535</v>
      </c>
      <c r="R581" t="s">
        <v>535</v>
      </c>
      <c r="S581" t="s">
        <v>535</v>
      </c>
      <c r="T581" t="s">
        <v>535</v>
      </c>
    </row>
    <row r="582" spans="1:20" x14ac:dyDescent="0.15">
      <c r="A582" t="s">
        <v>3553</v>
      </c>
      <c r="B582" t="s">
        <v>546</v>
      </c>
      <c r="C582" s="4" t="s">
        <v>535</v>
      </c>
      <c r="D582" s="4">
        <v>1</v>
      </c>
      <c r="E582" s="4" t="s">
        <v>535</v>
      </c>
      <c r="F582" s="4">
        <v>1</v>
      </c>
      <c r="G582" s="5">
        <v>1.7000000000000001E-2</v>
      </c>
      <c r="H582" t="s">
        <v>3553</v>
      </c>
      <c r="I582" t="s">
        <v>970</v>
      </c>
      <c r="J582" s="4" t="s">
        <v>3538</v>
      </c>
      <c r="K582" s="4">
        <v>1</v>
      </c>
      <c r="L582" t="s">
        <v>535</v>
      </c>
      <c r="M582" t="s">
        <v>535</v>
      </c>
      <c r="N582" t="s">
        <v>535</v>
      </c>
      <c r="O582" t="s">
        <v>535</v>
      </c>
      <c r="P582" t="s">
        <v>535</v>
      </c>
      <c r="Q582" t="s">
        <v>535</v>
      </c>
      <c r="R582" t="s">
        <v>535</v>
      </c>
      <c r="S582" t="s">
        <v>535</v>
      </c>
      <c r="T582" t="s">
        <v>535</v>
      </c>
    </row>
    <row r="583" spans="1:20" x14ac:dyDescent="0.15">
      <c r="A583" t="s">
        <v>1043</v>
      </c>
      <c r="B583" t="s">
        <v>607</v>
      </c>
      <c r="C583" s="4" t="s">
        <v>535</v>
      </c>
      <c r="D583" s="4">
        <v>1</v>
      </c>
      <c r="E583" s="4" t="s">
        <v>535</v>
      </c>
      <c r="F583" s="4">
        <v>1</v>
      </c>
      <c r="G583" s="5">
        <v>1.7000000000000001E-2</v>
      </c>
      <c r="H583" t="s">
        <v>1043</v>
      </c>
      <c r="I583" t="s">
        <v>970</v>
      </c>
      <c r="J583" s="4" t="s">
        <v>3538</v>
      </c>
      <c r="K583" s="4">
        <v>1</v>
      </c>
      <c r="L583" t="s">
        <v>535</v>
      </c>
      <c r="M583" t="s">
        <v>535</v>
      </c>
      <c r="N583" t="s">
        <v>535</v>
      </c>
      <c r="O583" t="s">
        <v>535</v>
      </c>
      <c r="P583" t="s">
        <v>535</v>
      </c>
      <c r="Q583" t="s">
        <v>535</v>
      </c>
      <c r="R583" t="s">
        <v>535</v>
      </c>
      <c r="S583" t="s">
        <v>535</v>
      </c>
      <c r="T583" t="s">
        <v>535</v>
      </c>
    </row>
    <row r="584" spans="1:20" x14ac:dyDescent="0.15">
      <c r="A584" t="s">
        <v>1044</v>
      </c>
      <c r="B584" t="s">
        <v>928</v>
      </c>
      <c r="C584" s="4" t="s">
        <v>535</v>
      </c>
      <c r="D584" s="4">
        <v>1</v>
      </c>
      <c r="E584" s="4" t="s">
        <v>535</v>
      </c>
      <c r="F584" s="4">
        <v>1</v>
      </c>
      <c r="G584" s="5">
        <v>1.7000000000000001E-2</v>
      </c>
      <c r="H584" t="s">
        <v>1044</v>
      </c>
      <c r="I584" t="s">
        <v>970</v>
      </c>
      <c r="J584" s="4" t="s">
        <v>3538</v>
      </c>
      <c r="K584" s="4">
        <v>1</v>
      </c>
      <c r="L584" t="s">
        <v>535</v>
      </c>
      <c r="M584" t="s">
        <v>535</v>
      </c>
      <c r="N584" t="s">
        <v>535</v>
      </c>
      <c r="O584" t="s">
        <v>535</v>
      </c>
      <c r="P584" t="s">
        <v>535</v>
      </c>
      <c r="Q584" t="s">
        <v>535</v>
      </c>
      <c r="R584" t="s">
        <v>535</v>
      </c>
      <c r="S584" t="s">
        <v>535</v>
      </c>
      <c r="T584" t="s">
        <v>535</v>
      </c>
    </row>
    <row r="585" spans="1:20" x14ac:dyDescent="0.15">
      <c r="A585" t="s">
        <v>1045</v>
      </c>
      <c r="B585" t="s">
        <v>607</v>
      </c>
      <c r="C585" s="4" t="s">
        <v>535</v>
      </c>
      <c r="D585" s="4">
        <v>1</v>
      </c>
      <c r="E585" s="4" t="s">
        <v>535</v>
      </c>
      <c r="F585" s="4">
        <v>1</v>
      </c>
      <c r="G585" s="5">
        <v>1.7000000000000001E-2</v>
      </c>
      <c r="H585" t="s">
        <v>1045</v>
      </c>
      <c r="I585" t="s">
        <v>970</v>
      </c>
      <c r="J585" s="4" t="s">
        <v>3538</v>
      </c>
      <c r="K585" s="4">
        <v>1</v>
      </c>
      <c r="L585" t="s">
        <v>535</v>
      </c>
      <c r="M585" t="s">
        <v>535</v>
      </c>
      <c r="N585" t="s">
        <v>535</v>
      </c>
      <c r="O585" t="s">
        <v>535</v>
      </c>
      <c r="P585" t="s">
        <v>535</v>
      </c>
      <c r="Q585" t="s">
        <v>535</v>
      </c>
      <c r="R585" t="s">
        <v>535</v>
      </c>
      <c r="S585" t="s">
        <v>535</v>
      </c>
      <c r="T585" t="s">
        <v>535</v>
      </c>
    </row>
    <row r="586" spans="1:20" x14ac:dyDescent="0.15">
      <c r="A586" t="s">
        <v>1046</v>
      </c>
      <c r="B586" t="s">
        <v>607</v>
      </c>
      <c r="C586" s="4" t="s">
        <v>535</v>
      </c>
      <c r="D586" s="4">
        <v>1</v>
      </c>
      <c r="E586" s="4" t="s">
        <v>535</v>
      </c>
      <c r="F586" s="4">
        <v>1</v>
      </c>
      <c r="G586" s="5">
        <v>1.7000000000000001E-2</v>
      </c>
      <c r="H586" t="s">
        <v>1046</v>
      </c>
      <c r="I586" t="s">
        <v>970</v>
      </c>
      <c r="J586" s="4" t="s">
        <v>3538</v>
      </c>
      <c r="K586" s="4">
        <v>1</v>
      </c>
      <c r="L586" t="s">
        <v>535</v>
      </c>
      <c r="M586" t="s">
        <v>535</v>
      </c>
      <c r="N586" t="s">
        <v>535</v>
      </c>
      <c r="O586" t="s">
        <v>535</v>
      </c>
      <c r="P586" t="s">
        <v>535</v>
      </c>
      <c r="Q586" t="s">
        <v>535</v>
      </c>
      <c r="R586" t="s">
        <v>535</v>
      </c>
      <c r="S586" t="s">
        <v>535</v>
      </c>
      <c r="T586" t="s">
        <v>535</v>
      </c>
    </row>
    <row r="587" spans="1:20" x14ac:dyDescent="0.15">
      <c r="A587" t="s">
        <v>1047</v>
      </c>
      <c r="B587" t="s">
        <v>607</v>
      </c>
      <c r="C587" s="4" t="s">
        <v>535</v>
      </c>
      <c r="D587" s="4">
        <v>1</v>
      </c>
      <c r="E587" s="4" t="s">
        <v>535</v>
      </c>
      <c r="F587" s="4">
        <v>1</v>
      </c>
      <c r="G587" s="5">
        <v>1.7000000000000001E-2</v>
      </c>
      <c r="H587" t="s">
        <v>1047</v>
      </c>
      <c r="I587" t="s">
        <v>970</v>
      </c>
      <c r="J587" s="4" t="s">
        <v>3538</v>
      </c>
      <c r="K587" s="4">
        <v>1</v>
      </c>
      <c r="L587" t="s">
        <v>535</v>
      </c>
      <c r="M587" t="s">
        <v>535</v>
      </c>
      <c r="N587" t="s">
        <v>535</v>
      </c>
      <c r="O587" t="s">
        <v>535</v>
      </c>
      <c r="P587" t="s">
        <v>535</v>
      </c>
      <c r="Q587" t="s">
        <v>535</v>
      </c>
      <c r="R587" t="s">
        <v>535</v>
      </c>
      <c r="S587" t="s">
        <v>535</v>
      </c>
      <c r="T587" t="s">
        <v>535</v>
      </c>
    </row>
    <row r="588" spans="1:20" x14ac:dyDescent="0.15">
      <c r="A588" t="s">
        <v>1048</v>
      </c>
      <c r="B588" t="s">
        <v>607</v>
      </c>
      <c r="C588" s="4" t="s">
        <v>535</v>
      </c>
      <c r="D588" s="4">
        <v>1</v>
      </c>
      <c r="E588" s="4" t="s">
        <v>535</v>
      </c>
      <c r="F588" s="4">
        <v>1</v>
      </c>
      <c r="G588" s="5">
        <v>1.7000000000000001E-2</v>
      </c>
      <c r="H588" t="s">
        <v>1048</v>
      </c>
      <c r="I588" t="s">
        <v>970</v>
      </c>
      <c r="J588" s="4" t="s">
        <v>3538</v>
      </c>
      <c r="K588" s="4">
        <v>1</v>
      </c>
      <c r="L588" t="s">
        <v>535</v>
      </c>
      <c r="M588" t="s">
        <v>535</v>
      </c>
      <c r="N588" t="s">
        <v>535</v>
      </c>
      <c r="O588" t="s">
        <v>535</v>
      </c>
      <c r="P588" t="s">
        <v>535</v>
      </c>
      <c r="Q588" t="s">
        <v>535</v>
      </c>
      <c r="R588" t="s">
        <v>535</v>
      </c>
      <c r="S588" t="s">
        <v>535</v>
      </c>
      <c r="T588" t="s">
        <v>535</v>
      </c>
    </row>
    <row r="589" spans="1:20" x14ac:dyDescent="0.15">
      <c r="A589" t="s">
        <v>1049</v>
      </c>
      <c r="B589" t="s">
        <v>633</v>
      </c>
      <c r="C589" s="4" t="s">
        <v>535</v>
      </c>
      <c r="D589" s="4">
        <v>1</v>
      </c>
      <c r="E589" s="4" t="s">
        <v>535</v>
      </c>
      <c r="F589" s="4">
        <v>1</v>
      </c>
      <c r="G589" s="5">
        <v>1.7000000000000001E-2</v>
      </c>
      <c r="H589" t="s">
        <v>1049</v>
      </c>
      <c r="I589" t="s">
        <v>970</v>
      </c>
      <c r="J589" s="4" t="s">
        <v>3538</v>
      </c>
      <c r="K589" s="4">
        <v>1</v>
      </c>
      <c r="L589" t="s">
        <v>535</v>
      </c>
      <c r="M589" t="s">
        <v>535</v>
      </c>
      <c r="N589" t="s">
        <v>535</v>
      </c>
      <c r="O589" t="s">
        <v>535</v>
      </c>
      <c r="P589" t="s">
        <v>535</v>
      </c>
      <c r="Q589" t="s">
        <v>535</v>
      </c>
      <c r="R589" t="s">
        <v>535</v>
      </c>
      <c r="S589" t="s">
        <v>535</v>
      </c>
      <c r="T589" t="s">
        <v>535</v>
      </c>
    </row>
    <row r="590" spans="1:20" x14ac:dyDescent="0.15">
      <c r="A590" t="s">
        <v>1050</v>
      </c>
      <c r="B590" t="s">
        <v>607</v>
      </c>
      <c r="C590" s="4" t="s">
        <v>535</v>
      </c>
      <c r="D590" s="4">
        <v>1</v>
      </c>
      <c r="E590" s="4" t="s">
        <v>535</v>
      </c>
      <c r="F590" s="4">
        <v>1</v>
      </c>
      <c r="G590" s="5">
        <v>1.7000000000000001E-2</v>
      </c>
      <c r="H590" t="s">
        <v>1050</v>
      </c>
      <c r="I590" t="s">
        <v>970</v>
      </c>
      <c r="J590" s="4" t="s">
        <v>3538</v>
      </c>
      <c r="K590" s="4">
        <v>1</v>
      </c>
      <c r="L590" t="s">
        <v>535</v>
      </c>
      <c r="M590" t="s">
        <v>535</v>
      </c>
      <c r="N590" t="s">
        <v>535</v>
      </c>
      <c r="O590" t="s">
        <v>535</v>
      </c>
      <c r="P590" t="s">
        <v>535</v>
      </c>
      <c r="Q590" t="s">
        <v>535</v>
      </c>
      <c r="R590" t="s">
        <v>535</v>
      </c>
      <c r="S590" t="s">
        <v>535</v>
      </c>
      <c r="T590" t="s">
        <v>535</v>
      </c>
    </row>
    <row r="591" spans="1:20" x14ac:dyDescent="0.15">
      <c r="A591" t="s">
        <v>1051</v>
      </c>
      <c r="B591" t="s">
        <v>607</v>
      </c>
      <c r="C591" s="4" t="s">
        <v>535</v>
      </c>
      <c r="D591" s="4">
        <v>1</v>
      </c>
      <c r="E591" s="4" t="s">
        <v>535</v>
      </c>
      <c r="F591" s="4">
        <v>1</v>
      </c>
      <c r="G591" s="5">
        <v>1.7000000000000001E-2</v>
      </c>
      <c r="H591" t="s">
        <v>1051</v>
      </c>
      <c r="I591" t="s">
        <v>970</v>
      </c>
      <c r="J591" s="4" t="s">
        <v>3538</v>
      </c>
      <c r="K591" s="4">
        <v>1</v>
      </c>
      <c r="L591" t="s">
        <v>535</v>
      </c>
      <c r="M591" t="s">
        <v>535</v>
      </c>
      <c r="N591" t="s">
        <v>535</v>
      </c>
      <c r="O591" t="s">
        <v>535</v>
      </c>
      <c r="P591" t="s">
        <v>535</v>
      </c>
      <c r="Q591" t="s">
        <v>535</v>
      </c>
      <c r="R591" t="s">
        <v>535</v>
      </c>
      <c r="S591" t="s">
        <v>535</v>
      </c>
      <c r="T591" t="s">
        <v>535</v>
      </c>
    </row>
    <row r="592" spans="1:20" x14ac:dyDescent="0.15">
      <c r="A592" t="s">
        <v>1052</v>
      </c>
      <c r="B592" t="s">
        <v>607</v>
      </c>
      <c r="C592" s="4" t="s">
        <v>535</v>
      </c>
      <c r="D592" s="4">
        <v>1</v>
      </c>
      <c r="E592" s="4" t="s">
        <v>535</v>
      </c>
      <c r="F592" s="4">
        <v>1</v>
      </c>
      <c r="G592" s="5">
        <v>1.7000000000000001E-2</v>
      </c>
      <c r="H592" t="s">
        <v>1052</v>
      </c>
      <c r="I592" t="s">
        <v>970</v>
      </c>
      <c r="J592" s="4" t="s">
        <v>3538</v>
      </c>
      <c r="K592" s="4">
        <v>1</v>
      </c>
      <c r="L592" t="s">
        <v>535</v>
      </c>
      <c r="M592" t="s">
        <v>535</v>
      </c>
      <c r="N592" t="s">
        <v>535</v>
      </c>
      <c r="O592" t="s">
        <v>535</v>
      </c>
      <c r="P592" t="s">
        <v>535</v>
      </c>
      <c r="Q592" t="s">
        <v>535</v>
      </c>
      <c r="R592" t="s">
        <v>535</v>
      </c>
      <c r="S592" t="s">
        <v>535</v>
      </c>
      <c r="T592" t="s">
        <v>535</v>
      </c>
    </row>
    <row r="593" spans="1:20" x14ac:dyDescent="0.15">
      <c r="A593" t="s">
        <v>1053</v>
      </c>
      <c r="B593" t="s">
        <v>607</v>
      </c>
      <c r="C593" s="4" t="s">
        <v>535</v>
      </c>
      <c r="D593" s="4">
        <v>1</v>
      </c>
      <c r="E593" s="4" t="s">
        <v>535</v>
      </c>
      <c r="F593" s="4">
        <v>1</v>
      </c>
      <c r="G593" s="5">
        <v>1.7000000000000001E-2</v>
      </c>
      <c r="H593" t="s">
        <v>1053</v>
      </c>
      <c r="I593" t="s">
        <v>970</v>
      </c>
      <c r="J593" s="4" t="s">
        <v>3538</v>
      </c>
      <c r="K593" s="4">
        <v>1</v>
      </c>
      <c r="L593" t="s">
        <v>535</v>
      </c>
      <c r="M593" t="s">
        <v>535</v>
      </c>
      <c r="N593" t="s">
        <v>535</v>
      </c>
      <c r="O593" t="s">
        <v>535</v>
      </c>
      <c r="P593" t="s">
        <v>535</v>
      </c>
      <c r="Q593" t="s">
        <v>535</v>
      </c>
      <c r="R593" t="s">
        <v>535</v>
      </c>
      <c r="S593" t="s">
        <v>535</v>
      </c>
      <c r="T593" t="s">
        <v>535</v>
      </c>
    </row>
    <row r="594" spans="1:20" x14ac:dyDescent="0.15">
      <c r="A594" t="s">
        <v>1054</v>
      </c>
      <c r="B594" t="s">
        <v>607</v>
      </c>
      <c r="C594" s="4" t="s">
        <v>535</v>
      </c>
      <c r="D594" s="4">
        <v>1</v>
      </c>
      <c r="E594" s="4" t="s">
        <v>535</v>
      </c>
      <c r="F594" s="4">
        <v>-1</v>
      </c>
      <c r="G594" s="5">
        <v>1.7000000000000001E-2</v>
      </c>
      <c r="H594" t="s">
        <v>1054</v>
      </c>
      <c r="I594" t="s">
        <v>970</v>
      </c>
      <c r="J594" s="4" t="s">
        <v>3538</v>
      </c>
      <c r="K594" s="4">
        <v>1</v>
      </c>
      <c r="L594" t="s">
        <v>535</v>
      </c>
      <c r="M594" t="s">
        <v>535</v>
      </c>
      <c r="N594" t="s">
        <v>535</v>
      </c>
      <c r="O594" t="s">
        <v>535</v>
      </c>
      <c r="P594" t="s">
        <v>535</v>
      </c>
      <c r="Q594" t="s">
        <v>535</v>
      </c>
      <c r="R594" t="s">
        <v>535</v>
      </c>
      <c r="S594" t="s">
        <v>535</v>
      </c>
      <c r="T594" t="s">
        <v>535</v>
      </c>
    </row>
    <row r="595" spans="1:20" x14ac:dyDescent="0.15">
      <c r="A595" t="s">
        <v>1055</v>
      </c>
      <c r="B595" t="s">
        <v>546</v>
      </c>
      <c r="C595" s="4" t="s">
        <v>535</v>
      </c>
      <c r="D595" s="4">
        <v>1</v>
      </c>
      <c r="E595" s="4" t="s">
        <v>535</v>
      </c>
      <c r="F595" s="4">
        <v>1</v>
      </c>
      <c r="G595" s="5">
        <v>1.7000000000000001E-2</v>
      </c>
      <c r="H595" t="s">
        <v>1055</v>
      </c>
      <c r="I595" t="s">
        <v>970</v>
      </c>
      <c r="J595" s="4" t="s">
        <v>3538</v>
      </c>
      <c r="K595" s="4">
        <v>1</v>
      </c>
      <c r="L595" t="s">
        <v>535</v>
      </c>
      <c r="M595" t="s">
        <v>535</v>
      </c>
      <c r="N595" t="s">
        <v>535</v>
      </c>
      <c r="O595" t="s">
        <v>535</v>
      </c>
      <c r="P595" t="s">
        <v>535</v>
      </c>
      <c r="Q595" t="s">
        <v>535</v>
      </c>
      <c r="R595" t="s">
        <v>535</v>
      </c>
      <c r="S595" t="s">
        <v>535</v>
      </c>
      <c r="T595" t="s">
        <v>535</v>
      </c>
    </row>
    <row r="596" spans="1:20" x14ac:dyDescent="0.15">
      <c r="A596" t="s">
        <v>3466</v>
      </c>
      <c r="B596" t="s">
        <v>546</v>
      </c>
      <c r="C596" s="4" t="s">
        <v>535</v>
      </c>
      <c r="D596" s="4">
        <v>1</v>
      </c>
      <c r="E596" s="4" t="s">
        <v>535</v>
      </c>
      <c r="F596" s="4">
        <v>-1</v>
      </c>
      <c r="G596" s="5">
        <v>1.7000000000000001E-2</v>
      </c>
      <c r="H596" t="s">
        <v>3466</v>
      </c>
      <c r="I596" t="s">
        <v>970</v>
      </c>
      <c r="J596" s="4" t="s">
        <v>3538</v>
      </c>
      <c r="K596" s="4">
        <v>1</v>
      </c>
      <c r="L596" t="s">
        <v>535</v>
      </c>
      <c r="M596" t="s">
        <v>535</v>
      </c>
      <c r="N596" t="s">
        <v>535</v>
      </c>
      <c r="O596" t="s">
        <v>3554</v>
      </c>
      <c r="P596" t="s">
        <v>535</v>
      </c>
      <c r="Q596" t="s">
        <v>535</v>
      </c>
      <c r="R596" t="s">
        <v>535</v>
      </c>
      <c r="S596" t="s">
        <v>535</v>
      </c>
      <c r="T596" t="s">
        <v>535</v>
      </c>
    </row>
    <row r="597" spans="1:20" x14ac:dyDescent="0.15">
      <c r="A597" t="s">
        <v>1057</v>
      </c>
      <c r="B597" t="s">
        <v>607</v>
      </c>
      <c r="C597" s="4" t="s">
        <v>535</v>
      </c>
      <c r="D597" s="4">
        <v>1</v>
      </c>
      <c r="E597" s="4" t="s">
        <v>535</v>
      </c>
      <c r="F597" s="4">
        <v>-1</v>
      </c>
      <c r="G597" s="5">
        <v>1.7000000000000001E-2</v>
      </c>
      <c r="H597" t="s">
        <v>1057</v>
      </c>
      <c r="I597" t="s">
        <v>970</v>
      </c>
      <c r="J597" s="4" t="s">
        <v>3538</v>
      </c>
      <c r="K597" s="4">
        <v>1</v>
      </c>
      <c r="L597" t="s">
        <v>535</v>
      </c>
      <c r="M597" t="s">
        <v>535</v>
      </c>
      <c r="N597" t="s">
        <v>535</v>
      </c>
      <c r="O597" t="s">
        <v>535</v>
      </c>
      <c r="P597" t="s">
        <v>535</v>
      </c>
      <c r="Q597" t="s">
        <v>535</v>
      </c>
      <c r="R597" t="s">
        <v>535</v>
      </c>
      <c r="S597" t="s">
        <v>535</v>
      </c>
      <c r="T597" t="s">
        <v>535</v>
      </c>
    </row>
    <row r="598" spans="1:20" x14ac:dyDescent="0.15">
      <c r="A598" t="s">
        <v>1058</v>
      </c>
      <c r="B598" t="s">
        <v>607</v>
      </c>
      <c r="C598" s="4" t="s">
        <v>535</v>
      </c>
      <c r="D598" s="4">
        <v>1</v>
      </c>
      <c r="E598" s="4" t="s">
        <v>535</v>
      </c>
      <c r="F598" s="4">
        <v>1</v>
      </c>
      <c r="G598" s="5">
        <v>1.7000000000000001E-2</v>
      </c>
      <c r="H598" t="s">
        <v>1058</v>
      </c>
      <c r="I598" t="s">
        <v>970</v>
      </c>
      <c r="J598" s="4" t="s">
        <v>3538</v>
      </c>
      <c r="K598" s="4">
        <v>1</v>
      </c>
      <c r="L598" t="s">
        <v>535</v>
      </c>
      <c r="M598" t="s">
        <v>535</v>
      </c>
      <c r="N598" t="s">
        <v>535</v>
      </c>
      <c r="O598" t="s">
        <v>535</v>
      </c>
      <c r="P598" t="s">
        <v>535</v>
      </c>
      <c r="Q598" t="s">
        <v>535</v>
      </c>
      <c r="R598" t="s">
        <v>535</v>
      </c>
      <c r="S598" t="s">
        <v>535</v>
      </c>
      <c r="T598" t="s">
        <v>535</v>
      </c>
    </row>
    <row r="599" spans="1:20" x14ac:dyDescent="0.15">
      <c r="A599" t="s">
        <v>1059</v>
      </c>
      <c r="B599" t="s">
        <v>607</v>
      </c>
      <c r="C599" s="4" t="s">
        <v>535</v>
      </c>
      <c r="D599" s="4">
        <v>1</v>
      </c>
      <c r="E599" s="4" t="s">
        <v>535</v>
      </c>
      <c r="F599" s="4">
        <v>1</v>
      </c>
      <c r="G599" s="5">
        <v>1.7000000000000001E-2</v>
      </c>
      <c r="H599" t="s">
        <v>1059</v>
      </c>
      <c r="I599" t="s">
        <v>970</v>
      </c>
      <c r="J599" s="4" t="s">
        <v>3538</v>
      </c>
      <c r="K599" s="4">
        <v>1</v>
      </c>
      <c r="L599" t="s">
        <v>535</v>
      </c>
      <c r="M599" t="s">
        <v>535</v>
      </c>
      <c r="N599" t="s">
        <v>535</v>
      </c>
      <c r="O599" t="s">
        <v>535</v>
      </c>
      <c r="P599" t="s">
        <v>535</v>
      </c>
      <c r="Q599" t="s">
        <v>535</v>
      </c>
      <c r="R599" t="s">
        <v>535</v>
      </c>
      <c r="S599" t="s">
        <v>535</v>
      </c>
      <c r="T599" t="s">
        <v>535</v>
      </c>
    </row>
    <row r="600" spans="1:20" x14ac:dyDescent="0.15">
      <c r="A600" t="s">
        <v>1060</v>
      </c>
      <c r="B600" t="s">
        <v>607</v>
      </c>
      <c r="C600" s="4" t="s">
        <v>535</v>
      </c>
      <c r="D600" s="4">
        <v>1</v>
      </c>
      <c r="E600" s="4" t="s">
        <v>535</v>
      </c>
      <c r="F600" s="4">
        <v>1</v>
      </c>
      <c r="G600" s="5">
        <v>1.7000000000000001E-2</v>
      </c>
      <c r="H600" t="s">
        <v>1060</v>
      </c>
      <c r="I600" t="s">
        <v>970</v>
      </c>
      <c r="J600" s="4" t="s">
        <v>3538</v>
      </c>
      <c r="K600" s="4">
        <v>1</v>
      </c>
      <c r="L600" t="s">
        <v>535</v>
      </c>
      <c r="M600" t="s">
        <v>535</v>
      </c>
      <c r="N600" t="s">
        <v>535</v>
      </c>
      <c r="O600" t="s">
        <v>535</v>
      </c>
      <c r="P600" t="s">
        <v>535</v>
      </c>
      <c r="Q600" t="s">
        <v>535</v>
      </c>
      <c r="R600" t="s">
        <v>535</v>
      </c>
      <c r="S600" t="s">
        <v>535</v>
      </c>
      <c r="T600" t="s">
        <v>535</v>
      </c>
    </row>
    <row r="601" spans="1:20" x14ac:dyDescent="0.15">
      <c r="A601" t="s">
        <v>1061</v>
      </c>
      <c r="B601" t="s">
        <v>607</v>
      </c>
      <c r="C601" s="4" t="s">
        <v>535</v>
      </c>
      <c r="D601" s="4">
        <v>1</v>
      </c>
      <c r="E601" s="4" t="s">
        <v>535</v>
      </c>
      <c r="F601" s="4">
        <v>1</v>
      </c>
      <c r="G601" s="5">
        <v>1.7000000000000001E-2</v>
      </c>
      <c r="H601" t="s">
        <v>1061</v>
      </c>
      <c r="I601" t="s">
        <v>970</v>
      </c>
      <c r="J601" s="4" t="s">
        <v>3538</v>
      </c>
      <c r="K601" s="4">
        <v>1</v>
      </c>
      <c r="L601" t="s">
        <v>535</v>
      </c>
      <c r="M601" t="s">
        <v>535</v>
      </c>
      <c r="N601" t="s">
        <v>535</v>
      </c>
      <c r="O601" t="s">
        <v>535</v>
      </c>
      <c r="P601" t="s">
        <v>535</v>
      </c>
      <c r="Q601" t="s">
        <v>535</v>
      </c>
      <c r="R601" t="s">
        <v>535</v>
      </c>
      <c r="S601" t="s">
        <v>535</v>
      </c>
      <c r="T601" t="s">
        <v>535</v>
      </c>
    </row>
    <row r="602" spans="1:20" x14ac:dyDescent="0.15">
      <c r="A602" t="s">
        <v>1062</v>
      </c>
      <c r="B602" t="s">
        <v>607</v>
      </c>
      <c r="C602" s="4" t="s">
        <v>535</v>
      </c>
      <c r="D602" s="4">
        <v>1</v>
      </c>
      <c r="E602" s="4" t="s">
        <v>535</v>
      </c>
      <c r="F602" s="4">
        <v>1</v>
      </c>
      <c r="G602" s="5">
        <v>1.7000000000000001E-2</v>
      </c>
      <c r="H602" t="s">
        <v>1062</v>
      </c>
      <c r="I602" t="s">
        <v>970</v>
      </c>
      <c r="J602" s="4" t="s">
        <v>3538</v>
      </c>
      <c r="K602" s="4">
        <v>1</v>
      </c>
      <c r="L602" t="s">
        <v>535</v>
      </c>
      <c r="M602" t="s">
        <v>535</v>
      </c>
      <c r="N602" t="s">
        <v>535</v>
      </c>
      <c r="O602" t="s">
        <v>535</v>
      </c>
      <c r="P602" t="s">
        <v>535</v>
      </c>
      <c r="Q602" t="s">
        <v>535</v>
      </c>
      <c r="R602" t="s">
        <v>535</v>
      </c>
      <c r="S602" t="s">
        <v>535</v>
      </c>
      <c r="T602" t="s">
        <v>535</v>
      </c>
    </row>
    <row r="603" spans="1:20" x14ac:dyDescent="0.15">
      <c r="A603" t="s">
        <v>1063</v>
      </c>
      <c r="B603" t="s">
        <v>607</v>
      </c>
      <c r="C603" s="4" t="s">
        <v>535</v>
      </c>
      <c r="D603" s="4">
        <v>1</v>
      </c>
      <c r="E603" s="4" t="s">
        <v>535</v>
      </c>
      <c r="F603" s="4">
        <v>1</v>
      </c>
      <c r="G603" s="5">
        <v>1.7000000000000001E-2</v>
      </c>
      <c r="H603" t="s">
        <v>1063</v>
      </c>
      <c r="I603" t="s">
        <v>970</v>
      </c>
      <c r="J603" s="4" t="s">
        <v>3538</v>
      </c>
      <c r="K603" s="4">
        <v>1</v>
      </c>
      <c r="L603" t="s">
        <v>535</v>
      </c>
      <c r="M603" t="s">
        <v>535</v>
      </c>
      <c r="N603" t="s">
        <v>535</v>
      </c>
      <c r="O603" t="s">
        <v>535</v>
      </c>
      <c r="P603" t="s">
        <v>535</v>
      </c>
      <c r="Q603" t="s">
        <v>535</v>
      </c>
      <c r="R603" t="s">
        <v>535</v>
      </c>
      <c r="S603" t="s">
        <v>535</v>
      </c>
      <c r="T603" t="s">
        <v>535</v>
      </c>
    </row>
    <row r="604" spans="1:20" x14ac:dyDescent="0.15">
      <c r="A604" t="s">
        <v>1064</v>
      </c>
      <c r="B604" t="s">
        <v>2760</v>
      </c>
      <c r="C604" s="4" t="s">
        <v>535</v>
      </c>
      <c r="D604" s="4">
        <v>1</v>
      </c>
      <c r="E604" s="4" t="s">
        <v>535</v>
      </c>
      <c r="F604" s="4">
        <v>1</v>
      </c>
      <c r="G604" s="5">
        <v>1.7000000000000001E-2</v>
      </c>
      <c r="H604" t="s">
        <v>1064</v>
      </c>
      <c r="I604" t="s">
        <v>1065</v>
      </c>
      <c r="J604" s="4" t="s">
        <v>3538</v>
      </c>
      <c r="K604" s="4">
        <v>1</v>
      </c>
      <c r="L604" t="s">
        <v>535</v>
      </c>
      <c r="M604" t="s">
        <v>535</v>
      </c>
      <c r="N604" t="s">
        <v>535</v>
      </c>
      <c r="O604" t="s">
        <v>535</v>
      </c>
      <c r="P604" t="s">
        <v>535</v>
      </c>
      <c r="Q604" t="s">
        <v>535</v>
      </c>
      <c r="R604" t="s">
        <v>535</v>
      </c>
      <c r="S604" t="s">
        <v>535</v>
      </c>
      <c r="T604" t="s">
        <v>535</v>
      </c>
    </row>
    <row r="605" spans="1:20" x14ac:dyDescent="0.15">
      <c r="A605" t="s">
        <v>1066</v>
      </c>
      <c r="B605" t="s">
        <v>2760</v>
      </c>
      <c r="C605" s="4" t="s">
        <v>535</v>
      </c>
      <c r="D605" s="4">
        <v>1</v>
      </c>
      <c r="E605" s="4" t="s">
        <v>535</v>
      </c>
      <c r="F605" s="4">
        <v>1</v>
      </c>
      <c r="G605" s="5">
        <v>1.7000000000000001E-2</v>
      </c>
      <c r="H605" t="s">
        <v>1066</v>
      </c>
      <c r="I605" t="s">
        <v>970</v>
      </c>
      <c r="J605" s="4" t="s">
        <v>3538</v>
      </c>
      <c r="K605" s="4">
        <v>1</v>
      </c>
      <c r="L605" t="s">
        <v>535</v>
      </c>
      <c r="M605" t="s">
        <v>535</v>
      </c>
      <c r="N605" t="s">
        <v>535</v>
      </c>
      <c r="O605" t="s">
        <v>535</v>
      </c>
      <c r="P605" t="s">
        <v>535</v>
      </c>
      <c r="Q605" t="s">
        <v>535</v>
      </c>
      <c r="R605" t="s">
        <v>535</v>
      </c>
      <c r="S605" t="s">
        <v>535</v>
      </c>
      <c r="T605" t="s">
        <v>535</v>
      </c>
    </row>
    <row r="606" spans="1:20" x14ac:dyDescent="0.15">
      <c r="A606" t="s">
        <v>1067</v>
      </c>
      <c r="B606" t="s">
        <v>1445</v>
      </c>
      <c r="C606" s="4" t="s">
        <v>535</v>
      </c>
      <c r="D606" s="4">
        <v>1</v>
      </c>
      <c r="E606" s="4" t="s">
        <v>535</v>
      </c>
      <c r="F606" s="4">
        <v>1</v>
      </c>
      <c r="G606" s="5">
        <v>1.7000000000000001E-2</v>
      </c>
      <c r="H606" t="s">
        <v>1067</v>
      </c>
      <c r="I606" t="s">
        <v>1069</v>
      </c>
      <c r="J606" s="4" t="s">
        <v>3538</v>
      </c>
      <c r="K606" s="4">
        <v>1</v>
      </c>
      <c r="L606" t="s">
        <v>535</v>
      </c>
      <c r="M606" t="s">
        <v>535</v>
      </c>
      <c r="N606" t="s">
        <v>535</v>
      </c>
      <c r="O606" t="s">
        <v>535</v>
      </c>
      <c r="P606" t="s">
        <v>535</v>
      </c>
      <c r="Q606" t="s">
        <v>535</v>
      </c>
      <c r="R606" t="s">
        <v>535</v>
      </c>
      <c r="S606" t="s">
        <v>535</v>
      </c>
      <c r="T606" t="s">
        <v>535</v>
      </c>
    </row>
    <row r="607" spans="1:20" x14ac:dyDescent="0.15">
      <c r="A607" t="s">
        <v>1070</v>
      </c>
      <c r="B607" t="s">
        <v>1445</v>
      </c>
      <c r="C607" s="4" t="s">
        <v>535</v>
      </c>
      <c r="D607" s="4">
        <v>1</v>
      </c>
      <c r="E607" s="4" t="s">
        <v>535</v>
      </c>
      <c r="F607" s="4">
        <v>1</v>
      </c>
      <c r="G607" s="5">
        <v>1.7000000000000001E-2</v>
      </c>
      <c r="H607" t="s">
        <v>1070</v>
      </c>
      <c r="I607" t="s">
        <v>970</v>
      </c>
      <c r="J607" s="4" t="s">
        <v>3538</v>
      </c>
      <c r="K607" s="4">
        <v>1</v>
      </c>
      <c r="L607" t="s">
        <v>535</v>
      </c>
      <c r="M607" t="s">
        <v>700</v>
      </c>
      <c r="N607" t="s">
        <v>535</v>
      </c>
      <c r="O607" t="s">
        <v>535</v>
      </c>
      <c r="P607" t="s">
        <v>535</v>
      </c>
      <c r="Q607" t="s">
        <v>535</v>
      </c>
      <c r="R607" t="s">
        <v>535</v>
      </c>
      <c r="S607" t="s">
        <v>535</v>
      </c>
      <c r="T607" t="s">
        <v>535</v>
      </c>
    </row>
    <row r="608" spans="1:20" x14ac:dyDescent="0.15">
      <c r="A608" t="s">
        <v>1071</v>
      </c>
      <c r="B608" t="s">
        <v>978</v>
      </c>
      <c r="C608" s="4" t="s">
        <v>535</v>
      </c>
      <c r="D608" s="4">
        <v>1</v>
      </c>
      <c r="E608" s="4" t="s">
        <v>535</v>
      </c>
      <c r="F608" s="4">
        <v>1</v>
      </c>
      <c r="G608" s="5">
        <v>1.7000000000000001E-2</v>
      </c>
      <c r="H608" t="s">
        <v>1071</v>
      </c>
      <c r="I608" t="s">
        <v>970</v>
      </c>
      <c r="J608" s="4" t="s">
        <v>3538</v>
      </c>
      <c r="K608" s="4">
        <v>1</v>
      </c>
      <c r="L608" t="s">
        <v>535</v>
      </c>
      <c r="M608" t="s">
        <v>535</v>
      </c>
      <c r="N608" t="s">
        <v>535</v>
      </c>
      <c r="O608" t="s">
        <v>535</v>
      </c>
      <c r="P608" t="s">
        <v>535</v>
      </c>
      <c r="Q608" t="s">
        <v>535</v>
      </c>
      <c r="R608" t="s">
        <v>535</v>
      </c>
      <c r="S608" t="s">
        <v>535</v>
      </c>
      <c r="T608" t="s">
        <v>535</v>
      </c>
    </row>
    <row r="609" spans="1:20" x14ac:dyDescent="0.15">
      <c r="A609" t="s">
        <v>1072</v>
      </c>
      <c r="B609" t="s">
        <v>607</v>
      </c>
      <c r="C609" s="4" t="s">
        <v>535</v>
      </c>
      <c r="D609" s="4">
        <v>1</v>
      </c>
      <c r="E609" s="4" t="s">
        <v>535</v>
      </c>
      <c r="F609" s="4">
        <v>1</v>
      </c>
      <c r="G609" s="5">
        <v>1.7000000000000001E-2</v>
      </c>
      <c r="H609" t="s">
        <v>1072</v>
      </c>
      <c r="I609" t="s">
        <v>970</v>
      </c>
      <c r="J609" s="4" t="s">
        <v>3538</v>
      </c>
      <c r="K609" s="4">
        <v>1</v>
      </c>
      <c r="L609" t="s">
        <v>535</v>
      </c>
      <c r="M609" t="s">
        <v>535</v>
      </c>
      <c r="N609" t="s">
        <v>535</v>
      </c>
      <c r="O609" t="s">
        <v>535</v>
      </c>
      <c r="P609" t="s">
        <v>535</v>
      </c>
      <c r="Q609" t="s">
        <v>535</v>
      </c>
      <c r="R609" t="s">
        <v>535</v>
      </c>
      <c r="S609" t="s">
        <v>535</v>
      </c>
      <c r="T609" t="s">
        <v>535</v>
      </c>
    </row>
    <row r="610" spans="1:20" x14ac:dyDescent="0.15">
      <c r="A610" t="s">
        <v>1073</v>
      </c>
      <c r="B610" t="s">
        <v>607</v>
      </c>
      <c r="C610" s="4" t="s">
        <v>535</v>
      </c>
      <c r="D610" s="4">
        <v>1</v>
      </c>
      <c r="E610" s="4" t="s">
        <v>535</v>
      </c>
      <c r="F610" s="4">
        <v>1</v>
      </c>
      <c r="G610" s="5">
        <v>1.7000000000000001E-2</v>
      </c>
      <c r="H610" t="s">
        <v>1073</v>
      </c>
      <c r="I610" t="s">
        <v>970</v>
      </c>
      <c r="J610" s="4" t="s">
        <v>3538</v>
      </c>
      <c r="K610" s="4">
        <v>1</v>
      </c>
      <c r="L610" t="s">
        <v>535</v>
      </c>
      <c r="M610" t="s">
        <v>535</v>
      </c>
      <c r="N610" t="s">
        <v>535</v>
      </c>
      <c r="O610" t="s">
        <v>535</v>
      </c>
      <c r="P610" t="s">
        <v>535</v>
      </c>
      <c r="Q610" t="s">
        <v>535</v>
      </c>
      <c r="R610" t="s">
        <v>535</v>
      </c>
      <c r="S610" t="s">
        <v>535</v>
      </c>
      <c r="T610" t="s">
        <v>535</v>
      </c>
    </row>
    <row r="611" spans="1:20" x14ac:dyDescent="0.15">
      <c r="A611" t="s">
        <v>1074</v>
      </c>
      <c r="B611" t="s">
        <v>607</v>
      </c>
      <c r="C611" s="4" t="s">
        <v>535</v>
      </c>
      <c r="D611" s="4">
        <v>1</v>
      </c>
      <c r="E611" s="4" t="s">
        <v>535</v>
      </c>
      <c r="F611" s="4">
        <v>1</v>
      </c>
      <c r="G611" s="5">
        <v>1.7000000000000001E-2</v>
      </c>
      <c r="H611" t="s">
        <v>1074</v>
      </c>
      <c r="I611" t="s">
        <v>1075</v>
      </c>
      <c r="J611" s="4" t="s">
        <v>3538</v>
      </c>
      <c r="K611" s="4">
        <v>1</v>
      </c>
      <c r="L611" t="s">
        <v>535</v>
      </c>
      <c r="M611" t="s">
        <v>535</v>
      </c>
      <c r="N611" t="s">
        <v>535</v>
      </c>
      <c r="O611" t="s">
        <v>535</v>
      </c>
      <c r="P611" t="s">
        <v>535</v>
      </c>
      <c r="Q611" t="s">
        <v>535</v>
      </c>
      <c r="R611" t="s">
        <v>535</v>
      </c>
      <c r="S611" t="s">
        <v>535</v>
      </c>
      <c r="T611" t="s">
        <v>535</v>
      </c>
    </row>
    <row r="612" spans="1:20" x14ac:dyDescent="0.15">
      <c r="A612" t="s">
        <v>1076</v>
      </c>
      <c r="B612" t="s">
        <v>978</v>
      </c>
      <c r="C612" s="4" t="s">
        <v>535</v>
      </c>
      <c r="D612" s="4">
        <v>1</v>
      </c>
      <c r="E612" s="4" t="s">
        <v>535</v>
      </c>
      <c r="F612" s="4">
        <v>1</v>
      </c>
      <c r="G612" s="5">
        <v>1.7000000000000001E-2</v>
      </c>
      <c r="H612" t="s">
        <v>1076</v>
      </c>
      <c r="I612" t="s">
        <v>970</v>
      </c>
      <c r="J612" s="4" t="s">
        <v>3538</v>
      </c>
      <c r="K612" s="4">
        <v>1</v>
      </c>
      <c r="L612" t="s">
        <v>535</v>
      </c>
      <c r="M612" t="s">
        <v>535</v>
      </c>
      <c r="N612" t="s">
        <v>535</v>
      </c>
      <c r="O612" t="s">
        <v>535</v>
      </c>
      <c r="P612" t="s">
        <v>535</v>
      </c>
      <c r="Q612" t="s">
        <v>535</v>
      </c>
      <c r="R612" t="s">
        <v>535</v>
      </c>
      <c r="S612" t="s">
        <v>535</v>
      </c>
      <c r="T612" t="s">
        <v>535</v>
      </c>
    </row>
    <row r="613" spans="1:20" x14ac:dyDescent="0.15">
      <c r="A613" t="s">
        <v>1077</v>
      </c>
      <c r="B613" t="s">
        <v>546</v>
      </c>
      <c r="C613" s="4" t="s">
        <v>535</v>
      </c>
      <c r="D613" s="4">
        <v>1</v>
      </c>
      <c r="E613" s="4" t="s">
        <v>535</v>
      </c>
      <c r="F613" s="4">
        <v>1</v>
      </c>
      <c r="G613" s="5">
        <v>1.7000000000000001E-2</v>
      </c>
      <c r="H613" t="s">
        <v>1077</v>
      </c>
      <c r="I613" t="s">
        <v>970</v>
      </c>
      <c r="J613" s="4" t="s">
        <v>3538</v>
      </c>
      <c r="K613" s="4">
        <v>1</v>
      </c>
      <c r="L613" t="s">
        <v>535</v>
      </c>
      <c r="M613" t="s">
        <v>535</v>
      </c>
      <c r="N613" t="s">
        <v>535</v>
      </c>
      <c r="O613" t="s">
        <v>535</v>
      </c>
      <c r="P613" t="s">
        <v>535</v>
      </c>
      <c r="Q613" t="s">
        <v>535</v>
      </c>
      <c r="R613" t="s">
        <v>535</v>
      </c>
      <c r="S613" t="s">
        <v>535</v>
      </c>
      <c r="T613" t="s">
        <v>535</v>
      </c>
    </row>
    <row r="614" spans="1:20" x14ac:dyDescent="0.15">
      <c r="A614" t="s">
        <v>1078</v>
      </c>
      <c r="B614" t="s">
        <v>607</v>
      </c>
      <c r="C614" s="4" t="s">
        <v>535</v>
      </c>
      <c r="D614" s="4">
        <v>1</v>
      </c>
      <c r="E614" s="4" t="s">
        <v>535</v>
      </c>
      <c r="F614" s="4">
        <v>1</v>
      </c>
      <c r="G614" s="5">
        <v>1.7000000000000001E-2</v>
      </c>
      <c r="H614" t="s">
        <v>1078</v>
      </c>
      <c r="I614" t="s">
        <v>970</v>
      </c>
      <c r="J614" s="4" t="s">
        <v>3538</v>
      </c>
      <c r="K614" s="4">
        <v>1</v>
      </c>
      <c r="L614" t="s">
        <v>535</v>
      </c>
      <c r="M614" t="s">
        <v>535</v>
      </c>
      <c r="N614" t="s">
        <v>535</v>
      </c>
      <c r="O614" t="s">
        <v>535</v>
      </c>
      <c r="P614" t="s">
        <v>535</v>
      </c>
      <c r="Q614" t="s">
        <v>535</v>
      </c>
      <c r="R614" t="s">
        <v>535</v>
      </c>
      <c r="S614" t="s">
        <v>535</v>
      </c>
      <c r="T614" t="s">
        <v>535</v>
      </c>
    </row>
    <row r="615" spans="1:20" x14ac:dyDescent="0.15">
      <c r="A615" t="s">
        <v>1079</v>
      </c>
      <c r="B615" t="s">
        <v>607</v>
      </c>
      <c r="C615" s="4" t="s">
        <v>535</v>
      </c>
      <c r="D615" s="4">
        <v>1</v>
      </c>
      <c r="E615" s="4" t="s">
        <v>535</v>
      </c>
      <c r="F615" s="4">
        <v>1</v>
      </c>
      <c r="G615" s="5">
        <v>1.7000000000000001E-2</v>
      </c>
      <c r="H615" t="s">
        <v>1079</v>
      </c>
      <c r="I615" t="s">
        <v>970</v>
      </c>
      <c r="J615" s="4" t="s">
        <v>3538</v>
      </c>
      <c r="K615" s="4">
        <v>1</v>
      </c>
      <c r="L615" t="s">
        <v>535</v>
      </c>
      <c r="M615" t="s">
        <v>535</v>
      </c>
      <c r="N615" t="s">
        <v>535</v>
      </c>
      <c r="O615" t="s">
        <v>535</v>
      </c>
      <c r="P615" t="s">
        <v>535</v>
      </c>
      <c r="Q615" t="s">
        <v>535</v>
      </c>
      <c r="R615" t="s">
        <v>535</v>
      </c>
      <c r="S615" t="s">
        <v>535</v>
      </c>
      <c r="T615" t="s">
        <v>535</v>
      </c>
    </row>
    <row r="616" spans="1:20" x14ac:dyDescent="0.15">
      <c r="A616" t="s">
        <v>1080</v>
      </c>
      <c r="B616" t="s">
        <v>607</v>
      </c>
      <c r="C616" s="4" t="s">
        <v>535</v>
      </c>
      <c r="D616" s="4">
        <v>1</v>
      </c>
      <c r="E616" s="4" t="s">
        <v>535</v>
      </c>
      <c r="F616" s="4">
        <v>1</v>
      </c>
      <c r="G616" s="5">
        <v>1.7000000000000001E-2</v>
      </c>
      <c r="H616" t="s">
        <v>1080</v>
      </c>
      <c r="I616" t="s">
        <v>970</v>
      </c>
      <c r="J616" s="4" t="s">
        <v>3538</v>
      </c>
      <c r="K616" s="4">
        <v>1</v>
      </c>
      <c r="L616" t="s">
        <v>535</v>
      </c>
      <c r="M616" t="s">
        <v>535</v>
      </c>
      <c r="N616" t="s">
        <v>535</v>
      </c>
      <c r="O616" t="s">
        <v>535</v>
      </c>
      <c r="P616" t="s">
        <v>535</v>
      </c>
      <c r="Q616" t="s">
        <v>535</v>
      </c>
      <c r="R616" t="s">
        <v>535</v>
      </c>
      <c r="S616" t="s">
        <v>535</v>
      </c>
      <c r="T616" t="s">
        <v>535</v>
      </c>
    </row>
    <row r="617" spans="1:20" x14ac:dyDescent="0.15">
      <c r="A617" t="s">
        <v>1081</v>
      </c>
      <c r="B617" t="s">
        <v>607</v>
      </c>
      <c r="C617" s="4" t="s">
        <v>535</v>
      </c>
      <c r="D617" s="4">
        <v>1</v>
      </c>
      <c r="E617" s="4" t="s">
        <v>535</v>
      </c>
      <c r="F617" s="4">
        <v>1</v>
      </c>
      <c r="G617" s="5">
        <v>1.7000000000000001E-2</v>
      </c>
      <c r="H617" t="s">
        <v>1081</v>
      </c>
      <c r="I617" t="s">
        <v>970</v>
      </c>
      <c r="J617" s="4" t="s">
        <v>3538</v>
      </c>
      <c r="K617" s="4">
        <v>1</v>
      </c>
      <c r="L617" t="s">
        <v>535</v>
      </c>
      <c r="M617" t="s">
        <v>535</v>
      </c>
      <c r="N617" t="s">
        <v>535</v>
      </c>
      <c r="O617" t="s">
        <v>535</v>
      </c>
      <c r="P617" t="s">
        <v>535</v>
      </c>
      <c r="Q617" t="s">
        <v>535</v>
      </c>
      <c r="R617" t="s">
        <v>535</v>
      </c>
      <c r="S617" t="s">
        <v>535</v>
      </c>
      <c r="T617" t="s">
        <v>535</v>
      </c>
    </row>
    <row r="618" spans="1:20" x14ac:dyDescent="0.15">
      <c r="A618" t="s">
        <v>1082</v>
      </c>
      <c r="B618" t="s">
        <v>607</v>
      </c>
      <c r="C618" s="4" t="s">
        <v>535</v>
      </c>
      <c r="D618" s="4">
        <v>1</v>
      </c>
      <c r="E618" s="4" t="s">
        <v>535</v>
      </c>
      <c r="F618" s="4">
        <v>1</v>
      </c>
      <c r="G618" s="5">
        <v>1.7000000000000001E-2</v>
      </c>
      <c r="H618" t="s">
        <v>1082</v>
      </c>
      <c r="I618" t="s">
        <v>970</v>
      </c>
      <c r="J618" s="4" t="s">
        <v>3538</v>
      </c>
      <c r="K618" s="4">
        <v>1</v>
      </c>
      <c r="L618" t="s">
        <v>535</v>
      </c>
      <c r="M618" t="s">
        <v>535</v>
      </c>
      <c r="N618" t="s">
        <v>535</v>
      </c>
      <c r="O618" t="s">
        <v>535</v>
      </c>
      <c r="P618" t="s">
        <v>535</v>
      </c>
      <c r="Q618" t="s">
        <v>535</v>
      </c>
      <c r="R618" t="s">
        <v>535</v>
      </c>
      <c r="S618" t="s">
        <v>535</v>
      </c>
      <c r="T618" t="s">
        <v>535</v>
      </c>
    </row>
    <row r="619" spans="1:20" x14ac:dyDescent="0.15">
      <c r="A619" t="s">
        <v>1083</v>
      </c>
      <c r="B619" t="s">
        <v>607</v>
      </c>
      <c r="C619" s="4" t="s">
        <v>535</v>
      </c>
      <c r="D619" s="4">
        <v>1</v>
      </c>
      <c r="E619" s="4" t="s">
        <v>535</v>
      </c>
      <c r="F619" s="4">
        <v>1</v>
      </c>
      <c r="G619" s="5">
        <v>1.7000000000000001E-2</v>
      </c>
      <c r="H619" t="s">
        <v>1083</v>
      </c>
      <c r="I619" t="s">
        <v>970</v>
      </c>
      <c r="J619" s="4" t="s">
        <v>3538</v>
      </c>
      <c r="K619" s="4">
        <v>1</v>
      </c>
      <c r="L619" t="s">
        <v>535</v>
      </c>
      <c r="M619" t="s">
        <v>535</v>
      </c>
      <c r="N619" t="s">
        <v>535</v>
      </c>
      <c r="O619" t="s">
        <v>535</v>
      </c>
      <c r="P619" t="s">
        <v>535</v>
      </c>
      <c r="Q619" t="s">
        <v>535</v>
      </c>
      <c r="R619" t="s">
        <v>535</v>
      </c>
      <c r="S619" t="s">
        <v>535</v>
      </c>
      <c r="T619" t="s">
        <v>535</v>
      </c>
    </row>
    <row r="620" spans="1:20" x14ac:dyDescent="0.15">
      <c r="A620" t="s">
        <v>1084</v>
      </c>
      <c r="B620" t="s">
        <v>607</v>
      </c>
      <c r="C620" s="4" t="s">
        <v>535</v>
      </c>
      <c r="D620" s="4">
        <v>1</v>
      </c>
      <c r="E620" s="4" t="s">
        <v>535</v>
      </c>
      <c r="F620" s="4">
        <v>1</v>
      </c>
      <c r="G620" s="5">
        <v>1.7000000000000001E-2</v>
      </c>
      <c r="H620" t="s">
        <v>1084</v>
      </c>
      <c r="I620" t="s">
        <v>970</v>
      </c>
      <c r="J620" s="4" t="s">
        <v>3538</v>
      </c>
      <c r="K620" s="4">
        <v>1</v>
      </c>
      <c r="L620" t="s">
        <v>535</v>
      </c>
      <c r="M620" t="s">
        <v>535</v>
      </c>
      <c r="N620" t="s">
        <v>535</v>
      </c>
      <c r="O620" t="s">
        <v>535</v>
      </c>
      <c r="P620" t="s">
        <v>535</v>
      </c>
      <c r="Q620" t="s">
        <v>535</v>
      </c>
      <c r="R620" t="s">
        <v>535</v>
      </c>
      <c r="S620" t="s">
        <v>535</v>
      </c>
      <c r="T620" t="s">
        <v>535</v>
      </c>
    </row>
    <row r="621" spans="1:20" x14ac:dyDescent="0.15">
      <c r="A621" t="s">
        <v>1085</v>
      </c>
      <c r="B621" t="s">
        <v>607</v>
      </c>
      <c r="C621" s="4" t="s">
        <v>535</v>
      </c>
      <c r="D621" s="4">
        <v>1</v>
      </c>
      <c r="E621" s="4" t="s">
        <v>535</v>
      </c>
      <c r="F621" s="4">
        <v>1</v>
      </c>
      <c r="G621" s="5">
        <v>1.7000000000000001E-2</v>
      </c>
      <c r="H621" t="s">
        <v>1085</v>
      </c>
      <c r="I621" t="s">
        <v>970</v>
      </c>
      <c r="J621" s="4" t="s">
        <v>3538</v>
      </c>
      <c r="K621" s="4">
        <v>1</v>
      </c>
      <c r="L621" t="s">
        <v>535</v>
      </c>
      <c r="M621" t="s">
        <v>535</v>
      </c>
      <c r="N621" t="s">
        <v>535</v>
      </c>
      <c r="O621" t="s">
        <v>535</v>
      </c>
      <c r="P621" t="s">
        <v>535</v>
      </c>
      <c r="Q621" t="s">
        <v>535</v>
      </c>
      <c r="R621" t="s">
        <v>535</v>
      </c>
      <c r="S621" t="s">
        <v>535</v>
      </c>
      <c r="T621" t="s">
        <v>535</v>
      </c>
    </row>
    <row r="622" spans="1:20" x14ac:dyDescent="0.15">
      <c r="A622" t="s">
        <v>1086</v>
      </c>
      <c r="B622" t="s">
        <v>633</v>
      </c>
      <c r="C622" s="4" t="s">
        <v>535</v>
      </c>
      <c r="D622" s="4">
        <v>1</v>
      </c>
      <c r="E622" s="4" t="s">
        <v>535</v>
      </c>
      <c r="F622" s="4">
        <v>1</v>
      </c>
      <c r="G622" s="5">
        <v>1.7000000000000001E-2</v>
      </c>
      <c r="H622" t="s">
        <v>1086</v>
      </c>
      <c r="I622" t="s">
        <v>970</v>
      </c>
      <c r="J622" s="4" t="s">
        <v>3538</v>
      </c>
      <c r="K622" s="4">
        <v>1</v>
      </c>
      <c r="L622" t="s">
        <v>535</v>
      </c>
      <c r="M622" t="s">
        <v>535</v>
      </c>
      <c r="N622" t="s">
        <v>535</v>
      </c>
      <c r="O622" t="s">
        <v>1168</v>
      </c>
      <c r="P622" t="s">
        <v>535</v>
      </c>
      <c r="Q622" t="s">
        <v>535</v>
      </c>
      <c r="R622" t="s">
        <v>535</v>
      </c>
      <c r="S622" t="s">
        <v>535</v>
      </c>
      <c r="T622" t="s">
        <v>535</v>
      </c>
    </row>
    <row r="623" spans="1:20" x14ac:dyDescent="0.15">
      <c r="A623" t="s">
        <v>1087</v>
      </c>
      <c r="B623" t="s">
        <v>546</v>
      </c>
      <c r="C623" s="4" t="s">
        <v>535</v>
      </c>
      <c r="D623" s="4">
        <v>1</v>
      </c>
      <c r="E623" s="4" t="s">
        <v>535</v>
      </c>
      <c r="F623" s="4">
        <v>1</v>
      </c>
      <c r="G623" s="5">
        <v>1.7000000000000001E-2</v>
      </c>
      <c r="H623" t="s">
        <v>1087</v>
      </c>
      <c r="I623" t="s">
        <v>970</v>
      </c>
      <c r="J623" s="4" t="s">
        <v>3538</v>
      </c>
      <c r="K623" s="4">
        <v>1</v>
      </c>
      <c r="L623" t="s">
        <v>535</v>
      </c>
      <c r="M623" t="s">
        <v>535</v>
      </c>
      <c r="N623" t="s">
        <v>535</v>
      </c>
      <c r="O623" t="s">
        <v>535</v>
      </c>
      <c r="P623" t="s">
        <v>535</v>
      </c>
      <c r="Q623" t="s">
        <v>535</v>
      </c>
      <c r="R623" t="s">
        <v>535</v>
      </c>
      <c r="S623" t="s">
        <v>535</v>
      </c>
      <c r="T623" t="s">
        <v>535</v>
      </c>
    </row>
    <row r="624" spans="1:20" x14ac:dyDescent="0.15">
      <c r="A624" t="s">
        <v>1088</v>
      </c>
      <c r="B624" t="s">
        <v>546</v>
      </c>
      <c r="C624" s="4" t="s">
        <v>535</v>
      </c>
      <c r="D624" s="4">
        <v>1</v>
      </c>
      <c r="E624" s="4" t="s">
        <v>535</v>
      </c>
      <c r="F624" s="4">
        <v>1</v>
      </c>
      <c r="G624" s="5">
        <v>1.7000000000000001E-2</v>
      </c>
      <c r="H624" t="s">
        <v>1088</v>
      </c>
      <c r="I624" t="s">
        <v>970</v>
      </c>
      <c r="J624" s="4" t="s">
        <v>3538</v>
      </c>
      <c r="K624" s="4">
        <v>1</v>
      </c>
      <c r="L624" t="s">
        <v>535</v>
      </c>
      <c r="M624" t="s">
        <v>535</v>
      </c>
      <c r="N624" t="s">
        <v>535</v>
      </c>
      <c r="O624" t="s">
        <v>535</v>
      </c>
      <c r="P624" t="s">
        <v>535</v>
      </c>
      <c r="Q624" t="s">
        <v>535</v>
      </c>
      <c r="R624" t="s">
        <v>535</v>
      </c>
      <c r="S624" t="s">
        <v>535</v>
      </c>
      <c r="T624" t="s">
        <v>535</v>
      </c>
    </row>
    <row r="625" spans="1:20" x14ac:dyDescent="0.15">
      <c r="A625" t="s">
        <v>1089</v>
      </c>
      <c r="B625" t="s">
        <v>607</v>
      </c>
      <c r="C625" s="4" t="s">
        <v>535</v>
      </c>
      <c r="D625" s="4">
        <v>1</v>
      </c>
      <c r="E625" s="4" t="s">
        <v>535</v>
      </c>
      <c r="F625" s="4">
        <v>1</v>
      </c>
      <c r="G625" s="5">
        <v>1.7000000000000001E-2</v>
      </c>
      <c r="H625" t="s">
        <v>1089</v>
      </c>
      <c r="I625" t="s">
        <v>970</v>
      </c>
      <c r="J625" s="4" t="s">
        <v>3538</v>
      </c>
      <c r="K625" s="4">
        <v>1</v>
      </c>
      <c r="L625" t="s">
        <v>535</v>
      </c>
      <c r="M625" t="s">
        <v>535</v>
      </c>
      <c r="N625" t="s">
        <v>535</v>
      </c>
      <c r="O625" t="s">
        <v>535</v>
      </c>
      <c r="P625" t="s">
        <v>535</v>
      </c>
      <c r="Q625" t="s">
        <v>535</v>
      </c>
      <c r="R625" t="s">
        <v>535</v>
      </c>
      <c r="S625" t="s">
        <v>535</v>
      </c>
      <c r="T625" t="s">
        <v>535</v>
      </c>
    </row>
    <row r="626" spans="1:20" x14ac:dyDescent="0.15">
      <c r="A626" t="s">
        <v>1090</v>
      </c>
      <c r="B626" t="s">
        <v>607</v>
      </c>
      <c r="C626" s="4" t="s">
        <v>535</v>
      </c>
      <c r="D626" s="4">
        <v>1</v>
      </c>
      <c r="E626" s="4" t="s">
        <v>535</v>
      </c>
      <c r="F626" s="4">
        <v>-1</v>
      </c>
      <c r="G626" s="5">
        <v>1.7000000000000001E-2</v>
      </c>
      <c r="H626" t="s">
        <v>1090</v>
      </c>
      <c r="I626" t="s">
        <v>970</v>
      </c>
      <c r="J626" s="4" t="s">
        <v>3538</v>
      </c>
      <c r="K626" s="4">
        <v>1</v>
      </c>
      <c r="L626" t="s">
        <v>535</v>
      </c>
      <c r="M626" t="s">
        <v>535</v>
      </c>
      <c r="N626" t="s">
        <v>535</v>
      </c>
      <c r="O626" t="s">
        <v>535</v>
      </c>
      <c r="P626" t="s">
        <v>535</v>
      </c>
      <c r="Q626" t="s">
        <v>535</v>
      </c>
      <c r="R626" t="s">
        <v>535</v>
      </c>
      <c r="S626" t="s">
        <v>535</v>
      </c>
      <c r="T626" t="s">
        <v>535</v>
      </c>
    </row>
    <row r="627" spans="1:20" x14ac:dyDescent="0.15">
      <c r="A627" t="s">
        <v>1091</v>
      </c>
      <c r="B627" t="s">
        <v>607</v>
      </c>
      <c r="C627" s="4" t="s">
        <v>535</v>
      </c>
      <c r="D627" s="4">
        <v>1</v>
      </c>
      <c r="E627" s="4" t="s">
        <v>535</v>
      </c>
      <c r="F627" s="4">
        <v>-1</v>
      </c>
      <c r="G627" s="5">
        <v>1.7000000000000001E-2</v>
      </c>
      <c r="H627" t="s">
        <v>1091</v>
      </c>
      <c r="I627" t="s">
        <v>970</v>
      </c>
      <c r="J627" s="4" t="s">
        <v>3538</v>
      </c>
      <c r="K627" s="4">
        <v>1</v>
      </c>
      <c r="L627" t="s">
        <v>535</v>
      </c>
      <c r="M627" t="s">
        <v>535</v>
      </c>
      <c r="N627" t="s">
        <v>535</v>
      </c>
      <c r="O627" t="s">
        <v>535</v>
      </c>
      <c r="P627" t="s">
        <v>535</v>
      </c>
      <c r="Q627" t="s">
        <v>535</v>
      </c>
      <c r="R627" t="s">
        <v>535</v>
      </c>
      <c r="S627" t="s">
        <v>535</v>
      </c>
      <c r="T627" t="s">
        <v>535</v>
      </c>
    </row>
    <row r="628" spans="1:20" x14ac:dyDescent="0.15">
      <c r="A628" t="s">
        <v>1092</v>
      </c>
      <c r="B628" t="s">
        <v>546</v>
      </c>
      <c r="C628" s="4" t="s">
        <v>535</v>
      </c>
      <c r="D628" s="4">
        <v>1</v>
      </c>
      <c r="E628" s="4" t="s">
        <v>535</v>
      </c>
      <c r="F628" s="4">
        <v>1</v>
      </c>
      <c r="G628" s="5">
        <v>1.7000000000000001E-2</v>
      </c>
      <c r="H628" t="s">
        <v>1092</v>
      </c>
      <c r="I628" t="s">
        <v>970</v>
      </c>
      <c r="J628" s="4" t="s">
        <v>3538</v>
      </c>
      <c r="K628" s="4">
        <v>1</v>
      </c>
      <c r="L628" t="s">
        <v>535</v>
      </c>
      <c r="M628" t="s">
        <v>535</v>
      </c>
      <c r="N628" t="s">
        <v>535</v>
      </c>
      <c r="O628" t="s">
        <v>1153</v>
      </c>
      <c r="P628" t="s">
        <v>535</v>
      </c>
      <c r="Q628" t="s">
        <v>535</v>
      </c>
      <c r="R628" t="s">
        <v>535</v>
      </c>
      <c r="S628" t="s">
        <v>535</v>
      </c>
      <c r="T628" t="s">
        <v>535</v>
      </c>
    </row>
    <row r="629" spans="1:20" x14ac:dyDescent="0.15">
      <c r="A629" t="s">
        <v>1093</v>
      </c>
      <c r="B629" t="s">
        <v>546</v>
      </c>
      <c r="C629" s="4" t="s">
        <v>535</v>
      </c>
      <c r="D629" s="4">
        <v>1</v>
      </c>
      <c r="E629" s="4" t="s">
        <v>535</v>
      </c>
      <c r="F629" s="4">
        <v>1</v>
      </c>
      <c r="G629" s="5">
        <v>1.7000000000000001E-2</v>
      </c>
      <c r="H629" t="s">
        <v>1093</v>
      </c>
      <c r="I629" t="s">
        <v>970</v>
      </c>
      <c r="J629" s="4" t="s">
        <v>3538</v>
      </c>
      <c r="K629" s="4">
        <v>1</v>
      </c>
      <c r="L629" t="s">
        <v>535</v>
      </c>
      <c r="M629" t="s">
        <v>535</v>
      </c>
      <c r="N629" t="s">
        <v>535</v>
      </c>
      <c r="O629" t="s">
        <v>535</v>
      </c>
      <c r="P629" t="s">
        <v>535</v>
      </c>
      <c r="Q629" t="s">
        <v>535</v>
      </c>
      <c r="R629" t="s">
        <v>535</v>
      </c>
      <c r="S629" t="s">
        <v>535</v>
      </c>
      <c r="T629" t="s">
        <v>535</v>
      </c>
    </row>
    <row r="630" spans="1:20" x14ac:dyDescent="0.15">
      <c r="A630" t="s">
        <v>1094</v>
      </c>
      <c r="B630" t="s">
        <v>607</v>
      </c>
      <c r="C630" s="4" t="s">
        <v>535</v>
      </c>
      <c r="D630" s="4">
        <v>1</v>
      </c>
      <c r="E630" s="4" t="s">
        <v>535</v>
      </c>
      <c r="F630" s="4">
        <v>1</v>
      </c>
      <c r="G630" s="5">
        <v>1.7000000000000001E-2</v>
      </c>
      <c r="H630" t="s">
        <v>1094</v>
      </c>
      <c r="I630" t="s">
        <v>970</v>
      </c>
      <c r="J630" s="4" t="s">
        <v>3538</v>
      </c>
      <c r="K630" s="4">
        <v>1</v>
      </c>
      <c r="L630" t="s">
        <v>535</v>
      </c>
      <c r="M630" t="s">
        <v>535</v>
      </c>
      <c r="N630" t="s">
        <v>535</v>
      </c>
      <c r="O630" t="s">
        <v>535</v>
      </c>
      <c r="P630" t="s">
        <v>535</v>
      </c>
      <c r="Q630" t="s">
        <v>535</v>
      </c>
      <c r="R630" t="s">
        <v>535</v>
      </c>
      <c r="S630" t="s">
        <v>535</v>
      </c>
      <c r="T630" t="s">
        <v>535</v>
      </c>
    </row>
    <row r="631" spans="1:20" x14ac:dyDescent="0.15">
      <c r="A631" t="s">
        <v>1095</v>
      </c>
      <c r="B631" t="s">
        <v>978</v>
      </c>
      <c r="C631" s="4" t="s">
        <v>535</v>
      </c>
      <c r="D631" s="4">
        <v>1</v>
      </c>
      <c r="E631" s="4" t="s">
        <v>535</v>
      </c>
      <c r="F631" s="4">
        <v>-1</v>
      </c>
      <c r="G631" s="5">
        <v>1.7000000000000001E-2</v>
      </c>
      <c r="H631" t="s">
        <v>1095</v>
      </c>
      <c r="I631" t="s">
        <v>1096</v>
      </c>
      <c r="J631" s="4" t="s">
        <v>3538</v>
      </c>
      <c r="K631" s="4">
        <v>1</v>
      </c>
      <c r="L631" t="s">
        <v>535</v>
      </c>
      <c r="M631" t="s">
        <v>535</v>
      </c>
      <c r="N631" t="s">
        <v>535</v>
      </c>
      <c r="O631" t="s">
        <v>535</v>
      </c>
      <c r="P631" t="s">
        <v>535</v>
      </c>
      <c r="Q631" t="s">
        <v>535</v>
      </c>
      <c r="R631" t="s">
        <v>535</v>
      </c>
      <c r="S631" t="s">
        <v>535</v>
      </c>
      <c r="T631" t="s">
        <v>535</v>
      </c>
    </row>
    <row r="632" spans="1:20" x14ac:dyDescent="0.15">
      <c r="A632" t="s">
        <v>1097</v>
      </c>
      <c r="B632" t="s">
        <v>607</v>
      </c>
      <c r="C632" s="4" t="s">
        <v>535</v>
      </c>
      <c r="D632" s="4">
        <v>1</v>
      </c>
      <c r="E632" s="4" t="s">
        <v>535</v>
      </c>
      <c r="F632" s="4">
        <v>1</v>
      </c>
      <c r="G632" s="5">
        <v>1.7000000000000001E-2</v>
      </c>
      <c r="H632" t="s">
        <v>1097</v>
      </c>
      <c r="I632" t="s">
        <v>970</v>
      </c>
      <c r="J632" s="4" t="s">
        <v>3538</v>
      </c>
      <c r="K632" s="4">
        <v>1</v>
      </c>
      <c r="L632" t="s">
        <v>535</v>
      </c>
      <c r="M632" t="s">
        <v>535</v>
      </c>
      <c r="N632" t="s">
        <v>535</v>
      </c>
      <c r="O632" t="s">
        <v>535</v>
      </c>
      <c r="P632" t="s">
        <v>535</v>
      </c>
      <c r="Q632" t="s">
        <v>535</v>
      </c>
      <c r="R632" t="s">
        <v>535</v>
      </c>
      <c r="S632" t="s">
        <v>535</v>
      </c>
      <c r="T632" t="s">
        <v>535</v>
      </c>
    </row>
    <row r="633" spans="1:20" x14ac:dyDescent="0.15">
      <c r="A633" t="s">
        <v>1098</v>
      </c>
      <c r="B633" t="s">
        <v>546</v>
      </c>
      <c r="C633" s="4" t="s">
        <v>535</v>
      </c>
      <c r="D633" s="4">
        <v>1</v>
      </c>
      <c r="E633" s="4" t="s">
        <v>535</v>
      </c>
      <c r="F633" s="4">
        <v>1</v>
      </c>
      <c r="G633" s="5">
        <v>1.7000000000000001E-2</v>
      </c>
      <c r="H633" t="s">
        <v>1098</v>
      </c>
      <c r="I633" t="s">
        <v>970</v>
      </c>
      <c r="J633" s="4" t="s">
        <v>3538</v>
      </c>
      <c r="K633" s="4">
        <v>1</v>
      </c>
      <c r="L633" t="s">
        <v>535</v>
      </c>
      <c r="M633" t="s">
        <v>535</v>
      </c>
      <c r="N633" t="s">
        <v>535</v>
      </c>
      <c r="O633" t="s">
        <v>535</v>
      </c>
      <c r="P633" t="s">
        <v>535</v>
      </c>
      <c r="Q633" t="s">
        <v>535</v>
      </c>
      <c r="R633" t="s">
        <v>535</v>
      </c>
      <c r="S633" t="s">
        <v>535</v>
      </c>
      <c r="T633" t="s">
        <v>535</v>
      </c>
    </row>
    <row r="634" spans="1:20" x14ac:dyDescent="0.15">
      <c r="A634" t="s">
        <v>848</v>
      </c>
      <c r="B634" t="s">
        <v>546</v>
      </c>
      <c r="C634" s="4" t="s">
        <v>535</v>
      </c>
      <c r="D634" s="4">
        <v>1</v>
      </c>
      <c r="E634" s="4" t="s">
        <v>535</v>
      </c>
      <c r="F634" s="4">
        <v>0.378</v>
      </c>
      <c r="G634" s="5">
        <v>1.7899999999999999E-2</v>
      </c>
      <c r="H634" t="s">
        <v>848</v>
      </c>
      <c r="I634" t="s">
        <v>3555</v>
      </c>
      <c r="J634" s="4" t="s">
        <v>2659</v>
      </c>
      <c r="K634" s="4">
        <v>1</v>
      </c>
      <c r="L634" t="s">
        <v>3556</v>
      </c>
      <c r="M634" t="s">
        <v>3557</v>
      </c>
      <c r="N634" t="s">
        <v>535</v>
      </c>
      <c r="O634" t="s">
        <v>3558</v>
      </c>
      <c r="P634" t="s">
        <v>3559</v>
      </c>
      <c r="Q634" t="s">
        <v>535</v>
      </c>
      <c r="R634" t="s">
        <v>535</v>
      </c>
      <c r="S634" t="s">
        <v>535</v>
      </c>
      <c r="T634" t="s">
        <v>535</v>
      </c>
    </row>
    <row r="635" spans="1:20" x14ac:dyDescent="0.15">
      <c r="A635" t="s">
        <v>1184</v>
      </c>
      <c r="B635" t="s">
        <v>651</v>
      </c>
      <c r="C635" s="4" t="s">
        <v>535</v>
      </c>
      <c r="D635" s="4">
        <v>1</v>
      </c>
      <c r="E635" s="4" t="s">
        <v>535</v>
      </c>
      <c r="F635" s="4">
        <v>-0.57699999999999996</v>
      </c>
      <c r="G635" s="5">
        <v>1.8100000000000002E-2</v>
      </c>
      <c r="H635" t="s">
        <v>1184</v>
      </c>
      <c r="I635" t="s">
        <v>1185</v>
      </c>
      <c r="J635" s="4" t="s">
        <v>2806</v>
      </c>
      <c r="K635" s="4">
        <v>1</v>
      </c>
      <c r="L635" t="s">
        <v>3560</v>
      </c>
      <c r="M635" t="s">
        <v>3561</v>
      </c>
      <c r="N635" t="s">
        <v>535</v>
      </c>
      <c r="O635" t="s">
        <v>3562</v>
      </c>
      <c r="P635" t="s">
        <v>1382</v>
      </c>
      <c r="Q635" t="s">
        <v>535</v>
      </c>
      <c r="R635" t="s">
        <v>535</v>
      </c>
      <c r="S635" t="s">
        <v>535</v>
      </c>
      <c r="T635" t="s">
        <v>535</v>
      </c>
    </row>
    <row r="636" spans="1:20" x14ac:dyDescent="0.15">
      <c r="A636" t="s">
        <v>1135</v>
      </c>
      <c r="B636" t="s">
        <v>978</v>
      </c>
      <c r="C636" s="4" t="s">
        <v>535</v>
      </c>
      <c r="D636" s="4">
        <v>1</v>
      </c>
      <c r="E636" s="4" t="s">
        <v>535</v>
      </c>
      <c r="F636" s="4">
        <v>1.732</v>
      </c>
      <c r="G636" s="5">
        <v>1.8100000000000002E-2</v>
      </c>
      <c r="H636" t="s">
        <v>1135</v>
      </c>
      <c r="I636" t="s">
        <v>1136</v>
      </c>
      <c r="J636" s="4" t="s">
        <v>2806</v>
      </c>
      <c r="K636" s="4">
        <v>1</v>
      </c>
      <c r="L636" t="s">
        <v>535</v>
      </c>
      <c r="M636" t="s">
        <v>535</v>
      </c>
      <c r="N636" t="s">
        <v>535</v>
      </c>
      <c r="O636" t="s">
        <v>1762</v>
      </c>
      <c r="P636" t="s">
        <v>3563</v>
      </c>
      <c r="Q636" t="s">
        <v>535</v>
      </c>
      <c r="R636" t="s">
        <v>535</v>
      </c>
      <c r="S636" t="s">
        <v>535</v>
      </c>
      <c r="T636" t="s">
        <v>535</v>
      </c>
    </row>
    <row r="637" spans="1:20" x14ac:dyDescent="0.15">
      <c r="A637" t="s">
        <v>3564</v>
      </c>
      <c r="B637" t="s">
        <v>541</v>
      </c>
      <c r="C637" s="4" t="s">
        <v>535</v>
      </c>
      <c r="D637" s="4">
        <v>2</v>
      </c>
      <c r="E637" s="4" t="s">
        <v>535</v>
      </c>
      <c r="F637" s="4">
        <v>-1.633</v>
      </c>
      <c r="G637" s="5">
        <v>1.8599999999999998E-2</v>
      </c>
      <c r="H637" t="s">
        <v>3565</v>
      </c>
      <c r="I637" t="s">
        <v>3566</v>
      </c>
      <c r="J637" s="4" t="s">
        <v>3455</v>
      </c>
      <c r="K637" s="4">
        <v>2</v>
      </c>
      <c r="L637" t="s">
        <v>535</v>
      </c>
      <c r="M637" t="s">
        <v>535</v>
      </c>
      <c r="N637" t="s">
        <v>535</v>
      </c>
      <c r="O637" t="s">
        <v>1504</v>
      </c>
      <c r="P637" t="s">
        <v>1382</v>
      </c>
      <c r="Q637" t="s">
        <v>535</v>
      </c>
      <c r="R637" t="s">
        <v>535</v>
      </c>
      <c r="S637" t="s">
        <v>535</v>
      </c>
      <c r="T637" t="s">
        <v>535</v>
      </c>
    </row>
    <row r="638" spans="1:20" x14ac:dyDescent="0.15">
      <c r="A638" t="s">
        <v>3567</v>
      </c>
      <c r="B638" t="s">
        <v>687</v>
      </c>
      <c r="C638" s="4" t="s">
        <v>535</v>
      </c>
      <c r="D638" s="4">
        <v>2</v>
      </c>
      <c r="E638" s="4" t="s">
        <v>538</v>
      </c>
      <c r="F638" s="4">
        <v>-2.4489999999999998</v>
      </c>
      <c r="G638" s="5">
        <v>1.9199999999999998E-2</v>
      </c>
      <c r="H638" t="s">
        <v>3568</v>
      </c>
      <c r="I638" t="s">
        <v>3569</v>
      </c>
      <c r="J638" s="4" t="s">
        <v>3455</v>
      </c>
      <c r="K638" s="4">
        <v>2</v>
      </c>
      <c r="L638" t="s">
        <v>535</v>
      </c>
      <c r="M638" t="s">
        <v>535</v>
      </c>
      <c r="N638" t="s">
        <v>535</v>
      </c>
      <c r="O638" t="s">
        <v>535</v>
      </c>
      <c r="P638" t="s">
        <v>1382</v>
      </c>
      <c r="Q638" t="s">
        <v>535</v>
      </c>
      <c r="R638" t="s">
        <v>535</v>
      </c>
      <c r="S638" t="s">
        <v>535</v>
      </c>
      <c r="T638" t="s">
        <v>535</v>
      </c>
    </row>
    <row r="639" spans="1:20" x14ac:dyDescent="0.15">
      <c r="A639" t="s">
        <v>1217</v>
      </c>
      <c r="B639" t="s">
        <v>1162</v>
      </c>
      <c r="C639" s="4" t="s">
        <v>535</v>
      </c>
      <c r="D639" s="4">
        <v>2</v>
      </c>
      <c r="E639" s="4" t="s">
        <v>535</v>
      </c>
      <c r="F639" s="4">
        <v>-0.57699999999999996</v>
      </c>
      <c r="G639" s="5">
        <v>1.9599999999999999E-2</v>
      </c>
      <c r="H639" t="s">
        <v>3570</v>
      </c>
      <c r="I639" t="s">
        <v>3571</v>
      </c>
      <c r="J639" s="4" t="s">
        <v>3572</v>
      </c>
      <c r="K639" s="4">
        <v>3</v>
      </c>
      <c r="L639" t="s">
        <v>3573</v>
      </c>
      <c r="M639" t="s">
        <v>3574</v>
      </c>
      <c r="N639" t="s">
        <v>535</v>
      </c>
      <c r="O639" t="s">
        <v>535</v>
      </c>
      <c r="P639" t="s">
        <v>535</v>
      </c>
      <c r="Q639" t="s">
        <v>535</v>
      </c>
      <c r="R639" t="s">
        <v>535</v>
      </c>
      <c r="S639" t="s">
        <v>535</v>
      </c>
      <c r="T639" t="s">
        <v>535</v>
      </c>
    </row>
    <row r="640" spans="1:20" x14ac:dyDescent="0.15">
      <c r="A640" t="s">
        <v>1312</v>
      </c>
      <c r="B640" t="s">
        <v>611</v>
      </c>
      <c r="C640" s="4" t="s">
        <v>535</v>
      </c>
      <c r="D640" s="4">
        <v>1</v>
      </c>
      <c r="E640" s="4" t="s">
        <v>535</v>
      </c>
      <c r="F640" s="4">
        <v>-0.57699999999999996</v>
      </c>
      <c r="G640" s="5">
        <v>1.9599999999999999E-2</v>
      </c>
      <c r="H640" t="s">
        <v>1312</v>
      </c>
      <c r="I640" t="s">
        <v>1313</v>
      </c>
      <c r="J640" s="4" t="s">
        <v>2806</v>
      </c>
      <c r="K640" s="4">
        <v>1</v>
      </c>
      <c r="L640" t="s">
        <v>3575</v>
      </c>
      <c r="M640" t="s">
        <v>535</v>
      </c>
      <c r="N640" t="s">
        <v>535</v>
      </c>
      <c r="O640" t="s">
        <v>535</v>
      </c>
      <c r="P640" t="s">
        <v>535</v>
      </c>
      <c r="Q640" t="s">
        <v>535</v>
      </c>
      <c r="R640" t="s">
        <v>535</v>
      </c>
      <c r="S640" t="s">
        <v>535</v>
      </c>
      <c r="T640" t="s">
        <v>535</v>
      </c>
    </row>
    <row r="641" spans="1:20" x14ac:dyDescent="0.15">
      <c r="A641" t="s">
        <v>1168</v>
      </c>
      <c r="B641" t="s">
        <v>651</v>
      </c>
      <c r="C641" s="4" t="s">
        <v>535</v>
      </c>
      <c r="D641" s="4">
        <v>1</v>
      </c>
      <c r="E641" s="4" t="s">
        <v>535</v>
      </c>
      <c r="F641" s="4">
        <v>0</v>
      </c>
      <c r="G641" s="5">
        <v>1.9800000000000002E-2</v>
      </c>
      <c r="H641" t="s">
        <v>1168</v>
      </c>
      <c r="I641" t="s">
        <v>1169</v>
      </c>
      <c r="J641" s="4" t="s">
        <v>3159</v>
      </c>
      <c r="K641" s="4">
        <v>1</v>
      </c>
      <c r="L641" t="s">
        <v>3576</v>
      </c>
      <c r="M641" t="s">
        <v>535</v>
      </c>
      <c r="N641" t="s">
        <v>535</v>
      </c>
      <c r="O641" t="s">
        <v>3577</v>
      </c>
      <c r="P641" t="s">
        <v>535</v>
      </c>
      <c r="Q641" t="s">
        <v>535</v>
      </c>
      <c r="R641" t="s">
        <v>535</v>
      </c>
      <c r="S641" t="s">
        <v>535</v>
      </c>
      <c r="T641" t="s">
        <v>535</v>
      </c>
    </row>
    <row r="642" spans="1:20" x14ac:dyDescent="0.15">
      <c r="A642" t="s">
        <v>734</v>
      </c>
      <c r="B642" t="s">
        <v>611</v>
      </c>
      <c r="C642" s="4" t="s">
        <v>535</v>
      </c>
      <c r="D642" s="4">
        <v>1</v>
      </c>
      <c r="E642" s="4" t="s">
        <v>535</v>
      </c>
      <c r="F642" s="4">
        <v>-1.4139999999999999</v>
      </c>
      <c r="G642" s="5">
        <v>1.9800000000000002E-2</v>
      </c>
      <c r="H642" t="s">
        <v>734</v>
      </c>
      <c r="I642" t="s">
        <v>3578</v>
      </c>
      <c r="J642" s="4" t="s">
        <v>3159</v>
      </c>
      <c r="K642" s="4">
        <v>1</v>
      </c>
      <c r="L642" t="s">
        <v>535</v>
      </c>
      <c r="M642" t="s">
        <v>3579</v>
      </c>
      <c r="N642" t="s">
        <v>535</v>
      </c>
      <c r="O642" t="s">
        <v>3580</v>
      </c>
      <c r="P642" t="s">
        <v>535</v>
      </c>
      <c r="Q642" t="s">
        <v>535</v>
      </c>
      <c r="R642" t="s">
        <v>535</v>
      </c>
      <c r="S642" t="s">
        <v>535</v>
      </c>
      <c r="T642" t="s">
        <v>535</v>
      </c>
    </row>
    <row r="643" spans="1:20" x14ac:dyDescent="0.15">
      <c r="A643" t="s">
        <v>1113</v>
      </c>
      <c r="B643" t="s">
        <v>546</v>
      </c>
      <c r="C643" s="4" t="s">
        <v>535</v>
      </c>
      <c r="D643" s="4">
        <v>1</v>
      </c>
      <c r="E643" s="4" t="s">
        <v>535</v>
      </c>
      <c r="F643" s="4">
        <v>-1.4139999999999999</v>
      </c>
      <c r="G643" s="5">
        <v>1.9800000000000002E-2</v>
      </c>
      <c r="H643" t="s">
        <v>1113</v>
      </c>
      <c r="I643" t="s">
        <v>1114</v>
      </c>
      <c r="J643" s="4" t="s">
        <v>3159</v>
      </c>
      <c r="K643" s="4">
        <v>1</v>
      </c>
      <c r="L643" t="s">
        <v>535</v>
      </c>
      <c r="M643" t="s">
        <v>535</v>
      </c>
      <c r="N643" t="s">
        <v>535</v>
      </c>
      <c r="O643" t="s">
        <v>3581</v>
      </c>
      <c r="P643" t="s">
        <v>535</v>
      </c>
      <c r="Q643" t="s">
        <v>535</v>
      </c>
      <c r="R643" t="s">
        <v>535</v>
      </c>
      <c r="S643" t="s">
        <v>535</v>
      </c>
      <c r="T643" t="s">
        <v>535</v>
      </c>
    </row>
    <row r="644" spans="1:20" x14ac:dyDescent="0.15">
      <c r="A644" t="s">
        <v>1178</v>
      </c>
      <c r="B644" t="s">
        <v>546</v>
      </c>
      <c r="C644" s="4" t="s">
        <v>535</v>
      </c>
      <c r="D644" s="4">
        <v>1</v>
      </c>
      <c r="E644" s="4" t="s">
        <v>535</v>
      </c>
      <c r="F644" s="4">
        <v>1.4139999999999999</v>
      </c>
      <c r="G644" s="5">
        <v>1.9800000000000002E-2</v>
      </c>
      <c r="H644" t="s">
        <v>1178</v>
      </c>
      <c r="I644" t="s">
        <v>1179</v>
      </c>
      <c r="J644" s="4" t="s">
        <v>3159</v>
      </c>
      <c r="K644" s="4">
        <v>1</v>
      </c>
      <c r="L644" t="s">
        <v>535</v>
      </c>
      <c r="M644" t="s">
        <v>535</v>
      </c>
      <c r="N644" t="s">
        <v>535</v>
      </c>
      <c r="O644" t="s">
        <v>2001</v>
      </c>
      <c r="P644" t="s">
        <v>2284</v>
      </c>
      <c r="Q644" t="s">
        <v>535</v>
      </c>
      <c r="R644" t="s">
        <v>535</v>
      </c>
      <c r="S644" t="s">
        <v>535</v>
      </c>
      <c r="T644" t="s">
        <v>535</v>
      </c>
    </row>
    <row r="645" spans="1:20" x14ac:dyDescent="0.15">
      <c r="A645" t="s">
        <v>3582</v>
      </c>
      <c r="B645" t="s">
        <v>546</v>
      </c>
      <c r="C645" s="4" t="s">
        <v>535</v>
      </c>
      <c r="D645" s="4">
        <v>2</v>
      </c>
      <c r="E645" s="4" t="s">
        <v>535</v>
      </c>
      <c r="F645" s="4">
        <v>1.633</v>
      </c>
      <c r="G645" s="5">
        <v>1.9900000000000001E-2</v>
      </c>
      <c r="H645" t="s">
        <v>3583</v>
      </c>
      <c r="I645" t="s">
        <v>3566</v>
      </c>
      <c r="J645" s="4" t="s">
        <v>3455</v>
      </c>
      <c r="K645" s="4">
        <v>2</v>
      </c>
      <c r="L645" t="s">
        <v>535</v>
      </c>
      <c r="M645" t="s">
        <v>535</v>
      </c>
      <c r="N645" t="s">
        <v>535</v>
      </c>
      <c r="O645" t="s">
        <v>1382</v>
      </c>
      <c r="P645" t="s">
        <v>535</v>
      </c>
      <c r="Q645" t="s">
        <v>535</v>
      </c>
      <c r="R645" t="s">
        <v>535</v>
      </c>
      <c r="S645" t="s">
        <v>535</v>
      </c>
      <c r="T645" t="s">
        <v>535</v>
      </c>
    </row>
    <row r="646" spans="1:20" x14ac:dyDescent="0.15">
      <c r="A646" t="s">
        <v>3584</v>
      </c>
      <c r="B646" t="s">
        <v>546</v>
      </c>
      <c r="C646" s="4" t="s">
        <v>535</v>
      </c>
      <c r="D646" s="4">
        <v>2</v>
      </c>
      <c r="E646" s="4" t="s">
        <v>542</v>
      </c>
      <c r="F646" s="4">
        <v>2.2360000000000002</v>
      </c>
      <c r="G646" s="5">
        <v>2.0199999999999999E-2</v>
      </c>
      <c r="H646" t="s">
        <v>3585</v>
      </c>
      <c r="I646" t="s">
        <v>3586</v>
      </c>
      <c r="J646" s="4" t="s">
        <v>3290</v>
      </c>
      <c r="K646" s="4">
        <v>2</v>
      </c>
      <c r="L646" t="s">
        <v>535</v>
      </c>
      <c r="M646" t="s">
        <v>535</v>
      </c>
      <c r="N646" t="s">
        <v>535</v>
      </c>
      <c r="O646" t="s">
        <v>535</v>
      </c>
      <c r="P646" t="s">
        <v>535</v>
      </c>
      <c r="Q646" t="s">
        <v>535</v>
      </c>
      <c r="R646" t="s">
        <v>535</v>
      </c>
      <c r="S646" t="s">
        <v>535</v>
      </c>
      <c r="T646" t="s">
        <v>535</v>
      </c>
    </row>
    <row r="647" spans="1:20" x14ac:dyDescent="0.15">
      <c r="A647" t="s">
        <v>1117</v>
      </c>
      <c r="B647" t="s">
        <v>546</v>
      </c>
      <c r="C647" s="4" t="s">
        <v>535</v>
      </c>
      <c r="D647" s="4">
        <v>1</v>
      </c>
      <c r="E647" s="4" t="s">
        <v>535</v>
      </c>
      <c r="F647" s="4">
        <v>0</v>
      </c>
      <c r="G647" s="5">
        <v>2.1000000000000001E-2</v>
      </c>
      <c r="H647" t="s">
        <v>1117</v>
      </c>
      <c r="I647" t="s">
        <v>1118</v>
      </c>
      <c r="J647" s="4" t="s">
        <v>2761</v>
      </c>
      <c r="K647" s="4">
        <v>1</v>
      </c>
      <c r="L647" t="s">
        <v>535</v>
      </c>
      <c r="M647" t="s">
        <v>535</v>
      </c>
      <c r="N647" t="s">
        <v>535</v>
      </c>
      <c r="O647" t="s">
        <v>3587</v>
      </c>
      <c r="P647" t="s">
        <v>549</v>
      </c>
      <c r="Q647" t="s">
        <v>535</v>
      </c>
      <c r="R647" t="s">
        <v>535</v>
      </c>
      <c r="S647" t="s">
        <v>535</v>
      </c>
      <c r="T647" t="s">
        <v>535</v>
      </c>
    </row>
    <row r="648" spans="1:20" x14ac:dyDescent="0.15">
      <c r="A648" t="s">
        <v>3588</v>
      </c>
      <c r="B648" t="s">
        <v>546</v>
      </c>
      <c r="C648" s="4" t="s">
        <v>535</v>
      </c>
      <c r="D648" s="4">
        <v>2</v>
      </c>
      <c r="E648" s="4" t="s">
        <v>535</v>
      </c>
      <c r="F648" s="4">
        <v>1.633</v>
      </c>
      <c r="G648" s="5">
        <v>2.1399999999999999E-2</v>
      </c>
      <c r="H648" t="s">
        <v>3589</v>
      </c>
      <c r="I648" t="s">
        <v>3569</v>
      </c>
      <c r="J648" s="4" t="s">
        <v>3455</v>
      </c>
      <c r="K648" s="4">
        <v>2</v>
      </c>
      <c r="L648" t="s">
        <v>535</v>
      </c>
      <c r="M648" t="s">
        <v>535</v>
      </c>
      <c r="N648" t="s">
        <v>535</v>
      </c>
      <c r="O648" t="s">
        <v>1382</v>
      </c>
      <c r="P648" t="s">
        <v>535</v>
      </c>
      <c r="Q648" t="s">
        <v>535</v>
      </c>
      <c r="R648" t="s">
        <v>535</v>
      </c>
      <c r="S648" t="s">
        <v>535</v>
      </c>
      <c r="T648" t="s">
        <v>535</v>
      </c>
    </row>
    <row r="649" spans="1:20" x14ac:dyDescent="0.15">
      <c r="A649" t="s">
        <v>3590</v>
      </c>
      <c r="B649" t="s">
        <v>537</v>
      </c>
      <c r="C649" s="4" t="s">
        <v>535</v>
      </c>
      <c r="D649" s="4">
        <v>2</v>
      </c>
      <c r="E649" s="4" t="s">
        <v>535</v>
      </c>
      <c r="F649" s="4">
        <v>-1.4139999999999999</v>
      </c>
      <c r="G649" s="5">
        <v>2.2800000000000001E-2</v>
      </c>
      <c r="H649" t="s">
        <v>3591</v>
      </c>
      <c r="I649" t="s">
        <v>962</v>
      </c>
      <c r="J649" s="4" t="s">
        <v>3592</v>
      </c>
      <c r="K649" s="4">
        <v>2</v>
      </c>
      <c r="L649" t="s">
        <v>535</v>
      </c>
      <c r="M649" t="s">
        <v>3019</v>
      </c>
      <c r="N649" t="s">
        <v>535</v>
      </c>
      <c r="O649" t="s">
        <v>535</v>
      </c>
      <c r="P649" t="s">
        <v>535</v>
      </c>
      <c r="Q649" t="s">
        <v>535</v>
      </c>
      <c r="R649" t="s">
        <v>535</v>
      </c>
      <c r="S649" t="s">
        <v>535</v>
      </c>
      <c r="T649" t="s">
        <v>535</v>
      </c>
    </row>
    <row r="650" spans="1:20" x14ac:dyDescent="0.15">
      <c r="A650" t="s">
        <v>1176</v>
      </c>
      <c r="B650" t="s">
        <v>546</v>
      </c>
      <c r="C650" s="4" t="s">
        <v>535</v>
      </c>
      <c r="D650" s="4">
        <v>1</v>
      </c>
      <c r="E650" s="4" t="s">
        <v>535</v>
      </c>
      <c r="F650" s="4">
        <v>1.4139999999999999</v>
      </c>
      <c r="G650" s="5">
        <v>2.2800000000000001E-2</v>
      </c>
      <c r="H650" t="s">
        <v>1176</v>
      </c>
      <c r="I650" t="s">
        <v>1177</v>
      </c>
      <c r="J650" s="4" t="s">
        <v>3159</v>
      </c>
      <c r="K650" s="4">
        <v>1</v>
      </c>
      <c r="L650" t="s">
        <v>535</v>
      </c>
      <c r="M650" t="s">
        <v>535</v>
      </c>
      <c r="N650" t="s">
        <v>535</v>
      </c>
      <c r="O650" t="s">
        <v>3593</v>
      </c>
      <c r="P650" t="s">
        <v>3594</v>
      </c>
      <c r="Q650" t="s">
        <v>535</v>
      </c>
      <c r="R650" t="s">
        <v>535</v>
      </c>
      <c r="S650" t="s">
        <v>535</v>
      </c>
      <c r="T650" t="s">
        <v>535</v>
      </c>
    </row>
    <row r="651" spans="1:20" x14ac:dyDescent="0.15">
      <c r="A651" t="s">
        <v>1129</v>
      </c>
      <c r="B651" t="s">
        <v>546</v>
      </c>
      <c r="C651" s="4" t="s">
        <v>535</v>
      </c>
      <c r="D651" s="4">
        <v>1</v>
      </c>
      <c r="E651" s="4" t="s">
        <v>535</v>
      </c>
      <c r="F651" s="4">
        <v>0</v>
      </c>
      <c r="G651" s="5">
        <v>2.2800000000000001E-2</v>
      </c>
      <c r="H651" t="s">
        <v>1129</v>
      </c>
      <c r="I651" t="s">
        <v>778</v>
      </c>
      <c r="J651" s="4" t="s">
        <v>3159</v>
      </c>
      <c r="K651" s="4">
        <v>1</v>
      </c>
      <c r="L651" t="s">
        <v>535</v>
      </c>
      <c r="M651" t="s">
        <v>535</v>
      </c>
      <c r="N651" t="s">
        <v>535</v>
      </c>
      <c r="O651" t="s">
        <v>535</v>
      </c>
      <c r="P651" t="s">
        <v>535</v>
      </c>
      <c r="Q651" t="s">
        <v>535</v>
      </c>
      <c r="R651" t="s">
        <v>535</v>
      </c>
      <c r="S651" t="s">
        <v>535</v>
      </c>
      <c r="T651" t="s">
        <v>535</v>
      </c>
    </row>
    <row r="652" spans="1:20" x14ac:dyDescent="0.15">
      <c r="A652" t="s">
        <v>3595</v>
      </c>
      <c r="B652" t="s">
        <v>567</v>
      </c>
      <c r="C652" s="4" t="s">
        <v>535</v>
      </c>
      <c r="D652" s="4">
        <v>2</v>
      </c>
      <c r="E652" s="4" t="s">
        <v>542</v>
      </c>
      <c r="F652" s="4">
        <v>2.4489999999999998</v>
      </c>
      <c r="G652" s="5">
        <v>2.3599999999999999E-2</v>
      </c>
      <c r="H652" t="s">
        <v>3596</v>
      </c>
      <c r="I652" t="s">
        <v>3454</v>
      </c>
      <c r="J652" s="4" t="s">
        <v>3455</v>
      </c>
      <c r="K652" s="4">
        <v>2</v>
      </c>
      <c r="L652" t="s">
        <v>535</v>
      </c>
      <c r="M652" t="s">
        <v>535</v>
      </c>
      <c r="N652" t="s">
        <v>535</v>
      </c>
      <c r="O652" t="s">
        <v>1382</v>
      </c>
      <c r="P652" t="s">
        <v>1394</v>
      </c>
      <c r="Q652" t="s">
        <v>535</v>
      </c>
      <c r="R652" t="s">
        <v>535</v>
      </c>
      <c r="S652" t="s">
        <v>535</v>
      </c>
      <c r="T652" t="s">
        <v>535</v>
      </c>
    </row>
    <row r="653" spans="1:20" x14ac:dyDescent="0.15">
      <c r="A653" t="s">
        <v>3597</v>
      </c>
      <c r="B653" t="s">
        <v>567</v>
      </c>
      <c r="C653" s="4" t="s">
        <v>535</v>
      </c>
      <c r="D653" s="4">
        <v>2</v>
      </c>
      <c r="E653" s="4" t="s">
        <v>538</v>
      </c>
      <c r="F653" s="4">
        <v>-2</v>
      </c>
      <c r="G653" s="5">
        <v>2.4500000000000001E-2</v>
      </c>
      <c r="H653" t="s">
        <v>3598</v>
      </c>
      <c r="I653" t="s">
        <v>3599</v>
      </c>
      <c r="J653" s="4" t="s">
        <v>3338</v>
      </c>
      <c r="K653" s="4">
        <v>2</v>
      </c>
      <c r="L653" t="s">
        <v>535</v>
      </c>
      <c r="M653" t="s">
        <v>535</v>
      </c>
      <c r="N653" t="s">
        <v>535</v>
      </c>
      <c r="O653" t="s">
        <v>535</v>
      </c>
      <c r="P653" t="s">
        <v>535</v>
      </c>
      <c r="Q653" t="s">
        <v>535</v>
      </c>
      <c r="R653" t="s">
        <v>535</v>
      </c>
      <c r="S653" t="s">
        <v>535</v>
      </c>
      <c r="T653" t="s">
        <v>535</v>
      </c>
    </row>
    <row r="654" spans="1:20" x14ac:dyDescent="0.15">
      <c r="A654" t="s">
        <v>1139</v>
      </c>
      <c r="B654" t="s">
        <v>541</v>
      </c>
      <c r="C654" s="4" t="s">
        <v>535</v>
      </c>
      <c r="D654" s="4">
        <v>1</v>
      </c>
      <c r="E654" s="4" t="s">
        <v>535</v>
      </c>
      <c r="F654" s="4">
        <v>1.4139999999999999</v>
      </c>
      <c r="G654" s="5">
        <v>2.5999999999999999E-2</v>
      </c>
      <c r="H654" t="s">
        <v>1139</v>
      </c>
      <c r="I654" t="s">
        <v>1140</v>
      </c>
      <c r="J654" s="4" t="s">
        <v>3159</v>
      </c>
      <c r="K654" s="4">
        <v>1</v>
      </c>
      <c r="L654" t="s">
        <v>3600</v>
      </c>
      <c r="M654" t="s">
        <v>3601</v>
      </c>
      <c r="N654" t="s">
        <v>535</v>
      </c>
      <c r="O654" t="s">
        <v>535</v>
      </c>
      <c r="P654" t="s">
        <v>3602</v>
      </c>
      <c r="Q654" t="s">
        <v>535</v>
      </c>
      <c r="R654" t="s">
        <v>535</v>
      </c>
      <c r="S654" t="s">
        <v>535</v>
      </c>
      <c r="T654" t="s">
        <v>535</v>
      </c>
    </row>
    <row r="655" spans="1:20" x14ac:dyDescent="0.15">
      <c r="A655" t="s">
        <v>3603</v>
      </c>
      <c r="B655" t="s">
        <v>712</v>
      </c>
      <c r="C655" s="4" t="s">
        <v>535</v>
      </c>
      <c r="D655" s="4">
        <v>1</v>
      </c>
      <c r="E655" s="4" t="s">
        <v>535</v>
      </c>
      <c r="F655" s="4">
        <v>-1.732</v>
      </c>
      <c r="G655" s="5">
        <v>2.64E-2</v>
      </c>
      <c r="H655" t="s">
        <v>3603</v>
      </c>
      <c r="I655" t="s">
        <v>3604</v>
      </c>
      <c r="J655" s="4" t="s">
        <v>2806</v>
      </c>
      <c r="K655" s="4">
        <v>1</v>
      </c>
      <c r="L655" t="s">
        <v>3605</v>
      </c>
      <c r="M655" t="s">
        <v>3606</v>
      </c>
      <c r="N655" t="s">
        <v>535</v>
      </c>
      <c r="O655" t="s">
        <v>3607</v>
      </c>
      <c r="P655" t="s">
        <v>613</v>
      </c>
      <c r="Q655" t="s">
        <v>535</v>
      </c>
      <c r="R655" t="s">
        <v>535</v>
      </c>
      <c r="S655" t="s">
        <v>535</v>
      </c>
      <c r="T655" t="s">
        <v>535</v>
      </c>
    </row>
    <row r="656" spans="1:20" x14ac:dyDescent="0.15">
      <c r="A656" t="s">
        <v>1301</v>
      </c>
      <c r="B656" t="s">
        <v>546</v>
      </c>
      <c r="C656" s="4" t="s">
        <v>535</v>
      </c>
      <c r="D656" s="4">
        <v>1</v>
      </c>
      <c r="E656" s="4" t="s">
        <v>535</v>
      </c>
      <c r="F656" s="4">
        <v>0.57699999999999996</v>
      </c>
      <c r="G656" s="5">
        <v>2.64E-2</v>
      </c>
      <c r="H656" t="s">
        <v>1301</v>
      </c>
      <c r="I656" t="s">
        <v>1302</v>
      </c>
      <c r="J656" s="4" t="s">
        <v>2806</v>
      </c>
      <c r="K656" s="4">
        <v>1</v>
      </c>
      <c r="L656" t="s">
        <v>535</v>
      </c>
      <c r="M656" t="s">
        <v>535</v>
      </c>
      <c r="N656" t="s">
        <v>535</v>
      </c>
      <c r="O656" t="s">
        <v>559</v>
      </c>
      <c r="P656" t="s">
        <v>3608</v>
      </c>
      <c r="Q656" t="s">
        <v>535</v>
      </c>
      <c r="R656" t="s">
        <v>535</v>
      </c>
      <c r="S656" t="s">
        <v>535</v>
      </c>
      <c r="T656" t="s">
        <v>535</v>
      </c>
    </row>
    <row r="657" spans="1:20" x14ac:dyDescent="0.15">
      <c r="A657" t="s">
        <v>3370</v>
      </c>
      <c r="B657" t="s">
        <v>537</v>
      </c>
      <c r="C657" s="4" t="s">
        <v>535</v>
      </c>
      <c r="D657" s="4">
        <v>1</v>
      </c>
      <c r="E657" s="4" t="s">
        <v>535</v>
      </c>
      <c r="F657" s="4">
        <v>0.57699999999999996</v>
      </c>
      <c r="G657" s="5">
        <v>2.8199999999999999E-2</v>
      </c>
      <c r="H657" t="s">
        <v>3370</v>
      </c>
      <c r="I657" t="s">
        <v>3609</v>
      </c>
      <c r="J657" s="4" t="s">
        <v>2806</v>
      </c>
      <c r="K657" s="4">
        <v>1</v>
      </c>
      <c r="L657" t="s">
        <v>3610</v>
      </c>
      <c r="M657" t="s">
        <v>535</v>
      </c>
      <c r="N657" t="s">
        <v>535</v>
      </c>
      <c r="O657" t="s">
        <v>3490</v>
      </c>
      <c r="P657" t="s">
        <v>535</v>
      </c>
      <c r="Q657" t="s">
        <v>535</v>
      </c>
      <c r="R657" t="s">
        <v>535</v>
      </c>
      <c r="S657" t="s">
        <v>535</v>
      </c>
      <c r="T657" t="s">
        <v>535</v>
      </c>
    </row>
    <row r="658" spans="1:20" x14ac:dyDescent="0.15">
      <c r="A658" t="s">
        <v>3611</v>
      </c>
      <c r="B658" t="s">
        <v>541</v>
      </c>
      <c r="C658" s="4" t="s">
        <v>535</v>
      </c>
      <c r="D658" s="4">
        <v>2</v>
      </c>
      <c r="E658" s="4" t="s">
        <v>535</v>
      </c>
      <c r="F658" s="4">
        <v>0.57699999999999996</v>
      </c>
      <c r="G658" s="5">
        <v>2.8199999999999999E-2</v>
      </c>
      <c r="H658" t="s">
        <v>3612</v>
      </c>
      <c r="I658" t="s">
        <v>3613</v>
      </c>
      <c r="J658" s="4" t="s">
        <v>3572</v>
      </c>
      <c r="K658" s="4">
        <v>3</v>
      </c>
      <c r="L658" t="s">
        <v>535</v>
      </c>
      <c r="M658" t="s">
        <v>2434</v>
      </c>
      <c r="N658" t="s">
        <v>535</v>
      </c>
      <c r="O658" t="s">
        <v>535</v>
      </c>
      <c r="P658" t="s">
        <v>535</v>
      </c>
      <c r="Q658" t="s">
        <v>535</v>
      </c>
      <c r="R658" t="s">
        <v>535</v>
      </c>
      <c r="S658" t="s">
        <v>535</v>
      </c>
      <c r="T658" t="s">
        <v>535</v>
      </c>
    </row>
    <row r="659" spans="1:20" x14ac:dyDescent="0.15">
      <c r="A659" t="s">
        <v>1199</v>
      </c>
      <c r="B659" t="s">
        <v>537</v>
      </c>
      <c r="C659" s="4" t="s">
        <v>535</v>
      </c>
      <c r="D659" s="4">
        <v>1</v>
      </c>
      <c r="E659" s="4" t="s">
        <v>535</v>
      </c>
      <c r="F659" s="4">
        <v>0</v>
      </c>
      <c r="G659" s="5">
        <v>2.9399999999999999E-2</v>
      </c>
      <c r="H659" t="s">
        <v>1199</v>
      </c>
      <c r="I659" t="s">
        <v>1200</v>
      </c>
      <c r="J659" s="4" t="s">
        <v>3159</v>
      </c>
      <c r="K659" s="4">
        <v>1</v>
      </c>
      <c r="L659" t="s">
        <v>726</v>
      </c>
      <c r="M659" t="s">
        <v>535</v>
      </c>
      <c r="N659" t="s">
        <v>535</v>
      </c>
      <c r="O659" t="s">
        <v>535</v>
      </c>
      <c r="P659" t="s">
        <v>769</v>
      </c>
      <c r="Q659" t="s">
        <v>535</v>
      </c>
      <c r="R659" t="s">
        <v>535</v>
      </c>
      <c r="S659" t="s">
        <v>535</v>
      </c>
      <c r="T659" t="s">
        <v>535</v>
      </c>
    </row>
    <row r="660" spans="1:20" x14ac:dyDescent="0.15">
      <c r="A660" t="s">
        <v>1339</v>
      </c>
      <c r="B660" t="s">
        <v>712</v>
      </c>
      <c r="C660" s="4" t="s">
        <v>535</v>
      </c>
      <c r="D660" s="4">
        <v>1</v>
      </c>
      <c r="E660" s="4" t="s">
        <v>535</v>
      </c>
      <c r="F660" s="4">
        <v>-1.4139999999999999</v>
      </c>
      <c r="G660" s="5">
        <v>2.9399999999999999E-2</v>
      </c>
      <c r="H660" t="s">
        <v>1339</v>
      </c>
      <c r="I660" t="s">
        <v>1340</v>
      </c>
      <c r="J660" s="4" t="s">
        <v>3159</v>
      </c>
      <c r="K660" s="4">
        <v>1</v>
      </c>
      <c r="L660" t="s">
        <v>3614</v>
      </c>
      <c r="M660" t="s">
        <v>3615</v>
      </c>
      <c r="N660" t="s">
        <v>535</v>
      </c>
      <c r="O660" t="s">
        <v>3616</v>
      </c>
      <c r="P660" t="s">
        <v>680</v>
      </c>
      <c r="Q660" t="s">
        <v>535</v>
      </c>
      <c r="R660" t="s">
        <v>535</v>
      </c>
      <c r="S660" t="s">
        <v>535</v>
      </c>
      <c r="T660" t="s">
        <v>535</v>
      </c>
    </row>
    <row r="661" spans="1:20" x14ac:dyDescent="0.15">
      <c r="A661" t="s">
        <v>1206</v>
      </c>
      <c r="B661" t="s">
        <v>541</v>
      </c>
      <c r="C661" s="4" t="s">
        <v>535</v>
      </c>
      <c r="D661" s="4">
        <v>1</v>
      </c>
      <c r="E661" s="4" t="s">
        <v>535</v>
      </c>
      <c r="F661" s="4">
        <v>0</v>
      </c>
      <c r="G661" s="5">
        <v>2.9399999999999999E-2</v>
      </c>
      <c r="H661" t="s">
        <v>1206</v>
      </c>
      <c r="I661" t="s">
        <v>1207</v>
      </c>
      <c r="J661" s="4" t="s">
        <v>3159</v>
      </c>
      <c r="K661" s="4">
        <v>1</v>
      </c>
      <c r="L661" t="s">
        <v>3617</v>
      </c>
      <c r="M661" t="s">
        <v>535</v>
      </c>
      <c r="N661" t="s">
        <v>535</v>
      </c>
      <c r="O661" t="s">
        <v>535</v>
      </c>
      <c r="P661" t="s">
        <v>535</v>
      </c>
      <c r="Q661" t="s">
        <v>535</v>
      </c>
      <c r="R661" t="s">
        <v>535</v>
      </c>
      <c r="S661" t="s">
        <v>535</v>
      </c>
      <c r="T661" t="s">
        <v>535</v>
      </c>
    </row>
    <row r="662" spans="1:20" x14ac:dyDescent="0.15">
      <c r="A662" t="s">
        <v>1329</v>
      </c>
      <c r="B662" t="s">
        <v>553</v>
      </c>
      <c r="C662" s="4">
        <v>1.0309999999999999</v>
      </c>
      <c r="D662" s="4">
        <v>1</v>
      </c>
      <c r="E662" s="4" t="s">
        <v>535</v>
      </c>
      <c r="F662" s="4">
        <v>0.57699999999999996</v>
      </c>
      <c r="G662" s="5">
        <v>3.2099999999999997E-2</v>
      </c>
      <c r="H662" t="s">
        <v>1329</v>
      </c>
      <c r="I662" t="s">
        <v>1330</v>
      </c>
      <c r="J662" s="4" t="s">
        <v>2806</v>
      </c>
      <c r="K662" s="4">
        <v>1</v>
      </c>
      <c r="L662" t="s">
        <v>3618</v>
      </c>
      <c r="M662" t="s">
        <v>3619</v>
      </c>
      <c r="N662" t="s">
        <v>535</v>
      </c>
      <c r="O662" t="s">
        <v>3620</v>
      </c>
      <c r="P662" t="s">
        <v>3621</v>
      </c>
      <c r="Q662" t="s">
        <v>535</v>
      </c>
      <c r="R662" t="s">
        <v>535</v>
      </c>
      <c r="S662" t="s">
        <v>535</v>
      </c>
      <c r="T662" t="s">
        <v>535</v>
      </c>
    </row>
    <row r="663" spans="1:20" x14ac:dyDescent="0.15">
      <c r="A663" t="s">
        <v>1198</v>
      </c>
      <c r="B663" t="s">
        <v>712</v>
      </c>
      <c r="C663" s="4" t="s">
        <v>535</v>
      </c>
      <c r="D663" s="4">
        <v>1</v>
      </c>
      <c r="E663" s="4" t="s">
        <v>535</v>
      </c>
      <c r="F663" s="4">
        <v>-1.4139999999999999</v>
      </c>
      <c r="G663" s="5">
        <v>3.3000000000000002E-2</v>
      </c>
      <c r="H663" t="s">
        <v>1198</v>
      </c>
      <c r="I663" t="s">
        <v>967</v>
      </c>
      <c r="J663" s="4" t="s">
        <v>3159</v>
      </c>
      <c r="K663" s="4">
        <v>1</v>
      </c>
      <c r="L663" t="s">
        <v>1698</v>
      </c>
      <c r="M663" t="s">
        <v>545</v>
      </c>
      <c r="N663" t="s">
        <v>535</v>
      </c>
      <c r="O663" t="s">
        <v>3622</v>
      </c>
      <c r="P663" t="s">
        <v>3623</v>
      </c>
      <c r="Q663" t="s">
        <v>535</v>
      </c>
      <c r="R663" t="s">
        <v>535</v>
      </c>
      <c r="S663" t="s">
        <v>535</v>
      </c>
      <c r="T663" t="s">
        <v>535</v>
      </c>
    </row>
    <row r="664" spans="1:20" x14ac:dyDescent="0.15">
      <c r="A664" t="s">
        <v>1201</v>
      </c>
      <c r="B664" t="s">
        <v>712</v>
      </c>
      <c r="C664" s="4" t="s">
        <v>535</v>
      </c>
      <c r="D664" s="4">
        <v>1</v>
      </c>
      <c r="E664" s="4" t="s">
        <v>535</v>
      </c>
      <c r="F664" s="4">
        <v>0</v>
      </c>
      <c r="G664" s="5">
        <v>3.3000000000000002E-2</v>
      </c>
      <c r="H664" t="s">
        <v>1201</v>
      </c>
      <c r="I664" t="s">
        <v>1202</v>
      </c>
      <c r="J664" s="4" t="s">
        <v>3159</v>
      </c>
      <c r="K664" s="4">
        <v>1</v>
      </c>
      <c r="L664" t="s">
        <v>3624</v>
      </c>
      <c r="M664" t="s">
        <v>3625</v>
      </c>
      <c r="N664" t="s">
        <v>535</v>
      </c>
      <c r="O664" t="s">
        <v>3626</v>
      </c>
      <c r="P664" t="s">
        <v>1439</v>
      </c>
      <c r="Q664" t="s">
        <v>535</v>
      </c>
      <c r="R664" t="s">
        <v>535</v>
      </c>
      <c r="S664" t="s">
        <v>535</v>
      </c>
      <c r="T664" t="s">
        <v>535</v>
      </c>
    </row>
    <row r="665" spans="1:20" x14ac:dyDescent="0.15">
      <c r="A665" t="s">
        <v>1203</v>
      </c>
      <c r="B665" t="s">
        <v>553</v>
      </c>
      <c r="C665" s="4">
        <v>-1.1359999999999999</v>
      </c>
      <c r="D665" s="4">
        <v>1</v>
      </c>
      <c r="E665" s="4" t="s">
        <v>535</v>
      </c>
      <c r="F665" s="4">
        <v>0</v>
      </c>
      <c r="G665" s="5">
        <v>3.3000000000000002E-2</v>
      </c>
      <c r="H665" t="s">
        <v>1203</v>
      </c>
      <c r="I665" t="s">
        <v>1204</v>
      </c>
      <c r="J665" s="4" t="s">
        <v>3159</v>
      </c>
      <c r="K665" s="4">
        <v>1</v>
      </c>
      <c r="L665" t="s">
        <v>3627</v>
      </c>
      <c r="M665" t="s">
        <v>1198</v>
      </c>
      <c r="N665" t="s">
        <v>535</v>
      </c>
      <c r="O665" t="s">
        <v>3628</v>
      </c>
      <c r="P665" t="s">
        <v>680</v>
      </c>
      <c r="Q665" t="s">
        <v>535</v>
      </c>
      <c r="R665" t="s">
        <v>535</v>
      </c>
      <c r="S665" t="s">
        <v>535</v>
      </c>
      <c r="T665" t="s">
        <v>535</v>
      </c>
    </row>
    <row r="666" spans="1:20" x14ac:dyDescent="0.15">
      <c r="A666" t="s">
        <v>1205</v>
      </c>
      <c r="B666" t="s">
        <v>678</v>
      </c>
      <c r="C666" s="4" t="s">
        <v>535</v>
      </c>
      <c r="D666" s="4">
        <v>1</v>
      </c>
      <c r="E666" s="4" t="s">
        <v>535</v>
      </c>
      <c r="F666" s="4">
        <v>-1.4139999999999999</v>
      </c>
      <c r="G666" s="5">
        <v>3.3000000000000002E-2</v>
      </c>
      <c r="H666" t="s">
        <v>1205</v>
      </c>
      <c r="I666" t="s">
        <v>1112</v>
      </c>
      <c r="J666" s="4" t="s">
        <v>3159</v>
      </c>
      <c r="K666" s="4">
        <v>1</v>
      </c>
      <c r="L666" t="s">
        <v>3629</v>
      </c>
      <c r="M666" t="s">
        <v>1301</v>
      </c>
      <c r="N666" t="s">
        <v>535</v>
      </c>
      <c r="O666" t="s">
        <v>3630</v>
      </c>
      <c r="P666" t="s">
        <v>535</v>
      </c>
      <c r="Q666" t="s">
        <v>535</v>
      </c>
      <c r="R666" t="s">
        <v>535</v>
      </c>
      <c r="S666" t="s">
        <v>535</v>
      </c>
      <c r="T666" t="s">
        <v>535</v>
      </c>
    </row>
    <row r="667" spans="1:20" x14ac:dyDescent="0.15">
      <c r="A667" t="s">
        <v>1208</v>
      </c>
      <c r="B667" t="s">
        <v>546</v>
      </c>
      <c r="C667" s="4" t="s">
        <v>535</v>
      </c>
      <c r="D667" s="4">
        <v>1</v>
      </c>
      <c r="E667" s="4" t="s">
        <v>535</v>
      </c>
      <c r="F667" s="4">
        <v>0</v>
      </c>
      <c r="G667" s="5">
        <v>3.3000000000000002E-2</v>
      </c>
      <c r="H667" t="s">
        <v>1208</v>
      </c>
      <c r="I667" t="s">
        <v>1209</v>
      </c>
      <c r="J667" s="4" t="s">
        <v>3159</v>
      </c>
      <c r="K667" s="4">
        <v>1</v>
      </c>
      <c r="L667" t="s">
        <v>535</v>
      </c>
      <c r="M667" t="s">
        <v>535</v>
      </c>
      <c r="N667" t="s">
        <v>535</v>
      </c>
      <c r="O667" t="s">
        <v>3631</v>
      </c>
      <c r="P667" t="s">
        <v>3632</v>
      </c>
      <c r="Q667" t="s">
        <v>535</v>
      </c>
      <c r="R667" t="s">
        <v>535</v>
      </c>
      <c r="S667" t="s">
        <v>535</v>
      </c>
      <c r="T667" t="s">
        <v>535</v>
      </c>
    </row>
    <row r="668" spans="1:20" x14ac:dyDescent="0.15">
      <c r="A668" t="s">
        <v>3633</v>
      </c>
      <c r="B668" t="s">
        <v>546</v>
      </c>
      <c r="C668" s="4" t="s">
        <v>535</v>
      </c>
      <c r="D668" s="4">
        <v>2</v>
      </c>
      <c r="E668" s="4" t="s">
        <v>535</v>
      </c>
      <c r="F668" s="4">
        <v>-1.4139999999999999</v>
      </c>
      <c r="G668" s="5">
        <v>3.3000000000000002E-2</v>
      </c>
      <c r="H668" t="s">
        <v>3634</v>
      </c>
      <c r="I668" t="s">
        <v>3635</v>
      </c>
      <c r="J668" s="4" t="s">
        <v>3592</v>
      </c>
      <c r="K668" s="4">
        <v>2</v>
      </c>
      <c r="L668" t="s">
        <v>535</v>
      </c>
      <c r="M668" t="s">
        <v>535</v>
      </c>
      <c r="N668" t="s">
        <v>535</v>
      </c>
      <c r="O668" t="s">
        <v>535</v>
      </c>
      <c r="P668" t="s">
        <v>535</v>
      </c>
      <c r="Q668" t="s">
        <v>535</v>
      </c>
      <c r="R668" t="s">
        <v>535</v>
      </c>
      <c r="S668" t="s">
        <v>535</v>
      </c>
      <c r="T668" t="s">
        <v>535</v>
      </c>
    </row>
    <row r="669" spans="1:20" x14ac:dyDescent="0.15">
      <c r="A669" t="s">
        <v>1212</v>
      </c>
      <c r="B669" t="s">
        <v>567</v>
      </c>
      <c r="C669" s="4" t="s">
        <v>535</v>
      </c>
      <c r="D669" s="4">
        <v>1</v>
      </c>
      <c r="E669" s="4" t="s">
        <v>535</v>
      </c>
      <c r="F669" s="4">
        <v>1</v>
      </c>
      <c r="G669" s="5">
        <v>3.3599999999999998E-2</v>
      </c>
      <c r="H669" t="s">
        <v>1212</v>
      </c>
      <c r="I669" t="s">
        <v>1075</v>
      </c>
      <c r="J669" s="4" t="s">
        <v>3538</v>
      </c>
      <c r="K669" s="4">
        <v>1</v>
      </c>
      <c r="L669" t="s">
        <v>535</v>
      </c>
      <c r="M669" t="s">
        <v>535</v>
      </c>
      <c r="N669" t="s">
        <v>535</v>
      </c>
      <c r="O669" t="s">
        <v>535</v>
      </c>
      <c r="P669" t="s">
        <v>1153</v>
      </c>
      <c r="Q669" t="s">
        <v>535</v>
      </c>
      <c r="R669" t="s">
        <v>535</v>
      </c>
      <c r="S669" t="s">
        <v>535</v>
      </c>
      <c r="T669" t="s">
        <v>535</v>
      </c>
    </row>
    <row r="670" spans="1:20" x14ac:dyDescent="0.15">
      <c r="A670" t="s">
        <v>1214</v>
      </c>
      <c r="B670" t="s">
        <v>541</v>
      </c>
      <c r="C670" s="4" t="s">
        <v>535</v>
      </c>
      <c r="D670" s="4">
        <v>1</v>
      </c>
      <c r="E670" s="4" t="s">
        <v>535</v>
      </c>
      <c r="F670" s="4">
        <v>-1</v>
      </c>
      <c r="G670" s="5">
        <v>3.3599999999999998E-2</v>
      </c>
      <c r="H670" t="s">
        <v>1214</v>
      </c>
      <c r="I670" t="s">
        <v>970</v>
      </c>
      <c r="J670" s="4" t="s">
        <v>3538</v>
      </c>
      <c r="K670" s="4">
        <v>1</v>
      </c>
      <c r="L670" t="s">
        <v>535</v>
      </c>
      <c r="M670" t="s">
        <v>535</v>
      </c>
      <c r="N670" t="s">
        <v>535</v>
      </c>
      <c r="O670" t="s">
        <v>535</v>
      </c>
      <c r="P670" t="s">
        <v>535</v>
      </c>
      <c r="Q670" t="s">
        <v>535</v>
      </c>
      <c r="R670" t="s">
        <v>535</v>
      </c>
      <c r="S670" t="s">
        <v>535</v>
      </c>
      <c r="T670" t="s">
        <v>535</v>
      </c>
    </row>
    <row r="671" spans="1:20" x14ac:dyDescent="0.15">
      <c r="A671" t="s">
        <v>1216</v>
      </c>
      <c r="B671" t="s">
        <v>567</v>
      </c>
      <c r="C671" s="4" t="s">
        <v>535</v>
      </c>
      <c r="D671" s="4">
        <v>1</v>
      </c>
      <c r="E671" s="4" t="s">
        <v>535</v>
      </c>
      <c r="F671" s="4">
        <v>1</v>
      </c>
      <c r="G671" s="5">
        <v>3.3599999999999998E-2</v>
      </c>
      <c r="H671" t="s">
        <v>1216</v>
      </c>
      <c r="I671" t="s">
        <v>1075</v>
      </c>
      <c r="J671" s="4" t="s">
        <v>3538</v>
      </c>
      <c r="K671" s="4">
        <v>1</v>
      </c>
      <c r="L671" t="s">
        <v>535</v>
      </c>
      <c r="M671" t="s">
        <v>535</v>
      </c>
      <c r="N671" t="s">
        <v>535</v>
      </c>
      <c r="O671" t="s">
        <v>535</v>
      </c>
      <c r="P671" t="s">
        <v>1153</v>
      </c>
      <c r="Q671" t="s">
        <v>535</v>
      </c>
      <c r="R671" t="s">
        <v>535</v>
      </c>
      <c r="S671" t="s">
        <v>535</v>
      </c>
      <c r="T671" t="s">
        <v>535</v>
      </c>
    </row>
    <row r="672" spans="1:20" x14ac:dyDescent="0.15">
      <c r="A672" t="s">
        <v>1217</v>
      </c>
      <c r="B672" t="s">
        <v>1162</v>
      </c>
      <c r="C672" s="4" t="s">
        <v>535</v>
      </c>
      <c r="D672" s="4">
        <v>1</v>
      </c>
      <c r="E672" s="4" t="s">
        <v>535</v>
      </c>
      <c r="F672" s="4">
        <v>1</v>
      </c>
      <c r="G672" s="5">
        <v>3.3599999999999998E-2</v>
      </c>
      <c r="H672" t="s">
        <v>1217</v>
      </c>
      <c r="I672" t="s">
        <v>1218</v>
      </c>
      <c r="J672" s="4" t="s">
        <v>3538</v>
      </c>
      <c r="K672" s="4">
        <v>1</v>
      </c>
      <c r="L672" t="s">
        <v>3573</v>
      </c>
      <c r="M672" t="s">
        <v>3574</v>
      </c>
      <c r="N672" t="s">
        <v>535</v>
      </c>
      <c r="O672" t="s">
        <v>535</v>
      </c>
      <c r="P672" t="s">
        <v>535</v>
      </c>
      <c r="Q672" t="s">
        <v>535</v>
      </c>
      <c r="R672" t="s">
        <v>535</v>
      </c>
      <c r="S672" t="s">
        <v>535</v>
      </c>
      <c r="T672" t="s">
        <v>535</v>
      </c>
    </row>
    <row r="673" spans="1:20" x14ac:dyDescent="0.15">
      <c r="A673" t="s">
        <v>1220</v>
      </c>
      <c r="B673" t="s">
        <v>541</v>
      </c>
      <c r="C673" s="4" t="s">
        <v>535</v>
      </c>
      <c r="D673" s="4">
        <v>1</v>
      </c>
      <c r="E673" s="4" t="s">
        <v>535</v>
      </c>
      <c r="F673" s="4">
        <v>1</v>
      </c>
      <c r="G673" s="5">
        <v>3.3599999999999998E-2</v>
      </c>
      <c r="H673" t="s">
        <v>1220</v>
      </c>
      <c r="I673" t="s">
        <v>1075</v>
      </c>
      <c r="J673" s="4" t="s">
        <v>3538</v>
      </c>
      <c r="K673" s="4">
        <v>1</v>
      </c>
      <c r="L673" t="s">
        <v>535</v>
      </c>
      <c r="M673" t="s">
        <v>535</v>
      </c>
      <c r="N673" t="s">
        <v>535</v>
      </c>
      <c r="O673" t="s">
        <v>794</v>
      </c>
      <c r="P673" t="s">
        <v>1153</v>
      </c>
      <c r="Q673" t="s">
        <v>535</v>
      </c>
      <c r="R673" t="s">
        <v>535</v>
      </c>
      <c r="S673" t="s">
        <v>535</v>
      </c>
      <c r="T673" t="s">
        <v>535</v>
      </c>
    </row>
    <row r="674" spans="1:20" x14ac:dyDescent="0.15">
      <c r="A674" t="s">
        <v>1221</v>
      </c>
      <c r="B674" t="s">
        <v>537</v>
      </c>
      <c r="C674" s="4" t="s">
        <v>535</v>
      </c>
      <c r="D674" s="4">
        <v>1</v>
      </c>
      <c r="E674" s="4" t="s">
        <v>535</v>
      </c>
      <c r="F674" s="4">
        <v>1</v>
      </c>
      <c r="G674" s="5">
        <v>3.3599999999999998E-2</v>
      </c>
      <c r="H674" t="s">
        <v>1221</v>
      </c>
      <c r="I674" t="s">
        <v>1075</v>
      </c>
      <c r="J674" s="4" t="s">
        <v>3538</v>
      </c>
      <c r="K674" s="4">
        <v>1</v>
      </c>
      <c r="L674" t="s">
        <v>535</v>
      </c>
      <c r="M674" t="s">
        <v>545</v>
      </c>
      <c r="N674" t="s">
        <v>535</v>
      </c>
      <c r="O674" t="s">
        <v>535</v>
      </c>
      <c r="P674" t="s">
        <v>596</v>
      </c>
      <c r="Q674" t="s">
        <v>535</v>
      </c>
      <c r="R674" t="s">
        <v>535</v>
      </c>
      <c r="S674" t="s">
        <v>535</v>
      </c>
      <c r="T674" t="s">
        <v>535</v>
      </c>
    </row>
    <row r="675" spans="1:20" x14ac:dyDescent="0.15">
      <c r="A675" t="s">
        <v>1224</v>
      </c>
      <c r="B675" t="s">
        <v>537</v>
      </c>
      <c r="C675" s="4" t="s">
        <v>535</v>
      </c>
      <c r="D675" s="4">
        <v>1</v>
      </c>
      <c r="E675" s="4" t="s">
        <v>535</v>
      </c>
      <c r="F675" s="4">
        <v>-1</v>
      </c>
      <c r="G675" s="5">
        <v>3.3599999999999998E-2</v>
      </c>
      <c r="H675" t="s">
        <v>1224</v>
      </c>
      <c r="I675" t="s">
        <v>1225</v>
      </c>
      <c r="J675" s="4" t="s">
        <v>3538</v>
      </c>
      <c r="K675" s="4">
        <v>1</v>
      </c>
      <c r="L675" t="s">
        <v>535</v>
      </c>
      <c r="M675" t="s">
        <v>535</v>
      </c>
      <c r="N675" t="s">
        <v>535</v>
      </c>
      <c r="O675" t="s">
        <v>549</v>
      </c>
      <c r="P675" t="s">
        <v>535</v>
      </c>
      <c r="Q675" t="s">
        <v>535</v>
      </c>
      <c r="R675" t="s">
        <v>535</v>
      </c>
      <c r="S675" t="s">
        <v>535</v>
      </c>
      <c r="T675" t="s">
        <v>535</v>
      </c>
    </row>
    <row r="676" spans="1:20" x14ac:dyDescent="0.15">
      <c r="A676" t="s">
        <v>1226</v>
      </c>
      <c r="B676" t="s">
        <v>1162</v>
      </c>
      <c r="C676" s="4">
        <v>1.74</v>
      </c>
      <c r="D676" s="4">
        <v>1</v>
      </c>
      <c r="E676" s="4" t="s">
        <v>535</v>
      </c>
      <c r="F676" s="4">
        <v>1</v>
      </c>
      <c r="G676" s="5">
        <v>3.3599999999999998E-2</v>
      </c>
      <c r="H676" t="s">
        <v>1226</v>
      </c>
      <c r="I676" t="s">
        <v>1227</v>
      </c>
      <c r="J676" s="4" t="s">
        <v>3538</v>
      </c>
      <c r="K676" s="4">
        <v>1</v>
      </c>
      <c r="L676" t="s">
        <v>3636</v>
      </c>
      <c r="M676" t="s">
        <v>535</v>
      </c>
      <c r="N676" t="s">
        <v>535</v>
      </c>
      <c r="O676" t="s">
        <v>535</v>
      </c>
      <c r="P676" t="s">
        <v>535</v>
      </c>
      <c r="Q676" t="s">
        <v>535</v>
      </c>
      <c r="R676" t="s">
        <v>535</v>
      </c>
      <c r="S676" t="s">
        <v>535</v>
      </c>
      <c r="T676" t="s">
        <v>535</v>
      </c>
    </row>
    <row r="677" spans="1:20" x14ac:dyDescent="0.15">
      <c r="A677" t="s">
        <v>1230</v>
      </c>
      <c r="B677" t="s">
        <v>717</v>
      </c>
      <c r="C677" s="4" t="s">
        <v>535</v>
      </c>
      <c r="D677" s="4">
        <v>1</v>
      </c>
      <c r="E677" s="4" t="s">
        <v>535</v>
      </c>
      <c r="F677" s="4">
        <v>-1</v>
      </c>
      <c r="G677" s="5">
        <v>3.3599999999999998E-2</v>
      </c>
      <c r="H677" t="s">
        <v>1230</v>
      </c>
      <c r="I677" t="s">
        <v>1231</v>
      </c>
      <c r="J677" s="4" t="s">
        <v>3538</v>
      </c>
      <c r="K677" s="4">
        <v>1</v>
      </c>
      <c r="L677" t="s">
        <v>3637</v>
      </c>
      <c r="M677" t="s">
        <v>3638</v>
      </c>
      <c r="N677" t="s">
        <v>535</v>
      </c>
      <c r="O677" t="s">
        <v>535</v>
      </c>
      <c r="P677" t="s">
        <v>535</v>
      </c>
      <c r="Q677" t="s">
        <v>535</v>
      </c>
      <c r="R677" t="s">
        <v>535</v>
      </c>
      <c r="S677" t="s">
        <v>535</v>
      </c>
      <c r="T677" t="s">
        <v>535</v>
      </c>
    </row>
    <row r="678" spans="1:20" x14ac:dyDescent="0.15">
      <c r="A678" t="s">
        <v>1233</v>
      </c>
      <c r="B678" t="s">
        <v>541</v>
      </c>
      <c r="C678" s="4" t="s">
        <v>535</v>
      </c>
      <c r="D678" s="4">
        <v>1</v>
      </c>
      <c r="E678" s="4" t="s">
        <v>535</v>
      </c>
      <c r="F678" s="4">
        <v>-1</v>
      </c>
      <c r="G678" s="5">
        <v>3.3599999999999998E-2</v>
      </c>
      <c r="H678" t="s">
        <v>1233</v>
      </c>
      <c r="I678" t="s">
        <v>970</v>
      </c>
      <c r="J678" s="4" t="s">
        <v>3538</v>
      </c>
      <c r="K678" s="4">
        <v>1</v>
      </c>
      <c r="L678" t="s">
        <v>535</v>
      </c>
      <c r="M678" t="s">
        <v>535</v>
      </c>
      <c r="N678" t="s">
        <v>535</v>
      </c>
      <c r="O678" t="s">
        <v>535</v>
      </c>
      <c r="P678" t="s">
        <v>535</v>
      </c>
      <c r="Q678" t="s">
        <v>535</v>
      </c>
      <c r="R678" t="s">
        <v>535</v>
      </c>
      <c r="S678" t="s">
        <v>535</v>
      </c>
      <c r="T678" t="s">
        <v>535</v>
      </c>
    </row>
    <row r="679" spans="1:20" x14ac:dyDescent="0.15">
      <c r="A679" t="s">
        <v>1235</v>
      </c>
      <c r="B679" t="s">
        <v>1174</v>
      </c>
      <c r="C679" s="4" t="s">
        <v>535</v>
      </c>
      <c r="D679" s="4">
        <v>1</v>
      </c>
      <c r="E679" s="4" t="s">
        <v>535</v>
      </c>
      <c r="F679" s="4">
        <v>-1</v>
      </c>
      <c r="G679" s="5">
        <v>3.3599999999999998E-2</v>
      </c>
      <c r="H679" t="s">
        <v>1235</v>
      </c>
      <c r="I679" t="s">
        <v>1075</v>
      </c>
      <c r="J679" s="4" t="s">
        <v>3538</v>
      </c>
      <c r="K679" s="4">
        <v>1</v>
      </c>
      <c r="L679" t="s">
        <v>3639</v>
      </c>
      <c r="M679" t="s">
        <v>535</v>
      </c>
      <c r="N679" t="s">
        <v>535</v>
      </c>
      <c r="O679" t="s">
        <v>794</v>
      </c>
      <c r="P679" t="s">
        <v>535</v>
      </c>
      <c r="Q679" t="s">
        <v>535</v>
      </c>
      <c r="R679" t="s">
        <v>535</v>
      </c>
      <c r="S679" t="s">
        <v>535</v>
      </c>
      <c r="T679" t="s">
        <v>535</v>
      </c>
    </row>
    <row r="680" spans="1:20" x14ac:dyDescent="0.15">
      <c r="A680" t="s">
        <v>1236</v>
      </c>
      <c r="B680" t="s">
        <v>1171</v>
      </c>
      <c r="C680" s="4" t="s">
        <v>535</v>
      </c>
      <c r="D680" s="4">
        <v>1</v>
      </c>
      <c r="E680" s="4" t="s">
        <v>535</v>
      </c>
      <c r="F680" s="4">
        <v>-1</v>
      </c>
      <c r="G680" s="5">
        <v>3.3599999999999998E-2</v>
      </c>
      <c r="H680" t="s">
        <v>1236</v>
      </c>
      <c r="I680" t="s">
        <v>1227</v>
      </c>
      <c r="J680" s="4" t="s">
        <v>3538</v>
      </c>
      <c r="K680" s="4">
        <v>1</v>
      </c>
      <c r="L680" t="s">
        <v>535</v>
      </c>
      <c r="M680" t="s">
        <v>535</v>
      </c>
      <c r="N680" t="s">
        <v>535</v>
      </c>
      <c r="O680" t="s">
        <v>535</v>
      </c>
      <c r="P680" t="s">
        <v>535</v>
      </c>
      <c r="Q680" t="s">
        <v>535</v>
      </c>
      <c r="R680" t="s">
        <v>535</v>
      </c>
      <c r="S680" t="s">
        <v>535</v>
      </c>
      <c r="T680" t="s">
        <v>535</v>
      </c>
    </row>
    <row r="681" spans="1:20" x14ac:dyDescent="0.15">
      <c r="A681" t="s">
        <v>1237</v>
      </c>
      <c r="B681" t="s">
        <v>553</v>
      </c>
      <c r="C681" s="4" t="s">
        <v>535</v>
      </c>
      <c r="D681" s="4">
        <v>1</v>
      </c>
      <c r="E681" s="4" t="s">
        <v>535</v>
      </c>
      <c r="F681" s="4">
        <v>-1</v>
      </c>
      <c r="G681" s="5">
        <v>3.3599999999999998E-2</v>
      </c>
      <c r="H681" t="s">
        <v>1237</v>
      </c>
      <c r="I681" t="s">
        <v>1238</v>
      </c>
      <c r="J681" s="4" t="s">
        <v>3538</v>
      </c>
      <c r="K681" s="4">
        <v>1</v>
      </c>
      <c r="L681" t="s">
        <v>3640</v>
      </c>
      <c r="M681" t="s">
        <v>535</v>
      </c>
      <c r="N681" t="s">
        <v>535</v>
      </c>
      <c r="O681" t="s">
        <v>535</v>
      </c>
      <c r="P681" t="s">
        <v>2032</v>
      </c>
      <c r="Q681" t="s">
        <v>535</v>
      </c>
      <c r="R681" t="s">
        <v>535</v>
      </c>
      <c r="S681" t="s">
        <v>535</v>
      </c>
      <c r="T681" t="s">
        <v>535</v>
      </c>
    </row>
    <row r="682" spans="1:20" x14ac:dyDescent="0.15">
      <c r="A682" t="s">
        <v>1239</v>
      </c>
      <c r="B682" t="s">
        <v>553</v>
      </c>
      <c r="C682" s="4" t="s">
        <v>535</v>
      </c>
      <c r="D682" s="4">
        <v>1</v>
      </c>
      <c r="E682" s="4" t="s">
        <v>535</v>
      </c>
      <c r="F682" s="4">
        <v>1</v>
      </c>
      <c r="G682" s="5">
        <v>3.3599999999999998E-2</v>
      </c>
      <c r="H682" t="s">
        <v>1239</v>
      </c>
      <c r="I682" t="s">
        <v>970</v>
      </c>
      <c r="J682" s="4" t="s">
        <v>3538</v>
      </c>
      <c r="K682" s="4">
        <v>1</v>
      </c>
      <c r="L682" t="s">
        <v>535</v>
      </c>
      <c r="M682" t="s">
        <v>535</v>
      </c>
      <c r="N682" t="s">
        <v>535</v>
      </c>
      <c r="O682" t="s">
        <v>535</v>
      </c>
      <c r="P682" t="s">
        <v>535</v>
      </c>
      <c r="Q682" t="s">
        <v>535</v>
      </c>
      <c r="R682" t="s">
        <v>535</v>
      </c>
      <c r="S682" t="s">
        <v>535</v>
      </c>
      <c r="T682" t="s">
        <v>535</v>
      </c>
    </row>
    <row r="683" spans="1:20" x14ac:dyDescent="0.15">
      <c r="A683" t="s">
        <v>1242</v>
      </c>
      <c r="B683" t="s">
        <v>553</v>
      </c>
      <c r="C683" s="4" t="s">
        <v>535</v>
      </c>
      <c r="D683" s="4">
        <v>1</v>
      </c>
      <c r="E683" s="4" t="s">
        <v>535</v>
      </c>
      <c r="F683" s="4">
        <v>1</v>
      </c>
      <c r="G683" s="5">
        <v>3.3599999999999998E-2</v>
      </c>
      <c r="H683" t="s">
        <v>1242</v>
      </c>
      <c r="I683" t="s">
        <v>1075</v>
      </c>
      <c r="J683" s="4" t="s">
        <v>3538</v>
      </c>
      <c r="K683" s="4">
        <v>1</v>
      </c>
      <c r="L683" t="s">
        <v>535</v>
      </c>
      <c r="M683" t="s">
        <v>535</v>
      </c>
      <c r="N683" t="s">
        <v>535</v>
      </c>
      <c r="O683" t="s">
        <v>535</v>
      </c>
      <c r="P683" t="s">
        <v>535</v>
      </c>
      <c r="Q683" t="s">
        <v>535</v>
      </c>
      <c r="R683" t="s">
        <v>535</v>
      </c>
      <c r="S683" t="s">
        <v>535</v>
      </c>
      <c r="T683" t="s">
        <v>535</v>
      </c>
    </row>
    <row r="684" spans="1:20" x14ac:dyDescent="0.15">
      <c r="A684" t="s">
        <v>1243</v>
      </c>
      <c r="B684" t="s">
        <v>541</v>
      </c>
      <c r="C684" s="4" t="s">
        <v>535</v>
      </c>
      <c r="D684" s="4">
        <v>1</v>
      </c>
      <c r="E684" s="4" t="s">
        <v>535</v>
      </c>
      <c r="F684" s="4">
        <v>-1</v>
      </c>
      <c r="G684" s="5">
        <v>3.3599999999999998E-2</v>
      </c>
      <c r="H684" t="s">
        <v>1243</v>
      </c>
      <c r="I684" t="s">
        <v>1231</v>
      </c>
      <c r="J684" s="4" t="s">
        <v>3538</v>
      </c>
      <c r="K684" s="4">
        <v>1</v>
      </c>
      <c r="L684" t="s">
        <v>3641</v>
      </c>
      <c r="M684" t="s">
        <v>545</v>
      </c>
      <c r="N684" t="s">
        <v>535</v>
      </c>
      <c r="O684" t="s">
        <v>1573</v>
      </c>
      <c r="P684" t="s">
        <v>535</v>
      </c>
      <c r="Q684" t="s">
        <v>535</v>
      </c>
      <c r="R684" t="s">
        <v>535</v>
      </c>
      <c r="S684" t="s">
        <v>535</v>
      </c>
      <c r="T684" t="s">
        <v>535</v>
      </c>
    </row>
    <row r="685" spans="1:20" x14ac:dyDescent="0.15">
      <c r="A685" t="s">
        <v>1247</v>
      </c>
      <c r="B685" t="s">
        <v>541</v>
      </c>
      <c r="C685" s="4" t="s">
        <v>535</v>
      </c>
      <c r="D685" s="4">
        <v>1</v>
      </c>
      <c r="E685" s="4" t="s">
        <v>535</v>
      </c>
      <c r="F685" s="4">
        <v>-1</v>
      </c>
      <c r="G685" s="5">
        <v>3.3599999999999998E-2</v>
      </c>
      <c r="H685" t="s">
        <v>1247</v>
      </c>
      <c r="I685" t="s">
        <v>1248</v>
      </c>
      <c r="J685" s="4" t="s">
        <v>3538</v>
      </c>
      <c r="K685" s="4">
        <v>1</v>
      </c>
      <c r="L685" t="s">
        <v>535</v>
      </c>
      <c r="M685" t="s">
        <v>535</v>
      </c>
      <c r="N685" t="s">
        <v>535</v>
      </c>
      <c r="O685" t="s">
        <v>535</v>
      </c>
      <c r="P685" t="s">
        <v>1153</v>
      </c>
      <c r="Q685" t="s">
        <v>535</v>
      </c>
      <c r="R685" t="s">
        <v>535</v>
      </c>
      <c r="S685" t="s">
        <v>535</v>
      </c>
      <c r="T685" t="s">
        <v>535</v>
      </c>
    </row>
    <row r="686" spans="1:20" x14ac:dyDescent="0.15">
      <c r="A686" t="s">
        <v>1256</v>
      </c>
      <c r="B686" t="s">
        <v>541</v>
      </c>
      <c r="C686" s="4" t="s">
        <v>535</v>
      </c>
      <c r="D686" s="4">
        <v>1</v>
      </c>
      <c r="E686" s="4" t="s">
        <v>535</v>
      </c>
      <c r="F686" s="4">
        <v>-1</v>
      </c>
      <c r="G686" s="5">
        <v>3.3599999999999998E-2</v>
      </c>
      <c r="H686" t="s">
        <v>1256</v>
      </c>
      <c r="I686" t="s">
        <v>1227</v>
      </c>
      <c r="J686" s="4" t="s">
        <v>3538</v>
      </c>
      <c r="K686" s="4">
        <v>1</v>
      </c>
      <c r="L686" t="s">
        <v>535</v>
      </c>
      <c r="M686" t="s">
        <v>535</v>
      </c>
      <c r="N686" t="s">
        <v>535</v>
      </c>
      <c r="O686" t="s">
        <v>535</v>
      </c>
      <c r="P686" t="s">
        <v>535</v>
      </c>
      <c r="Q686" t="s">
        <v>535</v>
      </c>
      <c r="R686" t="s">
        <v>535</v>
      </c>
      <c r="S686" t="s">
        <v>535</v>
      </c>
      <c r="T686" t="s">
        <v>535</v>
      </c>
    </row>
    <row r="687" spans="1:20" x14ac:dyDescent="0.15">
      <c r="A687" t="s">
        <v>1261</v>
      </c>
      <c r="B687" t="s">
        <v>666</v>
      </c>
      <c r="C687" s="4" t="s">
        <v>535</v>
      </c>
      <c r="D687" s="4">
        <v>1</v>
      </c>
      <c r="E687" s="4" t="s">
        <v>535</v>
      </c>
      <c r="F687" s="4">
        <v>-1</v>
      </c>
      <c r="G687" s="5">
        <v>3.3599999999999998E-2</v>
      </c>
      <c r="H687" t="s">
        <v>1261</v>
      </c>
      <c r="I687" t="s">
        <v>984</v>
      </c>
      <c r="J687" s="4" t="s">
        <v>3538</v>
      </c>
      <c r="K687" s="4">
        <v>1</v>
      </c>
      <c r="L687" t="s">
        <v>535</v>
      </c>
      <c r="M687" t="s">
        <v>535</v>
      </c>
      <c r="N687" t="s">
        <v>535</v>
      </c>
      <c r="O687" t="s">
        <v>535</v>
      </c>
      <c r="P687" t="s">
        <v>535</v>
      </c>
      <c r="Q687" t="s">
        <v>535</v>
      </c>
      <c r="R687" t="s">
        <v>535</v>
      </c>
      <c r="S687" t="s">
        <v>535</v>
      </c>
      <c r="T687" t="s">
        <v>535</v>
      </c>
    </row>
    <row r="688" spans="1:20" x14ac:dyDescent="0.15">
      <c r="A688" t="s">
        <v>1262</v>
      </c>
      <c r="B688" t="s">
        <v>541</v>
      </c>
      <c r="C688" s="4" t="s">
        <v>535</v>
      </c>
      <c r="D688" s="4">
        <v>1</v>
      </c>
      <c r="E688" s="4" t="s">
        <v>535</v>
      </c>
      <c r="F688" s="4">
        <v>-1</v>
      </c>
      <c r="G688" s="5">
        <v>3.3599999999999998E-2</v>
      </c>
      <c r="H688" t="s">
        <v>1262</v>
      </c>
      <c r="I688" t="s">
        <v>970</v>
      </c>
      <c r="J688" s="4" t="s">
        <v>3538</v>
      </c>
      <c r="K688" s="4">
        <v>1</v>
      </c>
      <c r="L688" t="s">
        <v>535</v>
      </c>
      <c r="M688" t="s">
        <v>2433</v>
      </c>
      <c r="N688" t="s">
        <v>535</v>
      </c>
      <c r="O688" t="s">
        <v>535</v>
      </c>
      <c r="P688" t="s">
        <v>535</v>
      </c>
      <c r="Q688" t="s">
        <v>535</v>
      </c>
      <c r="R688" t="s">
        <v>535</v>
      </c>
      <c r="S688" t="s">
        <v>535</v>
      </c>
      <c r="T688" t="s">
        <v>535</v>
      </c>
    </row>
    <row r="689" spans="1:20" x14ac:dyDescent="0.15">
      <c r="A689" t="s">
        <v>1268</v>
      </c>
      <c r="B689" t="s">
        <v>553</v>
      </c>
      <c r="C689" s="4">
        <v>-1.476</v>
      </c>
      <c r="D689" s="4">
        <v>1</v>
      </c>
      <c r="E689" s="4" t="s">
        <v>535</v>
      </c>
      <c r="F689" s="4">
        <v>-1</v>
      </c>
      <c r="G689" s="5">
        <v>3.3599999999999998E-2</v>
      </c>
      <c r="H689" t="s">
        <v>1268</v>
      </c>
      <c r="I689" t="s">
        <v>1269</v>
      </c>
      <c r="J689" s="4" t="s">
        <v>3538</v>
      </c>
      <c r="K689" s="4">
        <v>1</v>
      </c>
      <c r="L689" t="s">
        <v>535</v>
      </c>
      <c r="M689" t="s">
        <v>535</v>
      </c>
      <c r="N689" t="s">
        <v>535</v>
      </c>
      <c r="O689" t="s">
        <v>535</v>
      </c>
      <c r="P689" t="s">
        <v>535</v>
      </c>
      <c r="Q689" t="s">
        <v>535</v>
      </c>
      <c r="R689" t="s">
        <v>535</v>
      </c>
      <c r="S689" t="s">
        <v>535</v>
      </c>
      <c r="T689" t="s">
        <v>535</v>
      </c>
    </row>
    <row r="690" spans="1:20" x14ac:dyDescent="0.15">
      <c r="A690" t="s">
        <v>1272</v>
      </c>
      <c r="B690" t="s">
        <v>546</v>
      </c>
      <c r="C690" s="4" t="s">
        <v>535</v>
      </c>
      <c r="D690" s="4">
        <v>1</v>
      </c>
      <c r="E690" s="4" t="s">
        <v>535</v>
      </c>
      <c r="F690" s="4">
        <v>1</v>
      </c>
      <c r="G690" s="5">
        <v>3.3599999999999998E-2</v>
      </c>
      <c r="H690" t="s">
        <v>1272</v>
      </c>
      <c r="I690" t="s">
        <v>970</v>
      </c>
      <c r="J690" s="4" t="s">
        <v>3538</v>
      </c>
      <c r="K690" s="4">
        <v>1</v>
      </c>
      <c r="L690" t="s">
        <v>535</v>
      </c>
      <c r="M690" t="s">
        <v>535</v>
      </c>
      <c r="N690" t="s">
        <v>535</v>
      </c>
      <c r="O690" t="s">
        <v>827</v>
      </c>
      <c r="P690" t="s">
        <v>535</v>
      </c>
      <c r="Q690" t="s">
        <v>535</v>
      </c>
      <c r="R690" t="s">
        <v>535</v>
      </c>
      <c r="S690" t="s">
        <v>535</v>
      </c>
      <c r="T690" t="s">
        <v>535</v>
      </c>
    </row>
    <row r="691" spans="1:20" x14ac:dyDescent="0.15">
      <c r="A691" t="s">
        <v>1274</v>
      </c>
      <c r="B691" t="s">
        <v>567</v>
      </c>
      <c r="C691" s="4" t="s">
        <v>535</v>
      </c>
      <c r="D691" s="4">
        <v>1</v>
      </c>
      <c r="E691" s="4" t="s">
        <v>535</v>
      </c>
      <c r="F691" s="4">
        <v>1</v>
      </c>
      <c r="G691" s="5">
        <v>3.3599999999999998E-2</v>
      </c>
      <c r="H691" t="s">
        <v>1274</v>
      </c>
      <c r="I691" t="s">
        <v>1275</v>
      </c>
      <c r="J691" s="4" t="s">
        <v>3538</v>
      </c>
      <c r="K691" s="4">
        <v>1</v>
      </c>
      <c r="L691" t="s">
        <v>535</v>
      </c>
      <c r="M691" t="s">
        <v>835</v>
      </c>
      <c r="N691" t="s">
        <v>535</v>
      </c>
      <c r="O691" t="s">
        <v>535</v>
      </c>
      <c r="P691" t="s">
        <v>535</v>
      </c>
      <c r="Q691" t="s">
        <v>535</v>
      </c>
      <c r="R691" t="s">
        <v>535</v>
      </c>
      <c r="S691" t="s">
        <v>535</v>
      </c>
      <c r="T691" t="s">
        <v>535</v>
      </c>
    </row>
    <row r="692" spans="1:20" x14ac:dyDescent="0.15">
      <c r="A692" t="s">
        <v>1281</v>
      </c>
      <c r="B692" t="s">
        <v>567</v>
      </c>
      <c r="C692" s="4" t="s">
        <v>535</v>
      </c>
      <c r="D692" s="4">
        <v>1</v>
      </c>
      <c r="E692" s="4" t="s">
        <v>535</v>
      </c>
      <c r="F692" s="4">
        <v>-1</v>
      </c>
      <c r="G692" s="5">
        <v>3.3599999999999998E-2</v>
      </c>
      <c r="H692" t="s">
        <v>1281</v>
      </c>
      <c r="I692" t="s">
        <v>1075</v>
      </c>
      <c r="J692" s="4" t="s">
        <v>3538</v>
      </c>
      <c r="K692" s="4">
        <v>1</v>
      </c>
      <c r="L692" t="s">
        <v>545</v>
      </c>
      <c r="M692" t="s">
        <v>535</v>
      </c>
      <c r="N692" t="s">
        <v>535</v>
      </c>
      <c r="O692" t="s">
        <v>535</v>
      </c>
      <c r="P692" t="s">
        <v>535</v>
      </c>
      <c r="Q692" t="s">
        <v>535</v>
      </c>
      <c r="R692" t="s">
        <v>535</v>
      </c>
      <c r="S692" t="s">
        <v>535</v>
      </c>
      <c r="T692" t="s">
        <v>535</v>
      </c>
    </row>
    <row r="693" spans="1:20" x14ac:dyDescent="0.15">
      <c r="A693" t="s">
        <v>1287</v>
      </c>
      <c r="B693" t="s">
        <v>2760</v>
      </c>
      <c r="C693" s="4" t="s">
        <v>535</v>
      </c>
      <c r="D693" s="4">
        <v>1</v>
      </c>
      <c r="E693" s="4" t="s">
        <v>535</v>
      </c>
      <c r="F693" s="4">
        <v>1</v>
      </c>
      <c r="G693" s="5">
        <v>3.3599999999999998E-2</v>
      </c>
      <c r="H693" t="s">
        <v>1287</v>
      </c>
      <c r="I693" t="s">
        <v>1288</v>
      </c>
      <c r="J693" s="4" t="s">
        <v>3538</v>
      </c>
      <c r="K693" s="4">
        <v>1</v>
      </c>
      <c r="L693" t="s">
        <v>535</v>
      </c>
      <c r="M693" t="s">
        <v>535</v>
      </c>
      <c r="N693" t="s">
        <v>535</v>
      </c>
      <c r="O693" t="s">
        <v>535</v>
      </c>
      <c r="P693" t="s">
        <v>535</v>
      </c>
      <c r="Q693" t="s">
        <v>535</v>
      </c>
      <c r="R693" t="s">
        <v>535</v>
      </c>
      <c r="S693" t="s">
        <v>535</v>
      </c>
      <c r="T693" t="s">
        <v>535</v>
      </c>
    </row>
    <row r="694" spans="1:20" x14ac:dyDescent="0.15">
      <c r="A694" t="s">
        <v>3642</v>
      </c>
      <c r="B694" t="s">
        <v>546</v>
      </c>
      <c r="C694" s="4" t="s">
        <v>535</v>
      </c>
      <c r="D694" s="4">
        <v>1</v>
      </c>
      <c r="E694" s="4" t="s">
        <v>535</v>
      </c>
      <c r="F694" s="4">
        <v>1</v>
      </c>
      <c r="G694" s="5">
        <v>3.3599999999999998E-2</v>
      </c>
      <c r="H694" t="s">
        <v>3642</v>
      </c>
      <c r="I694" t="s">
        <v>3643</v>
      </c>
      <c r="J694" s="4" t="s">
        <v>3538</v>
      </c>
      <c r="K694" s="4">
        <v>1</v>
      </c>
      <c r="L694" t="s">
        <v>535</v>
      </c>
      <c r="M694" t="s">
        <v>535</v>
      </c>
      <c r="N694" t="s">
        <v>535</v>
      </c>
      <c r="O694" t="s">
        <v>1394</v>
      </c>
      <c r="P694" t="s">
        <v>535</v>
      </c>
      <c r="Q694" t="s">
        <v>535</v>
      </c>
      <c r="R694" t="s">
        <v>535</v>
      </c>
      <c r="S694" t="s">
        <v>535</v>
      </c>
      <c r="T694" t="s">
        <v>535</v>
      </c>
    </row>
    <row r="695" spans="1:20" x14ac:dyDescent="0.15">
      <c r="A695" t="s">
        <v>3482</v>
      </c>
      <c r="B695" t="s">
        <v>712</v>
      </c>
      <c r="C695" s="4" t="s">
        <v>535</v>
      </c>
      <c r="D695" s="4">
        <v>1</v>
      </c>
      <c r="E695" s="4" t="s">
        <v>535</v>
      </c>
      <c r="F695" s="4">
        <v>0</v>
      </c>
      <c r="G695" s="5">
        <v>3.6700000000000003E-2</v>
      </c>
      <c r="H695" t="s">
        <v>3482</v>
      </c>
      <c r="I695" t="s">
        <v>3644</v>
      </c>
      <c r="J695" s="4" t="s">
        <v>3159</v>
      </c>
      <c r="K695" s="4">
        <v>1</v>
      </c>
      <c r="L695" t="s">
        <v>700</v>
      </c>
      <c r="M695" t="s">
        <v>3645</v>
      </c>
      <c r="N695" t="s">
        <v>535</v>
      </c>
      <c r="O695" t="s">
        <v>1579</v>
      </c>
      <c r="P695" t="s">
        <v>535</v>
      </c>
      <c r="Q695" t="s">
        <v>535</v>
      </c>
      <c r="R695" t="s">
        <v>535</v>
      </c>
      <c r="S695" t="s">
        <v>535</v>
      </c>
      <c r="T695" t="s">
        <v>535</v>
      </c>
    </row>
    <row r="696" spans="1:20" x14ac:dyDescent="0.15">
      <c r="A696" t="s">
        <v>2301</v>
      </c>
      <c r="B696" t="s">
        <v>553</v>
      </c>
      <c r="C696" s="4" t="s">
        <v>535</v>
      </c>
      <c r="D696" s="4">
        <v>2</v>
      </c>
      <c r="E696" s="4" t="s">
        <v>535</v>
      </c>
      <c r="F696" s="4">
        <v>1.4139999999999999</v>
      </c>
      <c r="G696" s="5">
        <v>4.0599999999999997E-2</v>
      </c>
      <c r="H696" t="s">
        <v>3646</v>
      </c>
      <c r="I696" t="s">
        <v>3647</v>
      </c>
      <c r="J696" s="4" t="s">
        <v>3592</v>
      </c>
      <c r="K696" s="4">
        <v>2</v>
      </c>
      <c r="L696" t="s">
        <v>3648</v>
      </c>
      <c r="M696" t="s">
        <v>3649</v>
      </c>
      <c r="N696" t="s">
        <v>535</v>
      </c>
      <c r="O696" t="s">
        <v>1573</v>
      </c>
      <c r="P696" t="s">
        <v>2014</v>
      </c>
      <c r="Q696" t="s">
        <v>535</v>
      </c>
      <c r="R696" t="s">
        <v>535</v>
      </c>
      <c r="S696" t="s">
        <v>535</v>
      </c>
      <c r="T696" t="s">
        <v>535</v>
      </c>
    </row>
    <row r="697" spans="1:20" x14ac:dyDescent="0.15">
      <c r="A697" t="s">
        <v>3539</v>
      </c>
      <c r="B697" t="s">
        <v>611</v>
      </c>
      <c r="C697" s="4" t="s">
        <v>535</v>
      </c>
      <c r="D697" s="4">
        <v>1</v>
      </c>
      <c r="E697" s="4" t="s">
        <v>535</v>
      </c>
      <c r="F697" s="4">
        <v>0</v>
      </c>
      <c r="G697" s="5">
        <v>4.0599999999999997E-2</v>
      </c>
      <c r="H697" t="s">
        <v>3539</v>
      </c>
      <c r="I697" t="s">
        <v>3650</v>
      </c>
      <c r="J697" s="4" t="s">
        <v>3159</v>
      </c>
      <c r="K697" s="4">
        <v>1</v>
      </c>
      <c r="L697" t="s">
        <v>3651</v>
      </c>
      <c r="M697" t="s">
        <v>3652</v>
      </c>
      <c r="N697" t="s">
        <v>535</v>
      </c>
      <c r="O697" t="s">
        <v>1155</v>
      </c>
      <c r="P697" t="s">
        <v>535</v>
      </c>
      <c r="Q697" t="s">
        <v>535</v>
      </c>
      <c r="R697" t="s">
        <v>535</v>
      </c>
      <c r="S697" t="s">
        <v>535</v>
      </c>
      <c r="T697" t="s">
        <v>535</v>
      </c>
    </row>
    <row r="698" spans="1:20" x14ac:dyDescent="0.15">
      <c r="A698" t="s">
        <v>1354</v>
      </c>
      <c r="B698" t="s">
        <v>553</v>
      </c>
      <c r="C698" s="4">
        <v>-1.736</v>
      </c>
      <c r="D698" s="4">
        <v>1</v>
      </c>
      <c r="E698" s="4" t="s">
        <v>535</v>
      </c>
      <c r="F698" s="4">
        <v>1.4139999999999999</v>
      </c>
      <c r="G698" s="5">
        <v>4.0599999999999997E-2</v>
      </c>
      <c r="H698" t="s">
        <v>1354</v>
      </c>
      <c r="I698" t="s">
        <v>870</v>
      </c>
      <c r="J698" s="4" t="s">
        <v>3159</v>
      </c>
      <c r="K698" s="4">
        <v>1</v>
      </c>
      <c r="L698" t="s">
        <v>609</v>
      </c>
      <c r="M698" t="s">
        <v>545</v>
      </c>
      <c r="N698" t="s">
        <v>535</v>
      </c>
      <c r="O698" t="s">
        <v>3653</v>
      </c>
      <c r="P698" t="s">
        <v>2014</v>
      </c>
      <c r="Q698" t="s">
        <v>535</v>
      </c>
      <c r="R698" t="s">
        <v>535</v>
      </c>
      <c r="S698" t="s">
        <v>535</v>
      </c>
      <c r="T698" t="s">
        <v>535</v>
      </c>
    </row>
    <row r="699" spans="1:20" x14ac:dyDescent="0.15">
      <c r="A699" t="s">
        <v>3006</v>
      </c>
      <c r="B699" t="s">
        <v>611</v>
      </c>
      <c r="C699" s="4" t="s">
        <v>535</v>
      </c>
      <c r="D699" s="4">
        <v>1</v>
      </c>
      <c r="E699" s="4" t="s">
        <v>535</v>
      </c>
      <c r="F699" s="4">
        <v>1.4139999999999999</v>
      </c>
      <c r="G699" s="5">
        <v>4.0599999999999997E-2</v>
      </c>
      <c r="H699" t="s">
        <v>3006</v>
      </c>
      <c r="I699" t="s">
        <v>3654</v>
      </c>
      <c r="J699" s="4" t="s">
        <v>3159</v>
      </c>
      <c r="K699" s="4">
        <v>1</v>
      </c>
      <c r="L699" t="s">
        <v>3655</v>
      </c>
      <c r="M699" t="s">
        <v>3656</v>
      </c>
      <c r="N699" t="s">
        <v>535</v>
      </c>
      <c r="O699" t="s">
        <v>535</v>
      </c>
      <c r="P699" t="s">
        <v>682</v>
      </c>
      <c r="Q699" t="s">
        <v>535</v>
      </c>
      <c r="R699" t="s">
        <v>535</v>
      </c>
      <c r="S699" t="s">
        <v>535</v>
      </c>
      <c r="T699" t="s">
        <v>535</v>
      </c>
    </row>
    <row r="700" spans="1:20" x14ac:dyDescent="0.15">
      <c r="A700" t="s">
        <v>3657</v>
      </c>
      <c r="B700" t="s">
        <v>541</v>
      </c>
      <c r="C700" s="4" t="s">
        <v>535</v>
      </c>
      <c r="D700" s="4">
        <v>1</v>
      </c>
      <c r="E700" s="4" t="s">
        <v>535</v>
      </c>
      <c r="F700" s="4">
        <v>-0.57699999999999996</v>
      </c>
      <c r="G700" s="5">
        <v>4.07E-2</v>
      </c>
      <c r="H700" t="s">
        <v>3657</v>
      </c>
      <c r="I700" t="s">
        <v>3658</v>
      </c>
      <c r="J700" s="4" t="s">
        <v>2806</v>
      </c>
      <c r="K700" s="4">
        <v>1</v>
      </c>
      <c r="L700" t="s">
        <v>2739</v>
      </c>
      <c r="M700" t="s">
        <v>3659</v>
      </c>
      <c r="N700" t="s">
        <v>535</v>
      </c>
      <c r="O700" t="s">
        <v>3660</v>
      </c>
      <c r="P700" t="s">
        <v>3661</v>
      </c>
      <c r="Q700" t="s">
        <v>535</v>
      </c>
      <c r="R700" t="s">
        <v>535</v>
      </c>
      <c r="S700" t="s">
        <v>535</v>
      </c>
      <c r="T700" t="s">
        <v>535</v>
      </c>
    </row>
    <row r="701" spans="1:20" x14ac:dyDescent="0.15">
      <c r="A701" t="s">
        <v>1373</v>
      </c>
      <c r="B701" t="s">
        <v>611</v>
      </c>
      <c r="C701" s="4" t="s">
        <v>535</v>
      </c>
      <c r="D701" s="4">
        <v>1</v>
      </c>
      <c r="E701" s="4" t="s">
        <v>535</v>
      </c>
      <c r="F701" s="4">
        <v>0</v>
      </c>
      <c r="G701" s="5">
        <v>4.87E-2</v>
      </c>
      <c r="H701" t="s">
        <v>1373</v>
      </c>
      <c r="I701" t="s">
        <v>1374</v>
      </c>
      <c r="J701" s="4" t="s">
        <v>3159</v>
      </c>
      <c r="K701" s="4">
        <v>1</v>
      </c>
      <c r="L701" t="s">
        <v>1153</v>
      </c>
      <c r="M701" t="s">
        <v>1861</v>
      </c>
      <c r="N701" t="s">
        <v>535</v>
      </c>
      <c r="O701" t="s">
        <v>3662</v>
      </c>
      <c r="P701" t="s">
        <v>535</v>
      </c>
      <c r="Q701" t="s">
        <v>535</v>
      </c>
      <c r="R701" t="s">
        <v>535</v>
      </c>
      <c r="S701" t="s">
        <v>535</v>
      </c>
      <c r="T701" t="s">
        <v>535</v>
      </c>
    </row>
    <row r="702" spans="1:20" x14ac:dyDescent="0.15">
      <c r="A702" t="s">
        <v>3663</v>
      </c>
      <c r="B702" t="s">
        <v>567</v>
      </c>
      <c r="C702" s="4" t="s">
        <v>535</v>
      </c>
      <c r="D702" s="4">
        <v>1</v>
      </c>
      <c r="E702" s="4" t="s">
        <v>535</v>
      </c>
      <c r="F702" s="4">
        <v>-1</v>
      </c>
      <c r="G702" s="5">
        <v>0.05</v>
      </c>
      <c r="H702" t="s">
        <v>3663</v>
      </c>
      <c r="I702" t="s">
        <v>1251</v>
      </c>
      <c r="J702" s="4" t="s">
        <v>3538</v>
      </c>
      <c r="K702" s="4">
        <v>1</v>
      </c>
      <c r="L702" t="s">
        <v>535</v>
      </c>
      <c r="M702" t="s">
        <v>535</v>
      </c>
      <c r="N702" t="s">
        <v>535</v>
      </c>
      <c r="O702" t="s">
        <v>769</v>
      </c>
      <c r="P702" t="s">
        <v>535</v>
      </c>
      <c r="Q702" t="s">
        <v>535</v>
      </c>
      <c r="R702" t="s">
        <v>535</v>
      </c>
      <c r="S702" t="s">
        <v>535</v>
      </c>
      <c r="T702" t="s">
        <v>535</v>
      </c>
    </row>
    <row r="703" spans="1:20" x14ac:dyDescent="0.15">
      <c r="A703" t="s">
        <v>3664</v>
      </c>
      <c r="B703" t="s">
        <v>633</v>
      </c>
      <c r="C703" s="4" t="s">
        <v>535</v>
      </c>
      <c r="D703" s="4">
        <v>1</v>
      </c>
      <c r="E703" s="4" t="s">
        <v>535</v>
      </c>
      <c r="F703" s="4">
        <v>-1</v>
      </c>
      <c r="G703" s="5">
        <v>0.05</v>
      </c>
      <c r="H703" t="s">
        <v>3664</v>
      </c>
      <c r="I703" t="s">
        <v>3665</v>
      </c>
      <c r="J703" s="4" t="s">
        <v>3538</v>
      </c>
      <c r="K703" s="4">
        <v>1</v>
      </c>
      <c r="L703" t="s">
        <v>535</v>
      </c>
      <c r="M703" t="s">
        <v>535</v>
      </c>
      <c r="N703" t="s">
        <v>535</v>
      </c>
      <c r="O703" t="s">
        <v>2340</v>
      </c>
      <c r="P703" t="s">
        <v>535</v>
      </c>
      <c r="Q703" t="s">
        <v>535</v>
      </c>
      <c r="R703" t="s">
        <v>535</v>
      </c>
      <c r="S703" t="s">
        <v>535</v>
      </c>
      <c r="T703" t="s">
        <v>535</v>
      </c>
    </row>
    <row r="704" spans="1:20" x14ac:dyDescent="0.15">
      <c r="A704" t="s">
        <v>3611</v>
      </c>
      <c r="B704" t="s">
        <v>541</v>
      </c>
      <c r="C704" s="4" t="s">
        <v>535</v>
      </c>
      <c r="D704" s="4">
        <v>1</v>
      </c>
      <c r="E704" s="4" t="s">
        <v>535</v>
      </c>
      <c r="F704" s="4">
        <v>1</v>
      </c>
      <c r="G704" s="5">
        <v>0.05</v>
      </c>
      <c r="H704" t="s">
        <v>3611</v>
      </c>
      <c r="I704" t="s">
        <v>1275</v>
      </c>
      <c r="J704" s="4" t="s">
        <v>3538</v>
      </c>
      <c r="K704" s="4">
        <v>1</v>
      </c>
      <c r="L704" t="s">
        <v>535</v>
      </c>
      <c r="M704" t="s">
        <v>2434</v>
      </c>
      <c r="N704" t="s">
        <v>535</v>
      </c>
      <c r="O704" t="s">
        <v>535</v>
      </c>
      <c r="P704" t="s">
        <v>535</v>
      </c>
      <c r="Q704" t="s">
        <v>535</v>
      </c>
      <c r="R704" t="s">
        <v>535</v>
      </c>
      <c r="S704" t="s">
        <v>535</v>
      </c>
      <c r="T704" t="s">
        <v>535</v>
      </c>
    </row>
    <row r="705" spans="1:20" x14ac:dyDescent="0.15">
      <c r="A705" t="s">
        <v>3666</v>
      </c>
      <c r="B705" t="s">
        <v>611</v>
      </c>
      <c r="C705" s="4" t="s">
        <v>535</v>
      </c>
      <c r="D705" s="4">
        <v>1</v>
      </c>
      <c r="E705" s="4" t="s">
        <v>535</v>
      </c>
      <c r="F705" s="4">
        <v>1</v>
      </c>
      <c r="G705" s="5">
        <v>0.05</v>
      </c>
      <c r="H705" t="s">
        <v>3666</v>
      </c>
      <c r="I705" t="s">
        <v>3667</v>
      </c>
      <c r="J705" s="4" t="s">
        <v>3538</v>
      </c>
      <c r="K705" s="4">
        <v>1</v>
      </c>
      <c r="L705" t="s">
        <v>535</v>
      </c>
      <c r="M705" t="s">
        <v>535</v>
      </c>
      <c r="N705" t="s">
        <v>535</v>
      </c>
      <c r="O705" t="s">
        <v>535</v>
      </c>
      <c r="P705" t="s">
        <v>535</v>
      </c>
      <c r="Q705" t="s">
        <v>535</v>
      </c>
      <c r="R705" t="s">
        <v>535</v>
      </c>
      <c r="S705" t="s">
        <v>535</v>
      </c>
      <c r="T705" t="s">
        <v>535</v>
      </c>
    </row>
    <row r="706" spans="1:20" x14ac:dyDescent="0.15">
      <c r="A706" t="s">
        <v>3668</v>
      </c>
      <c r="B706" t="s">
        <v>553</v>
      </c>
      <c r="C706" s="4">
        <v>-1.232</v>
      </c>
      <c r="D706" s="4">
        <v>1</v>
      </c>
      <c r="E706" s="4" t="s">
        <v>535</v>
      </c>
      <c r="F706" s="4">
        <v>1</v>
      </c>
      <c r="G706" s="5">
        <v>0.05</v>
      </c>
      <c r="H706" t="s">
        <v>3668</v>
      </c>
      <c r="I706" t="s">
        <v>3669</v>
      </c>
      <c r="J706" s="4" t="s">
        <v>3538</v>
      </c>
      <c r="K706" s="4">
        <v>1</v>
      </c>
      <c r="L706" t="s">
        <v>535</v>
      </c>
      <c r="M706" t="s">
        <v>3670</v>
      </c>
      <c r="N706" t="s">
        <v>535</v>
      </c>
      <c r="O706" t="s">
        <v>535</v>
      </c>
      <c r="P706" t="s">
        <v>3468</v>
      </c>
      <c r="Q706" t="s">
        <v>535</v>
      </c>
      <c r="R706" t="s">
        <v>535</v>
      </c>
      <c r="S706" t="s">
        <v>535</v>
      </c>
      <c r="T706" t="s">
        <v>535</v>
      </c>
    </row>
    <row r="707" spans="1:20" x14ac:dyDescent="0.15">
      <c r="A707" t="s">
        <v>3671</v>
      </c>
      <c r="B707" t="s">
        <v>553</v>
      </c>
      <c r="C707" s="4" t="s">
        <v>535</v>
      </c>
      <c r="D707" s="4">
        <v>1</v>
      </c>
      <c r="E707" s="4" t="s">
        <v>535</v>
      </c>
      <c r="F707" s="4">
        <v>-1</v>
      </c>
      <c r="G707" s="5">
        <v>0.05</v>
      </c>
      <c r="H707" t="s">
        <v>3671</v>
      </c>
      <c r="I707" t="s">
        <v>3672</v>
      </c>
      <c r="J707" s="4" t="s">
        <v>3538</v>
      </c>
      <c r="K707" s="4">
        <v>1</v>
      </c>
      <c r="L707" t="s">
        <v>535</v>
      </c>
      <c r="M707" t="s">
        <v>535</v>
      </c>
      <c r="N707" t="s">
        <v>535</v>
      </c>
      <c r="O707" t="s">
        <v>535</v>
      </c>
      <c r="P707" t="s">
        <v>535</v>
      </c>
      <c r="Q707" t="s">
        <v>535</v>
      </c>
      <c r="R707" t="s">
        <v>535</v>
      </c>
      <c r="S707" t="s">
        <v>535</v>
      </c>
      <c r="T707" t="s">
        <v>535</v>
      </c>
    </row>
    <row r="708" spans="1:20" x14ac:dyDescent="0.15">
      <c r="A708" t="s">
        <v>3673</v>
      </c>
      <c r="B708" t="s">
        <v>553</v>
      </c>
      <c r="C708" s="4" t="s">
        <v>535</v>
      </c>
      <c r="D708" s="4">
        <v>1</v>
      </c>
      <c r="E708" s="4" t="s">
        <v>535</v>
      </c>
      <c r="F708" s="4">
        <v>-1</v>
      </c>
      <c r="G708" s="5">
        <v>0.05</v>
      </c>
      <c r="H708" t="s">
        <v>3673</v>
      </c>
      <c r="I708" t="s">
        <v>1251</v>
      </c>
      <c r="J708" s="4" t="s">
        <v>3538</v>
      </c>
      <c r="K708" s="4">
        <v>1</v>
      </c>
      <c r="L708" t="s">
        <v>535</v>
      </c>
      <c r="M708" t="s">
        <v>535</v>
      </c>
      <c r="N708" t="s">
        <v>535</v>
      </c>
      <c r="O708" t="s">
        <v>535</v>
      </c>
      <c r="P708" t="s">
        <v>535</v>
      </c>
      <c r="Q708" t="s">
        <v>535</v>
      </c>
      <c r="R708" t="s">
        <v>535</v>
      </c>
      <c r="S708" t="s">
        <v>535</v>
      </c>
      <c r="T708" t="s">
        <v>535</v>
      </c>
    </row>
    <row r="709" spans="1:20" x14ac:dyDescent="0.15">
      <c r="A709" t="s">
        <v>3298</v>
      </c>
      <c r="B709" t="s">
        <v>712</v>
      </c>
      <c r="C709" s="4" t="s">
        <v>535</v>
      </c>
      <c r="D709" s="4">
        <v>1</v>
      </c>
      <c r="E709" s="4" t="s">
        <v>535</v>
      </c>
      <c r="F709" s="4">
        <v>-1</v>
      </c>
      <c r="G709" s="5">
        <v>0.05</v>
      </c>
      <c r="H709" t="s">
        <v>3298</v>
      </c>
      <c r="I709" t="s">
        <v>1075</v>
      </c>
      <c r="J709" s="4" t="s">
        <v>3538</v>
      </c>
      <c r="K709" s="4">
        <v>1</v>
      </c>
      <c r="L709" t="s">
        <v>3674</v>
      </c>
      <c r="M709" t="s">
        <v>559</v>
      </c>
      <c r="N709" t="s">
        <v>535</v>
      </c>
      <c r="O709" t="s">
        <v>3675</v>
      </c>
      <c r="P709" t="s">
        <v>2664</v>
      </c>
      <c r="Q709" t="s">
        <v>535</v>
      </c>
      <c r="R709" t="s">
        <v>535</v>
      </c>
      <c r="S709" t="s">
        <v>535</v>
      </c>
      <c r="T709" t="s">
        <v>535</v>
      </c>
    </row>
    <row r="710" spans="1:20" x14ac:dyDescent="0.15">
      <c r="A710" t="s">
        <v>3676</v>
      </c>
      <c r="B710" t="s">
        <v>678</v>
      </c>
      <c r="C710" s="4" t="s">
        <v>535</v>
      </c>
      <c r="D710" s="4">
        <v>1</v>
      </c>
      <c r="E710" s="4" t="s">
        <v>535</v>
      </c>
      <c r="F710" s="4">
        <v>1</v>
      </c>
      <c r="G710" s="5">
        <v>0.05</v>
      </c>
      <c r="H710" t="s">
        <v>3676</v>
      </c>
      <c r="I710" t="s">
        <v>1251</v>
      </c>
      <c r="J710" s="4" t="s">
        <v>3538</v>
      </c>
      <c r="K710" s="4">
        <v>1</v>
      </c>
      <c r="L710" t="s">
        <v>1622</v>
      </c>
      <c r="M710" t="s">
        <v>535</v>
      </c>
      <c r="N710" t="s">
        <v>535</v>
      </c>
      <c r="O710" t="s">
        <v>535</v>
      </c>
      <c r="P710" t="s">
        <v>3368</v>
      </c>
      <c r="Q710" t="s">
        <v>535</v>
      </c>
      <c r="R710" t="s">
        <v>535</v>
      </c>
      <c r="S710" t="s">
        <v>535</v>
      </c>
      <c r="T710" t="s">
        <v>535</v>
      </c>
    </row>
    <row r="711" spans="1:20" x14ac:dyDescent="0.15">
      <c r="A711" t="s">
        <v>3677</v>
      </c>
      <c r="B711" t="s">
        <v>537</v>
      </c>
      <c r="C711" s="4" t="s">
        <v>535</v>
      </c>
      <c r="D711" s="4">
        <v>1</v>
      </c>
      <c r="E711" s="4" t="s">
        <v>535</v>
      </c>
      <c r="F711" s="4">
        <v>-1</v>
      </c>
      <c r="G711" s="5">
        <v>0.05</v>
      </c>
      <c r="H711" t="s">
        <v>3677</v>
      </c>
      <c r="I711" t="s">
        <v>868</v>
      </c>
      <c r="J711" s="4" t="s">
        <v>3538</v>
      </c>
      <c r="K711" s="4">
        <v>1</v>
      </c>
      <c r="L711" t="s">
        <v>535</v>
      </c>
      <c r="M711" t="s">
        <v>1382</v>
      </c>
      <c r="N711" t="s">
        <v>535</v>
      </c>
      <c r="O711" t="s">
        <v>868</v>
      </c>
      <c r="P711" t="s">
        <v>535</v>
      </c>
      <c r="Q711" t="s">
        <v>535</v>
      </c>
      <c r="R711" t="s">
        <v>535</v>
      </c>
      <c r="S711" t="s">
        <v>535</v>
      </c>
      <c r="T711" t="s">
        <v>535</v>
      </c>
    </row>
    <row r="712" spans="1:20" x14ac:dyDescent="0.15">
      <c r="A712" t="s">
        <v>3262</v>
      </c>
      <c r="B712" t="s">
        <v>546</v>
      </c>
      <c r="C712" s="4" t="s">
        <v>535</v>
      </c>
      <c r="D712" s="4">
        <v>1</v>
      </c>
      <c r="E712" s="4" t="s">
        <v>535</v>
      </c>
      <c r="F712" s="4">
        <v>-1</v>
      </c>
      <c r="G712" s="5">
        <v>0.05</v>
      </c>
      <c r="H712" t="s">
        <v>3262</v>
      </c>
      <c r="I712" t="s">
        <v>975</v>
      </c>
      <c r="J712" s="4" t="s">
        <v>3538</v>
      </c>
      <c r="K712" s="4">
        <v>1</v>
      </c>
      <c r="L712" t="s">
        <v>3256</v>
      </c>
      <c r="M712" t="s">
        <v>535</v>
      </c>
      <c r="N712" t="s">
        <v>535</v>
      </c>
      <c r="O712" t="s">
        <v>1776</v>
      </c>
      <c r="P712" t="s">
        <v>596</v>
      </c>
      <c r="Q712" t="s">
        <v>535</v>
      </c>
      <c r="R712" t="s">
        <v>535</v>
      </c>
      <c r="S712" t="s">
        <v>535</v>
      </c>
      <c r="T712" t="s">
        <v>535</v>
      </c>
    </row>
    <row r="713" spans="1:20" x14ac:dyDescent="0.15">
      <c r="A713" t="s">
        <v>3678</v>
      </c>
      <c r="B713" t="s">
        <v>572</v>
      </c>
      <c r="C713" s="4" t="s">
        <v>535</v>
      </c>
      <c r="D713" s="4">
        <v>1</v>
      </c>
      <c r="E713" s="4" t="s">
        <v>535</v>
      </c>
      <c r="F713" s="4">
        <v>-1</v>
      </c>
      <c r="G713" s="5">
        <v>6.6199999999999995E-2</v>
      </c>
      <c r="H713" t="s">
        <v>3678</v>
      </c>
      <c r="I713" t="s">
        <v>3669</v>
      </c>
      <c r="J713" s="4" t="s">
        <v>3538</v>
      </c>
      <c r="K713" s="4">
        <v>1</v>
      </c>
      <c r="L713" t="s">
        <v>3679</v>
      </c>
      <c r="M713" t="s">
        <v>3680</v>
      </c>
      <c r="N713" t="s">
        <v>535</v>
      </c>
      <c r="O713" t="s">
        <v>669</v>
      </c>
      <c r="P713" t="s">
        <v>535</v>
      </c>
      <c r="Q713" t="s">
        <v>535</v>
      </c>
      <c r="R713" t="s">
        <v>535</v>
      </c>
      <c r="S713" t="s">
        <v>535</v>
      </c>
      <c r="T713" t="s">
        <v>535</v>
      </c>
    </row>
    <row r="714" spans="1:20" x14ac:dyDescent="0.15">
      <c r="A714" t="s">
        <v>3681</v>
      </c>
      <c r="B714" t="s">
        <v>537</v>
      </c>
      <c r="C714" s="4" t="s">
        <v>535</v>
      </c>
      <c r="D714" s="4">
        <v>1</v>
      </c>
      <c r="E714" s="4" t="s">
        <v>535</v>
      </c>
      <c r="F714" s="4">
        <v>-1</v>
      </c>
      <c r="G714" s="5">
        <v>6.6199999999999995E-2</v>
      </c>
      <c r="H714" t="s">
        <v>3681</v>
      </c>
      <c r="I714" t="s">
        <v>3667</v>
      </c>
      <c r="J714" s="4" t="s">
        <v>3538</v>
      </c>
      <c r="K714" s="4">
        <v>1</v>
      </c>
      <c r="L714" t="s">
        <v>535</v>
      </c>
      <c r="M714" t="s">
        <v>535</v>
      </c>
      <c r="N714" t="s">
        <v>535</v>
      </c>
      <c r="O714" t="s">
        <v>535</v>
      </c>
      <c r="P714" t="s">
        <v>3662</v>
      </c>
      <c r="Q714" t="s">
        <v>535</v>
      </c>
      <c r="R714" t="s">
        <v>535</v>
      </c>
      <c r="S714" t="s">
        <v>535</v>
      </c>
      <c r="T714" t="s">
        <v>535</v>
      </c>
    </row>
    <row r="715" spans="1:20" x14ac:dyDescent="0.15">
      <c r="A715" t="s">
        <v>3682</v>
      </c>
      <c r="B715" t="s">
        <v>546</v>
      </c>
      <c r="C715" s="4" t="s">
        <v>535</v>
      </c>
      <c r="D715" s="4">
        <v>1</v>
      </c>
      <c r="E715" s="4" t="s">
        <v>535</v>
      </c>
      <c r="F715" s="4">
        <v>1.4139999999999999</v>
      </c>
      <c r="G715" s="5">
        <v>7.1400000000000005E-2</v>
      </c>
      <c r="H715" t="s">
        <v>3682</v>
      </c>
      <c r="I715" t="s">
        <v>3683</v>
      </c>
      <c r="J715" s="4" t="s">
        <v>3159</v>
      </c>
      <c r="K715" s="4">
        <v>1</v>
      </c>
      <c r="L715" t="s">
        <v>535</v>
      </c>
      <c r="M715" t="s">
        <v>535</v>
      </c>
      <c r="N715" t="s">
        <v>535</v>
      </c>
      <c r="O715" t="s">
        <v>3684</v>
      </c>
      <c r="P715" t="s">
        <v>3685</v>
      </c>
      <c r="Q715" t="s">
        <v>535</v>
      </c>
      <c r="R715" t="s">
        <v>535</v>
      </c>
      <c r="S715" t="s">
        <v>535</v>
      </c>
      <c r="T715" t="s">
        <v>535</v>
      </c>
    </row>
    <row r="716" spans="1:20" x14ac:dyDescent="0.15">
      <c r="A716" t="s">
        <v>3686</v>
      </c>
      <c r="B716" t="s">
        <v>541</v>
      </c>
      <c r="C716" s="4" t="s">
        <v>535</v>
      </c>
      <c r="D716" s="4">
        <v>1</v>
      </c>
      <c r="E716" s="4" t="s">
        <v>535</v>
      </c>
      <c r="F716" s="4">
        <v>1</v>
      </c>
      <c r="G716" s="5">
        <v>8.2000000000000003E-2</v>
      </c>
      <c r="H716" t="s">
        <v>3686</v>
      </c>
      <c r="I716" t="s">
        <v>1238</v>
      </c>
      <c r="J716" s="4" t="s">
        <v>3538</v>
      </c>
      <c r="K716" s="4">
        <v>1</v>
      </c>
      <c r="L716" t="s">
        <v>535</v>
      </c>
      <c r="M716" t="s">
        <v>535</v>
      </c>
      <c r="N716" t="s">
        <v>535</v>
      </c>
      <c r="O716" t="s">
        <v>535</v>
      </c>
      <c r="P716" t="s">
        <v>535</v>
      </c>
      <c r="Q716" t="s">
        <v>535</v>
      </c>
      <c r="R716" t="s">
        <v>535</v>
      </c>
      <c r="S716" t="s">
        <v>535</v>
      </c>
      <c r="T716" t="s">
        <v>535</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01"/>
  <sheetViews>
    <sheetView zoomScale="140" zoomScaleNormal="140" workbookViewId="0">
      <selection activeCell="B17" sqref="B17"/>
    </sheetView>
  </sheetViews>
  <sheetFormatPr baseColWidth="10" defaultRowHeight="13" x14ac:dyDescent="0.15"/>
  <cols>
    <col min="1" max="1" width="33.33203125" customWidth="1"/>
    <col min="2" max="2" width="23.1640625" customWidth="1"/>
    <col min="3" max="3" width="15.1640625" customWidth="1"/>
    <col min="4" max="4" width="10.83203125" style="5" customWidth="1"/>
    <col min="5" max="6" width="10.83203125" style="4" customWidth="1"/>
    <col min="8" max="8" width="10.83203125" style="4" customWidth="1"/>
  </cols>
  <sheetData>
    <row r="1" spans="1:8" s="1" customFormat="1" x14ac:dyDescent="0.15">
      <c r="A1" s="1" t="s">
        <v>3687</v>
      </c>
      <c r="B1" s="1" t="s">
        <v>3688</v>
      </c>
      <c r="C1" s="1" t="s">
        <v>3689</v>
      </c>
      <c r="D1" s="6" t="s">
        <v>3690</v>
      </c>
      <c r="E1" s="3" t="s">
        <v>530</v>
      </c>
      <c r="F1" s="3" t="s">
        <v>531</v>
      </c>
      <c r="G1" s="1" t="s">
        <v>36</v>
      </c>
      <c r="H1" s="3" t="s">
        <v>3691</v>
      </c>
    </row>
    <row r="2" spans="1:8" x14ac:dyDescent="0.15">
      <c r="A2" t="s">
        <v>3692</v>
      </c>
      <c r="B2" t="s">
        <v>3693</v>
      </c>
      <c r="C2" t="s">
        <v>3694</v>
      </c>
      <c r="D2" s="5">
        <v>7.55E-75</v>
      </c>
      <c r="E2" s="4" t="s">
        <v>535</v>
      </c>
      <c r="F2" s="4" t="s">
        <v>535</v>
      </c>
      <c r="G2" t="s">
        <v>3695</v>
      </c>
      <c r="H2" s="4">
        <v>59</v>
      </c>
    </row>
    <row r="3" spans="1:8" x14ac:dyDescent="0.15">
      <c r="A3" t="s">
        <v>3692</v>
      </c>
      <c r="B3" t="s">
        <v>3696</v>
      </c>
      <c r="C3" t="s">
        <v>3697</v>
      </c>
      <c r="D3" s="5">
        <v>3.3299999999999999E-74</v>
      </c>
      <c r="E3" s="4" t="s">
        <v>535</v>
      </c>
      <c r="F3" s="4" t="s">
        <v>535</v>
      </c>
      <c r="G3" t="s">
        <v>3698</v>
      </c>
      <c r="H3" s="4">
        <v>58</v>
      </c>
    </row>
    <row r="4" spans="1:8" x14ac:dyDescent="0.15">
      <c r="A4" t="s">
        <v>3699</v>
      </c>
      <c r="B4" t="s">
        <v>3700</v>
      </c>
      <c r="C4" t="s">
        <v>3701</v>
      </c>
      <c r="D4" s="5">
        <v>1.37E-68</v>
      </c>
      <c r="E4" s="4" t="s">
        <v>535</v>
      </c>
      <c r="F4" s="4" t="s">
        <v>535</v>
      </c>
      <c r="G4" t="s">
        <v>3702</v>
      </c>
      <c r="H4" s="4">
        <v>60</v>
      </c>
    </row>
    <row r="5" spans="1:8" x14ac:dyDescent="0.15">
      <c r="A5" t="s">
        <v>3699</v>
      </c>
      <c r="B5" t="s">
        <v>3700</v>
      </c>
      <c r="C5" t="s">
        <v>3703</v>
      </c>
      <c r="D5" s="5">
        <v>3.8799999999999999E-51</v>
      </c>
      <c r="E5" s="4" t="s">
        <v>3704</v>
      </c>
      <c r="F5" s="4">
        <v>-2.0139999999999998</v>
      </c>
      <c r="G5" t="s">
        <v>3705</v>
      </c>
      <c r="H5" s="4">
        <v>70</v>
      </c>
    </row>
    <row r="6" spans="1:8" x14ac:dyDescent="0.15">
      <c r="A6" t="s">
        <v>3699</v>
      </c>
      <c r="B6" t="s">
        <v>3700</v>
      </c>
      <c r="C6" t="s">
        <v>3706</v>
      </c>
      <c r="D6" s="5">
        <v>4.8299999999999998E-51</v>
      </c>
      <c r="E6" s="4" t="s">
        <v>535</v>
      </c>
      <c r="F6" s="4">
        <v>-1.3740000000000001</v>
      </c>
      <c r="G6" t="s">
        <v>3707</v>
      </c>
      <c r="H6" s="4">
        <v>69</v>
      </c>
    </row>
    <row r="7" spans="1:8" x14ac:dyDescent="0.15">
      <c r="A7" t="s">
        <v>3699</v>
      </c>
      <c r="B7" t="s">
        <v>3708</v>
      </c>
      <c r="C7" t="s">
        <v>3709</v>
      </c>
      <c r="D7" s="5">
        <v>2.4200000000000001E-38</v>
      </c>
      <c r="E7" s="4" t="s">
        <v>3704</v>
      </c>
      <c r="F7" s="4">
        <v>-2.9590000000000001</v>
      </c>
      <c r="G7" t="s">
        <v>3710</v>
      </c>
      <c r="H7" s="4">
        <v>73</v>
      </c>
    </row>
    <row r="8" spans="1:8" x14ac:dyDescent="0.15">
      <c r="A8" t="s">
        <v>3711</v>
      </c>
      <c r="B8" t="s">
        <v>3712</v>
      </c>
      <c r="C8" t="s">
        <v>3713</v>
      </c>
      <c r="D8" s="5">
        <v>2.5599999999999999E-36</v>
      </c>
      <c r="E8" s="4" t="s">
        <v>3714</v>
      </c>
      <c r="F8" s="4">
        <v>5.84</v>
      </c>
      <c r="G8" t="s">
        <v>3715</v>
      </c>
      <c r="H8" s="4">
        <v>38</v>
      </c>
    </row>
    <row r="9" spans="1:8" x14ac:dyDescent="0.15">
      <c r="A9" t="s">
        <v>3699</v>
      </c>
      <c r="B9" t="s">
        <v>3716</v>
      </c>
      <c r="C9" t="s">
        <v>3717</v>
      </c>
      <c r="D9" s="5">
        <v>5.8100000000000002E-29</v>
      </c>
      <c r="E9" s="4" t="s">
        <v>3704</v>
      </c>
      <c r="F9" s="4">
        <v>-3.2490000000000001</v>
      </c>
      <c r="G9" t="s">
        <v>3718</v>
      </c>
      <c r="H9" s="4">
        <v>97</v>
      </c>
    </row>
    <row r="10" spans="1:8" x14ac:dyDescent="0.15">
      <c r="A10" t="s">
        <v>3711</v>
      </c>
      <c r="B10" t="s">
        <v>3712</v>
      </c>
      <c r="C10" t="s">
        <v>3719</v>
      </c>
      <c r="D10" s="5">
        <v>1.53E-17</v>
      </c>
      <c r="E10" s="4" t="s">
        <v>3714</v>
      </c>
      <c r="F10" s="4">
        <v>5.4569999999999999</v>
      </c>
      <c r="G10" t="s">
        <v>3720</v>
      </c>
      <c r="H10" s="4">
        <v>42</v>
      </c>
    </row>
    <row r="11" spans="1:8" x14ac:dyDescent="0.15">
      <c r="A11" t="s">
        <v>3721</v>
      </c>
      <c r="B11" t="s">
        <v>3722</v>
      </c>
      <c r="C11" t="s">
        <v>3723</v>
      </c>
      <c r="D11" s="5">
        <v>2.2199999999999999E-17</v>
      </c>
      <c r="E11" s="4" t="s">
        <v>535</v>
      </c>
      <c r="F11" s="4" t="s">
        <v>535</v>
      </c>
      <c r="G11" t="s">
        <v>3724</v>
      </c>
      <c r="H11" s="4">
        <v>41</v>
      </c>
    </row>
    <row r="12" spans="1:8" x14ac:dyDescent="0.15">
      <c r="A12" t="s">
        <v>3711</v>
      </c>
      <c r="B12" t="s">
        <v>3712</v>
      </c>
      <c r="C12" t="s">
        <v>3725</v>
      </c>
      <c r="D12" s="5">
        <v>5.0500000000000002E-16</v>
      </c>
      <c r="E12" s="4" t="s">
        <v>3714</v>
      </c>
      <c r="F12" s="4">
        <v>5.55</v>
      </c>
      <c r="G12" t="s">
        <v>3726</v>
      </c>
      <c r="H12" s="4">
        <v>44</v>
      </c>
    </row>
    <row r="13" spans="1:8" x14ac:dyDescent="0.15">
      <c r="A13" t="s">
        <v>3727</v>
      </c>
      <c r="B13" t="s">
        <v>3728</v>
      </c>
      <c r="C13" t="s">
        <v>3728</v>
      </c>
      <c r="D13" s="5">
        <v>8.2900000000000002E-15</v>
      </c>
      <c r="E13" s="4" t="s">
        <v>535</v>
      </c>
      <c r="F13" s="4" t="s">
        <v>535</v>
      </c>
      <c r="G13" t="s">
        <v>3729</v>
      </c>
      <c r="H13" s="4">
        <v>12</v>
      </c>
    </row>
    <row r="14" spans="1:8" x14ac:dyDescent="0.15">
      <c r="A14" t="s">
        <v>3730</v>
      </c>
      <c r="B14" t="s">
        <v>3731</v>
      </c>
      <c r="C14" t="s">
        <v>3732</v>
      </c>
      <c r="D14" s="5">
        <v>5.0499999999999997E-13</v>
      </c>
      <c r="E14" s="4" t="s">
        <v>535</v>
      </c>
      <c r="F14" s="4" t="s">
        <v>535</v>
      </c>
      <c r="G14" t="s">
        <v>3733</v>
      </c>
      <c r="H14" s="4">
        <v>24</v>
      </c>
    </row>
    <row r="15" spans="1:8" x14ac:dyDescent="0.15">
      <c r="A15" t="s">
        <v>3734</v>
      </c>
      <c r="B15" t="s">
        <v>3735</v>
      </c>
      <c r="C15" t="s">
        <v>3736</v>
      </c>
      <c r="D15" s="5">
        <v>1.5399999999999999E-12</v>
      </c>
      <c r="E15" s="4" t="s">
        <v>3704</v>
      </c>
      <c r="F15" s="4">
        <v>-2.5539999999999998</v>
      </c>
      <c r="G15" t="s">
        <v>3737</v>
      </c>
      <c r="H15" s="4">
        <v>17</v>
      </c>
    </row>
    <row r="16" spans="1:8" x14ac:dyDescent="0.15">
      <c r="A16" t="s">
        <v>3738</v>
      </c>
      <c r="B16" t="s">
        <v>3739</v>
      </c>
      <c r="C16" t="s">
        <v>3740</v>
      </c>
      <c r="D16" s="5">
        <v>2.1100000000000001E-12</v>
      </c>
      <c r="E16" s="4" t="s">
        <v>535</v>
      </c>
      <c r="F16" s="4" t="s">
        <v>535</v>
      </c>
      <c r="G16" t="s">
        <v>3741</v>
      </c>
      <c r="H16" s="4">
        <v>17</v>
      </c>
    </row>
    <row r="17" spans="1:8" x14ac:dyDescent="0.15">
      <c r="A17" t="s">
        <v>3742</v>
      </c>
      <c r="B17" t="s">
        <v>3743</v>
      </c>
      <c r="C17" t="s">
        <v>3744</v>
      </c>
      <c r="D17" s="5">
        <v>1.0499999999999999E-11</v>
      </c>
      <c r="E17" s="4" t="s">
        <v>535</v>
      </c>
      <c r="F17" s="4" t="s">
        <v>535</v>
      </c>
      <c r="G17" t="s">
        <v>3745</v>
      </c>
      <c r="H17" s="4">
        <v>15</v>
      </c>
    </row>
    <row r="18" spans="1:8" x14ac:dyDescent="0.15">
      <c r="A18" t="s">
        <v>3746</v>
      </c>
      <c r="B18" t="s">
        <v>3700</v>
      </c>
      <c r="C18" t="s">
        <v>3747</v>
      </c>
      <c r="D18" s="5">
        <v>1.46E-11</v>
      </c>
      <c r="E18" s="4" t="s">
        <v>535</v>
      </c>
      <c r="F18" s="4">
        <v>1.9510000000000001</v>
      </c>
      <c r="G18" t="s">
        <v>3748</v>
      </c>
      <c r="H18" s="4">
        <v>22</v>
      </c>
    </row>
    <row r="19" spans="1:8" x14ac:dyDescent="0.15">
      <c r="A19" t="s">
        <v>3721</v>
      </c>
      <c r="B19" t="s">
        <v>3722</v>
      </c>
      <c r="C19" t="s">
        <v>3749</v>
      </c>
      <c r="D19" s="5">
        <v>2.1399999999999998E-11</v>
      </c>
      <c r="E19" s="4" t="s">
        <v>535</v>
      </c>
      <c r="F19" s="4">
        <v>-1</v>
      </c>
      <c r="G19" t="s">
        <v>3750</v>
      </c>
      <c r="H19" s="4">
        <v>43</v>
      </c>
    </row>
    <row r="20" spans="1:8" x14ac:dyDescent="0.15">
      <c r="A20" t="s">
        <v>3742</v>
      </c>
      <c r="B20" t="s">
        <v>3751</v>
      </c>
      <c r="C20" t="s">
        <v>3752</v>
      </c>
      <c r="D20" s="5">
        <v>2.7499999999999999E-11</v>
      </c>
      <c r="E20" s="4" t="s">
        <v>535</v>
      </c>
      <c r="F20" s="4" t="s">
        <v>535</v>
      </c>
      <c r="G20" t="s">
        <v>3753</v>
      </c>
      <c r="H20" s="4">
        <v>13</v>
      </c>
    </row>
    <row r="21" spans="1:8" x14ac:dyDescent="0.15">
      <c r="A21" t="s">
        <v>3734</v>
      </c>
      <c r="B21" t="s">
        <v>3754</v>
      </c>
      <c r="C21" t="s">
        <v>3755</v>
      </c>
      <c r="D21" s="5">
        <v>5.9000000000000003E-11</v>
      </c>
      <c r="E21" s="4" t="s">
        <v>535</v>
      </c>
      <c r="F21" s="4" t="s">
        <v>535</v>
      </c>
      <c r="G21" t="s">
        <v>3756</v>
      </c>
      <c r="H21" s="4">
        <v>8</v>
      </c>
    </row>
    <row r="22" spans="1:8" x14ac:dyDescent="0.15">
      <c r="A22" t="s">
        <v>3746</v>
      </c>
      <c r="B22" t="s">
        <v>3700</v>
      </c>
      <c r="C22" t="s">
        <v>3757</v>
      </c>
      <c r="D22" s="5">
        <v>7.26E-11</v>
      </c>
      <c r="E22" s="4" t="s">
        <v>535</v>
      </c>
      <c r="F22" s="4">
        <v>1.9510000000000001</v>
      </c>
      <c r="G22" t="s">
        <v>3758</v>
      </c>
      <c r="H22" s="4">
        <v>21</v>
      </c>
    </row>
    <row r="23" spans="1:8" x14ac:dyDescent="0.15">
      <c r="A23" t="s">
        <v>3759</v>
      </c>
      <c r="B23" t="s">
        <v>3760</v>
      </c>
      <c r="C23" t="s">
        <v>3761</v>
      </c>
      <c r="D23" s="5">
        <v>9.2800000000000005E-11</v>
      </c>
      <c r="E23" s="4" t="s">
        <v>535</v>
      </c>
      <c r="F23" s="4" t="s">
        <v>535</v>
      </c>
      <c r="G23" t="s">
        <v>3762</v>
      </c>
      <c r="H23" s="4">
        <v>13</v>
      </c>
    </row>
    <row r="24" spans="1:8" x14ac:dyDescent="0.15">
      <c r="A24" t="s">
        <v>3734</v>
      </c>
      <c r="B24" t="s">
        <v>3763</v>
      </c>
      <c r="C24" t="s">
        <v>3764</v>
      </c>
      <c r="D24" s="5">
        <v>1.35E-10</v>
      </c>
      <c r="E24" s="4" t="s">
        <v>535</v>
      </c>
      <c r="F24" s="4" t="s">
        <v>535</v>
      </c>
      <c r="G24" t="s">
        <v>3765</v>
      </c>
      <c r="H24" s="4">
        <v>9</v>
      </c>
    </row>
    <row r="25" spans="1:8" x14ac:dyDescent="0.15">
      <c r="A25" t="s">
        <v>3766</v>
      </c>
      <c r="B25" t="s">
        <v>3767</v>
      </c>
      <c r="C25" t="s">
        <v>3768</v>
      </c>
      <c r="D25" s="5">
        <v>3.3199999999999999E-10</v>
      </c>
      <c r="E25" s="4" t="s">
        <v>535</v>
      </c>
      <c r="F25" s="4" t="s">
        <v>535</v>
      </c>
      <c r="G25" t="s">
        <v>3769</v>
      </c>
      <c r="H25" s="4">
        <v>8</v>
      </c>
    </row>
    <row r="26" spans="1:8" x14ac:dyDescent="0.15">
      <c r="A26" t="s">
        <v>3734</v>
      </c>
      <c r="B26" t="s">
        <v>3770</v>
      </c>
      <c r="C26" t="s">
        <v>3770</v>
      </c>
      <c r="D26" s="5">
        <v>1.8199999999999999E-9</v>
      </c>
      <c r="E26" s="4" t="s">
        <v>535</v>
      </c>
      <c r="F26" s="4" t="s">
        <v>535</v>
      </c>
      <c r="G26" t="s">
        <v>3771</v>
      </c>
      <c r="H26" s="4">
        <v>7</v>
      </c>
    </row>
    <row r="27" spans="1:8" x14ac:dyDescent="0.15">
      <c r="A27" t="s">
        <v>3772</v>
      </c>
      <c r="B27" t="s">
        <v>3773</v>
      </c>
      <c r="C27" t="s">
        <v>3774</v>
      </c>
      <c r="D27" s="5">
        <v>1.8300000000000001E-9</v>
      </c>
      <c r="E27" s="4" t="s">
        <v>535</v>
      </c>
      <c r="F27" s="4" t="s">
        <v>535</v>
      </c>
      <c r="G27" t="s">
        <v>3775</v>
      </c>
      <c r="H27" s="4">
        <v>16</v>
      </c>
    </row>
    <row r="28" spans="1:8" x14ac:dyDescent="0.15">
      <c r="A28" t="s">
        <v>3734</v>
      </c>
      <c r="B28" t="s">
        <v>3776</v>
      </c>
      <c r="C28" t="s">
        <v>3777</v>
      </c>
      <c r="D28" s="5">
        <v>7.0900000000000001E-9</v>
      </c>
      <c r="E28" s="4" t="s">
        <v>535</v>
      </c>
      <c r="F28" s="4" t="s">
        <v>535</v>
      </c>
      <c r="G28" t="s">
        <v>3778</v>
      </c>
      <c r="H28" s="4">
        <v>5</v>
      </c>
    </row>
    <row r="29" spans="1:8" x14ac:dyDescent="0.15">
      <c r="A29" t="s">
        <v>3734</v>
      </c>
      <c r="B29" t="s">
        <v>3779</v>
      </c>
      <c r="C29" t="s">
        <v>3779</v>
      </c>
      <c r="D29" s="5">
        <v>1.66E-8</v>
      </c>
      <c r="E29" s="4" t="s">
        <v>535</v>
      </c>
      <c r="F29" s="4" t="s">
        <v>535</v>
      </c>
      <c r="G29" t="s">
        <v>3780</v>
      </c>
      <c r="H29" s="4">
        <v>6</v>
      </c>
    </row>
    <row r="30" spans="1:8" x14ac:dyDescent="0.15">
      <c r="A30" t="s">
        <v>3772</v>
      </c>
      <c r="B30" t="s">
        <v>3716</v>
      </c>
      <c r="C30" t="s">
        <v>3781</v>
      </c>
      <c r="D30" s="5">
        <v>2.8200000000000001E-8</v>
      </c>
      <c r="E30" s="4" t="s">
        <v>535</v>
      </c>
      <c r="F30" s="4">
        <v>-6.7000000000000004E-2</v>
      </c>
      <c r="G30" t="s">
        <v>3782</v>
      </c>
      <c r="H30" s="4">
        <v>42</v>
      </c>
    </row>
    <row r="31" spans="1:8" x14ac:dyDescent="0.15">
      <c r="A31" t="s">
        <v>3783</v>
      </c>
      <c r="B31" t="s">
        <v>3784</v>
      </c>
      <c r="C31" t="s">
        <v>3785</v>
      </c>
      <c r="D31" s="5">
        <v>3.0199999999999999E-8</v>
      </c>
      <c r="E31" s="4" t="s">
        <v>535</v>
      </c>
      <c r="F31" s="4" t="s">
        <v>535</v>
      </c>
      <c r="G31" t="s">
        <v>3786</v>
      </c>
      <c r="H31" s="4">
        <v>7</v>
      </c>
    </row>
    <row r="32" spans="1:8" x14ac:dyDescent="0.15">
      <c r="A32" t="s">
        <v>3787</v>
      </c>
      <c r="B32" t="s">
        <v>3788</v>
      </c>
      <c r="C32" t="s">
        <v>3789</v>
      </c>
      <c r="D32" s="5">
        <v>7.6399999999999996E-8</v>
      </c>
      <c r="E32" s="4" t="s">
        <v>3714</v>
      </c>
      <c r="F32" s="4">
        <v>3.972</v>
      </c>
      <c r="G32" t="s">
        <v>3790</v>
      </c>
      <c r="H32" s="4">
        <v>110</v>
      </c>
    </row>
    <row r="33" spans="1:8" x14ac:dyDescent="0.15">
      <c r="A33" t="s">
        <v>3791</v>
      </c>
      <c r="B33" t="s">
        <v>3716</v>
      </c>
      <c r="C33" t="s">
        <v>3792</v>
      </c>
      <c r="D33" s="5">
        <v>9.3499999999999997E-8</v>
      </c>
      <c r="E33" s="4" t="s">
        <v>535</v>
      </c>
      <c r="F33" s="4">
        <v>1.474</v>
      </c>
      <c r="G33" t="s">
        <v>3793</v>
      </c>
      <c r="H33" s="4">
        <v>31</v>
      </c>
    </row>
    <row r="34" spans="1:8" x14ac:dyDescent="0.15">
      <c r="A34" t="s">
        <v>3734</v>
      </c>
      <c r="B34" t="s">
        <v>3794</v>
      </c>
      <c r="C34" t="s">
        <v>3795</v>
      </c>
      <c r="D34" s="5">
        <v>1.05E-7</v>
      </c>
      <c r="E34" s="4" t="s">
        <v>535</v>
      </c>
      <c r="F34" s="4" t="s">
        <v>535</v>
      </c>
      <c r="G34" t="s">
        <v>3796</v>
      </c>
      <c r="H34" s="4">
        <v>14</v>
      </c>
    </row>
    <row r="35" spans="1:8" x14ac:dyDescent="0.15">
      <c r="A35" t="s">
        <v>3791</v>
      </c>
      <c r="B35" t="s">
        <v>3773</v>
      </c>
      <c r="C35" t="s">
        <v>3797</v>
      </c>
      <c r="D35" s="5">
        <v>1.18E-7</v>
      </c>
      <c r="E35" s="4" t="s">
        <v>3714</v>
      </c>
      <c r="F35" s="4">
        <v>2.1930000000000001</v>
      </c>
      <c r="G35" t="s">
        <v>3798</v>
      </c>
      <c r="H35" s="4">
        <v>7</v>
      </c>
    </row>
    <row r="36" spans="1:8" x14ac:dyDescent="0.15">
      <c r="A36" t="s">
        <v>3799</v>
      </c>
      <c r="B36" t="s">
        <v>3800</v>
      </c>
      <c r="C36" t="s">
        <v>3801</v>
      </c>
      <c r="D36" s="5">
        <v>1.85E-7</v>
      </c>
      <c r="E36" s="4" t="s">
        <v>3704</v>
      </c>
      <c r="F36" s="4">
        <v>-2.7080000000000002</v>
      </c>
      <c r="G36" t="s">
        <v>3802</v>
      </c>
      <c r="H36" s="4">
        <v>72</v>
      </c>
    </row>
    <row r="37" spans="1:8" x14ac:dyDescent="0.15">
      <c r="A37" t="s">
        <v>3734</v>
      </c>
      <c r="B37" t="s">
        <v>3803</v>
      </c>
      <c r="C37" t="s">
        <v>3804</v>
      </c>
      <c r="D37" s="5">
        <v>2.0699999999999999E-7</v>
      </c>
      <c r="E37" s="4" t="s">
        <v>535</v>
      </c>
      <c r="F37" s="4" t="s">
        <v>535</v>
      </c>
      <c r="G37" t="s">
        <v>3805</v>
      </c>
      <c r="H37" s="4">
        <v>6</v>
      </c>
    </row>
    <row r="38" spans="1:8" x14ac:dyDescent="0.15">
      <c r="A38" t="s">
        <v>3738</v>
      </c>
      <c r="B38" t="s">
        <v>3739</v>
      </c>
      <c r="C38" t="s">
        <v>3806</v>
      </c>
      <c r="D38" s="5">
        <v>2.29E-7</v>
      </c>
      <c r="E38" s="4" t="s">
        <v>535</v>
      </c>
      <c r="F38" s="4">
        <v>-1.3720000000000001</v>
      </c>
      <c r="G38" t="s">
        <v>3807</v>
      </c>
      <c r="H38" s="4">
        <v>27</v>
      </c>
    </row>
    <row r="39" spans="1:8" x14ac:dyDescent="0.15">
      <c r="A39" t="s">
        <v>3783</v>
      </c>
      <c r="B39" t="s">
        <v>3808</v>
      </c>
      <c r="C39" t="s">
        <v>3809</v>
      </c>
      <c r="D39" s="5">
        <v>2.8200000000000001E-7</v>
      </c>
      <c r="E39" s="4" t="s">
        <v>535</v>
      </c>
      <c r="F39" s="4" t="s">
        <v>535</v>
      </c>
      <c r="G39" t="s">
        <v>3810</v>
      </c>
      <c r="H39" s="4">
        <v>5</v>
      </c>
    </row>
    <row r="40" spans="1:8" x14ac:dyDescent="0.15">
      <c r="A40" t="s">
        <v>3734</v>
      </c>
      <c r="B40" t="s">
        <v>3811</v>
      </c>
      <c r="C40" t="s">
        <v>3812</v>
      </c>
      <c r="D40" s="5">
        <v>4.4999999999999998E-7</v>
      </c>
      <c r="E40" s="4" t="s">
        <v>535</v>
      </c>
      <c r="F40" s="4" t="s">
        <v>535</v>
      </c>
      <c r="G40" t="s">
        <v>3813</v>
      </c>
      <c r="H40" s="4">
        <v>8</v>
      </c>
    </row>
    <row r="41" spans="1:8" x14ac:dyDescent="0.15">
      <c r="A41" t="s">
        <v>3814</v>
      </c>
      <c r="B41" t="s">
        <v>3815</v>
      </c>
      <c r="C41" t="s">
        <v>3816</v>
      </c>
      <c r="D41" s="5">
        <v>7.4799999999999997E-7</v>
      </c>
      <c r="E41" s="4" t="s">
        <v>535</v>
      </c>
      <c r="F41" s="4" t="s">
        <v>535</v>
      </c>
      <c r="G41" t="s">
        <v>3817</v>
      </c>
      <c r="H41" s="4">
        <v>7</v>
      </c>
    </row>
    <row r="42" spans="1:8" x14ac:dyDescent="0.15">
      <c r="A42" t="s">
        <v>3818</v>
      </c>
      <c r="B42" t="s">
        <v>3819</v>
      </c>
      <c r="C42" t="s">
        <v>3820</v>
      </c>
      <c r="D42" s="5">
        <v>8.3699999999999999E-7</v>
      </c>
      <c r="E42" s="4" t="s">
        <v>535</v>
      </c>
      <c r="F42" s="4" t="s">
        <v>535</v>
      </c>
      <c r="G42" t="s">
        <v>3821</v>
      </c>
      <c r="H42" s="4">
        <v>19</v>
      </c>
    </row>
    <row r="43" spans="1:8" x14ac:dyDescent="0.15">
      <c r="A43" t="s">
        <v>3772</v>
      </c>
      <c r="B43" t="s">
        <v>3773</v>
      </c>
      <c r="C43" t="s">
        <v>3822</v>
      </c>
      <c r="D43" s="5">
        <v>8.6300000000000004E-7</v>
      </c>
      <c r="E43" s="4" t="s">
        <v>535</v>
      </c>
      <c r="F43" s="4" t="s">
        <v>535</v>
      </c>
      <c r="G43" t="s">
        <v>3823</v>
      </c>
      <c r="H43" s="4">
        <v>5</v>
      </c>
    </row>
    <row r="44" spans="1:8" x14ac:dyDescent="0.15">
      <c r="A44" t="s">
        <v>3791</v>
      </c>
      <c r="B44" t="s">
        <v>3773</v>
      </c>
      <c r="C44" t="s">
        <v>3824</v>
      </c>
      <c r="D44" s="5">
        <v>2.3700000000000002E-6</v>
      </c>
      <c r="E44" s="4" t="s">
        <v>535</v>
      </c>
      <c r="F44" s="4">
        <v>1.635</v>
      </c>
      <c r="G44" t="s">
        <v>3825</v>
      </c>
      <c r="H44" s="4">
        <v>13</v>
      </c>
    </row>
    <row r="45" spans="1:8" x14ac:dyDescent="0.15">
      <c r="A45" t="s">
        <v>3826</v>
      </c>
      <c r="B45" t="s">
        <v>3827</v>
      </c>
      <c r="C45" t="s">
        <v>3828</v>
      </c>
      <c r="D45" s="5">
        <v>2.5500000000000001E-6</v>
      </c>
      <c r="E45" s="4" t="s">
        <v>535</v>
      </c>
      <c r="F45" s="4" t="s">
        <v>535</v>
      </c>
      <c r="G45" t="s">
        <v>3829</v>
      </c>
      <c r="H45" s="4">
        <v>23</v>
      </c>
    </row>
    <row r="46" spans="1:8" x14ac:dyDescent="0.15">
      <c r="A46" t="s">
        <v>3830</v>
      </c>
      <c r="B46" t="s">
        <v>3831</v>
      </c>
      <c r="C46" t="s">
        <v>3832</v>
      </c>
      <c r="D46" s="5">
        <v>3.01E-6</v>
      </c>
      <c r="E46" s="4" t="s">
        <v>535</v>
      </c>
      <c r="F46" s="4" t="s">
        <v>535</v>
      </c>
      <c r="G46" t="s">
        <v>3833</v>
      </c>
      <c r="H46" s="4">
        <v>22</v>
      </c>
    </row>
    <row r="47" spans="1:8" x14ac:dyDescent="0.15">
      <c r="A47" t="s">
        <v>3791</v>
      </c>
      <c r="B47" t="s">
        <v>3716</v>
      </c>
      <c r="C47" t="s">
        <v>3834</v>
      </c>
      <c r="D47" s="5">
        <v>3.23E-6</v>
      </c>
      <c r="E47" s="4" t="s">
        <v>3704</v>
      </c>
      <c r="F47" s="4">
        <v>-2.0299999999999998</v>
      </c>
      <c r="G47" t="s">
        <v>3835</v>
      </c>
      <c r="H47" s="4">
        <v>33</v>
      </c>
    </row>
    <row r="48" spans="1:8" x14ac:dyDescent="0.15">
      <c r="A48" t="s">
        <v>3791</v>
      </c>
      <c r="B48" t="s">
        <v>3836</v>
      </c>
      <c r="C48" t="s">
        <v>3837</v>
      </c>
      <c r="D48" s="5">
        <v>4.4700000000000004E-6</v>
      </c>
      <c r="E48" s="4" t="s">
        <v>535</v>
      </c>
      <c r="F48" s="4" t="s">
        <v>535</v>
      </c>
      <c r="G48" t="s">
        <v>3838</v>
      </c>
      <c r="H48" s="4">
        <v>3</v>
      </c>
    </row>
    <row r="49" spans="1:8" x14ac:dyDescent="0.15">
      <c r="A49" t="s">
        <v>3766</v>
      </c>
      <c r="B49" t="s">
        <v>3767</v>
      </c>
      <c r="C49" t="s">
        <v>3839</v>
      </c>
      <c r="D49" s="5">
        <v>4.9899999999999997E-6</v>
      </c>
      <c r="E49" s="4" t="s">
        <v>535</v>
      </c>
      <c r="F49" s="4" t="s">
        <v>535</v>
      </c>
      <c r="G49" t="s">
        <v>3840</v>
      </c>
      <c r="H49" s="4">
        <v>9</v>
      </c>
    </row>
    <row r="50" spans="1:8" x14ac:dyDescent="0.15">
      <c r="A50" t="s">
        <v>3772</v>
      </c>
      <c r="B50" t="s">
        <v>3716</v>
      </c>
      <c r="C50" t="s">
        <v>3841</v>
      </c>
      <c r="D50" s="5">
        <v>5.4099999999999999E-6</v>
      </c>
      <c r="E50" s="4" t="s">
        <v>535</v>
      </c>
      <c r="F50" s="4" t="s">
        <v>535</v>
      </c>
      <c r="G50" t="s">
        <v>3842</v>
      </c>
      <c r="H50" s="4">
        <v>6</v>
      </c>
    </row>
    <row r="51" spans="1:8" x14ac:dyDescent="0.15">
      <c r="A51" t="s">
        <v>3843</v>
      </c>
      <c r="B51" t="s">
        <v>3844</v>
      </c>
      <c r="C51" t="s">
        <v>3845</v>
      </c>
      <c r="D51" s="5">
        <v>7.9899999999999997E-6</v>
      </c>
      <c r="E51" s="4" t="s">
        <v>535</v>
      </c>
      <c r="F51" s="4">
        <v>-0.96299999999999997</v>
      </c>
      <c r="G51" t="s">
        <v>3846</v>
      </c>
      <c r="H51" s="4">
        <v>8</v>
      </c>
    </row>
    <row r="52" spans="1:8" x14ac:dyDescent="0.15">
      <c r="A52" t="s">
        <v>3847</v>
      </c>
      <c r="B52" t="s">
        <v>3848</v>
      </c>
      <c r="C52" t="s">
        <v>3849</v>
      </c>
      <c r="D52" s="5">
        <v>8.3899999999999993E-6</v>
      </c>
      <c r="E52" s="4" t="s">
        <v>535</v>
      </c>
      <c r="F52" s="4">
        <v>-1.7949999999999999</v>
      </c>
      <c r="G52" t="s">
        <v>3850</v>
      </c>
      <c r="H52" s="4">
        <v>7</v>
      </c>
    </row>
    <row r="53" spans="1:8" x14ac:dyDescent="0.15">
      <c r="A53" t="s">
        <v>3851</v>
      </c>
      <c r="B53" t="s">
        <v>3852</v>
      </c>
      <c r="C53" t="s">
        <v>3853</v>
      </c>
      <c r="D53" s="5">
        <v>9.7599999999999997E-6</v>
      </c>
      <c r="E53" s="4" t="s">
        <v>535</v>
      </c>
      <c r="F53" s="4" t="s">
        <v>535</v>
      </c>
      <c r="G53" t="s">
        <v>3854</v>
      </c>
      <c r="H53" s="4">
        <v>7</v>
      </c>
    </row>
    <row r="54" spans="1:8" x14ac:dyDescent="0.15">
      <c r="A54" t="s">
        <v>3855</v>
      </c>
      <c r="B54" t="s">
        <v>3856</v>
      </c>
      <c r="C54" t="s">
        <v>3857</v>
      </c>
      <c r="D54" s="5">
        <v>1.13E-5</v>
      </c>
      <c r="E54" s="4" t="s">
        <v>535</v>
      </c>
      <c r="F54" s="4" t="s">
        <v>535</v>
      </c>
      <c r="G54" t="s">
        <v>3858</v>
      </c>
      <c r="H54" s="4">
        <v>7</v>
      </c>
    </row>
    <row r="55" spans="1:8" x14ac:dyDescent="0.15">
      <c r="A55" t="s">
        <v>3791</v>
      </c>
      <c r="B55" t="s">
        <v>3773</v>
      </c>
      <c r="C55" t="s">
        <v>3859</v>
      </c>
      <c r="D55" s="5">
        <v>1.15E-5</v>
      </c>
      <c r="E55" s="4" t="s">
        <v>3714</v>
      </c>
      <c r="F55" s="4">
        <v>2.1930000000000001</v>
      </c>
      <c r="G55" t="s">
        <v>3860</v>
      </c>
      <c r="H55" s="4">
        <v>5</v>
      </c>
    </row>
    <row r="56" spans="1:8" x14ac:dyDescent="0.15">
      <c r="A56" t="s">
        <v>3783</v>
      </c>
      <c r="B56" t="s">
        <v>3784</v>
      </c>
      <c r="C56" t="s">
        <v>3861</v>
      </c>
      <c r="D56" s="5">
        <v>1.2300000000000001E-5</v>
      </c>
      <c r="E56" s="4" t="s">
        <v>535</v>
      </c>
      <c r="F56" s="4" t="s">
        <v>535</v>
      </c>
      <c r="G56" t="s">
        <v>3862</v>
      </c>
      <c r="H56" s="4">
        <v>6</v>
      </c>
    </row>
    <row r="57" spans="1:8" x14ac:dyDescent="0.15">
      <c r="A57" t="s">
        <v>3791</v>
      </c>
      <c r="B57" t="s">
        <v>3716</v>
      </c>
      <c r="C57" t="s">
        <v>3863</v>
      </c>
      <c r="D57" s="5">
        <v>1.33E-5</v>
      </c>
      <c r="E57" s="4" t="s">
        <v>535</v>
      </c>
      <c r="F57" s="4">
        <v>1.875</v>
      </c>
      <c r="G57" t="s">
        <v>3864</v>
      </c>
      <c r="H57" s="4">
        <v>13</v>
      </c>
    </row>
    <row r="58" spans="1:8" x14ac:dyDescent="0.15">
      <c r="A58" t="s">
        <v>3734</v>
      </c>
      <c r="B58" t="s">
        <v>3865</v>
      </c>
      <c r="C58" t="s">
        <v>3866</v>
      </c>
      <c r="D58" s="5">
        <v>1.4800000000000001E-5</v>
      </c>
      <c r="E58" s="4" t="s">
        <v>535</v>
      </c>
      <c r="F58" s="4" t="s">
        <v>535</v>
      </c>
      <c r="G58" t="s">
        <v>3867</v>
      </c>
      <c r="H58" s="4">
        <v>6</v>
      </c>
    </row>
    <row r="59" spans="1:8" x14ac:dyDescent="0.15">
      <c r="A59" t="s">
        <v>3868</v>
      </c>
      <c r="B59" t="s">
        <v>3869</v>
      </c>
      <c r="C59" t="s">
        <v>3870</v>
      </c>
      <c r="D59" s="5">
        <v>1.7799999999999999E-5</v>
      </c>
      <c r="E59" s="4" t="s">
        <v>535</v>
      </c>
      <c r="F59" s="4">
        <v>-0.93400000000000005</v>
      </c>
      <c r="G59" t="s">
        <v>3871</v>
      </c>
      <c r="H59" s="4">
        <v>11</v>
      </c>
    </row>
    <row r="60" spans="1:8" x14ac:dyDescent="0.15">
      <c r="A60" t="s">
        <v>3799</v>
      </c>
      <c r="B60" t="s">
        <v>3872</v>
      </c>
      <c r="C60" t="s">
        <v>3873</v>
      </c>
      <c r="D60" s="5">
        <v>2.0999999999999999E-5</v>
      </c>
      <c r="E60" s="4" t="s">
        <v>535</v>
      </c>
      <c r="F60" s="4">
        <v>-1.8680000000000001</v>
      </c>
      <c r="G60" t="s">
        <v>3874</v>
      </c>
      <c r="H60" s="4">
        <v>27</v>
      </c>
    </row>
    <row r="61" spans="1:8" x14ac:dyDescent="0.15">
      <c r="A61" t="s">
        <v>3875</v>
      </c>
      <c r="B61" t="s">
        <v>3716</v>
      </c>
      <c r="C61" t="s">
        <v>3876</v>
      </c>
      <c r="D61" s="5">
        <v>2.12E-5</v>
      </c>
      <c r="E61" s="4" t="s">
        <v>535</v>
      </c>
      <c r="F61" s="4" t="s">
        <v>535</v>
      </c>
      <c r="G61" t="s">
        <v>3877</v>
      </c>
      <c r="H61" s="4">
        <v>14</v>
      </c>
    </row>
    <row r="62" spans="1:8" x14ac:dyDescent="0.15">
      <c r="A62" t="s">
        <v>3847</v>
      </c>
      <c r="B62" t="s">
        <v>3878</v>
      </c>
      <c r="C62" t="s">
        <v>3879</v>
      </c>
      <c r="D62" s="5">
        <v>2.4499999999999999E-5</v>
      </c>
      <c r="E62" s="4" t="s">
        <v>535</v>
      </c>
      <c r="F62" s="4">
        <v>-1.2999999999999999E-2</v>
      </c>
      <c r="G62" t="s">
        <v>3880</v>
      </c>
      <c r="H62" s="4">
        <v>8</v>
      </c>
    </row>
    <row r="63" spans="1:8" x14ac:dyDescent="0.15">
      <c r="A63" t="s">
        <v>3847</v>
      </c>
      <c r="B63" t="s">
        <v>3848</v>
      </c>
      <c r="C63" t="s">
        <v>3881</v>
      </c>
      <c r="D63" s="5">
        <v>2.5000000000000001E-5</v>
      </c>
      <c r="E63" s="4" t="s">
        <v>535</v>
      </c>
      <c r="F63" s="4">
        <v>-1.9530000000000001</v>
      </c>
      <c r="G63" t="s">
        <v>3860</v>
      </c>
      <c r="H63" s="4">
        <v>5</v>
      </c>
    </row>
    <row r="64" spans="1:8" x14ac:dyDescent="0.15">
      <c r="A64" t="s">
        <v>3772</v>
      </c>
      <c r="B64" t="s">
        <v>3773</v>
      </c>
      <c r="C64" t="s">
        <v>3882</v>
      </c>
      <c r="D64" s="5">
        <v>2.8E-5</v>
      </c>
      <c r="E64" s="4" t="s">
        <v>535</v>
      </c>
      <c r="F64" s="4" t="s">
        <v>535</v>
      </c>
      <c r="G64" t="s">
        <v>3883</v>
      </c>
      <c r="H64" s="4">
        <v>9</v>
      </c>
    </row>
    <row r="65" spans="1:8" x14ac:dyDescent="0.15">
      <c r="A65" t="s">
        <v>3847</v>
      </c>
      <c r="B65" t="s">
        <v>3848</v>
      </c>
      <c r="C65" t="s">
        <v>3884</v>
      </c>
      <c r="D65" s="5">
        <v>3.2700000000000002E-5</v>
      </c>
      <c r="E65" s="4" t="s">
        <v>535</v>
      </c>
      <c r="F65" s="4">
        <v>-1.9239999999999999</v>
      </c>
      <c r="G65" t="s">
        <v>3885</v>
      </c>
      <c r="H65" s="4">
        <v>4</v>
      </c>
    </row>
    <row r="66" spans="1:8" x14ac:dyDescent="0.15">
      <c r="A66" t="s">
        <v>3886</v>
      </c>
      <c r="B66" t="s">
        <v>3819</v>
      </c>
      <c r="C66" t="s">
        <v>3887</v>
      </c>
      <c r="D66" s="5">
        <v>3.93E-5</v>
      </c>
      <c r="E66" s="4" t="s">
        <v>535</v>
      </c>
      <c r="F66" s="4" t="s">
        <v>535</v>
      </c>
      <c r="G66" t="s">
        <v>3888</v>
      </c>
      <c r="H66" s="4">
        <v>5</v>
      </c>
    </row>
    <row r="67" spans="1:8" x14ac:dyDescent="0.15">
      <c r="A67" t="s">
        <v>3889</v>
      </c>
      <c r="B67" t="s">
        <v>3890</v>
      </c>
      <c r="C67" t="s">
        <v>3891</v>
      </c>
      <c r="D67" s="5">
        <v>4.0399999999999999E-5</v>
      </c>
      <c r="E67" s="4" t="s">
        <v>535</v>
      </c>
      <c r="F67" s="4">
        <v>1.0669999999999999</v>
      </c>
      <c r="G67" t="s">
        <v>3892</v>
      </c>
      <c r="H67" s="4">
        <v>255</v>
      </c>
    </row>
    <row r="68" spans="1:8" x14ac:dyDescent="0.15">
      <c r="A68" t="s">
        <v>3843</v>
      </c>
      <c r="B68" t="s">
        <v>3869</v>
      </c>
      <c r="C68" t="s">
        <v>3893</v>
      </c>
      <c r="D68" s="5">
        <v>4.1199999999999999E-5</v>
      </c>
      <c r="E68" s="4" t="s">
        <v>535</v>
      </c>
      <c r="F68" s="4">
        <v>-1.331</v>
      </c>
      <c r="G68" t="s">
        <v>3894</v>
      </c>
      <c r="H68" s="4">
        <v>7</v>
      </c>
    </row>
    <row r="69" spans="1:8" x14ac:dyDescent="0.15">
      <c r="A69" t="s">
        <v>3791</v>
      </c>
      <c r="B69" t="s">
        <v>3836</v>
      </c>
      <c r="C69" t="s">
        <v>3895</v>
      </c>
      <c r="D69" s="5">
        <v>4.3699999999999998E-5</v>
      </c>
      <c r="E69" s="4" t="s">
        <v>535</v>
      </c>
      <c r="F69" s="4" t="s">
        <v>535</v>
      </c>
      <c r="G69" t="s">
        <v>3896</v>
      </c>
      <c r="H69" s="4">
        <v>3</v>
      </c>
    </row>
    <row r="70" spans="1:8" x14ac:dyDescent="0.15">
      <c r="A70" t="s">
        <v>3791</v>
      </c>
      <c r="B70" t="s">
        <v>3897</v>
      </c>
      <c r="C70" t="s">
        <v>3898</v>
      </c>
      <c r="D70" s="5">
        <v>4.3699999999999998E-5</v>
      </c>
      <c r="E70" s="4" t="s">
        <v>535</v>
      </c>
      <c r="F70" s="4" t="s">
        <v>535</v>
      </c>
      <c r="G70" t="s">
        <v>3838</v>
      </c>
      <c r="H70" s="4">
        <v>3</v>
      </c>
    </row>
    <row r="71" spans="1:8" x14ac:dyDescent="0.15">
      <c r="A71" t="s">
        <v>3899</v>
      </c>
      <c r="B71" t="s">
        <v>3900</v>
      </c>
      <c r="C71" t="s">
        <v>3901</v>
      </c>
      <c r="D71" s="5">
        <v>4.6600000000000001E-5</v>
      </c>
      <c r="E71" s="4" t="s">
        <v>535</v>
      </c>
      <c r="F71" s="4" t="s">
        <v>535</v>
      </c>
      <c r="G71" t="s">
        <v>3902</v>
      </c>
      <c r="H71" s="4">
        <v>4</v>
      </c>
    </row>
    <row r="72" spans="1:8" x14ac:dyDescent="0.15">
      <c r="A72" t="s">
        <v>3903</v>
      </c>
      <c r="B72" t="s">
        <v>3904</v>
      </c>
      <c r="C72" t="s">
        <v>3905</v>
      </c>
      <c r="D72" s="5">
        <v>4.6600000000000001E-5</v>
      </c>
      <c r="E72" s="4" t="s">
        <v>535</v>
      </c>
      <c r="F72" s="4">
        <v>-0.73</v>
      </c>
      <c r="G72" t="s">
        <v>3906</v>
      </c>
      <c r="H72" s="4">
        <v>6</v>
      </c>
    </row>
    <row r="73" spans="1:8" x14ac:dyDescent="0.15">
      <c r="A73" t="s">
        <v>3787</v>
      </c>
      <c r="B73" t="s">
        <v>3907</v>
      </c>
      <c r="C73" t="s">
        <v>3908</v>
      </c>
      <c r="D73" s="5">
        <v>4.8900000000000003E-5</v>
      </c>
      <c r="E73" s="4" t="s">
        <v>535</v>
      </c>
      <c r="F73" s="4">
        <v>-0.84699999999999998</v>
      </c>
      <c r="G73" t="s">
        <v>3909</v>
      </c>
      <c r="H73" s="4">
        <v>17</v>
      </c>
    </row>
    <row r="74" spans="1:8" x14ac:dyDescent="0.15">
      <c r="A74" t="s">
        <v>3843</v>
      </c>
      <c r="B74" t="s">
        <v>3844</v>
      </c>
      <c r="C74" t="s">
        <v>3910</v>
      </c>
      <c r="D74" s="5">
        <v>5.27E-5</v>
      </c>
      <c r="E74" s="4" t="s">
        <v>535</v>
      </c>
      <c r="F74" s="4">
        <v>-1.0489999999999999</v>
      </c>
      <c r="G74" t="s">
        <v>3871</v>
      </c>
      <c r="H74" s="4">
        <v>11</v>
      </c>
    </row>
    <row r="75" spans="1:8" x14ac:dyDescent="0.15">
      <c r="A75" t="s">
        <v>3799</v>
      </c>
      <c r="B75" t="s">
        <v>3872</v>
      </c>
      <c r="C75" t="s">
        <v>3911</v>
      </c>
      <c r="D75" s="5">
        <v>5.4299999999999998E-5</v>
      </c>
      <c r="E75" s="4" t="s">
        <v>535</v>
      </c>
      <c r="F75" s="4">
        <v>-1.8560000000000001</v>
      </c>
      <c r="G75" t="s">
        <v>3912</v>
      </c>
      <c r="H75" s="4">
        <v>28</v>
      </c>
    </row>
    <row r="76" spans="1:8" x14ac:dyDescent="0.15">
      <c r="A76" t="s">
        <v>3889</v>
      </c>
      <c r="B76" t="s">
        <v>3913</v>
      </c>
      <c r="C76" t="s">
        <v>3914</v>
      </c>
      <c r="D76" s="5">
        <v>6.3E-5</v>
      </c>
      <c r="E76" s="4" t="s">
        <v>535</v>
      </c>
      <c r="F76" s="4" t="s">
        <v>535</v>
      </c>
      <c r="G76" t="s">
        <v>3915</v>
      </c>
      <c r="H76" s="4">
        <v>251</v>
      </c>
    </row>
    <row r="77" spans="1:8" x14ac:dyDescent="0.15">
      <c r="A77" t="s">
        <v>3889</v>
      </c>
      <c r="B77" t="s">
        <v>3916</v>
      </c>
      <c r="C77" t="s">
        <v>3917</v>
      </c>
      <c r="D77" s="5">
        <v>6.3899999999999995E-5</v>
      </c>
      <c r="E77" s="4" t="s">
        <v>535</v>
      </c>
      <c r="F77" s="4" t="s">
        <v>535</v>
      </c>
      <c r="G77" t="s">
        <v>3918</v>
      </c>
      <c r="H77" s="4">
        <v>251</v>
      </c>
    </row>
    <row r="78" spans="1:8" x14ac:dyDescent="0.15">
      <c r="A78" t="s">
        <v>3919</v>
      </c>
      <c r="B78" t="s">
        <v>3920</v>
      </c>
      <c r="C78" t="s">
        <v>3921</v>
      </c>
      <c r="D78" s="5">
        <v>6.6600000000000006E-5</v>
      </c>
      <c r="E78" s="4" t="s">
        <v>535</v>
      </c>
      <c r="F78" s="4" t="s">
        <v>535</v>
      </c>
      <c r="G78" t="s">
        <v>3922</v>
      </c>
      <c r="H78" s="4">
        <v>11</v>
      </c>
    </row>
    <row r="79" spans="1:8" x14ac:dyDescent="0.15">
      <c r="A79" t="s">
        <v>3889</v>
      </c>
      <c r="B79" t="s">
        <v>3923</v>
      </c>
      <c r="C79" t="s">
        <v>3924</v>
      </c>
      <c r="D79" s="5">
        <v>7.1299999999999998E-5</v>
      </c>
      <c r="E79" s="4" t="s">
        <v>535</v>
      </c>
      <c r="F79" s="4" t="s">
        <v>535</v>
      </c>
      <c r="G79" t="s">
        <v>3925</v>
      </c>
      <c r="H79" s="4">
        <v>250</v>
      </c>
    </row>
    <row r="80" spans="1:8" x14ac:dyDescent="0.15">
      <c r="A80" t="s">
        <v>3791</v>
      </c>
      <c r="B80" t="s">
        <v>3708</v>
      </c>
      <c r="C80" t="s">
        <v>3926</v>
      </c>
      <c r="D80" s="5">
        <v>7.4099999999999999E-5</v>
      </c>
      <c r="E80" s="4" t="s">
        <v>3704</v>
      </c>
      <c r="F80" s="4">
        <v>-2.0779999999999998</v>
      </c>
      <c r="G80" t="s">
        <v>3927</v>
      </c>
      <c r="H80" s="4">
        <v>38</v>
      </c>
    </row>
    <row r="81" spans="1:8" x14ac:dyDescent="0.15">
      <c r="A81" t="s">
        <v>3799</v>
      </c>
      <c r="B81" t="s">
        <v>3800</v>
      </c>
      <c r="C81" t="s">
        <v>3928</v>
      </c>
      <c r="D81" s="5">
        <v>7.4200000000000001E-5</v>
      </c>
      <c r="E81" s="4" t="s">
        <v>3704</v>
      </c>
      <c r="F81" s="4">
        <v>-2.601</v>
      </c>
      <c r="G81" t="s">
        <v>3929</v>
      </c>
      <c r="H81" s="4">
        <v>36</v>
      </c>
    </row>
    <row r="82" spans="1:8" x14ac:dyDescent="0.15">
      <c r="A82" t="s">
        <v>3843</v>
      </c>
      <c r="B82" t="s">
        <v>3869</v>
      </c>
      <c r="C82" t="s">
        <v>3930</v>
      </c>
      <c r="D82" s="5">
        <v>7.9699999999999999E-5</v>
      </c>
      <c r="E82" s="4" t="s">
        <v>535</v>
      </c>
      <c r="F82" s="4">
        <v>-1.3120000000000001</v>
      </c>
      <c r="G82" t="s">
        <v>3931</v>
      </c>
      <c r="H82" s="4">
        <v>10</v>
      </c>
    </row>
    <row r="83" spans="1:8" x14ac:dyDescent="0.15">
      <c r="A83" t="s">
        <v>3791</v>
      </c>
      <c r="B83" t="s">
        <v>3932</v>
      </c>
      <c r="C83" t="s">
        <v>3933</v>
      </c>
      <c r="D83" s="5">
        <v>8.6100000000000006E-5</v>
      </c>
      <c r="E83" s="4" t="s">
        <v>3714</v>
      </c>
      <c r="F83" s="4">
        <v>2.2000000000000002</v>
      </c>
      <c r="G83" t="s">
        <v>3860</v>
      </c>
      <c r="H83" s="4">
        <v>5</v>
      </c>
    </row>
    <row r="84" spans="1:8" x14ac:dyDescent="0.15">
      <c r="A84" t="s">
        <v>3791</v>
      </c>
      <c r="B84" t="s">
        <v>3934</v>
      </c>
      <c r="C84" t="s">
        <v>3935</v>
      </c>
      <c r="D84" s="5">
        <v>8.6199999999999995E-5</v>
      </c>
      <c r="E84" s="4" t="s">
        <v>535</v>
      </c>
      <c r="F84" s="4" t="s">
        <v>535</v>
      </c>
      <c r="G84" t="s">
        <v>3936</v>
      </c>
      <c r="H84" s="4">
        <v>3</v>
      </c>
    </row>
    <row r="85" spans="1:8" x14ac:dyDescent="0.15">
      <c r="A85" t="s">
        <v>3875</v>
      </c>
      <c r="B85" t="s">
        <v>3708</v>
      </c>
      <c r="C85" t="s">
        <v>3937</v>
      </c>
      <c r="D85" s="5">
        <v>8.6600000000000004E-5</v>
      </c>
      <c r="E85" s="4" t="s">
        <v>535</v>
      </c>
      <c r="F85" s="4" t="s">
        <v>535</v>
      </c>
      <c r="G85" t="s">
        <v>3938</v>
      </c>
      <c r="H85" s="4">
        <v>4</v>
      </c>
    </row>
    <row r="86" spans="1:8" x14ac:dyDescent="0.15">
      <c r="A86" t="s">
        <v>3791</v>
      </c>
      <c r="B86" t="s">
        <v>3939</v>
      </c>
      <c r="C86" t="s">
        <v>3940</v>
      </c>
      <c r="D86" s="5">
        <v>8.7999999999999998E-5</v>
      </c>
      <c r="E86" s="4" t="s">
        <v>535</v>
      </c>
      <c r="F86" s="4" t="s">
        <v>535</v>
      </c>
      <c r="G86" t="s">
        <v>3941</v>
      </c>
      <c r="H86" s="4">
        <v>14</v>
      </c>
    </row>
    <row r="87" spans="1:8" x14ac:dyDescent="0.15">
      <c r="A87" t="s">
        <v>3791</v>
      </c>
      <c r="B87" t="s">
        <v>3716</v>
      </c>
      <c r="C87" t="s">
        <v>3942</v>
      </c>
      <c r="D87" s="5">
        <v>9.6500000000000001E-5</v>
      </c>
      <c r="E87" s="4" t="s">
        <v>535</v>
      </c>
      <c r="F87" s="4">
        <v>1.43</v>
      </c>
      <c r="G87" t="s">
        <v>3943</v>
      </c>
      <c r="H87" s="4">
        <v>8</v>
      </c>
    </row>
    <row r="88" spans="1:8" x14ac:dyDescent="0.15">
      <c r="A88" t="s">
        <v>3855</v>
      </c>
      <c r="B88" t="s">
        <v>3944</v>
      </c>
      <c r="C88" t="s">
        <v>3945</v>
      </c>
      <c r="D88" s="5">
        <v>9.7899999999999994E-5</v>
      </c>
      <c r="E88" s="4" t="s">
        <v>3714</v>
      </c>
      <c r="F88" s="4">
        <v>3.238</v>
      </c>
      <c r="G88" t="s">
        <v>3946</v>
      </c>
      <c r="H88" s="4">
        <v>328</v>
      </c>
    </row>
    <row r="89" spans="1:8" x14ac:dyDescent="0.15">
      <c r="A89" t="s">
        <v>3855</v>
      </c>
      <c r="B89" t="s">
        <v>3947</v>
      </c>
      <c r="C89" t="s">
        <v>3948</v>
      </c>
      <c r="D89" s="5">
        <v>1.05E-4</v>
      </c>
      <c r="E89" s="4" t="s">
        <v>535</v>
      </c>
      <c r="F89" s="4" t="s">
        <v>535</v>
      </c>
      <c r="G89" t="s">
        <v>3949</v>
      </c>
      <c r="H89" s="4">
        <v>252</v>
      </c>
    </row>
    <row r="90" spans="1:8" x14ac:dyDescent="0.15">
      <c r="A90" t="s">
        <v>3950</v>
      </c>
      <c r="B90" t="s">
        <v>3951</v>
      </c>
      <c r="C90" t="s">
        <v>3952</v>
      </c>
      <c r="D90" s="5">
        <v>1.06E-4</v>
      </c>
      <c r="E90" s="4" t="s">
        <v>535</v>
      </c>
      <c r="F90" s="4" t="s">
        <v>535</v>
      </c>
      <c r="G90" t="s">
        <v>3953</v>
      </c>
      <c r="H90" s="4">
        <v>28</v>
      </c>
    </row>
    <row r="91" spans="1:8" x14ac:dyDescent="0.15">
      <c r="A91" t="s">
        <v>3847</v>
      </c>
      <c r="B91" t="s">
        <v>3954</v>
      </c>
      <c r="C91" t="s">
        <v>3955</v>
      </c>
      <c r="D91" s="5">
        <v>1.1E-4</v>
      </c>
      <c r="E91" s="4" t="s">
        <v>535</v>
      </c>
      <c r="F91" s="4">
        <v>-0.80200000000000005</v>
      </c>
      <c r="G91" t="s">
        <v>3956</v>
      </c>
      <c r="H91" s="4">
        <v>38</v>
      </c>
    </row>
    <row r="92" spans="1:8" x14ac:dyDescent="0.15">
      <c r="A92" t="s">
        <v>3799</v>
      </c>
      <c r="B92" t="s">
        <v>3800</v>
      </c>
      <c r="C92" t="s">
        <v>3957</v>
      </c>
      <c r="D92" s="5">
        <v>1.18E-4</v>
      </c>
      <c r="E92" s="4" t="s">
        <v>3704</v>
      </c>
      <c r="F92" s="4">
        <v>-2.4350000000000001</v>
      </c>
      <c r="G92" t="s">
        <v>3958</v>
      </c>
      <c r="H92" s="4">
        <v>40</v>
      </c>
    </row>
    <row r="93" spans="1:8" x14ac:dyDescent="0.15">
      <c r="A93" t="s">
        <v>3875</v>
      </c>
      <c r="B93" t="s">
        <v>3716</v>
      </c>
      <c r="C93" t="s">
        <v>3959</v>
      </c>
      <c r="D93" s="5">
        <v>1.3300000000000001E-4</v>
      </c>
      <c r="E93" s="4" t="s">
        <v>535</v>
      </c>
      <c r="F93" s="4" t="s">
        <v>535</v>
      </c>
      <c r="G93" t="s">
        <v>3960</v>
      </c>
      <c r="H93" s="4">
        <v>8</v>
      </c>
    </row>
    <row r="94" spans="1:8" x14ac:dyDescent="0.15">
      <c r="A94" t="s">
        <v>3961</v>
      </c>
      <c r="B94" t="s">
        <v>3962</v>
      </c>
      <c r="C94" t="s">
        <v>3963</v>
      </c>
      <c r="D94" s="5">
        <v>1.3999999999999999E-4</v>
      </c>
      <c r="E94" s="4" t="s">
        <v>535</v>
      </c>
      <c r="F94" s="4">
        <v>0.28100000000000003</v>
      </c>
      <c r="G94" t="s">
        <v>3964</v>
      </c>
      <c r="H94" s="4">
        <v>23</v>
      </c>
    </row>
    <row r="95" spans="1:8" x14ac:dyDescent="0.15">
      <c r="A95" t="s">
        <v>3965</v>
      </c>
      <c r="B95" t="s">
        <v>3784</v>
      </c>
      <c r="C95" t="s">
        <v>3966</v>
      </c>
      <c r="D95" s="5">
        <v>1.4799999999999999E-4</v>
      </c>
      <c r="E95" s="4" t="s">
        <v>535</v>
      </c>
      <c r="F95" s="4">
        <v>-0.152</v>
      </c>
      <c r="G95" t="s">
        <v>3967</v>
      </c>
      <c r="H95" s="4">
        <v>30</v>
      </c>
    </row>
    <row r="96" spans="1:8" x14ac:dyDescent="0.15">
      <c r="A96" t="s">
        <v>3799</v>
      </c>
      <c r="B96" t="s">
        <v>3800</v>
      </c>
      <c r="C96" t="s">
        <v>3968</v>
      </c>
      <c r="D96" s="5">
        <v>1.4899999999999999E-4</v>
      </c>
      <c r="E96" s="4" t="s">
        <v>535</v>
      </c>
      <c r="F96" s="4" t="s">
        <v>535</v>
      </c>
      <c r="G96" t="s">
        <v>3969</v>
      </c>
      <c r="H96" s="4">
        <v>3</v>
      </c>
    </row>
    <row r="97" spans="1:8" x14ac:dyDescent="0.15">
      <c r="A97" t="s">
        <v>3847</v>
      </c>
      <c r="B97" t="s">
        <v>3878</v>
      </c>
      <c r="C97" t="s">
        <v>3970</v>
      </c>
      <c r="D97" s="5">
        <v>1.4899999999999999E-4</v>
      </c>
      <c r="E97" s="4" t="s">
        <v>535</v>
      </c>
      <c r="F97" s="4" t="s">
        <v>535</v>
      </c>
      <c r="G97" t="s">
        <v>3971</v>
      </c>
      <c r="H97" s="4">
        <v>3</v>
      </c>
    </row>
    <row r="98" spans="1:8" x14ac:dyDescent="0.15">
      <c r="A98" t="s">
        <v>3899</v>
      </c>
      <c r="B98" t="s">
        <v>3900</v>
      </c>
      <c r="C98" t="s">
        <v>3972</v>
      </c>
      <c r="D98" s="5">
        <v>1.4899999999999999E-4</v>
      </c>
      <c r="E98" s="4" t="s">
        <v>535</v>
      </c>
      <c r="F98" s="4" t="s">
        <v>535</v>
      </c>
      <c r="G98" t="s">
        <v>3973</v>
      </c>
      <c r="H98" s="4">
        <v>3</v>
      </c>
    </row>
    <row r="99" spans="1:8" x14ac:dyDescent="0.15">
      <c r="A99" t="s">
        <v>3974</v>
      </c>
      <c r="B99" t="s">
        <v>3975</v>
      </c>
      <c r="C99" t="s">
        <v>3976</v>
      </c>
      <c r="D99" s="5">
        <v>1.5100000000000001E-4</v>
      </c>
      <c r="E99" s="4" t="s">
        <v>535</v>
      </c>
      <c r="F99" s="4" t="s">
        <v>535</v>
      </c>
      <c r="G99" t="s">
        <v>3977</v>
      </c>
      <c r="H99" s="4">
        <v>12</v>
      </c>
    </row>
    <row r="100" spans="1:8" x14ac:dyDescent="0.15">
      <c r="A100" t="s">
        <v>3847</v>
      </c>
      <c r="B100" t="s">
        <v>3878</v>
      </c>
      <c r="C100" t="s">
        <v>3978</v>
      </c>
      <c r="D100" s="5">
        <v>1.56E-4</v>
      </c>
      <c r="E100" s="4" t="s">
        <v>535</v>
      </c>
      <c r="F100" s="4">
        <v>0.27200000000000002</v>
      </c>
      <c r="G100" t="s">
        <v>3979</v>
      </c>
      <c r="H100" s="4">
        <v>7</v>
      </c>
    </row>
    <row r="101" spans="1:8" x14ac:dyDescent="0.15">
      <c r="A101" t="s">
        <v>3980</v>
      </c>
      <c r="B101" t="s">
        <v>3981</v>
      </c>
      <c r="C101" t="s">
        <v>3982</v>
      </c>
      <c r="D101" s="5">
        <v>1.5799999999999999E-4</v>
      </c>
      <c r="E101" s="4" t="s">
        <v>535</v>
      </c>
      <c r="F101" s="4" t="s">
        <v>535</v>
      </c>
      <c r="G101" t="s">
        <v>3983</v>
      </c>
      <c r="H101" s="4">
        <v>16</v>
      </c>
    </row>
    <row r="102" spans="1:8" x14ac:dyDescent="0.15">
      <c r="A102" t="s">
        <v>3847</v>
      </c>
      <c r="B102" t="s">
        <v>3848</v>
      </c>
      <c r="C102" t="s">
        <v>3984</v>
      </c>
      <c r="D102" s="5">
        <v>1.84E-4</v>
      </c>
      <c r="E102" s="4" t="s">
        <v>535</v>
      </c>
      <c r="F102" s="4">
        <v>1.4999999999999999E-2</v>
      </c>
      <c r="G102" t="s">
        <v>3985</v>
      </c>
      <c r="H102" s="4">
        <v>18</v>
      </c>
    </row>
    <row r="103" spans="1:8" x14ac:dyDescent="0.15">
      <c r="A103" t="s">
        <v>3791</v>
      </c>
      <c r="B103" t="s">
        <v>3716</v>
      </c>
      <c r="C103" t="s">
        <v>3986</v>
      </c>
      <c r="D103" s="5">
        <v>1.8699999999999999E-4</v>
      </c>
      <c r="E103" s="4" t="s">
        <v>535</v>
      </c>
      <c r="F103" s="4" t="s">
        <v>535</v>
      </c>
      <c r="G103" t="s">
        <v>3987</v>
      </c>
      <c r="H103" s="4">
        <v>4</v>
      </c>
    </row>
    <row r="104" spans="1:8" x14ac:dyDescent="0.15">
      <c r="A104" t="s">
        <v>3980</v>
      </c>
      <c r="B104" t="s">
        <v>3988</v>
      </c>
      <c r="C104" t="s">
        <v>3989</v>
      </c>
      <c r="D104" s="5">
        <v>1.8799999999999999E-4</v>
      </c>
      <c r="E104" s="4" t="s">
        <v>535</v>
      </c>
      <c r="F104" s="4" t="s">
        <v>535</v>
      </c>
      <c r="G104" t="s">
        <v>3990</v>
      </c>
      <c r="H104" s="4">
        <v>6</v>
      </c>
    </row>
    <row r="105" spans="1:8" x14ac:dyDescent="0.15">
      <c r="A105" t="s">
        <v>3991</v>
      </c>
      <c r="B105" t="s">
        <v>3920</v>
      </c>
      <c r="C105" t="s">
        <v>3992</v>
      </c>
      <c r="D105" s="5">
        <v>1.8900000000000001E-4</v>
      </c>
      <c r="E105" s="4" t="s">
        <v>535</v>
      </c>
      <c r="F105" s="4" t="s">
        <v>535</v>
      </c>
      <c r="G105" t="s">
        <v>3993</v>
      </c>
      <c r="H105" s="4">
        <v>12</v>
      </c>
    </row>
    <row r="106" spans="1:8" x14ac:dyDescent="0.15">
      <c r="A106" t="s">
        <v>3994</v>
      </c>
      <c r="B106" t="s">
        <v>3954</v>
      </c>
      <c r="C106" t="s">
        <v>3995</v>
      </c>
      <c r="D106" s="5">
        <v>2.0900000000000001E-4</v>
      </c>
      <c r="E106" s="4" t="s">
        <v>535</v>
      </c>
      <c r="F106" s="4">
        <v>-1.54</v>
      </c>
      <c r="G106" t="s">
        <v>3996</v>
      </c>
      <c r="H106" s="4">
        <v>6</v>
      </c>
    </row>
    <row r="107" spans="1:8" x14ac:dyDescent="0.15">
      <c r="A107" t="s">
        <v>3843</v>
      </c>
      <c r="B107" t="s">
        <v>3997</v>
      </c>
      <c r="C107" t="s">
        <v>3998</v>
      </c>
      <c r="D107" s="5">
        <v>2.23E-4</v>
      </c>
      <c r="E107" s="4" t="s">
        <v>535</v>
      </c>
      <c r="F107" s="4" t="s">
        <v>535</v>
      </c>
      <c r="G107" t="s">
        <v>3999</v>
      </c>
      <c r="H107" s="4">
        <v>9</v>
      </c>
    </row>
    <row r="108" spans="1:8" x14ac:dyDescent="0.15">
      <c r="A108" t="s">
        <v>3847</v>
      </c>
      <c r="B108" t="s">
        <v>3878</v>
      </c>
      <c r="C108" t="s">
        <v>4000</v>
      </c>
      <c r="D108" s="5">
        <v>2.23E-4</v>
      </c>
      <c r="E108" s="4" t="s">
        <v>535</v>
      </c>
      <c r="F108" s="4">
        <v>4.7E-2</v>
      </c>
      <c r="G108" t="s">
        <v>4001</v>
      </c>
      <c r="H108" s="4">
        <v>9</v>
      </c>
    </row>
    <row r="109" spans="1:8" x14ac:dyDescent="0.15">
      <c r="A109" t="s">
        <v>3847</v>
      </c>
      <c r="B109" t="s">
        <v>3954</v>
      </c>
      <c r="C109" t="s">
        <v>4002</v>
      </c>
      <c r="D109" s="5">
        <v>2.2499999999999999E-4</v>
      </c>
      <c r="E109" s="4" t="s">
        <v>535</v>
      </c>
      <c r="F109" s="4">
        <v>0.84899999999999998</v>
      </c>
      <c r="G109" t="s">
        <v>4003</v>
      </c>
      <c r="H109" s="4">
        <v>5</v>
      </c>
    </row>
    <row r="110" spans="1:8" x14ac:dyDescent="0.15">
      <c r="A110" t="s">
        <v>3965</v>
      </c>
      <c r="B110" t="s">
        <v>3878</v>
      </c>
      <c r="C110" t="s">
        <v>4004</v>
      </c>
      <c r="D110" s="5">
        <v>2.33E-4</v>
      </c>
      <c r="E110" s="4" t="s">
        <v>535</v>
      </c>
      <c r="F110" s="4">
        <v>1.0669999999999999</v>
      </c>
      <c r="G110" t="s">
        <v>4005</v>
      </c>
      <c r="H110" s="4">
        <v>4</v>
      </c>
    </row>
    <row r="111" spans="1:8" x14ac:dyDescent="0.15">
      <c r="A111" t="s">
        <v>3799</v>
      </c>
      <c r="B111" t="s">
        <v>3872</v>
      </c>
      <c r="C111" t="s">
        <v>4006</v>
      </c>
      <c r="D111" s="5">
        <v>2.3499999999999999E-4</v>
      </c>
      <c r="E111" s="4" t="s">
        <v>3704</v>
      </c>
      <c r="F111" s="4">
        <v>-2.9820000000000002</v>
      </c>
      <c r="G111" t="s">
        <v>4007</v>
      </c>
      <c r="H111" s="4">
        <v>16</v>
      </c>
    </row>
    <row r="112" spans="1:8" x14ac:dyDescent="0.15">
      <c r="A112" t="s">
        <v>3847</v>
      </c>
      <c r="B112" t="s">
        <v>3878</v>
      </c>
      <c r="C112" t="s">
        <v>4008</v>
      </c>
      <c r="D112" s="5">
        <v>2.3599999999999999E-4</v>
      </c>
      <c r="E112" s="4" t="s">
        <v>535</v>
      </c>
      <c r="F112" s="4" t="s">
        <v>535</v>
      </c>
      <c r="G112" t="s">
        <v>3971</v>
      </c>
      <c r="H112" s="4">
        <v>3</v>
      </c>
    </row>
    <row r="113" spans="1:8" x14ac:dyDescent="0.15">
      <c r="A113" t="s">
        <v>3734</v>
      </c>
      <c r="B113" t="s">
        <v>4009</v>
      </c>
      <c r="C113" t="s">
        <v>4010</v>
      </c>
      <c r="D113" s="5">
        <v>2.72E-4</v>
      </c>
      <c r="E113" s="4" t="s">
        <v>535</v>
      </c>
      <c r="F113" s="4" t="s">
        <v>535</v>
      </c>
      <c r="G113" t="s">
        <v>507</v>
      </c>
      <c r="H113" s="4">
        <v>2</v>
      </c>
    </row>
    <row r="114" spans="1:8" x14ac:dyDescent="0.15">
      <c r="A114" t="s">
        <v>3772</v>
      </c>
      <c r="B114" t="s">
        <v>4011</v>
      </c>
      <c r="C114" t="s">
        <v>4012</v>
      </c>
      <c r="D114" s="5">
        <v>2.72E-4</v>
      </c>
      <c r="E114" s="4" t="s">
        <v>535</v>
      </c>
      <c r="F114" s="4" t="s">
        <v>535</v>
      </c>
      <c r="G114" t="s">
        <v>4013</v>
      </c>
      <c r="H114" s="4">
        <v>2</v>
      </c>
    </row>
    <row r="115" spans="1:8" x14ac:dyDescent="0.15">
      <c r="A115" t="s">
        <v>4014</v>
      </c>
      <c r="B115" t="s">
        <v>4015</v>
      </c>
      <c r="C115" t="s">
        <v>4016</v>
      </c>
      <c r="D115" s="5">
        <v>2.72E-4</v>
      </c>
      <c r="E115" s="4" t="s">
        <v>535</v>
      </c>
      <c r="F115" s="4" t="s">
        <v>535</v>
      </c>
      <c r="G115" t="s">
        <v>4017</v>
      </c>
      <c r="H115" s="4">
        <v>2</v>
      </c>
    </row>
    <row r="116" spans="1:8" x14ac:dyDescent="0.15">
      <c r="A116" t="s">
        <v>4018</v>
      </c>
      <c r="B116" t="s">
        <v>4019</v>
      </c>
      <c r="C116" t="s">
        <v>4020</v>
      </c>
      <c r="D116" s="5">
        <v>2.72E-4</v>
      </c>
      <c r="E116" s="4" t="s">
        <v>535</v>
      </c>
      <c r="F116" s="4" t="s">
        <v>535</v>
      </c>
      <c r="G116" t="s">
        <v>4017</v>
      </c>
      <c r="H116" s="4">
        <v>2</v>
      </c>
    </row>
    <row r="117" spans="1:8" x14ac:dyDescent="0.15">
      <c r="A117" t="s">
        <v>3791</v>
      </c>
      <c r="B117" t="s">
        <v>3836</v>
      </c>
      <c r="C117" t="s">
        <v>4021</v>
      </c>
      <c r="D117" s="5">
        <v>2.72E-4</v>
      </c>
      <c r="E117" s="4" t="s">
        <v>535</v>
      </c>
      <c r="F117" s="4" t="s">
        <v>535</v>
      </c>
      <c r="G117" t="s">
        <v>4022</v>
      </c>
      <c r="H117" s="4">
        <v>2</v>
      </c>
    </row>
    <row r="118" spans="1:8" x14ac:dyDescent="0.15">
      <c r="A118" t="s">
        <v>3791</v>
      </c>
      <c r="B118" t="s">
        <v>3836</v>
      </c>
      <c r="C118" t="s">
        <v>4023</v>
      </c>
      <c r="D118" s="5">
        <v>2.72E-4</v>
      </c>
      <c r="E118" s="4" t="s">
        <v>535</v>
      </c>
      <c r="F118" s="4" t="s">
        <v>535</v>
      </c>
      <c r="G118" t="s">
        <v>503</v>
      </c>
      <c r="H118" s="4">
        <v>2</v>
      </c>
    </row>
    <row r="119" spans="1:8" x14ac:dyDescent="0.15">
      <c r="A119" t="s">
        <v>4024</v>
      </c>
      <c r="B119" t="s">
        <v>3808</v>
      </c>
      <c r="C119" t="s">
        <v>4025</v>
      </c>
      <c r="D119" s="5">
        <v>2.72E-4</v>
      </c>
      <c r="E119" s="4" t="s">
        <v>535</v>
      </c>
      <c r="F119" s="4" t="s">
        <v>535</v>
      </c>
      <c r="G119" t="s">
        <v>4017</v>
      </c>
      <c r="H119" s="4">
        <v>2</v>
      </c>
    </row>
    <row r="120" spans="1:8" x14ac:dyDescent="0.15">
      <c r="A120" t="s">
        <v>4026</v>
      </c>
      <c r="B120" t="s">
        <v>4027</v>
      </c>
      <c r="C120" t="s">
        <v>4027</v>
      </c>
      <c r="D120" s="5">
        <v>2.72E-4</v>
      </c>
      <c r="E120" s="4" t="s">
        <v>535</v>
      </c>
      <c r="F120" s="4" t="s">
        <v>535</v>
      </c>
      <c r="G120" t="s">
        <v>503</v>
      </c>
      <c r="H120" s="4">
        <v>2</v>
      </c>
    </row>
    <row r="121" spans="1:8" x14ac:dyDescent="0.15">
      <c r="A121" t="s">
        <v>4026</v>
      </c>
      <c r="B121" t="s">
        <v>4028</v>
      </c>
      <c r="C121" t="s">
        <v>4028</v>
      </c>
      <c r="D121" s="5">
        <v>2.72E-4</v>
      </c>
      <c r="E121" s="4" t="s">
        <v>535</v>
      </c>
      <c r="F121" s="4" t="s">
        <v>535</v>
      </c>
      <c r="G121" t="s">
        <v>503</v>
      </c>
      <c r="H121" s="4">
        <v>2</v>
      </c>
    </row>
    <row r="122" spans="1:8" x14ac:dyDescent="0.15">
      <c r="A122" t="s">
        <v>4029</v>
      </c>
      <c r="B122" t="s">
        <v>4030</v>
      </c>
      <c r="C122" t="s">
        <v>4030</v>
      </c>
      <c r="D122" s="5">
        <v>2.72E-4</v>
      </c>
      <c r="E122" s="4" t="s">
        <v>535</v>
      </c>
      <c r="F122" s="4" t="s">
        <v>535</v>
      </c>
      <c r="G122" t="s">
        <v>4031</v>
      </c>
      <c r="H122" s="4">
        <v>2</v>
      </c>
    </row>
    <row r="123" spans="1:8" x14ac:dyDescent="0.15">
      <c r="A123" t="s">
        <v>4032</v>
      </c>
      <c r="B123" t="s">
        <v>3716</v>
      </c>
      <c r="C123" t="s">
        <v>4033</v>
      </c>
      <c r="D123" s="5">
        <v>2.72E-4</v>
      </c>
      <c r="E123" s="4" t="s">
        <v>535</v>
      </c>
      <c r="F123" s="4" t="s">
        <v>535</v>
      </c>
      <c r="G123" t="s">
        <v>231</v>
      </c>
      <c r="H123" s="4">
        <v>2</v>
      </c>
    </row>
    <row r="124" spans="1:8" x14ac:dyDescent="0.15">
      <c r="A124" t="s">
        <v>4034</v>
      </c>
      <c r="B124" t="s">
        <v>4035</v>
      </c>
      <c r="C124" t="s">
        <v>4036</v>
      </c>
      <c r="D124" s="5">
        <v>2.72E-4</v>
      </c>
      <c r="E124" s="4" t="s">
        <v>535</v>
      </c>
      <c r="F124" s="4" t="s">
        <v>535</v>
      </c>
      <c r="G124" t="s">
        <v>4037</v>
      </c>
      <c r="H124" s="4">
        <v>2</v>
      </c>
    </row>
    <row r="125" spans="1:8" x14ac:dyDescent="0.15">
      <c r="A125" t="s">
        <v>4038</v>
      </c>
      <c r="B125" t="s">
        <v>4039</v>
      </c>
      <c r="C125" t="s">
        <v>4040</v>
      </c>
      <c r="D125" s="5">
        <v>2.72E-4</v>
      </c>
      <c r="E125" s="4" t="s">
        <v>535</v>
      </c>
      <c r="F125" s="4" t="s">
        <v>535</v>
      </c>
      <c r="G125" t="s">
        <v>4041</v>
      </c>
      <c r="H125" s="4">
        <v>2</v>
      </c>
    </row>
    <row r="126" spans="1:8" x14ac:dyDescent="0.15">
      <c r="A126" t="s">
        <v>3847</v>
      </c>
      <c r="B126" t="s">
        <v>4042</v>
      </c>
      <c r="C126" t="s">
        <v>4043</v>
      </c>
      <c r="D126" s="5">
        <v>2.72E-4</v>
      </c>
      <c r="E126" s="4" t="s">
        <v>535</v>
      </c>
      <c r="F126" s="4" t="s">
        <v>535</v>
      </c>
      <c r="G126" t="s">
        <v>4044</v>
      </c>
      <c r="H126" s="4">
        <v>2</v>
      </c>
    </row>
    <row r="127" spans="1:8" x14ac:dyDescent="0.15">
      <c r="A127" t="s">
        <v>4026</v>
      </c>
      <c r="B127" t="s">
        <v>4045</v>
      </c>
      <c r="C127" t="s">
        <v>4046</v>
      </c>
      <c r="D127" s="5">
        <v>2.72E-4</v>
      </c>
      <c r="E127" s="4" t="s">
        <v>535</v>
      </c>
      <c r="F127" s="4" t="s">
        <v>535</v>
      </c>
      <c r="G127" t="s">
        <v>4047</v>
      </c>
      <c r="H127" s="4">
        <v>2</v>
      </c>
    </row>
    <row r="128" spans="1:8" x14ac:dyDescent="0.15">
      <c r="A128" t="s">
        <v>4048</v>
      </c>
      <c r="B128" t="s">
        <v>3900</v>
      </c>
      <c r="C128" t="s">
        <v>4049</v>
      </c>
      <c r="D128" s="5">
        <v>2.72E-4</v>
      </c>
      <c r="E128" s="4" t="s">
        <v>535</v>
      </c>
      <c r="F128" s="4" t="s">
        <v>535</v>
      </c>
      <c r="G128" t="s">
        <v>4017</v>
      </c>
      <c r="H128" s="4">
        <v>2</v>
      </c>
    </row>
    <row r="129" spans="1:8" x14ac:dyDescent="0.15">
      <c r="A129" t="s">
        <v>4050</v>
      </c>
      <c r="B129" t="s">
        <v>4051</v>
      </c>
      <c r="C129" t="s">
        <v>4052</v>
      </c>
      <c r="D129" s="5">
        <v>2.72E-4</v>
      </c>
      <c r="E129" s="4" t="s">
        <v>535</v>
      </c>
      <c r="F129" s="4" t="s">
        <v>535</v>
      </c>
      <c r="G129" t="s">
        <v>4017</v>
      </c>
      <c r="H129" s="4">
        <v>2</v>
      </c>
    </row>
    <row r="130" spans="1:8" x14ac:dyDescent="0.15">
      <c r="A130" t="s">
        <v>4053</v>
      </c>
      <c r="B130" t="s">
        <v>3934</v>
      </c>
      <c r="C130" t="s">
        <v>4054</v>
      </c>
      <c r="D130" s="5">
        <v>2.72E-4</v>
      </c>
      <c r="E130" s="4" t="s">
        <v>535</v>
      </c>
      <c r="F130" s="4" t="s">
        <v>535</v>
      </c>
      <c r="G130" t="s">
        <v>4055</v>
      </c>
      <c r="H130" s="4">
        <v>2</v>
      </c>
    </row>
    <row r="131" spans="1:8" x14ac:dyDescent="0.15">
      <c r="A131" t="s">
        <v>4018</v>
      </c>
      <c r="B131" t="s">
        <v>4056</v>
      </c>
      <c r="C131" t="s">
        <v>4057</v>
      </c>
      <c r="D131" s="5">
        <v>2.72E-4</v>
      </c>
      <c r="E131" s="4" t="s">
        <v>535</v>
      </c>
      <c r="F131" s="4" t="s">
        <v>535</v>
      </c>
      <c r="G131" t="s">
        <v>4017</v>
      </c>
      <c r="H131" s="4">
        <v>2</v>
      </c>
    </row>
    <row r="132" spans="1:8" x14ac:dyDescent="0.15">
      <c r="A132" t="s">
        <v>4058</v>
      </c>
      <c r="B132" t="s">
        <v>3827</v>
      </c>
      <c r="C132" t="s">
        <v>4059</v>
      </c>
      <c r="D132" s="5">
        <v>2.92E-4</v>
      </c>
      <c r="E132" s="4" t="s">
        <v>535</v>
      </c>
      <c r="F132" s="4" t="s">
        <v>535</v>
      </c>
      <c r="G132" t="s">
        <v>4060</v>
      </c>
      <c r="H132" s="4">
        <v>8</v>
      </c>
    </row>
    <row r="133" spans="1:8" x14ac:dyDescent="0.15">
      <c r="A133" t="s">
        <v>3903</v>
      </c>
      <c r="B133" t="s">
        <v>4061</v>
      </c>
      <c r="C133" t="s">
        <v>4061</v>
      </c>
      <c r="D133" s="5">
        <v>2.9599999999999998E-4</v>
      </c>
      <c r="E133" s="4" t="s">
        <v>535</v>
      </c>
      <c r="F133" s="4">
        <v>-1.133</v>
      </c>
      <c r="G133" t="s">
        <v>4062</v>
      </c>
      <c r="H133" s="4">
        <v>5</v>
      </c>
    </row>
    <row r="134" spans="1:8" x14ac:dyDescent="0.15">
      <c r="A134" t="s">
        <v>4063</v>
      </c>
      <c r="B134" t="s">
        <v>4064</v>
      </c>
      <c r="C134" t="s">
        <v>4065</v>
      </c>
      <c r="D134" s="5">
        <v>2.9599999999999998E-4</v>
      </c>
      <c r="E134" s="4" t="s">
        <v>535</v>
      </c>
      <c r="F134" s="4">
        <v>0.55500000000000005</v>
      </c>
      <c r="G134" t="s">
        <v>4066</v>
      </c>
      <c r="H134" s="4">
        <v>5</v>
      </c>
    </row>
    <row r="135" spans="1:8" x14ac:dyDescent="0.15">
      <c r="A135" t="s">
        <v>3868</v>
      </c>
      <c r="B135" t="s">
        <v>3869</v>
      </c>
      <c r="C135" t="s">
        <v>4067</v>
      </c>
      <c r="D135" s="5">
        <v>3.4600000000000001E-4</v>
      </c>
      <c r="E135" s="4" t="s">
        <v>535</v>
      </c>
      <c r="F135" s="4">
        <v>0.01</v>
      </c>
      <c r="G135" t="s">
        <v>4068</v>
      </c>
      <c r="H135" s="4">
        <v>18</v>
      </c>
    </row>
    <row r="136" spans="1:8" x14ac:dyDescent="0.15">
      <c r="A136" t="s">
        <v>3847</v>
      </c>
      <c r="B136" t="s">
        <v>3954</v>
      </c>
      <c r="C136" t="s">
        <v>4069</v>
      </c>
      <c r="D136" s="5">
        <v>3.4699999999999998E-4</v>
      </c>
      <c r="E136" s="4" t="s">
        <v>535</v>
      </c>
      <c r="F136" s="4">
        <v>-0.65800000000000003</v>
      </c>
      <c r="G136" t="s">
        <v>4070</v>
      </c>
      <c r="H136" s="4">
        <v>13</v>
      </c>
    </row>
    <row r="137" spans="1:8" x14ac:dyDescent="0.15">
      <c r="A137" t="s">
        <v>4026</v>
      </c>
      <c r="B137" t="s">
        <v>4071</v>
      </c>
      <c r="C137" t="s">
        <v>4072</v>
      </c>
      <c r="D137" s="5">
        <v>3.4900000000000003E-4</v>
      </c>
      <c r="E137" s="4" t="s">
        <v>535</v>
      </c>
      <c r="F137" s="4" t="s">
        <v>535</v>
      </c>
      <c r="G137" t="s">
        <v>3838</v>
      </c>
      <c r="H137" s="4">
        <v>3</v>
      </c>
    </row>
    <row r="138" spans="1:8" x14ac:dyDescent="0.15">
      <c r="A138" t="s">
        <v>3799</v>
      </c>
      <c r="B138" t="s">
        <v>3800</v>
      </c>
      <c r="C138" t="s">
        <v>4073</v>
      </c>
      <c r="D138" s="5">
        <v>3.4900000000000003E-4</v>
      </c>
      <c r="E138" s="4" t="s">
        <v>535</v>
      </c>
      <c r="F138" s="4" t="s">
        <v>535</v>
      </c>
      <c r="G138" t="s">
        <v>4074</v>
      </c>
      <c r="H138" s="4">
        <v>3</v>
      </c>
    </row>
    <row r="139" spans="1:8" x14ac:dyDescent="0.15">
      <c r="A139" t="s">
        <v>3903</v>
      </c>
      <c r="B139" t="s">
        <v>3800</v>
      </c>
      <c r="C139" t="s">
        <v>4075</v>
      </c>
      <c r="D139" s="5">
        <v>3.5100000000000002E-4</v>
      </c>
      <c r="E139" s="4" t="s">
        <v>535</v>
      </c>
      <c r="F139" s="4">
        <v>-0.747</v>
      </c>
      <c r="G139" t="s">
        <v>4076</v>
      </c>
      <c r="H139" s="4">
        <v>4</v>
      </c>
    </row>
    <row r="140" spans="1:8" x14ac:dyDescent="0.15">
      <c r="A140" t="s">
        <v>4077</v>
      </c>
      <c r="B140" t="s">
        <v>3819</v>
      </c>
      <c r="C140" t="s">
        <v>4078</v>
      </c>
      <c r="D140" s="5">
        <v>3.5799999999999997E-4</v>
      </c>
      <c r="E140" s="4" t="s">
        <v>535</v>
      </c>
      <c r="F140" s="4" t="s">
        <v>535</v>
      </c>
      <c r="G140" t="s">
        <v>4079</v>
      </c>
      <c r="H140" s="4">
        <v>7</v>
      </c>
    </row>
    <row r="141" spans="1:8" x14ac:dyDescent="0.15">
      <c r="A141" t="s">
        <v>3791</v>
      </c>
      <c r="B141" t="s">
        <v>3708</v>
      </c>
      <c r="C141" t="s">
        <v>4080</v>
      </c>
      <c r="D141" s="5">
        <v>3.7399999999999998E-4</v>
      </c>
      <c r="E141" s="4" t="s">
        <v>535</v>
      </c>
      <c r="F141" s="4">
        <v>-0.67600000000000005</v>
      </c>
      <c r="G141" t="s">
        <v>4081</v>
      </c>
      <c r="H141" s="4">
        <v>14</v>
      </c>
    </row>
    <row r="142" spans="1:8" x14ac:dyDescent="0.15">
      <c r="A142" t="s">
        <v>3791</v>
      </c>
      <c r="B142" t="s">
        <v>3716</v>
      </c>
      <c r="C142" t="s">
        <v>4082</v>
      </c>
      <c r="D142" s="5">
        <v>3.88E-4</v>
      </c>
      <c r="E142" s="4" t="s">
        <v>535</v>
      </c>
      <c r="F142" s="4">
        <v>-0.33200000000000002</v>
      </c>
      <c r="G142" t="s">
        <v>4083</v>
      </c>
      <c r="H142" s="4">
        <v>16</v>
      </c>
    </row>
    <row r="143" spans="1:8" x14ac:dyDescent="0.15">
      <c r="A143" t="s">
        <v>3847</v>
      </c>
      <c r="B143" t="s">
        <v>3954</v>
      </c>
      <c r="C143" t="s">
        <v>4084</v>
      </c>
      <c r="D143" s="5">
        <v>4.08E-4</v>
      </c>
      <c r="E143" s="4" t="s">
        <v>535</v>
      </c>
      <c r="F143" s="4">
        <v>-0.16500000000000001</v>
      </c>
      <c r="G143" t="s">
        <v>4085</v>
      </c>
      <c r="H143" s="4">
        <v>18</v>
      </c>
    </row>
    <row r="144" spans="1:8" x14ac:dyDescent="0.15">
      <c r="A144" t="s">
        <v>3855</v>
      </c>
      <c r="B144" t="s">
        <v>4086</v>
      </c>
      <c r="C144" t="s">
        <v>4087</v>
      </c>
      <c r="D144" s="5">
        <v>4.08E-4</v>
      </c>
      <c r="E144" s="4" t="s">
        <v>535</v>
      </c>
      <c r="F144" s="4" t="s">
        <v>535</v>
      </c>
      <c r="G144" t="s">
        <v>4088</v>
      </c>
      <c r="H144" s="4">
        <v>261</v>
      </c>
    </row>
    <row r="145" spans="1:8" x14ac:dyDescent="0.15">
      <c r="A145" t="s">
        <v>3814</v>
      </c>
      <c r="B145" t="s">
        <v>4089</v>
      </c>
      <c r="C145" t="s">
        <v>4090</v>
      </c>
      <c r="D145" s="5">
        <v>4.2499999999999998E-4</v>
      </c>
      <c r="E145" s="4" t="s">
        <v>535</v>
      </c>
      <c r="F145" s="4">
        <v>-0.626</v>
      </c>
      <c r="G145" t="s">
        <v>4091</v>
      </c>
      <c r="H145" s="4">
        <v>15</v>
      </c>
    </row>
    <row r="146" spans="1:8" x14ac:dyDescent="0.15">
      <c r="A146" t="s">
        <v>3847</v>
      </c>
      <c r="B146" t="s">
        <v>3954</v>
      </c>
      <c r="C146" t="s">
        <v>4092</v>
      </c>
      <c r="D146" s="5">
        <v>4.2700000000000002E-4</v>
      </c>
      <c r="E146" s="4" t="s">
        <v>535</v>
      </c>
      <c r="F146" s="4">
        <v>0.52800000000000002</v>
      </c>
      <c r="G146" t="s">
        <v>4093</v>
      </c>
      <c r="H146" s="4">
        <v>19</v>
      </c>
    </row>
    <row r="147" spans="1:8" x14ac:dyDescent="0.15">
      <c r="A147" t="s">
        <v>3847</v>
      </c>
      <c r="B147" t="s">
        <v>3954</v>
      </c>
      <c r="C147" t="s">
        <v>4094</v>
      </c>
      <c r="D147" s="5">
        <v>4.3800000000000002E-4</v>
      </c>
      <c r="E147" s="4" t="s">
        <v>3704</v>
      </c>
      <c r="F147" s="4">
        <v>-2.056</v>
      </c>
      <c r="G147" t="s">
        <v>4095</v>
      </c>
      <c r="H147" s="4">
        <v>17</v>
      </c>
    </row>
    <row r="148" spans="1:8" x14ac:dyDescent="0.15">
      <c r="A148" t="s">
        <v>3855</v>
      </c>
      <c r="B148" t="s">
        <v>4096</v>
      </c>
      <c r="C148" t="s">
        <v>4097</v>
      </c>
      <c r="D148" s="5">
        <v>4.5800000000000002E-4</v>
      </c>
      <c r="E148" s="4" t="s">
        <v>535</v>
      </c>
      <c r="F148" s="4" t="s">
        <v>535</v>
      </c>
      <c r="G148" t="s">
        <v>4098</v>
      </c>
      <c r="H148" s="4">
        <v>257</v>
      </c>
    </row>
    <row r="149" spans="1:8" x14ac:dyDescent="0.15">
      <c r="A149" t="s">
        <v>3799</v>
      </c>
      <c r="B149" t="s">
        <v>4099</v>
      </c>
      <c r="C149" t="s">
        <v>4100</v>
      </c>
      <c r="D149" s="5">
        <v>4.8299999999999998E-4</v>
      </c>
      <c r="E149" s="4" t="s">
        <v>535</v>
      </c>
      <c r="F149" s="4" t="s">
        <v>535</v>
      </c>
      <c r="G149" t="s">
        <v>4101</v>
      </c>
      <c r="H149" s="4">
        <v>7</v>
      </c>
    </row>
    <row r="150" spans="1:8" x14ac:dyDescent="0.15">
      <c r="A150" t="s">
        <v>3791</v>
      </c>
      <c r="B150" t="s">
        <v>4102</v>
      </c>
      <c r="C150" t="s">
        <v>4103</v>
      </c>
      <c r="D150" s="5">
        <v>4.9200000000000003E-4</v>
      </c>
      <c r="E150" s="4" t="s">
        <v>535</v>
      </c>
      <c r="F150" s="4" t="s">
        <v>535</v>
      </c>
      <c r="G150" t="s">
        <v>4104</v>
      </c>
      <c r="H150" s="4">
        <v>3</v>
      </c>
    </row>
    <row r="151" spans="1:8" x14ac:dyDescent="0.15">
      <c r="A151" t="s">
        <v>3980</v>
      </c>
      <c r="B151" t="s">
        <v>3981</v>
      </c>
      <c r="C151" t="s">
        <v>4105</v>
      </c>
      <c r="D151" s="5">
        <v>4.9200000000000003E-4</v>
      </c>
      <c r="E151" s="4" t="s">
        <v>535</v>
      </c>
      <c r="F151" s="4" t="s">
        <v>535</v>
      </c>
      <c r="G151" t="s">
        <v>4106</v>
      </c>
      <c r="H151" s="4">
        <v>3</v>
      </c>
    </row>
    <row r="152" spans="1:8" x14ac:dyDescent="0.15">
      <c r="A152" t="s">
        <v>3855</v>
      </c>
      <c r="B152" t="s">
        <v>4107</v>
      </c>
      <c r="C152" t="s">
        <v>4108</v>
      </c>
      <c r="D152" s="5">
        <v>4.95E-4</v>
      </c>
      <c r="E152" s="4" t="s">
        <v>535</v>
      </c>
      <c r="F152" s="4" t="s">
        <v>535</v>
      </c>
      <c r="G152" t="s">
        <v>4109</v>
      </c>
      <c r="H152" s="4">
        <v>258</v>
      </c>
    </row>
    <row r="153" spans="1:8" x14ac:dyDescent="0.15">
      <c r="A153" t="s">
        <v>4032</v>
      </c>
      <c r="B153" t="s">
        <v>4110</v>
      </c>
      <c r="C153" t="s">
        <v>4111</v>
      </c>
      <c r="D153" s="5">
        <v>5.5099999999999995E-4</v>
      </c>
      <c r="E153" s="4" t="s">
        <v>535</v>
      </c>
      <c r="F153" s="4">
        <v>0.49199999999999999</v>
      </c>
      <c r="G153" t="s">
        <v>4112</v>
      </c>
      <c r="H153" s="4">
        <v>5</v>
      </c>
    </row>
    <row r="154" spans="1:8" x14ac:dyDescent="0.15">
      <c r="A154" t="s">
        <v>3965</v>
      </c>
      <c r="B154" t="s">
        <v>3878</v>
      </c>
      <c r="C154" t="s">
        <v>4113</v>
      </c>
      <c r="D154" s="5">
        <v>5.5099999999999995E-4</v>
      </c>
      <c r="E154" s="4" t="s">
        <v>535</v>
      </c>
      <c r="F154" s="4">
        <v>1.387</v>
      </c>
      <c r="G154" t="s">
        <v>4114</v>
      </c>
      <c r="H154" s="4">
        <v>5</v>
      </c>
    </row>
    <row r="155" spans="1:8" x14ac:dyDescent="0.15">
      <c r="A155" t="s">
        <v>4115</v>
      </c>
      <c r="B155" t="s">
        <v>3827</v>
      </c>
      <c r="C155" t="s">
        <v>4116</v>
      </c>
      <c r="D155" s="5">
        <v>5.8399999999999999E-4</v>
      </c>
      <c r="E155" s="4" t="s">
        <v>535</v>
      </c>
      <c r="F155" s="4" t="s">
        <v>535</v>
      </c>
      <c r="G155" t="s">
        <v>4117</v>
      </c>
      <c r="H155" s="4">
        <v>8</v>
      </c>
    </row>
    <row r="156" spans="1:8" x14ac:dyDescent="0.15">
      <c r="A156" t="s">
        <v>3980</v>
      </c>
      <c r="B156" t="s">
        <v>4118</v>
      </c>
      <c r="C156" t="s">
        <v>4119</v>
      </c>
      <c r="D156" s="5">
        <v>5.9999999999999995E-4</v>
      </c>
      <c r="E156" s="4" t="s">
        <v>535</v>
      </c>
      <c r="F156" s="4" t="s">
        <v>535</v>
      </c>
      <c r="G156" t="s">
        <v>4120</v>
      </c>
      <c r="H156" s="4">
        <v>4</v>
      </c>
    </row>
    <row r="157" spans="1:8" x14ac:dyDescent="0.15">
      <c r="A157" t="s">
        <v>3855</v>
      </c>
      <c r="B157" t="s">
        <v>4121</v>
      </c>
      <c r="C157" t="s">
        <v>4122</v>
      </c>
      <c r="D157" s="5">
        <v>6.1600000000000001E-4</v>
      </c>
      <c r="E157" s="4" t="s">
        <v>535</v>
      </c>
      <c r="F157" s="4">
        <v>-0.89800000000000002</v>
      </c>
      <c r="G157" t="s">
        <v>4123</v>
      </c>
      <c r="H157" s="4">
        <v>316</v>
      </c>
    </row>
    <row r="158" spans="1:8" x14ac:dyDescent="0.15">
      <c r="A158" t="s">
        <v>3875</v>
      </c>
      <c r="B158" t="s">
        <v>3716</v>
      </c>
      <c r="C158" t="s">
        <v>4124</v>
      </c>
      <c r="D158" s="5">
        <v>6.1700000000000004E-4</v>
      </c>
      <c r="E158" s="4" t="s">
        <v>535</v>
      </c>
      <c r="F158" s="4" t="s">
        <v>535</v>
      </c>
      <c r="G158" t="s">
        <v>4125</v>
      </c>
      <c r="H158" s="4">
        <v>5</v>
      </c>
    </row>
    <row r="159" spans="1:8" x14ac:dyDescent="0.15">
      <c r="A159" t="s">
        <v>3847</v>
      </c>
      <c r="B159" t="s">
        <v>3848</v>
      </c>
      <c r="C159" t="s">
        <v>4126</v>
      </c>
      <c r="D159" s="5">
        <v>6.69E-4</v>
      </c>
      <c r="E159" s="4" t="s">
        <v>535</v>
      </c>
      <c r="F159" s="4" t="s">
        <v>535</v>
      </c>
      <c r="G159" t="s">
        <v>4127</v>
      </c>
      <c r="H159" s="4">
        <v>3</v>
      </c>
    </row>
    <row r="160" spans="1:8" x14ac:dyDescent="0.15">
      <c r="A160" t="s">
        <v>3699</v>
      </c>
      <c r="B160" t="s">
        <v>3773</v>
      </c>
      <c r="C160" t="s">
        <v>4128</v>
      </c>
      <c r="D160" s="5">
        <v>6.69E-4</v>
      </c>
      <c r="E160" s="4" t="s">
        <v>535</v>
      </c>
      <c r="F160" s="4" t="s">
        <v>535</v>
      </c>
      <c r="G160" t="s">
        <v>4129</v>
      </c>
      <c r="H160" s="4">
        <v>3</v>
      </c>
    </row>
    <row r="161" spans="1:8" x14ac:dyDescent="0.15">
      <c r="A161" t="s">
        <v>4032</v>
      </c>
      <c r="B161" t="s">
        <v>3939</v>
      </c>
      <c r="C161" t="s">
        <v>4130</v>
      </c>
      <c r="D161" s="5">
        <v>6.69E-4</v>
      </c>
      <c r="E161" s="4" t="s">
        <v>535</v>
      </c>
      <c r="F161" s="4" t="s">
        <v>535</v>
      </c>
      <c r="G161" t="s">
        <v>4131</v>
      </c>
      <c r="H161" s="4">
        <v>3</v>
      </c>
    </row>
    <row r="162" spans="1:8" x14ac:dyDescent="0.15">
      <c r="A162" t="s">
        <v>3791</v>
      </c>
      <c r="B162" t="s">
        <v>3708</v>
      </c>
      <c r="C162" t="s">
        <v>4132</v>
      </c>
      <c r="D162" s="5">
        <v>6.69E-4</v>
      </c>
      <c r="E162" s="4" t="s">
        <v>535</v>
      </c>
      <c r="F162" s="4" t="s">
        <v>535</v>
      </c>
      <c r="G162" t="s">
        <v>4133</v>
      </c>
      <c r="H162" s="4">
        <v>3</v>
      </c>
    </row>
    <row r="163" spans="1:8" x14ac:dyDescent="0.15">
      <c r="A163" t="s">
        <v>3974</v>
      </c>
      <c r="B163" t="s">
        <v>4134</v>
      </c>
      <c r="C163" t="s">
        <v>4135</v>
      </c>
      <c r="D163" s="5">
        <v>6.9300000000000004E-4</v>
      </c>
      <c r="E163" s="4" t="s">
        <v>535</v>
      </c>
      <c r="F163" s="4">
        <v>-0.78100000000000003</v>
      </c>
      <c r="G163" t="s">
        <v>4136</v>
      </c>
      <c r="H163" s="4">
        <v>15</v>
      </c>
    </row>
    <row r="164" spans="1:8" x14ac:dyDescent="0.15">
      <c r="A164" t="s">
        <v>3734</v>
      </c>
      <c r="B164" t="s">
        <v>4137</v>
      </c>
      <c r="C164" t="s">
        <v>4138</v>
      </c>
      <c r="D164" s="5">
        <v>7.0500000000000001E-4</v>
      </c>
      <c r="E164" s="4" t="s">
        <v>535</v>
      </c>
      <c r="F164" s="4" t="s">
        <v>535</v>
      </c>
      <c r="G164" t="s">
        <v>4139</v>
      </c>
      <c r="H164" s="4">
        <v>4</v>
      </c>
    </row>
    <row r="165" spans="1:8" x14ac:dyDescent="0.15">
      <c r="A165" t="s">
        <v>3791</v>
      </c>
      <c r="B165" t="s">
        <v>3934</v>
      </c>
      <c r="C165" t="s">
        <v>4140</v>
      </c>
      <c r="D165" s="5">
        <v>7.3200000000000001E-4</v>
      </c>
      <c r="E165" s="4" t="s">
        <v>535</v>
      </c>
      <c r="F165" s="4">
        <v>-1.482</v>
      </c>
      <c r="G165" t="s">
        <v>4141</v>
      </c>
      <c r="H165" s="4">
        <v>7</v>
      </c>
    </row>
    <row r="166" spans="1:8" x14ac:dyDescent="0.15">
      <c r="A166" t="s">
        <v>3991</v>
      </c>
      <c r="B166" t="s">
        <v>3827</v>
      </c>
      <c r="C166" t="s">
        <v>4142</v>
      </c>
      <c r="D166" s="5">
        <v>7.3800000000000005E-4</v>
      </c>
      <c r="E166" s="4" t="s">
        <v>535</v>
      </c>
      <c r="F166" s="4" t="s">
        <v>535</v>
      </c>
      <c r="G166" t="s">
        <v>4143</v>
      </c>
      <c r="H166" s="4">
        <v>9</v>
      </c>
    </row>
    <row r="167" spans="1:8" x14ac:dyDescent="0.15">
      <c r="A167" t="s">
        <v>4144</v>
      </c>
      <c r="B167" t="s">
        <v>3716</v>
      </c>
      <c r="C167" t="s">
        <v>4145</v>
      </c>
      <c r="D167" s="5">
        <v>7.5500000000000003E-4</v>
      </c>
      <c r="E167" s="4" t="s">
        <v>535</v>
      </c>
      <c r="F167" s="4">
        <v>-0.64</v>
      </c>
      <c r="G167" t="s">
        <v>4146</v>
      </c>
      <c r="H167" s="4">
        <v>13</v>
      </c>
    </row>
    <row r="168" spans="1:8" x14ac:dyDescent="0.15">
      <c r="A168" t="s">
        <v>3847</v>
      </c>
      <c r="B168" t="s">
        <v>3848</v>
      </c>
      <c r="C168" t="s">
        <v>4147</v>
      </c>
      <c r="D168" s="5">
        <v>8.0800000000000002E-4</v>
      </c>
      <c r="E168" s="4" t="s">
        <v>535</v>
      </c>
      <c r="F168" s="4" t="s">
        <v>535</v>
      </c>
      <c r="G168" t="s">
        <v>4022</v>
      </c>
      <c r="H168" s="4">
        <v>2</v>
      </c>
    </row>
    <row r="169" spans="1:8" x14ac:dyDescent="0.15">
      <c r="A169" t="s">
        <v>4148</v>
      </c>
      <c r="B169" t="s">
        <v>4149</v>
      </c>
      <c r="C169" t="s">
        <v>4150</v>
      </c>
      <c r="D169" s="5">
        <v>8.0800000000000002E-4</v>
      </c>
      <c r="E169" s="4" t="s">
        <v>535</v>
      </c>
      <c r="F169" s="4" t="s">
        <v>535</v>
      </c>
      <c r="G169" t="s">
        <v>4151</v>
      </c>
      <c r="H169" s="4">
        <v>2</v>
      </c>
    </row>
    <row r="170" spans="1:8" x14ac:dyDescent="0.15">
      <c r="A170" t="s">
        <v>4152</v>
      </c>
      <c r="B170" t="s">
        <v>4153</v>
      </c>
      <c r="C170" t="s">
        <v>4154</v>
      </c>
      <c r="D170" s="5">
        <v>8.0800000000000002E-4</v>
      </c>
      <c r="E170" s="4" t="s">
        <v>535</v>
      </c>
      <c r="F170" s="4" t="s">
        <v>535</v>
      </c>
      <c r="G170" t="s">
        <v>4155</v>
      </c>
      <c r="H170" s="4">
        <v>2</v>
      </c>
    </row>
    <row r="171" spans="1:8" x14ac:dyDescent="0.15">
      <c r="A171" t="s">
        <v>4053</v>
      </c>
      <c r="B171" t="s">
        <v>4156</v>
      </c>
      <c r="C171" t="s">
        <v>4157</v>
      </c>
      <c r="D171" s="5">
        <v>8.0800000000000002E-4</v>
      </c>
      <c r="E171" s="4" t="s">
        <v>535</v>
      </c>
      <c r="F171" s="4" t="s">
        <v>535</v>
      </c>
      <c r="G171" t="s">
        <v>4158</v>
      </c>
      <c r="H171" s="4">
        <v>2</v>
      </c>
    </row>
    <row r="172" spans="1:8" x14ac:dyDescent="0.15">
      <c r="A172" t="s">
        <v>4053</v>
      </c>
      <c r="B172" t="s">
        <v>3773</v>
      </c>
      <c r="C172" t="s">
        <v>4159</v>
      </c>
      <c r="D172" s="5">
        <v>8.0800000000000002E-4</v>
      </c>
      <c r="E172" s="4" t="s">
        <v>535</v>
      </c>
      <c r="F172" s="4" t="s">
        <v>535</v>
      </c>
      <c r="G172" t="s">
        <v>4160</v>
      </c>
      <c r="H172" s="4">
        <v>2</v>
      </c>
    </row>
    <row r="173" spans="1:8" x14ac:dyDescent="0.15">
      <c r="A173" t="s">
        <v>4161</v>
      </c>
      <c r="B173" t="s">
        <v>4162</v>
      </c>
      <c r="C173" t="s">
        <v>4163</v>
      </c>
      <c r="D173" s="5">
        <v>8.0800000000000002E-4</v>
      </c>
      <c r="E173" s="4" t="s">
        <v>535</v>
      </c>
      <c r="F173" s="4" t="s">
        <v>535</v>
      </c>
      <c r="G173" t="s">
        <v>4164</v>
      </c>
      <c r="H173" s="4">
        <v>2</v>
      </c>
    </row>
    <row r="174" spans="1:8" x14ac:dyDescent="0.15">
      <c r="A174" t="s">
        <v>4165</v>
      </c>
      <c r="B174" t="s">
        <v>4166</v>
      </c>
      <c r="C174" t="s">
        <v>4166</v>
      </c>
      <c r="D174" s="5">
        <v>8.0800000000000002E-4</v>
      </c>
      <c r="E174" s="4" t="s">
        <v>535</v>
      </c>
      <c r="F174" s="4" t="s">
        <v>535</v>
      </c>
      <c r="G174" t="s">
        <v>4167</v>
      </c>
      <c r="H174" s="4">
        <v>2</v>
      </c>
    </row>
    <row r="175" spans="1:8" x14ac:dyDescent="0.15">
      <c r="A175" t="s">
        <v>3791</v>
      </c>
      <c r="B175" t="s">
        <v>3897</v>
      </c>
      <c r="C175" t="s">
        <v>4168</v>
      </c>
      <c r="D175" s="5">
        <v>8.0800000000000002E-4</v>
      </c>
      <c r="E175" s="4" t="s">
        <v>535</v>
      </c>
      <c r="F175" s="4" t="s">
        <v>535</v>
      </c>
      <c r="G175" t="s">
        <v>503</v>
      </c>
      <c r="H175" s="4">
        <v>2</v>
      </c>
    </row>
    <row r="176" spans="1:8" x14ac:dyDescent="0.15">
      <c r="A176" t="s">
        <v>3783</v>
      </c>
      <c r="B176" t="s">
        <v>3784</v>
      </c>
      <c r="C176" t="s">
        <v>4169</v>
      </c>
      <c r="D176" s="5">
        <v>8.0800000000000002E-4</v>
      </c>
      <c r="E176" s="4" t="s">
        <v>535</v>
      </c>
      <c r="F176" s="4" t="s">
        <v>535</v>
      </c>
      <c r="G176" t="s">
        <v>4170</v>
      </c>
      <c r="H176" s="4">
        <v>2</v>
      </c>
    </row>
    <row r="177" spans="1:8" x14ac:dyDescent="0.15">
      <c r="A177" t="s">
        <v>4038</v>
      </c>
      <c r="B177" t="s">
        <v>4171</v>
      </c>
      <c r="C177" t="s">
        <v>4172</v>
      </c>
      <c r="D177" s="5">
        <v>8.0800000000000002E-4</v>
      </c>
      <c r="E177" s="4" t="s">
        <v>535</v>
      </c>
      <c r="F177" s="4" t="s">
        <v>535</v>
      </c>
      <c r="G177" t="s">
        <v>4173</v>
      </c>
      <c r="H177" s="4">
        <v>2</v>
      </c>
    </row>
    <row r="178" spans="1:8" x14ac:dyDescent="0.15">
      <c r="A178" t="s">
        <v>4174</v>
      </c>
      <c r="B178" t="s">
        <v>4175</v>
      </c>
      <c r="C178" t="s">
        <v>4176</v>
      </c>
      <c r="D178" s="5">
        <v>8.0800000000000002E-4</v>
      </c>
      <c r="E178" s="4" t="s">
        <v>535</v>
      </c>
      <c r="F178" s="4" t="s">
        <v>535</v>
      </c>
      <c r="G178" t="s">
        <v>4017</v>
      </c>
      <c r="H178" s="4">
        <v>2</v>
      </c>
    </row>
    <row r="179" spans="1:8" x14ac:dyDescent="0.15">
      <c r="A179" t="s">
        <v>3791</v>
      </c>
      <c r="B179" t="s">
        <v>3897</v>
      </c>
      <c r="C179" t="s">
        <v>4177</v>
      </c>
      <c r="D179" s="5">
        <v>8.2200000000000003E-4</v>
      </c>
      <c r="E179" s="4" t="s">
        <v>535</v>
      </c>
      <c r="F179" s="4" t="s">
        <v>535</v>
      </c>
      <c r="G179" t="s">
        <v>4178</v>
      </c>
      <c r="H179" s="4">
        <v>4</v>
      </c>
    </row>
    <row r="180" spans="1:8" x14ac:dyDescent="0.15">
      <c r="A180" t="s">
        <v>4179</v>
      </c>
      <c r="B180" t="s">
        <v>3708</v>
      </c>
      <c r="C180" t="s">
        <v>4180</v>
      </c>
      <c r="D180" s="5">
        <v>8.2200000000000003E-4</v>
      </c>
      <c r="E180" s="4" t="s">
        <v>535</v>
      </c>
      <c r="F180" s="4" t="s">
        <v>535</v>
      </c>
      <c r="G180" t="s">
        <v>4181</v>
      </c>
      <c r="H180" s="4">
        <v>4</v>
      </c>
    </row>
    <row r="181" spans="1:8" x14ac:dyDescent="0.15">
      <c r="A181" t="s">
        <v>3847</v>
      </c>
      <c r="B181" t="s">
        <v>3848</v>
      </c>
      <c r="C181" t="s">
        <v>4182</v>
      </c>
      <c r="D181" s="5">
        <v>8.8099999999999995E-4</v>
      </c>
      <c r="E181" s="4" t="s">
        <v>535</v>
      </c>
      <c r="F181" s="4" t="s">
        <v>535</v>
      </c>
      <c r="G181" t="s">
        <v>3838</v>
      </c>
      <c r="H181" s="4">
        <v>3</v>
      </c>
    </row>
    <row r="182" spans="1:8" x14ac:dyDescent="0.15">
      <c r="A182" t="s">
        <v>4053</v>
      </c>
      <c r="B182" t="s">
        <v>3773</v>
      </c>
      <c r="C182" t="s">
        <v>4183</v>
      </c>
      <c r="D182" s="5">
        <v>8.8099999999999995E-4</v>
      </c>
      <c r="E182" s="4" t="s">
        <v>535</v>
      </c>
      <c r="F182" s="4" t="s">
        <v>535</v>
      </c>
      <c r="G182" t="s">
        <v>4184</v>
      </c>
      <c r="H182" s="4">
        <v>3</v>
      </c>
    </row>
    <row r="183" spans="1:8" x14ac:dyDescent="0.15">
      <c r="A183" t="s">
        <v>4185</v>
      </c>
      <c r="B183" t="s">
        <v>3819</v>
      </c>
      <c r="C183" t="s">
        <v>4186</v>
      </c>
      <c r="D183" s="5">
        <v>8.8999999999999995E-4</v>
      </c>
      <c r="E183" s="4" t="s">
        <v>535</v>
      </c>
      <c r="F183" s="4" t="s">
        <v>535</v>
      </c>
      <c r="G183" t="s">
        <v>4187</v>
      </c>
      <c r="H183" s="4">
        <v>7</v>
      </c>
    </row>
    <row r="184" spans="1:8" x14ac:dyDescent="0.15">
      <c r="A184" t="s">
        <v>3855</v>
      </c>
      <c r="B184" t="s">
        <v>4188</v>
      </c>
      <c r="C184" t="s">
        <v>4189</v>
      </c>
      <c r="D184" s="5">
        <v>9.2599999999999996E-4</v>
      </c>
      <c r="E184" s="4" t="s">
        <v>535</v>
      </c>
      <c r="F184" s="4">
        <v>-0.61</v>
      </c>
      <c r="G184" t="s">
        <v>4190</v>
      </c>
      <c r="H184" s="4">
        <v>314</v>
      </c>
    </row>
    <row r="185" spans="1:8" x14ac:dyDescent="0.15">
      <c r="A185" t="s">
        <v>3847</v>
      </c>
      <c r="B185" t="s">
        <v>3848</v>
      </c>
      <c r="C185" t="s">
        <v>4191</v>
      </c>
      <c r="D185" s="5">
        <v>9.4200000000000002E-4</v>
      </c>
      <c r="E185" s="4" t="s">
        <v>535</v>
      </c>
      <c r="F185" s="4">
        <v>1.2869999999999999</v>
      </c>
      <c r="G185" t="s">
        <v>4192</v>
      </c>
      <c r="H185" s="4">
        <v>5</v>
      </c>
    </row>
    <row r="186" spans="1:8" x14ac:dyDescent="0.15">
      <c r="A186" t="s">
        <v>4193</v>
      </c>
      <c r="B186" t="s">
        <v>4194</v>
      </c>
      <c r="C186" t="s">
        <v>4195</v>
      </c>
      <c r="D186" s="5">
        <v>9.4499999999999998E-4</v>
      </c>
      <c r="E186" s="4" t="s">
        <v>535</v>
      </c>
      <c r="F186" s="4">
        <v>-1.41</v>
      </c>
      <c r="G186" t="s">
        <v>4196</v>
      </c>
      <c r="H186" s="4">
        <v>11</v>
      </c>
    </row>
    <row r="187" spans="1:8" x14ac:dyDescent="0.15">
      <c r="A187" t="s">
        <v>3772</v>
      </c>
      <c r="B187" t="s">
        <v>4197</v>
      </c>
      <c r="C187" t="s">
        <v>4198</v>
      </c>
      <c r="D187" s="5">
        <v>9.5200000000000005E-4</v>
      </c>
      <c r="E187" s="4" t="s">
        <v>535</v>
      </c>
      <c r="F187" s="4" t="s">
        <v>535</v>
      </c>
      <c r="G187" t="s">
        <v>4199</v>
      </c>
      <c r="H187" s="4">
        <v>4</v>
      </c>
    </row>
    <row r="188" spans="1:8" x14ac:dyDescent="0.15">
      <c r="A188" t="s">
        <v>4200</v>
      </c>
      <c r="B188" t="s">
        <v>4201</v>
      </c>
      <c r="C188" t="s">
        <v>4202</v>
      </c>
      <c r="D188" s="5">
        <v>9.6599999999999995E-4</v>
      </c>
      <c r="E188" s="4" t="s">
        <v>3704</v>
      </c>
      <c r="F188" s="4">
        <v>-2.2149999999999999</v>
      </c>
      <c r="G188" t="s">
        <v>4203</v>
      </c>
      <c r="H188" s="4">
        <v>8</v>
      </c>
    </row>
    <row r="189" spans="1:8" x14ac:dyDescent="0.15">
      <c r="A189" t="s">
        <v>4204</v>
      </c>
      <c r="B189" t="s">
        <v>3819</v>
      </c>
      <c r="C189" t="s">
        <v>4205</v>
      </c>
      <c r="D189" s="5">
        <v>9.7499999999999996E-4</v>
      </c>
      <c r="E189" s="4" t="s">
        <v>535</v>
      </c>
      <c r="F189" s="4" t="s">
        <v>535</v>
      </c>
      <c r="G189" t="s">
        <v>4206</v>
      </c>
      <c r="H189" s="4">
        <v>6</v>
      </c>
    </row>
    <row r="190" spans="1:8" x14ac:dyDescent="0.15">
      <c r="A190" t="s">
        <v>4207</v>
      </c>
      <c r="B190" t="s">
        <v>3827</v>
      </c>
      <c r="C190" t="s">
        <v>4208</v>
      </c>
      <c r="D190" s="5">
        <v>1.01E-3</v>
      </c>
      <c r="E190" s="4" t="s">
        <v>535</v>
      </c>
      <c r="F190" s="4" t="s">
        <v>535</v>
      </c>
      <c r="G190" t="s">
        <v>4209</v>
      </c>
      <c r="H190" s="4">
        <v>10</v>
      </c>
    </row>
    <row r="191" spans="1:8" x14ac:dyDescent="0.15">
      <c r="A191" t="s">
        <v>3980</v>
      </c>
      <c r="B191" t="s">
        <v>3981</v>
      </c>
      <c r="C191" t="s">
        <v>4210</v>
      </c>
      <c r="D191" s="5">
        <v>1.0200000000000001E-3</v>
      </c>
      <c r="E191" s="4" t="s">
        <v>535</v>
      </c>
      <c r="F191" s="4" t="s">
        <v>535</v>
      </c>
      <c r="G191" t="s">
        <v>4211</v>
      </c>
      <c r="H191" s="4">
        <v>12</v>
      </c>
    </row>
    <row r="192" spans="1:8" x14ac:dyDescent="0.15">
      <c r="A192" t="s">
        <v>4200</v>
      </c>
      <c r="B192" t="s">
        <v>4212</v>
      </c>
      <c r="C192" t="s">
        <v>4213</v>
      </c>
      <c r="D192" s="5">
        <v>1.07E-3</v>
      </c>
      <c r="E192" s="4" t="s">
        <v>535</v>
      </c>
      <c r="F192" s="4">
        <v>-1.9810000000000001</v>
      </c>
      <c r="G192" t="s">
        <v>4214</v>
      </c>
      <c r="H192" s="4">
        <v>7</v>
      </c>
    </row>
    <row r="193" spans="1:8" x14ac:dyDescent="0.15">
      <c r="A193" t="s">
        <v>3875</v>
      </c>
      <c r="B193" t="s">
        <v>3708</v>
      </c>
      <c r="C193" t="s">
        <v>4215</v>
      </c>
      <c r="D193" s="5">
        <v>1.07E-3</v>
      </c>
      <c r="E193" s="4" t="s">
        <v>535</v>
      </c>
      <c r="F193" s="4" t="s">
        <v>535</v>
      </c>
      <c r="G193" t="s">
        <v>4216</v>
      </c>
      <c r="H193" s="4">
        <v>7</v>
      </c>
    </row>
    <row r="194" spans="1:8" x14ac:dyDescent="0.15">
      <c r="A194" t="s">
        <v>3791</v>
      </c>
      <c r="B194" t="s">
        <v>3716</v>
      </c>
      <c r="C194" t="s">
        <v>4217</v>
      </c>
      <c r="D194" s="5">
        <v>1.07E-3</v>
      </c>
      <c r="E194" s="4" t="s">
        <v>535</v>
      </c>
      <c r="F194" s="4" t="s">
        <v>535</v>
      </c>
      <c r="G194" t="s">
        <v>4218</v>
      </c>
      <c r="H194" s="4">
        <v>8</v>
      </c>
    </row>
    <row r="195" spans="1:8" x14ac:dyDescent="0.15">
      <c r="A195" t="s">
        <v>3847</v>
      </c>
      <c r="B195" t="s">
        <v>3954</v>
      </c>
      <c r="C195" t="s">
        <v>4219</v>
      </c>
      <c r="D195" s="5">
        <v>1.1000000000000001E-3</v>
      </c>
      <c r="E195" s="4" t="s">
        <v>535</v>
      </c>
      <c r="F195" s="4">
        <v>0.183</v>
      </c>
      <c r="G195" t="s">
        <v>4220</v>
      </c>
      <c r="H195" s="4">
        <v>4</v>
      </c>
    </row>
    <row r="196" spans="1:8" x14ac:dyDescent="0.15">
      <c r="A196" t="s">
        <v>3855</v>
      </c>
      <c r="B196" t="s">
        <v>4221</v>
      </c>
      <c r="C196" t="s">
        <v>4222</v>
      </c>
      <c r="D196" s="5">
        <v>1.1100000000000001E-3</v>
      </c>
      <c r="E196" s="4" t="s">
        <v>535</v>
      </c>
      <c r="F196" s="4">
        <v>-0.73599999999999999</v>
      </c>
      <c r="G196" t="s">
        <v>4223</v>
      </c>
      <c r="H196" s="4">
        <v>312</v>
      </c>
    </row>
    <row r="197" spans="1:8" x14ac:dyDescent="0.15">
      <c r="A197" t="s">
        <v>3980</v>
      </c>
      <c r="B197" t="s">
        <v>3988</v>
      </c>
      <c r="C197" t="s">
        <v>4224</v>
      </c>
      <c r="D197" s="5">
        <v>1.1299999999999999E-3</v>
      </c>
      <c r="E197" s="4" t="s">
        <v>535</v>
      </c>
      <c r="F197" s="4" t="s">
        <v>535</v>
      </c>
      <c r="G197" t="s">
        <v>4225</v>
      </c>
      <c r="H197" s="4">
        <v>8</v>
      </c>
    </row>
    <row r="198" spans="1:8" x14ac:dyDescent="0.15">
      <c r="A198" t="s">
        <v>4226</v>
      </c>
      <c r="B198" t="s">
        <v>4227</v>
      </c>
      <c r="C198" t="s">
        <v>4228</v>
      </c>
      <c r="D198" s="5">
        <v>1.1299999999999999E-3</v>
      </c>
      <c r="E198" s="4" t="s">
        <v>535</v>
      </c>
      <c r="F198" s="4" t="s">
        <v>535</v>
      </c>
      <c r="G198" t="s">
        <v>516</v>
      </c>
      <c r="H198" s="4">
        <v>3</v>
      </c>
    </row>
    <row r="199" spans="1:8" x14ac:dyDescent="0.15">
      <c r="A199" t="s">
        <v>4229</v>
      </c>
      <c r="B199" t="s">
        <v>3869</v>
      </c>
      <c r="C199" t="s">
        <v>4230</v>
      </c>
      <c r="D199" s="5">
        <v>1.2600000000000001E-3</v>
      </c>
      <c r="E199" s="4" t="s">
        <v>535</v>
      </c>
      <c r="F199" s="4">
        <v>-1.446</v>
      </c>
      <c r="G199" t="s">
        <v>4231</v>
      </c>
      <c r="H199" s="4">
        <v>5</v>
      </c>
    </row>
    <row r="200" spans="1:8" x14ac:dyDescent="0.15">
      <c r="A200" t="s">
        <v>3875</v>
      </c>
      <c r="B200" t="s">
        <v>3708</v>
      </c>
      <c r="C200" t="s">
        <v>4232</v>
      </c>
      <c r="D200" s="5">
        <v>1.3799999999999999E-3</v>
      </c>
      <c r="E200" s="4" t="s">
        <v>535</v>
      </c>
      <c r="F200" s="4" t="s">
        <v>535</v>
      </c>
      <c r="G200" t="s">
        <v>4233</v>
      </c>
      <c r="H200" s="4">
        <v>5</v>
      </c>
    </row>
    <row r="201" spans="1:8" x14ac:dyDescent="0.15">
      <c r="A201" t="s">
        <v>3980</v>
      </c>
      <c r="B201" t="s">
        <v>3988</v>
      </c>
      <c r="C201" t="s">
        <v>4234</v>
      </c>
      <c r="D201" s="5">
        <v>1.42E-3</v>
      </c>
      <c r="E201" s="4" t="s">
        <v>535</v>
      </c>
      <c r="F201" s="4" t="s">
        <v>535</v>
      </c>
      <c r="G201" t="s">
        <v>4235</v>
      </c>
      <c r="H201" s="4">
        <v>3</v>
      </c>
    </row>
    <row r="202" spans="1:8" x14ac:dyDescent="0.15">
      <c r="A202" t="s">
        <v>3980</v>
      </c>
      <c r="B202" t="s">
        <v>3988</v>
      </c>
      <c r="C202" t="s">
        <v>4236</v>
      </c>
      <c r="D202" s="5">
        <v>1.42E-3</v>
      </c>
      <c r="E202" s="4" t="s">
        <v>535</v>
      </c>
      <c r="F202" s="4" t="s">
        <v>535</v>
      </c>
      <c r="G202" t="s">
        <v>4235</v>
      </c>
      <c r="H202" s="4">
        <v>3</v>
      </c>
    </row>
    <row r="203" spans="1:8" x14ac:dyDescent="0.15">
      <c r="A203" t="s">
        <v>3772</v>
      </c>
      <c r="B203" t="s">
        <v>3932</v>
      </c>
      <c r="C203" t="s">
        <v>4237</v>
      </c>
      <c r="D203" s="5">
        <v>1.42E-3</v>
      </c>
      <c r="E203" s="4" t="s">
        <v>535</v>
      </c>
      <c r="F203" s="4" t="s">
        <v>535</v>
      </c>
      <c r="G203" t="s">
        <v>4238</v>
      </c>
      <c r="H203" s="4">
        <v>3</v>
      </c>
    </row>
    <row r="204" spans="1:8" x14ac:dyDescent="0.15">
      <c r="A204" t="s">
        <v>4239</v>
      </c>
      <c r="B204" t="s">
        <v>4240</v>
      </c>
      <c r="C204" t="s">
        <v>4241</v>
      </c>
      <c r="D204" s="5">
        <v>1.42E-3</v>
      </c>
      <c r="E204" s="4" t="s">
        <v>535</v>
      </c>
      <c r="F204" s="4" t="s">
        <v>535</v>
      </c>
      <c r="G204" t="s">
        <v>4242</v>
      </c>
      <c r="H204" s="4">
        <v>3</v>
      </c>
    </row>
    <row r="205" spans="1:8" x14ac:dyDescent="0.15">
      <c r="A205" t="s">
        <v>4243</v>
      </c>
      <c r="B205" t="s">
        <v>3878</v>
      </c>
      <c r="C205" t="s">
        <v>4244</v>
      </c>
      <c r="D205" s="5">
        <v>1.42E-3</v>
      </c>
      <c r="E205" s="4" t="s">
        <v>535</v>
      </c>
      <c r="F205" s="4" t="s">
        <v>535</v>
      </c>
      <c r="G205" t="s">
        <v>513</v>
      </c>
      <c r="H205" s="4">
        <v>3</v>
      </c>
    </row>
    <row r="206" spans="1:8" x14ac:dyDescent="0.15">
      <c r="A206" t="s">
        <v>4245</v>
      </c>
      <c r="B206" t="s">
        <v>3932</v>
      </c>
      <c r="C206" t="s">
        <v>4246</v>
      </c>
      <c r="D206" s="5">
        <v>1.5100000000000001E-3</v>
      </c>
      <c r="E206" s="4" t="s">
        <v>535</v>
      </c>
      <c r="F206" s="4" t="s">
        <v>535</v>
      </c>
      <c r="G206" t="s">
        <v>4247</v>
      </c>
      <c r="H206" s="4">
        <v>13</v>
      </c>
    </row>
    <row r="207" spans="1:8" x14ac:dyDescent="0.15">
      <c r="A207" t="s">
        <v>3783</v>
      </c>
      <c r="B207" t="s">
        <v>3784</v>
      </c>
      <c r="C207" t="s">
        <v>4248</v>
      </c>
      <c r="D207" s="5">
        <v>1.5299999999999999E-3</v>
      </c>
      <c r="E207" s="4" t="s">
        <v>535</v>
      </c>
      <c r="F207" s="4">
        <v>-1.0029999999999999</v>
      </c>
      <c r="G207" t="s">
        <v>4249</v>
      </c>
      <c r="H207" s="4">
        <v>58</v>
      </c>
    </row>
    <row r="208" spans="1:8" x14ac:dyDescent="0.15">
      <c r="A208" t="s">
        <v>3734</v>
      </c>
      <c r="B208" t="s">
        <v>4250</v>
      </c>
      <c r="C208" t="s">
        <v>4251</v>
      </c>
      <c r="D208" s="5">
        <v>1.56E-3</v>
      </c>
      <c r="E208" s="4" t="s">
        <v>535</v>
      </c>
      <c r="F208" s="4" t="s">
        <v>535</v>
      </c>
      <c r="G208" t="s">
        <v>4252</v>
      </c>
      <c r="H208" s="4">
        <v>10</v>
      </c>
    </row>
    <row r="209" spans="1:8" x14ac:dyDescent="0.15">
      <c r="A209" t="s">
        <v>3847</v>
      </c>
      <c r="B209" t="s">
        <v>3848</v>
      </c>
      <c r="C209" t="s">
        <v>4253</v>
      </c>
      <c r="D209" s="5">
        <v>1.6000000000000001E-3</v>
      </c>
      <c r="E209" s="4" t="s">
        <v>535</v>
      </c>
      <c r="F209" s="4" t="s">
        <v>535</v>
      </c>
      <c r="G209" t="s">
        <v>4037</v>
      </c>
      <c r="H209" s="4">
        <v>2</v>
      </c>
    </row>
    <row r="210" spans="1:8" x14ac:dyDescent="0.15">
      <c r="A210" t="s">
        <v>4243</v>
      </c>
      <c r="B210" t="s">
        <v>4011</v>
      </c>
      <c r="C210" t="s">
        <v>4254</v>
      </c>
      <c r="D210" s="5">
        <v>1.6000000000000001E-3</v>
      </c>
      <c r="E210" s="4" t="s">
        <v>535</v>
      </c>
      <c r="F210" s="4" t="s">
        <v>535</v>
      </c>
      <c r="G210" t="s">
        <v>4255</v>
      </c>
      <c r="H210" s="4">
        <v>2</v>
      </c>
    </row>
    <row r="211" spans="1:8" x14ac:dyDescent="0.15">
      <c r="A211" t="s">
        <v>3783</v>
      </c>
      <c r="B211" t="s">
        <v>3808</v>
      </c>
      <c r="C211" t="s">
        <v>4256</v>
      </c>
      <c r="D211" s="5">
        <v>1.6000000000000001E-3</v>
      </c>
      <c r="E211" s="4" t="s">
        <v>535</v>
      </c>
      <c r="F211" s="4" t="s">
        <v>535</v>
      </c>
      <c r="G211" t="s">
        <v>4257</v>
      </c>
      <c r="H211" s="4">
        <v>2</v>
      </c>
    </row>
    <row r="212" spans="1:8" x14ac:dyDescent="0.15">
      <c r="A212" t="s">
        <v>4258</v>
      </c>
      <c r="B212" t="s">
        <v>3981</v>
      </c>
      <c r="C212" t="s">
        <v>4259</v>
      </c>
      <c r="D212" s="5">
        <v>1.6000000000000001E-3</v>
      </c>
      <c r="E212" s="4" t="s">
        <v>535</v>
      </c>
      <c r="F212" s="4" t="s">
        <v>535</v>
      </c>
      <c r="G212" t="s">
        <v>4260</v>
      </c>
      <c r="H212" s="4">
        <v>2</v>
      </c>
    </row>
    <row r="213" spans="1:8" x14ac:dyDescent="0.15">
      <c r="A213" t="s">
        <v>4261</v>
      </c>
      <c r="B213" t="s">
        <v>4262</v>
      </c>
      <c r="C213" t="s">
        <v>4263</v>
      </c>
      <c r="D213" s="5">
        <v>1.6000000000000001E-3</v>
      </c>
      <c r="E213" s="4" t="s">
        <v>535</v>
      </c>
      <c r="F213" s="4" t="s">
        <v>535</v>
      </c>
      <c r="G213" t="s">
        <v>4264</v>
      </c>
      <c r="H213" s="4">
        <v>2</v>
      </c>
    </row>
    <row r="214" spans="1:8" x14ac:dyDescent="0.15">
      <c r="A214" t="s">
        <v>4026</v>
      </c>
      <c r="B214" t="s">
        <v>4265</v>
      </c>
      <c r="C214" t="s">
        <v>4266</v>
      </c>
      <c r="D214" s="5">
        <v>1.6000000000000001E-3</v>
      </c>
      <c r="E214" s="4" t="s">
        <v>535</v>
      </c>
      <c r="F214" s="4" t="s">
        <v>535</v>
      </c>
      <c r="G214" t="s">
        <v>4055</v>
      </c>
      <c r="H214" s="4">
        <v>2</v>
      </c>
    </row>
    <row r="215" spans="1:8" x14ac:dyDescent="0.15">
      <c r="A215" t="s">
        <v>4243</v>
      </c>
      <c r="B215" t="s">
        <v>4267</v>
      </c>
      <c r="C215" t="s">
        <v>4268</v>
      </c>
      <c r="D215" s="5">
        <v>1.6000000000000001E-3</v>
      </c>
      <c r="E215" s="4" t="s">
        <v>535</v>
      </c>
      <c r="F215" s="4" t="s">
        <v>535</v>
      </c>
      <c r="G215" t="s">
        <v>505</v>
      </c>
      <c r="H215" s="4">
        <v>2</v>
      </c>
    </row>
    <row r="216" spans="1:8" x14ac:dyDescent="0.15">
      <c r="A216" t="s">
        <v>4269</v>
      </c>
      <c r="B216" t="s">
        <v>3878</v>
      </c>
      <c r="C216" t="s">
        <v>4270</v>
      </c>
      <c r="D216" s="5">
        <v>1.6000000000000001E-3</v>
      </c>
      <c r="E216" s="4" t="s">
        <v>535</v>
      </c>
      <c r="F216" s="4" t="s">
        <v>535</v>
      </c>
      <c r="G216" t="s">
        <v>4017</v>
      </c>
      <c r="H216" s="4">
        <v>2</v>
      </c>
    </row>
    <row r="217" spans="1:8" x14ac:dyDescent="0.15">
      <c r="A217" t="s">
        <v>4271</v>
      </c>
      <c r="B217" t="s">
        <v>4272</v>
      </c>
      <c r="C217" t="s">
        <v>4273</v>
      </c>
      <c r="D217" s="5">
        <v>1.6000000000000001E-3</v>
      </c>
      <c r="E217" s="4" t="s">
        <v>535</v>
      </c>
      <c r="F217" s="4" t="s">
        <v>535</v>
      </c>
      <c r="G217" t="s">
        <v>4274</v>
      </c>
      <c r="H217" s="4">
        <v>2</v>
      </c>
    </row>
    <row r="218" spans="1:8" x14ac:dyDescent="0.15">
      <c r="A218" t="s">
        <v>4275</v>
      </c>
      <c r="B218" t="s">
        <v>4276</v>
      </c>
      <c r="C218" t="s">
        <v>4277</v>
      </c>
      <c r="D218" s="5">
        <v>1.6000000000000001E-3</v>
      </c>
      <c r="E218" s="4" t="s">
        <v>535</v>
      </c>
      <c r="F218" s="4" t="s">
        <v>535</v>
      </c>
      <c r="G218" t="s">
        <v>4278</v>
      </c>
      <c r="H218" s="4">
        <v>2</v>
      </c>
    </row>
    <row r="219" spans="1:8" x14ac:dyDescent="0.15">
      <c r="A219" t="s">
        <v>3851</v>
      </c>
      <c r="B219" t="s">
        <v>4279</v>
      </c>
      <c r="C219" t="s">
        <v>4280</v>
      </c>
      <c r="D219" s="5">
        <v>1.6000000000000001E-3</v>
      </c>
      <c r="E219" s="4" t="s">
        <v>535</v>
      </c>
      <c r="F219" s="4" t="s">
        <v>535</v>
      </c>
      <c r="G219" t="s">
        <v>4281</v>
      </c>
      <c r="H219" s="4">
        <v>8</v>
      </c>
    </row>
    <row r="220" spans="1:8" x14ac:dyDescent="0.15">
      <c r="A220" t="s">
        <v>3734</v>
      </c>
      <c r="B220" t="s">
        <v>4282</v>
      </c>
      <c r="C220" t="s">
        <v>4283</v>
      </c>
      <c r="D220" s="5">
        <v>1.6000000000000001E-3</v>
      </c>
      <c r="E220" s="4" t="s">
        <v>535</v>
      </c>
      <c r="F220" s="4" t="s">
        <v>535</v>
      </c>
      <c r="G220" t="s">
        <v>4284</v>
      </c>
      <c r="H220" s="4">
        <v>8</v>
      </c>
    </row>
    <row r="221" spans="1:8" x14ac:dyDescent="0.15">
      <c r="A221" t="s">
        <v>3847</v>
      </c>
      <c r="B221" t="s">
        <v>3954</v>
      </c>
      <c r="C221" t="s">
        <v>4285</v>
      </c>
      <c r="D221" s="5">
        <v>1.6199999999999999E-3</v>
      </c>
      <c r="E221" s="4" t="s">
        <v>535</v>
      </c>
      <c r="F221" s="4">
        <v>-0.91400000000000003</v>
      </c>
      <c r="G221" t="s">
        <v>4286</v>
      </c>
      <c r="H221" s="4">
        <v>4</v>
      </c>
    </row>
    <row r="222" spans="1:8" x14ac:dyDescent="0.15">
      <c r="A222" t="s">
        <v>4287</v>
      </c>
      <c r="B222" t="s">
        <v>4288</v>
      </c>
      <c r="C222" t="s">
        <v>4289</v>
      </c>
      <c r="D222" s="5">
        <v>1.6199999999999999E-3</v>
      </c>
      <c r="E222" s="4" t="s">
        <v>535</v>
      </c>
      <c r="F222" s="4" t="s">
        <v>535</v>
      </c>
      <c r="G222" t="s">
        <v>4290</v>
      </c>
      <c r="H222" s="4">
        <v>4</v>
      </c>
    </row>
    <row r="223" spans="1:8" x14ac:dyDescent="0.15">
      <c r="A223" t="s">
        <v>3772</v>
      </c>
      <c r="B223" t="s">
        <v>3716</v>
      </c>
      <c r="C223" t="s">
        <v>4291</v>
      </c>
      <c r="D223" s="5">
        <v>1.6800000000000001E-3</v>
      </c>
      <c r="E223" s="4" t="s">
        <v>535</v>
      </c>
      <c r="F223" s="4" t="s">
        <v>535</v>
      </c>
      <c r="G223" t="s">
        <v>4292</v>
      </c>
      <c r="H223" s="4">
        <v>8</v>
      </c>
    </row>
    <row r="224" spans="1:8" x14ac:dyDescent="0.15">
      <c r="A224" t="s">
        <v>4293</v>
      </c>
      <c r="B224" t="s">
        <v>4294</v>
      </c>
      <c r="C224" t="s">
        <v>4295</v>
      </c>
      <c r="D224" s="5">
        <v>1.7099999999999999E-3</v>
      </c>
      <c r="E224" s="4" t="s">
        <v>535</v>
      </c>
      <c r="F224" s="4" t="s">
        <v>535</v>
      </c>
      <c r="G224" t="s">
        <v>4296</v>
      </c>
      <c r="H224" s="4">
        <v>7</v>
      </c>
    </row>
    <row r="225" spans="1:8" x14ac:dyDescent="0.15">
      <c r="A225" t="s">
        <v>3847</v>
      </c>
      <c r="B225" t="s">
        <v>4276</v>
      </c>
      <c r="C225" t="s">
        <v>4297</v>
      </c>
      <c r="D225" s="5">
        <v>1.75E-3</v>
      </c>
      <c r="E225" s="4" t="s">
        <v>535</v>
      </c>
      <c r="F225" s="4">
        <v>-1.8520000000000001</v>
      </c>
      <c r="G225" t="s">
        <v>4298</v>
      </c>
      <c r="H225" s="4">
        <v>13</v>
      </c>
    </row>
    <row r="226" spans="1:8" x14ac:dyDescent="0.15">
      <c r="A226" t="s">
        <v>4299</v>
      </c>
      <c r="B226" t="s">
        <v>3827</v>
      </c>
      <c r="C226" t="s">
        <v>4300</v>
      </c>
      <c r="D226" s="5">
        <v>1.7600000000000001E-3</v>
      </c>
      <c r="E226" s="4" t="s">
        <v>535</v>
      </c>
      <c r="F226" s="4" t="s">
        <v>535</v>
      </c>
      <c r="G226" t="s">
        <v>4301</v>
      </c>
      <c r="H226" s="4">
        <v>3</v>
      </c>
    </row>
    <row r="227" spans="1:8" x14ac:dyDescent="0.15">
      <c r="A227" t="s">
        <v>4302</v>
      </c>
      <c r="B227" t="s">
        <v>3827</v>
      </c>
      <c r="C227" t="s">
        <v>4303</v>
      </c>
      <c r="D227" s="5">
        <v>1.7700000000000001E-3</v>
      </c>
      <c r="E227" s="4" t="s">
        <v>535</v>
      </c>
      <c r="F227" s="4" t="s">
        <v>535</v>
      </c>
      <c r="G227" t="s">
        <v>4304</v>
      </c>
      <c r="H227" s="4">
        <v>30</v>
      </c>
    </row>
    <row r="228" spans="1:8" x14ac:dyDescent="0.15">
      <c r="A228" t="s">
        <v>4305</v>
      </c>
      <c r="B228" t="s">
        <v>3827</v>
      </c>
      <c r="C228" t="s">
        <v>4306</v>
      </c>
      <c r="D228" s="5">
        <v>1.8600000000000001E-3</v>
      </c>
      <c r="E228" s="4" t="s">
        <v>535</v>
      </c>
      <c r="F228" s="4" t="s">
        <v>535</v>
      </c>
      <c r="G228" t="s">
        <v>4307</v>
      </c>
      <c r="H228" s="4">
        <v>11</v>
      </c>
    </row>
    <row r="229" spans="1:8" x14ac:dyDescent="0.15">
      <c r="A229" t="s">
        <v>3980</v>
      </c>
      <c r="B229" t="s">
        <v>3981</v>
      </c>
      <c r="C229" t="s">
        <v>4308</v>
      </c>
      <c r="D229" s="5">
        <v>1.9499999999999999E-3</v>
      </c>
      <c r="E229" s="4" t="s">
        <v>535</v>
      </c>
      <c r="F229" s="4" t="s">
        <v>535</v>
      </c>
      <c r="G229" t="s">
        <v>4309</v>
      </c>
      <c r="H229" s="4">
        <v>5</v>
      </c>
    </row>
    <row r="230" spans="1:8" x14ac:dyDescent="0.15">
      <c r="A230" t="s">
        <v>4310</v>
      </c>
      <c r="B230" t="s">
        <v>4311</v>
      </c>
      <c r="C230" t="s">
        <v>4312</v>
      </c>
      <c r="D230" s="5">
        <v>1.9499999999999999E-3</v>
      </c>
      <c r="E230" s="4" t="s">
        <v>535</v>
      </c>
      <c r="F230" s="4" t="s">
        <v>535</v>
      </c>
      <c r="G230" t="s">
        <v>4313</v>
      </c>
      <c r="H230" s="4">
        <v>5</v>
      </c>
    </row>
    <row r="231" spans="1:8" x14ac:dyDescent="0.15">
      <c r="A231" t="s">
        <v>4314</v>
      </c>
      <c r="B231" t="s">
        <v>4276</v>
      </c>
      <c r="C231" t="s">
        <v>4315</v>
      </c>
      <c r="D231" s="5">
        <v>2.0100000000000001E-3</v>
      </c>
      <c r="E231" s="4" t="s">
        <v>3704</v>
      </c>
      <c r="F231" s="4">
        <v>-3.552</v>
      </c>
      <c r="G231" t="s">
        <v>4316</v>
      </c>
      <c r="H231" s="4">
        <v>59</v>
      </c>
    </row>
    <row r="232" spans="1:8" x14ac:dyDescent="0.15">
      <c r="A232" t="s">
        <v>3855</v>
      </c>
      <c r="B232" t="s">
        <v>3944</v>
      </c>
      <c r="C232" t="s">
        <v>4317</v>
      </c>
      <c r="D232" s="5">
        <v>2.0200000000000001E-3</v>
      </c>
      <c r="E232" s="4" t="s">
        <v>535</v>
      </c>
      <c r="F232" s="4" t="s">
        <v>535</v>
      </c>
      <c r="G232" t="s">
        <v>4318</v>
      </c>
      <c r="H232" s="4">
        <v>266</v>
      </c>
    </row>
    <row r="233" spans="1:8" x14ac:dyDescent="0.15">
      <c r="A233" t="s">
        <v>3738</v>
      </c>
      <c r="B233" t="s">
        <v>4319</v>
      </c>
      <c r="C233" t="s">
        <v>4320</v>
      </c>
      <c r="D233" s="5">
        <v>2.0500000000000002E-3</v>
      </c>
      <c r="E233" s="4" t="s">
        <v>535</v>
      </c>
      <c r="F233" s="4" t="s">
        <v>535</v>
      </c>
      <c r="G233" t="s">
        <v>4321</v>
      </c>
      <c r="H233" s="4">
        <v>4</v>
      </c>
    </row>
    <row r="234" spans="1:8" x14ac:dyDescent="0.15">
      <c r="A234" t="s">
        <v>3974</v>
      </c>
      <c r="B234" t="s">
        <v>3716</v>
      </c>
      <c r="C234" t="s">
        <v>4322</v>
      </c>
      <c r="D234" s="5">
        <v>2.1199999999999999E-3</v>
      </c>
      <c r="E234" s="4" t="s">
        <v>535</v>
      </c>
      <c r="F234" s="4">
        <v>-0.78100000000000003</v>
      </c>
      <c r="G234" t="s">
        <v>4323</v>
      </c>
      <c r="H234" s="4">
        <v>18</v>
      </c>
    </row>
    <row r="235" spans="1:8" x14ac:dyDescent="0.15">
      <c r="A235" t="s">
        <v>4200</v>
      </c>
      <c r="B235" t="s">
        <v>4276</v>
      </c>
      <c r="C235" t="s">
        <v>4324</v>
      </c>
      <c r="D235" s="5">
        <v>2.2599999999999999E-3</v>
      </c>
      <c r="E235" s="4" t="s">
        <v>535</v>
      </c>
      <c r="F235" s="4">
        <v>-1.9810000000000001</v>
      </c>
      <c r="G235" t="s">
        <v>4325</v>
      </c>
      <c r="H235" s="4">
        <v>15</v>
      </c>
    </row>
    <row r="236" spans="1:8" x14ac:dyDescent="0.15">
      <c r="A236" t="s">
        <v>3791</v>
      </c>
      <c r="B236" t="s">
        <v>3716</v>
      </c>
      <c r="C236" t="s">
        <v>4326</v>
      </c>
      <c r="D236" s="5">
        <v>2.31E-3</v>
      </c>
      <c r="E236" s="4" t="s">
        <v>535</v>
      </c>
      <c r="F236" s="4">
        <v>-1.667</v>
      </c>
      <c r="G236" t="s">
        <v>4327</v>
      </c>
      <c r="H236" s="4">
        <v>9</v>
      </c>
    </row>
    <row r="237" spans="1:8" x14ac:dyDescent="0.15">
      <c r="A237" t="s">
        <v>4328</v>
      </c>
      <c r="B237" t="s">
        <v>4329</v>
      </c>
      <c r="C237" t="s">
        <v>4330</v>
      </c>
      <c r="D237" s="5">
        <v>2.3600000000000001E-3</v>
      </c>
      <c r="E237" s="4" t="s">
        <v>535</v>
      </c>
      <c r="F237" s="4">
        <v>0.152</v>
      </c>
      <c r="G237" t="s">
        <v>4331</v>
      </c>
      <c r="H237" s="4">
        <v>7</v>
      </c>
    </row>
    <row r="238" spans="1:8" x14ac:dyDescent="0.15">
      <c r="A238" t="s">
        <v>3868</v>
      </c>
      <c r="B238" t="s">
        <v>3844</v>
      </c>
      <c r="C238" t="s">
        <v>4332</v>
      </c>
      <c r="D238" s="5">
        <v>2.3700000000000001E-3</v>
      </c>
      <c r="E238" s="4" t="s">
        <v>535</v>
      </c>
      <c r="F238" s="4">
        <v>-0.184</v>
      </c>
      <c r="G238" t="s">
        <v>4333</v>
      </c>
      <c r="H238" s="4">
        <v>15</v>
      </c>
    </row>
    <row r="239" spans="1:8" x14ac:dyDescent="0.15">
      <c r="A239" t="s">
        <v>4245</v>
      </c>
      <c r="B239" t="s">
        <v>3897</v>
      </c>
      <c r="C239" t="s">
        <v>4334</v>
      </c>
      <c r="D239" s="5">
        <v>2.3999999999999998E-3</v>
      </c>
      <c r="E239" s="4" t="s">
        <v>535</v>
      </c>
      <c r="F239" s="4" t="s">
        <v>535</v>
      </c>
      <c r="G239" t="s">
        <v>4335</v>
      </c>
      <c r="H239" s="4">
        <v>12</v>
      </c>
    </row>
    <row r="240" spans="1:8" x14ac:dyDescent="0.15">
      <c r="A240" t="s">
        <v>4144</v>
      </c>
      <c r="B240" t="s">
        <v>3708</v>
      </c>
      <c r="C240" t="s">
        <v>4336</v>
      </c>
      <c r="D240" s="5">
        <v>2.5000000000000001E-3</v>
      </c>
      <c r="E240" s="4" t="s">
        <v>535</v>
      </c>
      <c r="F240" s="4">
        <v>-1.109</v>
      </c>
      <c r="G240" t="s">
        <v>4337</v>
      </c>
      <c r="H240" s="4">
        <v>11</v>
      </c>
    </row>
    <row r="241" spans="1:8" x14ac:dyDescent="0.15">
      <c r="A241" t="s">
        <v>3734</v>
      </c>
      <c r="B241" t="s">
        <v>4338</v>
      </c>
      <c r="C241" t="s">
        <v>4339</v>
      </c>
      <c r="D241" s="5">
        <v>2.5600000000000002E-3</v>
      </c>
      <c r="E241" s="4" t="s">
        <v>535</v>
      </c>
      <c r="F241" s="4" t="s">
        <v>535</v>
      </c>
      <c r="G241" t="s">
        <v>4340</v>
      </c>
      <c r="H241" s="4">
        <v>3</v>
      </c>
    </row>
    <row r="242" spans="1:8" x14ac:dyDescent="0.15">
      <c r="A242" t="s">
        <v>3965</v>
      </c>
      <c r="B242" t="s">
        <v>3731</v>
      </c>
      <c r="C242" t="s">
        <v>4341</v>
      </c>
      <c r="D242" s="5">
        <v>2.5600000000000002E-3</v>
      </c>
      <c r="E242" s="4" t="s">
        <v>535</v>
      </c>
      <c r="F242" s="4" t="s">
        <v>535</v>
      </c>
      <c r="G242" t="s">
        <v>4342</v>
      </c>
      <c r="H242" s="4">
        <v>3</v>
      </c>
    </row>
    <row r="243" spans="1:8" x14ac:dyDescent="0.15">
      <c r="A243" t="s">
        <v>4343</v>
      </c>
      <c r="B243" t="s">
        <v>4344</v>
      </c>
      <c r="C243" t="s">
        <v>4345</v>
      </c>
      <c r="D243" s="5">
        <v>2.5999999999999999E-3</v>
      </c>
      <c r="E243" s="4" t="s">
        <v>3714</v>
      </c>
      <c r="F243" s="4">
        <v>2.1320000000000001</v>
      </c>
      <c r="G243" t="s">
        <v>4346</v>
      </c>
      <c r="H243" s="4">
        <v>9</v>
      </c>
    </row>
    <row r="244" spans="1:8" x14ac:dyDescent="0.15">
      <c r="A244" t="s">
        <v>4347</v>
      </c>
      <c r="B244" t="s">
        <v>3819</v>
      </c>
      <c r="C244" t="s">
        <v>4348</v>
      </c>
      <c r="D244" s="5">
        <v>2.6099999999999999E-3</v>
      </c>
      <c r="E244" s="4" t="s">
        <v>535</v>
      </c>
      <c r="F244" s="4" t="s">
        <v>535</v>
      </c>
      <c r="G244" t="s">
        <v>4349</v>
      </c>
      <c r="H244" s="4">
        <v>34</v>
      </c>
    </row>
    <row r="245" spans="1:8" x14ac:dyDescent="0.15">
      <c r="A245" t="s">
        <v>4350</v>
      </c>
      <c r="B245" t="s">
        <v>4351</v>
      </c>
      <c r="C245" t="s">
        <v>4352</v>
      </c>
      <c r="D245" s="5">
        <v>2.63E-3</v>
      </c>
      <c r="E245" s="4" t="s">
        <v>535</v>
      </c>
      <c r="F245" s="4" t="s">
        <v>535</v>
      </c>
      <c r="G245" t="s">
        <v>4353</v>
      </c>
      <c r="H245" s="4">
        <v>17</v>
      </c>
    </row>
    <row r="246" spans="1:8" x14ac:dyDescent="0.15">
      <c r="A246" t="s">
        <v>3980</v>
      </c>
      <c r="B246" t="s">
        <v>4354</v>
      </c>
      <c r="C246" t="s">
        <v>4355</v>
      </c>
      <c r="D246" s="5">
        <v>2.63E-3</v>
      </c>
      <c r="E246" s="4" t="s">
        <v>535</v>
      </c>
      <c r="F246" s="4" t="s">
        <v>535</v>
      </c>
      <c r="G246" t="s">
        <v>4356</v>
      </c>
      <c r="H246" s="4">
        <v>2</v>
      </c>
    </row>
    <row r="247" spans="1:8" x14ac:dyDescent="0.15">
      <c r="A247" t="s">
        <v>3799</v>
      </c>
      <c r="B247" t="s">
        <v>4149</v>
      </c>
      <c r="C247" t="s">
        <v>4357</v>
      </c>
      <c r="D247" s="5">
        <v>2.63E-3</v>
      </c>
      <c r="E247" s="4" t="s">
        <v>535</v>
      </c>
      <c r="F247" s="4" t="s">
        <v>535</v>
      </c>
      <c r="G247" t="s">
        <v>4358</v>
      </c>
      <c r="H247" s="4">
        <v>2</v>
      </c>
    </row>
    <row r="248" spans="1:8" x14ac:dyDescent="0.15">
      <c r="A248" t="s">
        <v>3787</v>
      </c>
      <c r="B248" t="s">
        <v>3712</v>
      </c>
      <c r="C248" t="s">
        <v>4359</v>
      </c>
      <c r="D248" s="5">
        <v>2.63E-3</v>
      </c>
      <c r="E248" s="4" t="s">
        <v>535</v>
      </c>
      <c r="F248" s="4" t="s">
        <v>535</v>
      </c>
      <c r="G248" t="s">
        <v>4360</v>
      </c>
      <c r="H248" s="4">
        <v>2</v>
      </c>
    </row>
    <row r="249" spans="1:8" x14ac:dyDescent="0.15">
      <c r="A249" t="s">
        <v>4361</v>
      </c>
      <c r="B249" t="s">
        <v>4362</v>
      </c>
      <c r="C249" t="s">
        <v>4363</v>
      </c>
      <c r="D249" s="5">
        <v>2.63E-3</v>
      </c>
      <c r="E249" s="4" t="s">
        <v>535</v>
      </c>
      <c r="F249" s="4" t="s">
        <v>535</v>
      </c>
      <c r="G249" t="s">
        <v>492</v>
      </c>
      <c r="H249" s="4">
        <v>2</v>
      </c>
    </row>
    <row r="250" spans="1:8" x14ac:dyDescent="0.15">
      <c r="A250" t="s">
        <v>4053</v>
      </c>
      <c r="B250" t="s">
        <v>3716</v>
      </c>
      <c r="C250" t="s">
        <v>4364</v>
      </c>
      <c r="D250" s="5">
        <v>2.63E-3</v>
      </c>
      <c r="E250" s="4" t="s">
        <v>535</v>
      </c>
      <c r="F250" s="4" t="s">
        <v>535</v>
      </c>
      <c r="G250" t="s">
        <v>4365</v>
      </c>
      <c r="H250" s="4">
        <v>2</v>
      </c>
    </row>
    <row r="251" spans="1:8" x14ac:dyDescent="0.15">
      <c r="A251" t="s">
        <v>4366</v>
      </c>
      <c r="B251" t="s">
        <v>3827</v>
      </c>
      <c r="C251" t="s">
        <v>4367</v>
      </c>
      <c r="D251" s="5">
        <v>2.63E-3</v>
      </c>
      <c r="E251" s="4" t="s">
        <v>535</v>
      </c>
      <c r="F251" s="4" t="s">
        <v>535</v>
      </c>
      <c r="G251" t="s">
        <v>4368</v>
      </c>
      <c r="H251" s="4">
        <v>2</v>
      </c>
    </row>
    <row r="252" spans="1:8" x14ac:dyDescent="0.15">
      <c r="A252" t="s">
        <v>3843</v>
      </c>
      <c r="B252" t="s">
        <v>3869</v>
      </c>
      <c r="C252" t="s">
        <v>4369</v>
      </c>
      <c r="D252" s="5">
        <v>2.63E-3</v>
      </c>
      <c r="E252" s="4" t="s">
        <v>535</v>
      </c>
      <c r="F252" s="4" t="s">
        <v>535</v>
      </c>
      <c r="G252" t="s">
        <v>4370</v>
      </c>
      <c r="H252" s="4">
        <v>2</v>
      </c>
    </row>
    <row r="253" spans="1:8" x14ac:dyDescent="0.15">
      <c r="A253" t="s">
        <v>3875</v>
      </c>
      <c r="B253" t="s">
        <v>3708</v>
      </c>
      <c r="C253" t="s">
        <v>4371</v>
      </c>
      <c r="D253" s="5">
        <v>2.63E-3</v>
      </c>
      <c r="E253" s="4" t="s">
        <v>535</v>
      </c>
      <c r="F253" s="4" t="s">
        <v>535</v>
      </c>
      <c r="G253" t="s">
        <v>4372</v>
      </c>
      <c r="H253" s="4">
        <v>2</v>
      </c>
    </row>
    <row r="254" spans="1:8" x14ac:dyDescent="0.15">
      <c r="A254" t="s">
        <v>4026</v>
      </c>
      <c r="B254" t="s">
        <v>4373</v>
      </c>
      <c r="C254" t="s">
        <v>4373</v>
      </c>
      <c r="D254" s="5">
        <v>2.63E-3</v>
      </c>
      <c r="E254" s="4" t="s">
        <v>535</v>
      </c>
      <c r="F254" s="4" t="s">
        <v>535</v>
      </c>
      <c r="G254" t="s">
        <v>4374</v>
      </c>
      <c r="H254" s="4">
        <v>2</v>
      </c>
    </row>
    <row r="255" spans="1:8" x14ac:dyDescent="0.15">
      <c r="A255" t="s">
        <v>3799</v>
      </c>
      <c r="B255" t="s">
        <v>3872</v>
      </c>
      <c r="C255" t="s">
        <v>4375</v>
      </c>
      <c r="D255" s="5">
        <v>2.6900000000000001E-3</v>
      </c>
      <c r="E255" s="4" t="s">
        <v>535</v>
      </c>
      <c r="F255" s="4">
        <v>-0.29499999999999998</v>
      </c>
      <c r="G255" t="s">
        <v>4376</v>
      </c>
      <c r="H255" s="4">
        <v>6</v>
      </c>
    </row>
    <row r="256" spans="1:8" x14ac:dyDescent="0.15">
      <c r="A256" t="s">
        <v>4377</v>
      </c>
      <c r="B256" t="s">
        <v>3819</v>
      </c>
      <c r="C256" t="s">
        <v>4378</v>
      </c>
      <c r="D256" s="5">
        <v>2.98E-3</v>
      </c>
      <c r="E256" s="4" t="s">
        <v>535</v>
      </c>
      <c r="F256" s="4" t="s">
        <v>535</v>
      </c>
      <c r="G256" t="s">
        <v>4379</v>
      </c>
      <c r="H256" s="4">
        <v>51</v>
      </c>
    </row>
    <row r="257" spans="1:8" x14ac:dyDescent="0.15">
      <c r="A257" t="s">
        <v>4380</v>
      </c>
      <c r="B257" t="s">
        <v>3819</v>
      </c>
      <c r="C257" t="s">
        <v>4381</v>
      </c>
      <c r="D257" s="5">
        <v>3.0200000000000001E-3</v>
      </c>
      <c r="E257" s="4" t="s">
        <v>535</v>
      </c>
      <c r="F257" s="4" t="s">
        <v>535</v>
      </c>
      <c r="G257" t="s">
        <v>4382</v>
      </c>
      <c r="H257" s="4">
        <v>9</v>
      </c>
    </row>
    <row r="258" spans="1:8" x14ac:dyDescent="0.15">
      <c r="A258" t="s">
        <v>3855</v>
      </c>
      <c r="B258" t="s">
        <v>4383</v>
      </c>
      <c r="C258" t="s">
        <v>4384</v>
      </c>
      <c r="D258" s="5">
        <v>3.0300000000000001E-3</v>
      </c>
      <c r="E258" s="4" t="s">
        <v>535</v>
      </c>
      <c r="F258" s="4">
        <v>-0.84899999999999998</v>
      </c>
      <c r="G258" t="s">
        <v>4385</v>
      </c>
      <c r="H258" s="4">
        <v>320</v>
      </c>
    </row>
    <row r="259" spans="1:8" x14ac:dyDescent="0.15">
      <c r="A259" t="s">
        <v>4377</v>
      </c>
      <c r="B259" t="s">
        <v>3827</v>
      </c>
      <c r="C259" t="s">
        <v>4386</v>
      </c>
      <c r="D259" s="5">
        <v>3.0500000000000002E-3</v>
      </c>
      <c r="E259" s="4" t="s">
        <v>535</v>
      </c>
      <c r="F259" s="4" t="s">
        <v>535</v>
      </c>
      <c r="G259" t="s">
        <v>4387</v>
      </c>
      <c r="H259" s="4">
        <v>56</v>
      </c>
    </row>
    <row r="260" spans="1:8" x14ac:dyDescent="0.15">
      <c r="A260" t="s">
        <v>4388</v>
      </c>
      <c r="B260" t="s">
        <v>3773</v>
      </c>
      <c r="C260" t="s">
        <v>4389</v>
      </c>
      <c r="D260" s="5">
        <v>3.0899999999999999E-3</v>
      </c>
      <c r="E260" s="4" t="s">
        <v>535</v>
      </c>
      <c r="F260" s="4">
        <v>-1.3420000000000001</v>
      </c>
      <c r="G260" t="s">
        <v>4390</v>
      </c>
      <c r="H260" s="4">
        <v>26</v>
      </c>
    </row>
    <row r="261" spans="1:8" x14ac:dyDescent="0.15">
      <c r="A261" t="s">
        <v>3855</v>
      </c>
      <c r="B261" t="s">
        <v>4391</v>
      </c>
      <c r="C261" t="s">
        <v>4392</v>
      </c>
      <c r="D261" s="5">
        <v>3.1700000000000001E-3</v>
      </c>
      <c r="E261" s="4" t="s">
        <v>535</v>
      </c>
      <c r="F261" s="4">
        <v>-1.7999999999999999E-2</v>
      </c>
      <c r="G261" t="s">
        <v>4393</v>
      </c>
      <c r="H261" s="4">
        <v>314</v>
      </c>
    </row>
    <row r="262" spans="1:8" x14ac:dyDescent="0.15">
      <c r="A262" t="s">
        <v>3855</v>
      </c>
      <c r="B262" t="s">
        <v>4394</v>
      </c>
      <c r="C262" t="s">
        <v>4395</v>
      </c>
      <c r="D262" s="5">
        <v>3.2100000000000002E-3</v>
      </c>
      <c r="E262" s="4" t="s">
        <v>535</v>
      </c>
      <c r="F262" s="4">
        <v>-0.312</v>
      </c>
      <c r="G262" t="s">
        <v>4396</v>
      </c>
      <c r="H262" s="4">
        <v>322</v>
      </c>
    </row>
    <row r="263" spans="1:8" x14ac:dyDescent="0.15">
      <c r="A263" t="s">
        <v>3980</v>
      </c>
      <c r="B263" t="s">
        <v>4118</v>
      </c>
      <c r="C263" t="s">
        <v>4397</v>
      </c>
      <c r="D263" s="5">
        <v>3.3700000000000002E-3</v>
      </c>
      <c r="E263" s="4" t="s">
        <v>535</v>
      </c>
      <c r="F263" s="4" t="s">
        <v>535</v>
      </c>
      <c r="G263" t="s">
        <v>4398</v>
      </c>
      <c r="H263" s="4">
        <v>15</v>
      </c>
    </row>
    <row r="264" spans="1:8" x14ac:dyDescent="0.15">
      <c r="A264" t="s">
        <v>4399</v>
      </c>
      <c r="B264" t="s">
        <v>4400</v>
      </c>
      <c r="C264" t="s">
        <v>4401</v>
      </c>
      <c r="D264" s="5">
        <v>3.3700000000000002E-3</v>
      </c>
      <c r="E264" s="4" t="s">
        <v>535</v>
      </c>
      <c r="F264" s="4">
        <v>0.46800000000000003</v>
      </c>
      <c r="G264" t="s">
        <v>4402</v>
      </c>
      <c r="H264" s="4">
        <v>15</v>
      </c>
    </row>
    <row r="265" spans="1:8" x14ac:dyDescent="0.15">
      <c r="A265" t="s">
        <v>3991</v>
      </c>
      <c r="B265" t="s">
        <v>3827</v>
      </c>
      <c r="C265" t="s">
        <v>4403</v>
      </c>
      <c r="D265" s="5">
        <v>3.3999999999999998E-3</v>
      </c>
      <c r="E265" s="4" t="s">
        <v>535</v>
      </c>
      <c r="F265" s="4" t="s">
        <v>535</v>
      </c>
      <c r="G265" t="s">
        <v>4404</v>
      </c>
      <c r="H265" s="4">
        <v>16</v>
      </c>
    </row>
    <row r="266" spans="1:8" x14ac:dyDescent="0.15">
      <c r="A266" t="s">
        <v>3814</v>
      </c>
      <c r="B266" t="s">
        <v>4405</v>
      </c>
      <c r="C266" t="s">
        <v>4406</v>
      </c>
      <c r="D266" s="5">
        <v>3.4099999999999998E-3</v>
      </c>
      <c r="E266" s="4" t="s">
        <v>535</v>
      </c>
      <c r="F266" s="4" t="s">
        <v>535</v>
      </c>
      <c r="G266" t="s">
        <v>4407</v>
      </c>
      <c r="H266" s="4">
        <v>8</v>
      </c>
    </row>
    <row r="267" spans="1:8" x14ac:dyDescent="0.15">
      <c r="A267" t="s">
        <v>3980</v>
      </c>
      <c r="B267" t="s">
        <v>4118</v>
      </c>
      <c r="C267" t="s">
        <v>4408</v>
      </c>
      <c r="D267" s="5">
        <v>3.4299999999999999E-3</v>
      </c>
      <c r="E267" s="4" t="s">
        <v>535</v>
      </c>
      <c r="F267" s="4" t="s">
        <v>535</v>
      </c>
      <c r="G267" t="s">
        <v>4409</v>
      </c>
      <c r="H267" s="4">
        <v>19</v>
      </c>
    </row>
    <row r="268" spans="1:8" x14ac:dyDescent="0.15">
      <c r="A268" t="s">
        <v>4410</v>
      </c>
      <c r="B268" t="s">
        <v>4411</v>
      </c>
      <c r="C268" t="s">
        <v>4412</v>
      </c>
      <c r="D268" s="5">
        <v>3.5599999999999998E-3</v>
      </c>
      <c r="E268" s="4" t="s">
        <v>535</v>
      </c>
      <c r="F268" s="4" t="s">
        <v>535</v>
      </c>
      <c r="G268" t="s">
        <v>4413</v>
      </c>
      <c r="H268" s="4">
        <v>3</v>
      </c>
    </row>
    <row r="269" spans="1:8" x14ac:dyDescent="0.15">
      <c r="A269" t="s">
        <v>4193</v>
      </c>
      <c r="B269" t="s">
        <v>4414</v>
      </c>
      <c r="C269" t="s">
        <v>4415</v>
      </c>
      <c r="D269" s="5">
        <v>3.5899999999999999E-3</v>
      </c>
      <c r="E269" s="4" t="s">
        <v>535</v>
      </c>
      <c r="F269" s="4">
        <v>-1.7170000000000001</v>
      </c>
      <c r="G269" t="s">
        <v>4416</v>
      </c>
      <c r="H269" s="4">
        <v>6</v>
      </c>
    </row>
    <row r="270" spans="1:8" x14ac:dyDescent="0.15">
      <c r="A270" t="s">
        <v>4417</v>
      </c>
      <c r="B270" t="s">
        <v>3827</v>
      </c>
      <c r="C270" t="s">
        <v>4418</v>
      </c>
      <c r="D270" s="5">
        <v>3.7599999999999999E-3</v>
      </c>
      <c r="E270" s="4" t="s">
        <v>535</v>
      </c>
      <c r="F270" s="4" t="s">
        <v>535</v>
      </c>
      <c r="G270" t="s">
        <v>4143</v>
      </c>
      <c r="H270" s="4">
        <v>9</v>
      </c>
    </row>
    <row r="271" spans="1:8" x14ac:dyDescent="0.15">
      <c r="A271" t="s">
        <v>4419</v>
      </c>
      <c r="B271" t="s">
        <v>4420</v>
      </c>
      <c r="C271" t="s">
        <v>4421</v>
      </c>
      <c r="D271" s="5">
        <v>3.82E-3</v>
      </c>
      <c r="E271" s="4" t="s">
        <v>535</v>
      </c>
      <c r="F271" s="4" t="s">
        <v>535</v>
      </c>
      <c r="G271" t="s">
        <v>4422</v>
      </c>
      <c r="H271" s="4">
        <v>4</v>
      </c>
    </row>
    <row r="272" spans="1:8" x14ac:dyDescent="0.15">
      <c r="A272" t="s">
        <v>3974</v>
      </c>
      <c r="B272" t="s">
        <v>4423</v>
      </c>
      <c r="C272" t="s">
        <v>4424</v>
      </c>
      <c r="D272" s="5">
        <v>3.82E-3</v>
      </c>
      <c r="E272" s="4" t="s">
        <v>535</v>
      </c>
      <c r="F272" s="4" t="s">
        <v>535</v>
      </c>
      <c r="G272" t="s">
        <v>4425</v>
      </c>
      <c r="H272" s="4">
        <v>4</v>
      </c>
    </row>
    <row r="273" spans="1:8" x14ac:dyDescent="0.15">
      <c r="A273" t="s">
        <v>3847</v>
      </c>
      <c r="B273" t="s">
        <v>3848</v>
      </c>
      <c r="C273" t="s">
        <v>4426</v>
      </c>
      <c r="D273" s="5">
        <v>3.9100000000000003E-3</v>
      </c>
      <c r="E273" s="4" t="s">
        <v>535</v>
      </c>
      <c r="F273" s="4" t="s">
        <v>535</v>
      </c>
      <c r="G273" t="s">
        <v>503</v>
      </c>
      <c r="H273" s="4">
        <v>2</v>
      </c>
    </row>
    <row r="274" spans="1:8" x14ac:dyDescent="0.15">
      <c r="A274" t="s">
        <v>4193</v>
      </c>
      <c r="B274" t="s">
        <v>4414</v>
      </c>
      <c r="C274" t="s">
        <v>4427</v>
      </c>
      <c r="D274" s="5">
        <v>3.9100000000000003E-3</v>
      </c>
      <c r="E274" s="4" t="s">
        <v>535</v>
      </c>
      <c r="F274" s="4" t="s">
        <v>535</v>
      </c>
      <c r="G274" t="s">
        <v>4428</v>
      </c>
      <c r="H274" s="4">
        <v>2</v>
      </c>
    </row>
    <row r="275" spans="1:8" x14ac:dyDescent="0.15">
      <c r="A275" t="s">
        <v>4193</v>
      </c>
      <c r="B275" t="s">
        <v>4414</v>
      </c>
      <c r="C275" t="s">
        <v>4429</v>
      </c>
      <c r="D275" s="5">
        <v>3.9100000000000003E-3</v>
      </c>
      <c r="E275" s="4" t="s">
        <v>535</v>
      </c>
      <c r="F275" s="4" t="s">
        <v>535</v>
      </c>
      <c r="G275" t="s">
        <v>789</v>
      </c>
      <c r="H275" s="4">
        <v>2</v>
      </c>
    </row>
    <row r="276" spans="1:8" x14ac:dyDescent="0.15">
      <c r="A276" t="s">
        <v>4243</v>
      </c>
      <c r="B276" t="s">
        <v>3773</v>
      </c>
      <c r="C276" t="s">
        <v>4430</v>
      </c>
      <c r="D276" s="5">
        <v>3.9100000000000003E-3</v>
      </c>
      <c r="E276" s="4" t="s">
        <v>535</v>
      </c>
      <c r="F276" s="4" t="s">
        <v>535</v>
      </c>
      <c r="G276" t="s">
        <v>490</v>
      </c>
      <c r="H276" s="4">
        <v>2</v>
      </c>
    </row>
    <row r="277" spans="1:8" x14ac:dyDescent="0.15">
      <c r="A277" t="s">
        <v>4431</v>
      </c>
      <c r="B277" t="s">
        <v>4432</v>
      </c>
      <c r="C277" t="s">
        <v>4433</v>
      </c>
      <c r="D277" s="5">
        <v>3.9100000000000003E-3</v>
      </c>
      <c r="E277" s="4" t="s">
        <v>535</v>
      </c>
      <c r="F277" s="4" t="s">
        <v>535</v>
      </c>
      <c r="G277" t="s">
        <v>4434</v>
      </c>
      <c r="H277" s="4">
        <v>2</v>
      </c>
    </row>
    <row r="278" spans="1:8" x14ac:dyDescent="0.15">
      <c r="A278" t="s">
        <v>4435</v>
      </c>
      <c r="B278" t="s">
        <v>4436</v>
      </c>
      <c r="C278" t="s">
        <v>4437</v>
      </c>
      <c r="D278" s="5">
        <v>3.9100000000000003E-3</v>
      </c>
      <c r="E278" s="4" t="s">
        <v>535</v>
      </c>
      <c r="F278" s="4" t="s">
        <v>535</v>
      </c>
      <c r="G278" t="s">
        <v>4438</v>
      </c>
      <c r="H278" s="4">
        <v>2</v>
      </c>
    </row>
    <row r="279" spans="1:8" x14ac:dyDescent="0.15">
      <c r="A279" t="s">
        <v>3791</v>
      </c>
      <c r="B279" t="s">
        <v>3897</v>
      </c>
      <c r="C279" t="s">
        <v>4439</v>
      </c>
      <c r="D279" s="5">
        <v>3.9100000000000003E-3</v>
      </c>
      <c r="E279" s="4" t="s">
        <v>535</v>
      </c>
      <c r="F279" s="4" t="s">
        <v>535</v>
      </c>
      <c r="G279" t="s">
        <v>4440</v>
      </c>
      <c r="H279" s="4">
        <v>2</v>
      </c>
    </row>
    <row r="280" spans="1:8" x14ac:dyDescent="0.15">
      <c r="A280" t="s">
        <v>4441</v>
      </c>
      <c r="B280" t="s">
        <v>4442</v>
      </c>
      <c r="C280" t="s">
        <v>4443</v>
      </c>
      <c r="D280" s="5">
        <v>3.9100000000000003E-3</v>
      </c>
      <c r="E280" s="4" t="s">
        <v>535</v>
      </c>
      <c r="F280" s="4" t="s">
        <v>535</v>
      </c>
      <c r="G280" t="s">
        <v>4444</v>
      </c>
      <c r="H280" s="4">
        <v>2</v>
      </c>
    </row>
    <row r="281" spans="1:8" x14ac:dyDescent="0.15">
      <c r="A281" t="s">
        <v>3875</v>
      </c>
      <c r="B281" t="s">
        <v>3708</v>
      </c>
      <c r="C281" t="s">
        <v>4445</v>
      </c>
      <c r="D281" s="5">
        <v>3.9100000000000003E-3</v>
      </c>
      <c r="E281" s="4" t="s">
        <v>535</v>
      </c>
      <c r="F281" s="4" t="s">
        <v>535</v>
      </c>
      <c r="G281" t="s">
        <v>4446</v>
      </c>
      <c r="H281" s="4">
        <v>2</v>
      </c>
    </row>
    <row r="282" spans="1:8" x14ac:dyDescent="0.15">
      <c r="A282" t="s">
        <v>4200</v>
      </c>
      <c r="B282" t="s">
        <v>4276</v>
      </c>
      <c r="C282" t="s">
        <v>4447</v>
      </c>
      <c r="D282" s="5">
        <v>3.9100000000000003E-3</v>
      </c>
      <c r="E282" s="4" t="s">
        <v>535</v>
      </c>
      <c r="F282" s="4" t="s">
        <v>535</v>
      </c>
      <c r="G282" t="s">
        <v>4448</v>
      </c>
      <c r="H282" s="4">
        <v>2</v>
      </c>
    </row>
    <row r="283" spans="1:8" x14ac:dyDescent="0.15">
      <c r="A283" t="s">
        <v>3980</v>
      </c>
      <c r="B283" t="s">
        <v>4118</v>
      </c>
      <c r="C283" t="s">
        <v>4449</v>
      </c>
      <c r="D283" s="5">
        <v>4.0099999999999997E-3</v>
      </c>
      <c r="E283" s="4" t="s">
        <v>535</v>
      </c>
      <c r="F283" s="4" t="s">
        <v>535</v>
      </c>
      <c r="G283" t="s">
        <v>4450</v>
      </c>
      <c r="H283" s="4">
        <v>6</v>
      </c>
    </row>
    <row r="284" spans="1:8" x14ac:dyDescent="0.15">
      <c r="A284" t="s">
        <v>4451</v>
      </c>
      <c r="B284" t="s">
        <v>4452</v>
      </c>
      <c r="C284" t="s">
        <v>4453</v>
      </c>
      <c r="D284" s="5">
        <v>4.0200000000000001E-3</v>
      </c>
      <c r="E284" s="4" t="s">
        <v>535</v>
      </c>
      <c r="F284" s="4" t="s">
        <v>535</v>
      </c>
      <c r="G284" t="s">
        <v>4454</v>
      </c>
      <c r="H284" s="4">
        <v>13</v>
      </c>
    </row>
    <row r="285" spans="1:8" x14ac:dyDescent="0.15">
      <c r="A285" t="s">
        <v>4455</v>
      </c>
      <c r="B285" t="s">
        <v>4456</v>
      </c>
      <c r="C285" t="s">
        <v>4457</v>
      </c>
      <c r="D285" s="5">
        <v>4.1200000000000004E-3</v>
      </c>
      <c r="E285" s="4" t="s">
        <v>535</v>
      </c>
      <c r="F285" s="4" t="s">
        <v>535</v>
      </c>
      <c r="G285" t="s">
        <v>4458</v>
      </c>
      <c r="H285" s="4">
        <v>13</v>
      </c>
    </row>
    <row r="286" spans="1:8" x14ac:dyDescent="0.15">
      <c r="A286" t="s">
        <v>3899</v>
      </c>
      <c r="B286" t="s">
        <v>3827</v>
      </c>
      <c r="C286" t="s">
        <v>4459</v>
      </c>
      <c r="D286" s="5">
        <v>4.1900000000000001E-3</v>
      </c>
      <c r="E286" s="4" t="s">
        <v>535</v>
      </c>
      <c r="F286" s="4" t="s">
        <v>535</v>
      </c>
      <c r="G286" t="s">
        <v>4460</v>
      </c>
      <c r="H286" s="4">
        <v>4</v>
      </c>
    </row>
    <row r="287" spans="1:8" x14ac:dyDescent="0.15">
      <c r="A287" t="s">
        <v>3994</v>
      </c>
      <c r="B287" t="s">
        <v>3954</v>
      </c>
      <c r="C287" t="s">
        <v>4461</v>
      </c>
      <c r="D287" s="5">
        <v>4.47E-3</v>
      </c>
      <c r="E287" s="4" t="s">
        <v>535</v>
      </c>
      <c r="F287" s="4">
        <v>-1.3180000000000001</v>
      </c>
      <c r="G287" t="s">
        <v>4462</v>
      </c>
      <c r="H287" s="4">
        <v>9</v>
      </c>
    </row>
    <row r="288" spans="1:8" x14ac:dyDescent="0.15">
      <c r="A288" t="s">
        <v>3855</v>
      </c>
      <c r="B288" t="s">
        <v>4463</v>
      </c>
      <c r="C288" t="s">
        <v>4464</v>
      </c>
      <c r="D288" s="5">
        <v>4.5599999999999998E-3</v>
      </c>
      <c r="E288" s="4" t="s">
        <v>535</v>
      </c>
      <c r="F288" s="4">
        <v>0.14399999999999999</v>
      </c>
      <c r="G288" t="s">
        <v>4465</v>
      </c>
      <c r="H288" s="4">
        <v>319</v>
      </c>
    </row>
    <row r="289" spans="1:8" x14ac:dyDescent="0.15">
      <c r="A289" t="s">
        <v>4466</v>
      </c>
      <c r="B289" t="s">
        <v>4467</v>
      </c>
      <c r="C289" t="s">
        <v>4468</v>
      </c>
      <c r="D289" s="5">
        <v>4.5799999999999999E-3</v>
      </c>
      <c r="E289" s="4" t="s">
        <v>535</v>
      </c>
      <c r="F289" s="4" t="s">
        <v>535</v>
      </c>
      <c r="G289" t="s">
        <v>4469</v>
      </c>
      <c r="H289" s="4">
        <v>4</v>
      </c>
    </row>
    <row r="290" spans="1:8" x14ac:dyDescent="0.15">
      <c r="A290" t="s">
        <v>3783</v>
      </c>
      <c r="B290" t="s">
        <v>3784</v>
      </c>
      <c r="C290" t="s">
        <v>4470</v>
      </c>
      <c r="D290" s="5">
        <v>4.5799999999999999E-3</v>
      </c>
      <c r="E290" s="4" t="s">
        <v>535</v>
      </c>
      <c r="F290" s="4" t="s">
        <v>535</v>
      </c>
      <c r="G290" t="s">
        <v>4471</v>
      </c>
      <c r="H290" s="4">
        <v>4</v>
      </c>
    </row>
    <row r="291" spans="1:8" x14ac:dyDescent="0.15">
      <c r="A291" t="s">
        <v>3855</v>
      </c>
      <c r="B291" t="s">
        <v>4472</v>
      </c>
      <c r="C291" t="s">
        <v>4473</v>
      </c>
      <c r="D291" s="5">
        <v>4.7699999999999999E-3</v>
      </c>
      <c r="E291" s="4" t="s">
        <v>535</v>
      </c>
      <c r="F291" s="4" t="s">
        <v>535</v>
      </c>
      <c r="G291" t="s">
        <v>4474</v>
      </c>
      <c r="H291" s="4">
        <v>3</v>
      </c>
    </row>
    <row r="292" spans="1:8" x14ac:dyDescent="0.15">
      <c r="A292" t="s">
        <v>3791</v>
      </c>
      <c r="B292" t="s">
        <v>3716</v>
      </c>
      <c r="C292" t="s">
        <v>4475</v>
      </c>
      <c r="D292" s="5">
        <v>4.7699999999999999E-3</v>
      </c>
      <c r="E292" s="4" t="s">
        <v>535</v>
      </c>
      <c r="F292" s="4" t="s">
        <v>535</v>
      </c>
      <c r="G292" t="s">
        <v>4476</v>
      </c>
      <c r="H292" s="4">
        <v>3</v>
      </c>
    </row>
    <row r="293" spans="1:8" x14ac:dyDescent="0.15">
      <c r="A293" t="s">
        <v>3965</v>
      </c>
      <c r="B293" t="s">
        <v>3878</v>
      </c>
      <c r="C293" t="s">
        <v>4477</v>
      </c>
      <c r="D293" s="5">
        <v>4.8500000000000001E-3</v>
      </c>
      <c r="E293" s="4" t="s">
        <v>535</v>
      </c>
      <c r="F293" s="4">
        <v>-0.29699999999999999</v>
      </c>
      <c r="G293" t="s">
        <v>4478</v>
      </c>
      <c r="H293" s="4">
        <v>8</v>
      </c>
    </row>
    <row r="294" spans="1:8" x14ac:dyDescent="0.15">
      <c r="A294" t="s">
        <v>3847</v>
      </c>
      <c r="B294" t="s">
        <v>3954</v>
      </c>
      <c r="C294" t="s">
        <v>4479</v>
      </c>
      <c r="D294" s="5">
        <v>4.8799999999999998E-3</v>
      </c>
      <c r="E294" s="4" t="s">
        <v>535</v>
      </c>
      <c r="F294" s="4">
        <v>0.30299999999999999</v>
      </c>
      <c r="G294" t="s">
        <v>4480</v>
      </c>
      <c r="H294" s="4">
        <v>14</v>
      </c>
    </row>
    <row r="295" spans="1:8" x14ac:dyDescent="0.15">
      <c r="A295" t="s">
        <v>4455</v>
      </c>
      <c r="B295" t="s">
        <v>4481</v>
      </c>
      <c r="C295" t="s">
        <v>4482</v>
      </c>
      <c r="D295" s="5">
        <v>5.0000000000000001E-3</v>
      </c>
      <c r="E295" s="4" t="s">
        <v>535</v>
      </c>
      <c r="F295" s="4" t="s">
        <v>535</v>
      </c>
      <c r="G295" t="s">
        <v>4483</v>
      </c>
      <c r="H295" s="4">
        <v>4</v>
      </c>
    </row>
    <row r="296" spans="1:8" x14ac:dyDescent="0.15">
      <c r="A296" t="s">
        <v>3772</v>
      </c>
      <c r="B296" t="s">
        <v>4484</v>
      </c>
      <c r="C296" t="s">
        <v>4485</v>
      </c>
      <c r="D296" s="5">
        <v>5.0000000000000001E-3</v>
      </c>
      <c r="E296" s="4" t="s">
        <v>535</v>
      </c>
      <c r="F296" s="4" t="s">
        <v>535</v>
      </c>
      <c r="G296" t="s">
        <v>4486</v>
      </c>
      <c r="H296" s="4">
        <v>4</v>
      </c>
    </row>
    <row r="297" spans="1:8" x14ac:dyDescent="0.15">
      <c r="A297" t="s">
        <v>3980</v>
      </c>
      <c r="B297" t="s">
        <v>3981</v>
      </c>
      <c r="C297" t="s">
        <v>4487</v>
      </c>
      <c r="D297" s="5">
        <v>5.11E-3</v>
      </c>
      <c r="E297" s="4" t="s">
        <v>535</v>
      </c>
      <c r="F297" s="4" t="s">
        <v>535</v>
      </c>
      <c r="G297" t="s">
        <v>4488</v>
      </c>
      <c r="H297" s="4">
        <v>14</v>
      </c>
    </row>
    <row r="298" spans="1:8" x14ac:dyDescent="0.15">
      <c r="A298" t="s">
        <v>3787</v>
      </c>
      <c r="B298" t="s">
        <v>4489</v>
      </c>
      <c r="C298" t="s">
        <v>4490</v>
      </c>
      <c r="D298" s="5">
        <v>5.1200000000000004E-3</v>
      </c>
      <c r="E298" s="4" t="s">
        <v>3704</v>
      </c>
      <c r="F298" s="4">
        <v>-2.335</v>
      </c>
      <c r="G298" t="s">
        <v>4491</v>
      </c>
      <c r="H298" s="4">
        <v>9</v>
      </c>
    </row>
    <row r="299" spans="1:8" x14ac:dyDescent="0.15">
      <c r="A299" t="s">
        <v>3818</v>
      </c>
      <c r="B299" t="s">
        <v>4492</v>
      </c>
      <c r="C299" t="s">
        <v>4493</v>
      </c>
      <c r="D299" s="5">
        <v>5.1999999999999998E-3</v>
      </c>
      <c r="E299" s="4" t="s">
        <v>535</v>
      </c>
      <c r="F299" s="4" t="s">
        <v>535</v>
      </c>
      <c r="G299" t="s">
        <v>4494</v>
      </c>
      <c r="H299" s="4">
        <v>6</v>
      </c>
    </row>
    <row r="300" spans="1:8" x14ac:dyDescent="0.15">
      <c r="A300" t="s">
        <v>3855</v>
      </c>
      <c r="B300" t="s">
        <v>4495</v>
      </c>
      <c r="C300" t="s">
        <v>4496</v>
      </c>
      <c r="D300" s="5">
        <v>5.2199999999999998E-3</v>
      </c>
      <c r="E300" s="4" t="s">
        <v>535</v>
      </c>
      <c r="F300" s="4" t="s">
        <v>535</v>
      </c>
      <c r="G300" t="s">
        <v>4497</v>
      </c>
      <c r="H300" s="4">
        <v>7</v>
      </c>
    </row>
    <row r="301" spans="1:8" x14ac:dyDescent="0.15">
      <c r="A301" t="s">
        <v>3772</v>
      </c>
      <c r="B301" t="s">
        <v>3932</v>
      </c>
      <c r="C301" t="s">
        <v>4498</v>
      </c>
      <c r="D301" s="5">
        <v>5.2300000000000003E-3</v>
      </c>
      <c r="E301" s="4" t="s">
        <v>535</v>
      </c>
      <c r="F301" s="4">
        <v>-0.35499999999999998</v>
      </c>
      <c r="G301" t="s">
        <v>4499</v>
      </c>
      <c r="H301" s="4">
        <v>8</v>
      </c>
    </row>
    <row r="302" spans="1:8" x14ac:dyDescent="0.15">
      <c r="A302" t="s">
        <v>3847</v>
      </c>
      <c r="B302" t="s">
        <v>3848</v>
      </c>
      <c r="C302" t="s">
        <v>4500</v>
      </c>
      <c r="D302" s="5">
        <v>5.4099999999999999E-3</v>
      </c>
      <c r="E302" s="4" t="s">
        <v>535</v>
      </c>
      <c r="F302" s="4" t="s">
        <v>535</v>
      </c>
      <c r="G302" t="s">
        <v>503</v>
      </c>
      <c r="H302" s="4">
        <v>2</v>
      </c>
    </row>
    <row r="303" spans="1:8" x14ac:dyDescent="0.15">
      <c r="A303" t="s">
        <v>3994</v>
      </c>
      <c r="B303" t="s">
        <v>3954</v>
      </c>
      <c r="C303" t="s">
        <v>4501</v>
      </c>
      <c r="D303" s="5">
        <v>5.4099999999999999E-3</v>
      </c>
      <c r="E303" s="4" t="s">
        <v>535</v>
      </c>
      <c r="F303" s="4" t="s">
        <v>535</v>
      </c>
      <c r="G303" t="s">
        <v>4502</v>
      </c>
      <c r="H303" s="4">
        <v>2</v>
      </c>
    </row>
    <row r="304" spans="1:8" x14ac:dyDescent="0.15">
      <c r="A304" t="s">
        <v>4503</v>
      </c>
      <c r="B304" t="s">
        <v>4504</v>
      </c>
      <c r="C304" t="s">
        <v>4505</v>
      </c>
      <c r="D304" s="5">
        <v>5.4099999999999999E-3</v>
      </c>
      <c r="E304" s="4" t="s">
        <v>535</v>
      </c>
      <c r="F304" s="4" t="s">
        <v>535</v>
      </c>
      <c r="G304" t="s">
        <v>4506</v>
      </c>
      <c r="H304" s="4">
        <v>2</v>
      </c>
    </row>
    <row r="305" spans="1:8" x14ac:dyDescent="0.15">
      <c r="A305" t="s">
        <v>4507</v>
      </c>
      <c r="B305" t="s">
        <v>4508</v>
      </c>
      <c r="C305" t="s">
        <v>4509</v>
      </c>
      <c r="D305" s="5">
        <v>5.4099999999999999E-3</v>
      </c>
      <c r="E305" s="4" t="s">
        <v>535</v>
      </c>
      <c r="F305" s="4" t="s">
        <v>535</v>
      </c>
      <c r="G305" t="s">
        <v>4510</v>
      </c>
      <c r="H305" s="4">
        <v>2</v>
      </c>
    </row>
    <row r="306" spans="1:8" x14ac:dyDescent="0.15">
      <c r="A306" t="s">
        <v>3875</v>
      </c>
      <c r="B306" t="s">
        <v>3716</v>
      </c>
      <c r="C306" t="s">
        <v>4511</v>
      </c>
      <c r="D306" s="5">
        <v>5.4099999999999999E-3</v>
      </c>
      <c r="E306" s="4" t="s">
        <v>535</v>
      </c>
      <c r="F306" s="4" t="s">
        <v>535</v>
      </c>
      <c r="G306" t="s">
        <v>4512</v>
      </c>
      <c r="H306" s="4">
        <v>2</v>
      </c>
    </row>
    <row r="307" spans="1:8" x14ac:dyDescent="0.15">
      <c r="A307" t="s">
        <v>4513</v>
      </c>
      <c r="B307" t="s">
        <v>4514</v>
      </c>
      <c r="C307" t="s">
        <v>4515</v>
      </c>
      <c r="D307" s="5">
        <v>5.4099999999999999E-3</v>
      </c>
      <c r="E307" s="4" t="s">
        <v>535</v>
      </c>
      <c r="F307" s="4" t="s">
        <v>535</v>
      </c>
      <c r="G307" t="s">
        <v>4370</v>
      </c>
      <c r="H307" s="4">
        <v>2</v>
      </c>
    </row>
    <row r="308" spans="1:8" x14ac:dyDescent="0.15">
      <c r="A308" t="s">
        <v>4516</v>
      </c>
      <c r="B308" t="s">
        <v>4194</v>
      </c>
      <c r="C308" t="s">
        <v>4517</v>
      </c>
      <c r="D308" s="5">
        <v>5.4099999999999999E-3</v>
      </c>
      <c r="E308" s="4" t="s">
        <v>535</v>
      </c>
      <c r="F308" s="4" t="s">
        <v>535</v>
      </c>
      <c r="G308" t="s">
        <v>4518</v>
      </c>
      <c r="H308" s="4">
        <v>2</v>
      </c>
    </row>
    <row r="309" spans="1:8" x14ac:dyDescent="0.15">
      <c r="A309" t="s">
        <v>4519</v>
      </c>
      <c r="B309" t="s">
        <v>4520</v>
      </c>
      <c r="C309" t="s">
        <v>4521</v>
      </c>
      <c r="D309" s="5">
        <v>5.4099999999999999E-3</v>
      </c>
      <c r="E309" s="4" t="s">
        <v>535</v>
      </c>
      <c r="F309" s="4" t="s">
        <v>535</v>
      </c>
      <c r="G309" t="s">
        <v>4522</v>
      </c>
      <c r="H309" s="4">
        <v>2</v>
      </c>
    </row>
    <row r="310" spans="1:8" x14ac:dyDescent="0.15">
      <c r="A310" t="s">
        <v>3899</v>
      </c>
      <c r="B310" t="s">
        <v>3900</v>
      </c>
      <c r="C310" t="s">
        <v>4523</v>
      </c>
      <c r="D310" s="5">
        <v>5.4099999999999999E-3</v>
      </c>
      <c r="E310" s="4" t="s">
        <v>535</v>
      </c>
      <c r="F310" s="4" t="s">
        <v>535</v>
      </c>
      <c r="G310" t="s">
        <v>4524</v>
      </c>
      <c r="H310" s="4">
        <v>2</v>
      </c>
    </row>
    <row r="311" spans="1:8" x14ac:dyDescent="0.15">
      <c r="A311" t="s">
        <v>3855</v>
      </c>
      <c r="B311" t="s">
        <v>4188</v>
      </c>
      <c r="C311" t="s">
        <v>4525</v>
      </c>
      <c r="D311" s="5">
        <v>5.4099999999999999E-3</v>
      </c>
      <c r="E311" s="4" t="s">
        <v>535</v>
      </c>
      <c r="F311" s="4" t="s">
        <v>535</v>
      </c>
      <c r="G311" t="s">
        <v>4526</v>
      </c>
      <c r="H311" s="4">
        <v>2</v>
      </c>
    </row>
    <row r="312" spans="1:8" x14ac:dyDescent="0.15">
      <c r="A312" t="s">
        <v>3799</v>
      </c>
      <c r="B312" t="s">
        <v>3800</v>
      </c>
      <c r="C312" t="s">
        <v>4527</v>
      </c>
      <c r="D312" s="5">
        <v>5.4400000000000004E-3</v>
      </c>
      <c r="E312" s="4" t="s">
        <v>3704</v>
      </c>
      <c r="F312" s="4">
        <v>-2.7679999999999998</v>
      </c>
      <c r="G312" t="s">
        <v>4528</v>
      </c>
      <c r="H312" s="4">
        <v>18</v>
      </c>
    </row>
    <row r="313" spans="1:8" x14ac:dyDescent="0.15">
      <c r="A313" t="s">
        <v>3980</v>
      </c>
      <c r="B313" t="s">
        <v>3981</v>
      </c>
      <c r="C313" t="s">
        <v>4529</v>
      </c>
      <c r="D313" s="5">
        <v>5.4400000000000004E-3</v>
      </c>
      <c r="E313" s="4" t="s">
        <v>535</v>
      </c>
      <c r="F313" s="4" t="s">
        <v>535</v>
      </c>
      <c r="G313" t="s">
        <v>4530</v>
      </c>
      <c r="H313" s="4">
        <v>4</v>
      </c>
    </row>
    <row r="314" spans="1:8" x14ac:dyDescent="0.15">
      <c r="A314" t="s">
        <v>3980</v>
      </c>
      <c r="B314" t="s">
        <v>3981</v>
      </c>
      <c r="C314" t="s">
        <v>4531</v>
      </c>
      <c r="D314" s="5">
        <v>5.4400000000000004E-3</v>
      </c>
      <c r="E314" s="4" t="s">
        <v>535</v>
      </c>
      <c r="F314" s="4" t="s">
        <v>535</v>
      </c>
      <c r="G314" t="s">
        <v>4532</v>
      </c>
      <c r="H314" s="4">
        <v>4</v>
      </c>
    </row>
    <row r="315" spans="1:8" x14ac:dyDescent="0.15">
      <c r="A315" t="s">
        <v>3772</v>
      </c>
      <c r="B315" t="s">
        <v>3716</v>
      </c>
      <c r="C315" t="s">
        <v>4533</v>
      </c>
      <c r="D315" s="5">
        <v>5.4400000000000004E-3</v>
      </c>
      <c r="E315" s="4" t="s">
        <v>535</v>
      </c>
      <c r="F315" s="4" t="s">
        <v>535</v>
      </c>
      <c r="G315" t="s">
        <v>4534</v>
      </c>
      <c r="H315" s="4">
        <v>4</v>
      </c>
    </row>
    <row r="316" spans="1:8" x14ac:dyDescent="0.15">
      <c r="A316" t="s">
        <v>3875</v>
      </c>
      <c r="B316" t="s">
        <v>3716</v>
      </c>
      <c r="C316" t="s">
        <v>4535</v>
      </c>
      <c r="D316" s="5">
        <v>5.4599999999999996E-3</v>
      </c>
      <c r="E316" s="4" t="s">
        <v>535</v>
      </c>
      <c r="F316" s="4" t="s">
        <v>535</v>
      </c>
      <c r="G316" t="s">
        <v>4536</v>
      </c>
      <c r="H316" s="4">
        <v>3</v>
      </c>
    </row>
    <row r="317" spans="1:8" x14ac:dyDescent="0.15">
      <c r="A317" t="s">
        <v>3847</v>
      </c>
      <c r="B317" t="s">
        <v>3878</v>
      </c>
      <c r="C317" t="s">
        <v>4537</v>
      </c>
      <c r="D317" s="5">
        <v>5.4599999999999996E-3</v>
      </c>
      <c r="E317" s="4" t="s">
        <v>535</v>
      </c>
      <c r="F317" s="4" t="s">
        <v>535</v>
      </c>
      <c r="G317" t="s">
        <v>4538</v>
      </c>
      <c r="H317" s="4">
        <v>3</v>
      </c>
    </row>
    <row r="318" spans="1:8" x14ac:dyDescent="0.15">
      <c r="A318" t="s">
        <v>4539</v>
      </c>
      <c r="B318" t="s">
        <v>4540</v>
      </c>
      <c r="C318" t="s">
        <v>4541</v>
      </c>
      <c r="D318" s="5">
        <v>5.4599999999999996E-3</v>
      </c>
      <c r="E318" s="4" t="s">
        <v>535</v>
      </c>
      <c r="F318" s="4" t="s">
        <v>535</v>
      </c>
      <c r="G318" t="s">
        <v>4542</v>
      </c>
      <c r="H318" s="4">
        <v>3</v>
      </c>
    </row>
    <row r="319" spans="1:8" x14ac:dyDescent="0.15">
      <c r="A319" t="s">
        <v>3843</v>
      </c>
      <c r="B319" t="s">
        <v>4543</v>
      </c>
      <c r="C319" t="s">
        <v>4544</v>
      </c>
      <c r="D319" s="5">
        <v>5.47E-3</v>
      </c>
      <c r="E319" s="4" t="s">
        <v>535</v>
      </c>
      <c r="F319" s="4">
        <v>-0.86099999999999999</v>
      </c>
      <c r="G319" t="s">
        <v>4545</v>
      </c>
      <c r="H319" s="4">
        <v>6</v>
      </c>
    </row>
    <row r="320" spans="1:8" x14ac:dyDescent="0.15">
      <c r="A320" t="s">
        <v>4546</v>
      </c>
      <c r="B320" t="s">
        <v>4547</v>
      </c>
      <c r="C320" t="s">
        <v>4548</v>
      </c>
      <c r="D320" s="5">
        <v>5.47E-3</v>
      </c>
      <c r="E320" s="4" t="s">
        <v>535</v>
      </c>
      <c r="F320" s="4">
        <v>0.152</v>
      </c>
      <c r="G320" t="s">
        <v>4549</v>
      </c>
      <c r="H320" s="4">
        <v>6</v>
      </c>
    </row>
    <row r="321" spans="1:8" x14ac:dyDescent="0.15">
      <c r="A321" t="s">
        <v>4550</v>
      </c>
      <c r="B321" t="s">
        <v>3827</v>
      </c>
      <c r="C321" t="s">
        <v>4551</v>
      </c>
      <c r="D321" s="5">
        <v>5.47E-3</v>
      </c>
      <c r="E321" s="4" t="s">
        <v>535</v>
      </c>
      <c r="F321" s="4" t="s">
        <v>535</v>
      </c>
      <c r="G321" t="s">
        <v>4552</v>
      </c>
      <c r="H321" s="4">
        <v>6</v>
      </c>
    </row>
    <row r="322" spans="1:8" x14ac:dyDescent="0.15">
      <c r="A322" t="s">
        <v>3772</v>
      </c>
      <c r="B322" t="s">
        <v>3716</v>
      </c>
      <c r="C322" t="s">
        <v>4553</v>
      </c>
      <c r="D322" s="5">
        <v>5.4999999999999997E-3</v>
      </c>
      <c r="E322" s="4" t="s">
        <v>535</v>
      </c>
      <c r="F322" s="4">
        <v>0.39100000000000001</v>
      </c>
      <c r="G322" t="s">
        <v>4554</v>
      </c>
      <c r="H322" s="4">
        <v>13</v>
      </c>
    </row>
    <row r="323" spans="1:8" x14ac:dyDescent="0.15">
      <c r="A323" t="s">
        <v>4555</v>
      </c>
      <c r="B323" t="s">
        <v>3819</v>
      </c>
      <c r="C323" t="s">
        <v>4556</v>
      </c>
      <c r="D323" s="5">
        <v>5.5300000000000002E-3</v>
      </c>
      <c r="E323" s="4" t="s">
        <v>535</v>
      </c>
      <c r="F323" s="4" t="s">
        <v>535</v>
      </c>
      <c r="G323" t="s">
        <v>4557</v>
      </c>
      <c r="H323" s="4">
        <v>24</v>
      </c>
    </row>
    <row r="324" spans="1:8" x14ac:dyDescent="0.15">
      <c r="A324" t="s">
        <v>3826</v>
      </c>
      <c r="B324" t="s">
        <v>4558</v>
      </c>
      <c r="C324" t="s">
        <v>4559</v>
      </c>
      <c r="D324" s="5">
        <v>5.6299999999999996E-3</v>
      </c>
      <c r="E324" s="4" t="s">
        <v>535</v>
      </c>
      <c r="F324" s="4" t="s">
        <v>535</v>
      </c>
      <c r="G324" t="s">
        <v>4560</v>
      </c>
      <c r="H324" s="4">
        <v>8</v>
      </c>
    </row>
    <row r="325" spans="1:8" x14ac:dyDescent="0.15">
      <c r="A325" t="s">
        <v>4561</v>
      </c>
      <c r="B325" t="s">
        <v>3808</v>
      </c>
      <c r="C325" t="s">
        <v>4562</v>
      </c>
      <c r="D325" s="5">
        <v>6.0400000000000002E-3</v>
      </c>
      <c r="E325" s="4" t="s">
        <v>535</v>
      </c>
      <c r="F325" s="4" t="s">
        <v>535</v>
      </c>
      <c r="G325" t="s">
        <v>4563</v>
      </c>
      <c r="H325" s="4">
        <v>6</v>
      </c>
    </row>
    <row r="326" spans="1:8" x14ac:dyDescent="0.15">
      <c r="A326" t="s">
        <v>3950</v>
      </c>
      <c r="B326" t="s">
        <v>4564</v>
      </c>
      <c r="C326" t="s">
        <v>4565</v>
      </c>
      <c r="D326" s="5">
        <v>6.0499999999999998E-3</v>
      </c>
      <c r="E326" s="4" t="s">
        <v>535</v>
      </c>
      <c r="F326" s="4" t="s">
        <v>535</v>
      </c>
      <c r="G326" t="s">
        <v>4566</v>
      </c>
      <c r="H326" s="4">
        <v>8</v>
      </c>
    </row>
    <row r="327" spans="1:8" x14ac:dyDescent="0.15">
      <c r="A327" t="s">
        <v>4567</v>
      </c>
      <c r="B327" t="s">
        <v>3836</v>
      </c>
      <c r="C327" t="s">
        <v>4568</v>
      </c>
      <c r="D327" s="5">
        <v>6.1999999999999998E-3</v>
      </c>
      <c r="E327" s="4" t="s">
        <v>535</v>
      </c>
      <c r="F327" s="4" t="s">
        <v>535</v>
      </c>
      <c r="G327" t="s">
        <v>4569</v>
      </c>
      <c r="H327" s="4">
        <v>3</v>
      </c>
    </row>
    <row r="328" spans="1:8" x14ac:dyDescent="0.15">
      <c r="A328" t="s">
        <v>3734</v>
      </c>
      <c r="B328" t="s">
        <v>4570</v>
      </c>
      <c r="C328" t="s">
        <v>4571</v>
      </c>
      <c r="D328" s="5">
        <v>6.1999999999999998E-3</v>
      </c>
      <c r="E328" s="4" t="s">
        <v>535</v>
      </c>
      <c r="F328" s="4" t="s">
        <v>535</v>
      </c>
      <c r="G328" t="s">
        <v>4572</v>
      </c>
      <c r="H328" s="4">
        <v>3</v>
      </c>
    </row>
    <row r="329" spans="1:8" x14ac:dyDescent="0.15">
      <c r="A329" t="s">
        <v>3772</v>
      </c>
      <c r="B329" t="s">
        <v>4573</v>
      </c>
      <c r="C329" t="s">
        <v>4574</v>
      </c>
      <c r="D329" s="5">
        <v>6.1999999999999998E-3</v>
      </c>
      <c r="E329" s="4" t="s">
        <v>535</v>
      </c>
      <c r="F329" s="4" t="s">
        <v>535</v>
      </c>
      <c r="G329" t="s">
        <v>4575</v>
      </c>
      <c r="H329" s="4">
        <v>3</v>
      </c>
    </row>
    <row r="330" spans="1:8" x14ac:dyDescent="0.15">
      <c r="A330" t="s">
        <v>3843</v>
      </c>
      <c r="B330" t="s">
        <v>3869</v>
      </c>
      <c r="C330" t="s">
        <v>4576</v>
      </c>
      <c r="D330" s="5">
        <v>6.1999999999999998E-3</v>
      </c>
      <c r="E330" s="4" t="s">
        <v>535</v>
      </c>
      <c r="F330" s="4" t="s">
        <v>535</v>
      </c>
      <c r="G330" t="s">
        <v>4577</v>
      </c>
      <c r="H330" s="4">
        <v>3</v>
      </c>
    </row>
    <row r="331" spans="1:8" x14ac:dyDescent="0.15">
      <c r="A331" t="s">
        <v>4578</v>
      </c>
      <c r="B331" t="s">
        <v>4579</v>
      </c>
      <c r="C331" t="s">
        <v>4580</v>
      </c>
      <c r="D331" s="5">
        <v>6.4799999999999996E-3</v>
      </c>
      <c r="E331" s="4" t="s">
        <v>535</v>
      </c>
      <c r="F331" s="4" t="s">
        <v>535</v>
      </c>
      <c r="G331" t="s">
        <v>4581</v>
      </c>
      <c r="H331" s="4">
        <v>29</v>
      </c>
    </row>
    <row r="332" spans="1:8" x14ac:dyDescent="0.15">
      <c r="A332" t="s">
        <v>3851</v>
      </c>
      <c r="B332" t="s">
        <v>4582</v>
      </c>
      <c r="C332" t="s">
        <v>4583</v>
      </c>
      <c r="D332" s="5">
        <v>6.4999999999999997E-3</v>
      </c>
      <c r="E332" s="4" t="s">
        <v>535</v>
      </c>
      <c r="F332" s="4">
        <v>0.373</v>
      </c>
      <c r="G332" t="s">
        <v>4584</v>
      </c>
      <c r="H332" s="4">
        <v>150</v>
      </c>
    </row>
    <row r="333" spans="1:8" x14ac:dyDescent="0.15">
      <c r="A333" t="s">
        <v>4585</v>
      </c>
      <c r="B333" t="s">
        <v>4586</v>
      </c>
      <c r="C333" t="s">
        <v>4587</v>
      </c>
      <c r="D333" s="5">
        <v>6.5100000000000002E-3</v>
      </c>
      <c r="E333" s="4" t="s">
        <v>535</v>
      </c>
      <c r="F333" s="4" t="s">
        <v>535</v>
      </c>
      <c r="G333" t="s">
        <v>4588</v>
      </c>
      <c r="H333" s="4">
        <v>46</v>
      </c>
    </row>
    <row r="334" spans="1:8" x14ac:dyDescent="0.15">
      <c r="A334" t="s">
        <v>3855</v>
      </c>
      <c r="B334" t="s">
        <v>4589</v>
      </c>
      <c r="C334" t="s">
        <v>4590</v>
      </c>
      <c r="D334" s="5">
        <v>6.6499999999999997E-3</v>
      </c>
      <c r="E334" s="4" t="s">
        <v>535</v>
      </c>
      <c r="F334" s="4" t="s">
        <v>535</v>
      </c>
      <c r="G334" t="s">
        <v>4591</v>
      </c>
      <c r="H334" s="4">
        <v>10</v>
      </c>
    </row>
    <row r="335" spans="1:8" x14ac:dyDescent="0.15">
      <c r="A335" t="s">
        <v>3847</v>
      </c>
      <c r="B335" t="s">
        <v>3878</v>
      </c>
      <c r="C335" t="s">
        <v>4592</v>
      </c>
      <c r="D335" s="5">
        <v>6.7799999999999996E-3</v>
      </c>
      <c r="E335" s="4" t="s">
        <v>535</v>
      </c>
      <c r="F335" s="4">
        <v>-1.2629999999999999</v>
      </c>
      <c r="G335" t="s">
        <v>4593</v>
      </c>
      <c r="H335" s="4">
        <v>20</v>
      </c>
    </row>
    <row r="336" spans="1:8" x14ac:dyDescent="0.15">
      <c r="A336" t="s">
        <v>4594</v>
      </c>
      <c r="B336" t="s">
        <v>4595</v>
      </c>
      <c r="C336" t="s">
        <v>4596</v>
      </c>
      <c r="D336" s="5">
        <v>7.0000000000000001E-3</v>
      </c>
      <c r="E336" s="4" t="s">
        <v>535</v>
      </c>
      <c r="F336" s="4" t="s">
        <v>535</v>
      </c>
      <c r="G336" t="s">
        <v>4597</v>
      </c>
      <c r="H336" s="4">
        <v>3</v>
      </c>
    </row>
    <row r="337" spans="1:8" x14ac:dyDescent="0.15">
      <c r="A337" t="s">
        <v>3772</v>
      </c>
      <c r="B337" t="s">
        <v>4598</v>
      </c>
      <c r="C337" t="s">
        <v>4599</v>
      </c>
      <c r="D337" s="5">
        <v>7.0000000000000001E-3</v>
      </c>
      <c r="E337" s="4" t="s">
        <v>535</v>
      </c>
      <c r="F337" s="4" t="s">
        <v>535</v>
      </c>
      <c r="G337" t="s">
        <v>4600</v>
      </c>
      <c r="H337" s="4">
        <v>3</v>
      </c>
    </row>
    <row r="338" spans="1:8" x14ac:dyDescent="0.15">
      <c r="A338" t="s">
        <v>4399</v>
      </c>
      <c r="B338" t="s">
        <v>4601</v>
      </c>
      <c r="C338" t="s">
        <v>4602</v>
      </c>
      <c r="D338" s="5">
        <v>7.0000000000000001E-3</v>
      </c>
      <c r="E338" s="4" t="s">
        <v>535</v>
      </c>
      <c r="F338" s="4" t="s">
        <v>535</v>
      </c>
      <c r="G338" t="s">
        <v>4603</v>
      </c>
      <c r="H338" s="4">
        <v>3</v>
      </c>
    </row>
    <row r="339" spans="1:8" x14ac:dyDescent="0.15">
      <c r="A339" t="s">
        <v>4380</v>
      </c>
      <c r="B339" t="s">
        <v>3819</v>
      </c>
      <c r="C339" t="s">
        <v>4604</v>
      </c>
      <c r="D339" s="5">
        <v>7.1399999999999996E-3</v>
      </c>
      <c r="E339" s="4" t="s">
        <v>535</v>
      </c>
      <c r="F339" s="4" t="s">
        <v>535</v>
      </c>
      <c r="G339" t="s">
        <v>4605</v>
      </c>
      <c r="H339" s="4">
        <v>2</v>
      </c>
    </row>
    <row r="340" spans="1:8" x14ac:dyDescent="0.15">
      <c r="A340" t="s">
        <v>4606</v>
      </c>
      <c r="B340" t="s">
        <v>3819</v>
      </c>
      <c r="C340" t="s">
        <v>4607</v>
      </c>
      <c r="D340" s="5">
        <v>7.1399999999999996E-3</v>
      </c>
      <c r="E340" s="4" t="s">
        <v>535</v>
      </c>
      <c r="F340" s="4" t="s">
        <v>535</v>
      </c>
      <c r="G340" t="s">
        <v>4608</v>
      </c>
      <c r="H340" s="4">
        <v>2</v>
      </c>
    </row>
    <row r="341" spans="1:8" x14ac:dyDescent="0.15">
      <c r="A341" t="s">
        <v>4609</v>
      </c>
      <c r="B341" t="s">
        <v>3819</v>
      </c>
      <c r="C341" t="s">
        <v>4610</v>
      </c>
      <c r="D341" s="5">
        <v>7.1399999999999996E-3</v>
      </c>
      <c r="E341" s="4" t="s">
        <v>535</v>
      </c>
      <c r="F341" s="4" t="s">
        <v>535</v>
      </c>
      <c r="G341" t="s">
        <v>4611</v>
      </c>
      <c r="H341" s="4">
        <v>2</v>
      </c>
    </row>
    <row r="342" spans="1:8" x14ac:dyDescent="0.15">
      <c r="A342" t="s">
        <v>3847</v>
      </c>
      <c r="B342" t="s">
        <v>3848</v>
      </c>
      <c r="C342" t="s">
        <v>4612</v>
      </c>
      <c r="D342" s="5">
        <v>7.1399999999999996E-3</v>
      </c>
      <c r="E342" s="4" t="s">
        <v>535</v>
      </c>
      <c r="F342" s="4" t="s">
        <v>535</v>
      </c>
      <c r="G342" t="s">
        <v>4613</v>
      </c>
      <c r="H342" s="4">
        <v>2</v>
      </c>
    </row>
    <row r="343" spans="1:8" x14ac:dyDescent="0.15">
      <c r="A343" t="s">
        <v>3980</v>
      </c>
      <c r="B343" t="s">
        <v>4354</v>
      </c>
      <c r="C343" t="s">
        <v>4614</v>
      </c>
      <c r="D343" s="5">
        <v>7.1399999999999996E-3</v>
      </c>
      <c r="E343" s="4" t="s">
        <v>535</v>
      </c>
      <c r="F343" s="4" t="s">
        <v>535</v>
      </c>
      <c r="G343" t="s">
        <v>4356</v>
      </c>
      <c r="H343" s="4">
        <v>2</v>
      </c>
    </row>
    <row r="344" spans="1:8" x14ac:dyDescent="0.15">
      <c r="A344" t="s">
        <v>3868</v>
      </c>
      <c r="B344" t="s">
        <v>3808</v>
      </c>
      <c r="C344" t="s">
        <v>4615</v>
      </c>
      <c r="D344" s="5">
        <v>7.1399999999999996E-3</v>
      </c>
      <c r="E344" s="4" t="s">
        <v>535</v>
      </c>
      <c r="F344" s="4" t="s">
        <v>535</v>
      </c>
      <c r="G344" t="s">
        <v>4616</v>
      </c>
      <c r="H344" s="4">
        <v>2</v>
      </c>
    </row>
    <row r="345" spans="1:8" x14ac:dyDescent="0.15">
      <c r="A345" t="s">
        <v>4617</v>
      </c>
      <c r="B345" t="s">
        <v>4618</v>
      </c>
      <c r="C345" t="s">
        <v>4619</v>
      </c>
      <c r="D345" s="5">
        <v>7.1399999999999996E-3</v>
      </c>
      <c r="E345" s="4" t="s">
        <v>535</v>
      </c>
      <c r="F345" s="4" t="s">
        <v>535</v>
      </c>
      <c r="G345" t="s">
        <v>4620</v>
      </c>
      <c r="H345" s="4">
        <v>2</v>
      </c>
    </row>
    <row r="346" spans="1:8" x14ac:dyDescent="0.15">
      <c r="A346" t="s">
        <v>4179</v>
      </c>
      <c r="B346" t="s">
        <v>4411</v>
      </c>
      <c r="C346" t="s">
        <v>4621</v>
      </c>
      <c r="D346" s="5">
        <v>7.1399999999999996E-3</v>
      </c>
      <c r="E346" s="4" t="s">
        <v>535</v>
      </c>
      <c r="F346" s="4" t="s">
        <v>535</v>
      </c>
      <c r="G346" t="s">
        <v>4622</v>
      </c>
      <c r="H346" s="4">
        <v>2</v>
      </c>
    </row>
    <row r="347" spans="1:8" x14ac:dyDescent="0.15">
      <c r="A347" t="s">
        <v>4623</v>
      </c>
      <c r="B347" t="s">
        <v>3878</v>
      </c>
      <c r="C347" t="s">
        <v>4624</v>
      </c>
      <c r="D347" s="5">
        <v>7.1399999999999996E-3</v>
      </c>
      <c r="E347" s="4" t="s">
        <v>535</v>
      </c>
      <c r="F347" s="4" t="s">
        <v>535</v>
      </c>
      <c r="G347" t="s">
        <v>4625</v>
      </c>
      <c r="H347" s="4">
        <v>2</v>
      </c>
    </row>
    <row r="348" spans="1:8" x14ac:dyDescent="0.15">
      <c r="A348" t="s">
        <v>3965</v>
      </c>
      <c r="B348" t="s">
        <v>3878</v>
      </c>
      <c r="C348" t="s">
        <v>4626</v>
      </c>
      <c r="D348" s="5">
        <v>7.1399999999999996E-3</v>
      </c>
      <c r="E348" s="4" t="s">
        <v>535</v>
      </c>
      <c r="F348" s="4" t="s">
        <v>535</v>
      </c>
      <c r="G348" t="s">
        <v>4627</v>
      </c>
      <c r="H348" s="4">
        <v>2</v>
      </c>
    </row>
    <row r="349" spans="1:8" x14ac:dyDescent="0.15">
      <c r="A349" t="s">
        <v>3875</v>
      </c>
      <c r="B349" t="s">
        <v>3708</v>
      </c>
      <c r="C349" t="s">
        <v>4628</v>
      </c>
      <c r="D349" s="5">
        <v>7.1399999999999996E-3</v>
      </c>
      <c r="E349" s="4" t="s">
        <v>535</v>
      </c>
      <c r="F349" s="4" t="s">
        <v>535</v>
      </c>
      <c r="G349" t="s">
        <v>505</v>
      </c>
      <c r="H349" s="4">
        <v>2</v>
      </c>
    </row>
    <row r="350" spans="1:8" x14ac:dyDescent="0.15">
      <c r="A350" t="s">
        <v>3868</v>
      </c>
      <c r="B350" t="s">
        <v>4629</v>
      </c>
      <c r="C350" t="s">
        <v>4630</v>
      </c>
      <c r="D350" s="5">
        <v>7.2100000000000003E-3</v>
      </c>
      <c r="E350" s="4" t="s">
        <v>535</v>
      </c>
      <c r="F350" s="4" t="s">
        <v>535</v>
      </c>
      <c r="G350" t="s">
        <v>4631</v>
      </c>
      <c r="H350" s="4">
        <v>8</v>
      </c>
    </row>
    <row r="351" spans="1:8" x14ac:dyDescent="0.15">
      <c r="A351" t="s">
        <v>4632</v>
      </c>
      <c r="B351" t="s">
        <v>3716</v>
      </c>
      <c r="C351" t="s">
        <v>4633</v>
      </c>
      <c r="D351" s="5">
        <v>7.43E-3</v>
      </c>
      <c r="E351" s="4" t="s">
        <v>535</v>
      </c>
      <c r="F351" s="4">
        <v>-1.0089999999999999</v>
      </c>
      <c r="G351" t="s">
        <v>4634</v>
      </c>
      <c r="H351" s="4">
        <v>10</v>
      </c>
    </row>
    <row r="352" spans="1:8" x14ac:dyDescent="0.15">
      <c r="A352" t="s">
        <v>4179</v>
      </c>
      <c r="B352" t="s">
        <v>3716</v>
      </c>
      <c r="C352" t="s">
        <v>4635</v>
      </c>
      <c r="D352" s="5">
        <v>7.4700000000000001E-3</v>
      </c>
      <c r="E352" s="4" t="s">
        <v>535</v>
      </c>
      <c r="F352" s="4" t="s">
        <v>535</v>
      </c>
      <c r="G352" t="s">
        <v>4636</v>
      </c>
      <c r="H352" s="4">
        <v>4</v>
      </c>
    </row>
    <row r="353" spans="1:8" x14ac:dyDescent="0.15">
      <c r="A353" t="s">
        <v>3787</v>
      </c>
      <c r="B353" t="s">
        <v>4637</v>
      </c>
      <c r="C353" t="s">
        <v>4638</v>
      </c>
      <c r="D353" s="5">
        <v>7.6400000000000001E-3</v>
      </c>
      <c r="E353" s="4" t="s">
        <v>535</v>
      </c>
      <c r="F353" s="4">
        <v>1.1910000000000001</v>
      </c>
      <c r="G353" t="s">
        <v>4639</v>
      </c>
      <c r="H353" s="4">
        <v>10</v>
      </c>
    </row>
    <row r="354" spans="1:8" x14ac:dyDescent="0.15">
      <c r="A354" t="s">
        <v>3980</v>
      </c>
      <c r="B354" t="s">
        <v>4640</v>
      </c>
      <c r="C354" t="s">
        <v>4641</v>
      </c>
      <c r="D354" s="5">
        <v>7.8600000000000007E-3</v>
      </c>
      <c r="E354" s="4" t="s">
        <v>535</v>
      </c>
      <c r="F354" s="4" t="s">
        <v>535</v>
      </c>
      <c r="G354" t="s">
        <v>4642</v>
      </c>
      <c r="H354" s="4">
        <v>3</v>
      </c>
    </row>
    <row r="355" spans="1:8" x14ac:dyDescent="0.15">
      <c r="A355" t="s">
        <v>4193</v>
      </c>
      <c r="B355" t="s">
        <v>4414</v>
      </c>
      <c r="C355" t="s">
        <v>4643</v>
      </c>
      <c r="D355" s="5">
        <v>7.8600000000000007E-3</v>
      </c>
      <c r="E355" s="4" t="s">
        <v>535</v>
      </c>
      <c r="F355" s="4" t="s">
        <v>535</v>
      </c>
      <c r="G355" t="s">
        <v>4644</v>
      </c>
      <c r="H355" s="4">
        <v>3</v>
      </c>
    </row>
    <row r="356" spans="1:8" x14ac:dyDescent="0.15">
      <c r="A356" t="s">
        <v>4645</v>
      </c>
      <c r="B356" t="s">
        <v>4646</v>
      </c>
      <c r="C356" t="s">
        <v>4647</v>
      </c>
      <c r="D356" s="5">
        <v>7.8600000000000007E-3</v>
      </c>
      <c r="E356" s="4" t="s">
        <v>535</v>
      </c>
      <c r="F356" s="4" t="s">
        <v>535</v>
      </c>
      <c r="G356" t="s">
        <v>4648</v>
      </c>
      <c r="H356" s="4">
        <v>3</v>
      </c>
    </row>
    <row r="357" spans="1:8" x14ac:dyDescent="0.15">
      <c r="A357" t="s">
        <v>4649</v>
      </c>
      <c r="B357" t="s">
        <v>3800</v>
      </c>
      <c r="C357" t="s">
        <v>4650</v>
      </c>
      <c r="D357" s="5">
        <v>7.8600000000000007E-3</v>
      </c>
      <c r="E357" s="4" t="s">
        <v>535</v>
      </c>
      <c r="F357" s="4" t="s">
        <v>535</v>
      </c>
      <c r="G357" t="s">
        <v>4651</v>
      </c>
      <c r="H357" s="4">
        <v>3</v>
      </c>
    </row>
    <row r="358" spans="1:8" x14ac:dyDescent="0.15">
      <c r="A358" t="s">
        <v>4652</v>
      </c>
      <c r="B358" t="s">
        <v>4558</v>
      </c>
      <c r="C358" t="s">
        <v>4653</v>
      </c>
      <c r="D358" s="5">
        <v>8.0400000000000003E-3</v>
      </c>
      <c r="E358" s="4" t="s">
        <v>535</v>
      </c>
      <c r="F358" s="4" t="s">
        <v>535</v>
      </c>
      <c r="G358" t="s">
        <v>4654</v>
      </c>
      <c r="H358" s="4">
        <v>5</v>
      </c>
    </row>
    <row r="359" spans="1:8" x14ac:dyDescent="0.15">
      <c r="A359" t="s">
        <v>4380</v>
      </c>
      <c r="B359" t="s">
        <v>3819</v>
      </c>
      <c r="C359" t="s">
        <v>4655</v>
      </c>
      <c r="D359" s="5">
        <v>8.0499999999999999E-3</v>
      </c>
      <c r="E359" s="4" t="s">
        <v>535</v>
      </c>
      <c r="F359" s="4" t="s">
        <v>535</v>
      </c>
      <c r="G359" t="s">
        <v>4656</v>
      </c>
      <c r="H359" s="4">
        <v>4</v>
      </c>
    </row>
    <row r="360" spans="1:8" x14ac:dyDescent="0.15">
      <c r="A360" t="s">
        <v>3950</v>
      </c>
      <c r="B360" t="s">
        <v>4657</v>
      </c>
      <c r="C360" t="s">
        <v>4658</v>
      </c>
      <c r="D360" s="5">
        <v>8.0499999999999999E-3</v>
      </c>
      <c r="E360" s="4" t="s">
        <v>535</v>
      </c>
      <c r="F360" s="4" t="s">
        <v>535</v>
      </c>
      <c r="G360" t="s">
        <v>4659</v>
      </c>
      <c r="H360" s="4">
        <v>4</v>
      </c>
    </row>
    <row r="361" spans="1:8" x14ac:dyDescent="0.15">
      <c r="A361" t="s">
        <v>4018</v>
      </c>
      <c r="B361" t="s">
        <v>4660</v>
      </c>
      <c r="C361" t="s">
        <v>4661</v>
      </c>
      <c r="D361" s="5">
        <v>8.3800000000000003E-3</v>
      </c>
      <c r="E361" s="4" t="s">
        <v>535</v>
      </c>
      <c r="F361" s="4">
        <v>1.3959999999999999</v>
      </c>
      <c r="G361" t="s">
        <v>4662</v>
      </c>
      <c r="H361" s="4">
        <v>154</v>
      </c>
    </row>
    <row r="362" spans="1:8" x14ac:dyDescent="0.15">
      <c r="A362" t="s">
        <v>3868</v>
      </c>
      <c r="B362" t="s">
        <v>4663</v>
      </c>
      <c r="C362" t="s">
        <v>4664</v>
      </c>
      <c r="D362" s="5">
        <v>8.6300000000000005E-3</v>
      </c>
      <c r="E362" s="4" t="s">
        <v>535</v>
      </c>
      <c r="F362" s="4">
        <v>-0.82199999999999995</v>
      </c>
      <c r="G362" t="s">
        <v>4665</v>
      </c>
      <c r="H362" s="4">
        <v>40</v>
      </c>
    </row>
    <row r="363" spans="1:8" x14ac:dyDescent="0.15">
      <c r="A363" t="s">
        <v>3899</v>
      </c>
      <c r="B363" t="s">
        <v>3819</v>
      </c>
      <c r="C363" t="s">
        <v>4666</v>
      </c>
      <c r="D363" s="5">
        <v>8.7799999999999996E-3</v>
      </c>
      <c r="E363" s="4" t="s">
        <v>535</v>
      </c>
      <c r="F363" s="4" t="s">
        <v>535</v>
      </c>
      <c r="G363" t="s">
        <v>4667</v>
      </c>
      <c r="H363" s="4">
        <v>3</v>
      </c>
    </row>
    <row r="364" spans="1:8" x14ac:dyDescent="0.15">
      <c r="A364" t="s">
        <v>3791</v>
      </c>
      <c r="B364" t="s">
        <v>3773</v>
      </c>
      <c r="C364" t="s">
        <v>4668</v>
      </c>
      <c r="D364" s="5">
        <v>8.7799999999999996E-3</v>
      </c>
      <c r="E364" s="4" t="s">
        <v>535</v>
      </c>
      <c r="F364" s="4" t="s">
        <v>535</v>
      </c>
      <c r="G364" t="s">
        <v>4669</v>
      </c>
      <c r="H364" s="4">
        <v>3</v>
      </c>
    </row>
    <row r="365" spans="1:8" x14ac:dyDescent="0.15">
      <c r="A365" t="s">
        <v>3772</v>
      </c>
      <c r="B365" t="s">
        <v>3773</v>
      </c>
      <c r="C365" t="s">
        <v>4670</v>
      </c>
      <c r="D365" s="5">
        <v>8.7799999999999996E-3</v>
      </c>
      <c r="E365" s="4" t="s">
        <v>535</v>
      </c>
      <c r="F365" s="4" t="s">
        <v>535</v>
      </c>
      <c r="G365" t="s">
        <v>4671</v>
      </c>
      <c r="H365" s="4">
        <v>3</v>
      </c>
    </row>
    <row r="366" spans="1:8" x14ac:dyDescent="0.15">
      <c r="A366" t="s">
        <v>3799</v>
      </c>
      <c r="B366" t="s">
        <v>3800</v>
      </c>
      <c r="C366" t="s">
        <v>4672</v>
      </c>
      <c r="D366" s="5">
        <v>8.7799999999999996E-3</v>
      </c>
      <c r="E366" s="4" t="s">
        <v>535</v>
      </c>
      <c r="F366" s="4" t="s">
        <v>535</v>
      </c>
      <c r="G366" t="s">
        <v>4673</v>
      </c>
      <c r="H366" s="4">
        <v>3</v>
      </c>
    </row>
    <row r="367" spans="1:8" x14ac:dyDescent="0.15">
      <c r="A367" t="s">
        <v>3875</v>
      </c>
      <c r="B367" t="s">
        <v>3716</v>
      </c>
      <c r="C367" t="s">
        <v>4674</v>
      </c>
      <c r="D367" s="5">
        <v>8.7799999999999996E-3</v>
      </c>
      <c r="E367" s="4" t="s">
        <v>535</v>
      </c>
      <c r="F367" s="4" t="s">
        <v>535</v>
      </c>
      <c r="G367" t="s">
        <v>4675</v>
      </c>
      <c r="H367" s="4">
        <v>3</v>
      </c>
    </row>
    <row r="368" spans="1:8" x14ac:dyDescent="0.15">
      <c r="A368" t="s">
        <v>4144</v>
      </c>
      <c r="B368" t="s">
        <v>4484</v>
      </c>
      <c r="C368" t="s">
        <v>4676</v>
      </c>
      <c r="D368" s="5">
        <v>8.7799999999999996E-3</v>
      </c>
      <c r="E368" s="4" t="s">
        <v>535</v>
      </c>
      <c r="F368" s="4" t="s">
        <v>535</v>
      </c>
      <c r="G368" t="s">
        <v>4677</v>
      </c>
      <c r="H368" s="4">
        <v>3</v>
      </c>
    </row>
    <row r="369" spans="1:8" x14ac:dyDescent="0.15">
      <c r="A369" t="s">
        <v>4678</v>
      </c>
      <c r="B369" t="s">
        <v>4679</v>
      </c>
      <c r="C369" t="s">
        <v>4680</v>
      </c>
      <c r="D369" s="5">
        <v>8.9700000000000005E-3</v>
      </c>
      <c r="E369" s="4" t="s">
        <v>535</v>
      </c>
      <c r="F369" s="4" t="s">
        <v>535</v>
      </c>
      <c r="G369" t="s">
        <v>4681</v>
      </c>
      <c r="H369" s="4">
        <v>5</v>
      </c>
    </row>
    <row r="370" spans="1:8" x14ac:dyDescent="0.15">
      <c r="A370" t="s">
        <v>3799</v>
      </c>
      <c r="B370" t="s">
        <v>3800</v>
      </c>
      <c r="C370" t="s">
        <v>4682</v>
      </c>
      <c r="D370" s="5">
        <v>8.9899999999999997E-3</v>
      </c>
      <c r="E370" s="4" t="s">
        <v>3704</v>
      </c>
      <c r="F370" s="4">
        <v>-2.673</v>
      </c>
      <c r="G370" t="s">
        <v>4683</v>
      </c>
      <c r="H370" s="4">
        <v>20</v>
      </c>
    </row>
    <row r="371" spans="1:8" x14ac:dyDescent="0.15">
      <c r="A371" t="s">
        <v>4684</v>
      </c>
      <c r="B371" t="s">
        <v>4685</v>
      </c>
      <c r="C371" t="s">
        <v>4686</v>
      </c>
      <c r="D371" s="5">
        <v>9.0799999999999995E-3</v>
      </c>
      <c r="E371" s="4" t="s">
        <v>535</v>
      </c>
      <c r="F371" s="4" t="s">
        <v>535</v>
      </c>
      <c r="G371" t="s">
        <v>4687</v>
      </c>
      <c r="H371" s="4">
        <v>2</v>
      </c>
    </row>
    <row r="372" spans="1:8" x14ac:dyDescent="0.15">
      <c r="A372" t="s">
        <v>3868</v>
      </c>
      <c r="B372" t="s">
        <v>4688</v>
      </c>
      <c r="C372" t="s">
        <v>4689</v>
      </c>
      <c r="D372" s="5">
        <v>9.0799999999999995E-3</v>
      </c>
      <c r="E372" s="4" t="s">
        <v>535</v>
      </c>
      <c r="F372" s="4" t="s">
        <v>535</v>
      </c>
      <c r="G372" t="s">
        <v>4690</v>
      </c>
      <c r="H372" s="4">
        <v>2</v>
      </c>
    </row>
    <row r="373" spans="1:8" x14ac:dyDescent="0.15">
      <c r="A373" t="s">
        <v>3699</v>
      </c>
      <c r="B373" t="s">
        <v>3708</v>
      </c>
      <c r="C373" t="s">
        <v>4691</v>
      </c>
      <c r="D373" s="5">
        <v>9.0799999999999995E-3</v>
      </c>
      <c r="E373" s="4" t="s">
        <v>535</v>
      </c>
      <c r="F373" s="4" t="s">
        <v>535</v>
      </c>
      <c r="G373" t="s">
        <v>4692</v>
      </c>
      <c r="H373" s="4">
        <v>2</v>
      </c>
    </row>
    <row r="374" spans="1:8" x14ac:dyDescent="0.15">
      <c r="A374" t="s">
        <v>4693</v>
      </c>
      <c r="B374" t="s">
        <v>4694</v>
      </c>
      <c r="C374" t="s">
        <v>4695</v>
      </c>
      <c r="D374" s="5">
        <v>9.0799999999999995E-3</v>
      </c>
      <c r="E374" s="4" t="s">
        <v>535</v>
      </c>
      <c r="F374" s="4" t="s">
        <v>535</v>
      </c>
      <c r="G374" t="s">
        <v>4696</v>
      </c>
      <c r="H374" s="4">
        <v>2</v>
      </c>
    </row>
    <row r="375" spans="1:8" x14ac:dyDescent="0.15">
      <c r="A375" t="s">
        <v>3950</v>
      </c>
      <c r="B375" t="s">
        <v>4697</v>
      </c>
      <c r="C375" t="s">
        <v>4698</v>
      </c>
      <c r="D375" s="5">
        <v>9.0799999999999995E-3</v>
      </c>
      <c r="E375" s="4" t="s">
        <v>535</v>
      </c>
      <c r="F375" s="4" t="s">
        <v>535</v>
      </c>
      <c r="G375" t="s">
        <v>4699</v>
      </c>
      <c r="H375" s="4">
        <v>2</v>
      </c>
    </row>
    <row r="376" spans="1:8" x14ac:dyDescent="0.15">
      <c r="A376" t="s">
        <v>4700</v>
      </c>
      <c r="B376" t="s">
        <v>3878</v>
      </c>
      <c r="C376" t="s">
        <v>4701</v>
      </c>
      <c r="D376" s="5">
        <v>9.0799999999999995E-3</v>
      </c>
      <c r="E376" s="4" t="s">
        <v>535</v>
      </c>
      <c r="F376" s="4" t="s">
        <v>535</v>
      </c>
      <c r="G376" t="s">
        <v>4702</v>
      </c>
      <c r="H376" s="4">
        <v>2</v>
      </c>
    </row>
    <row r="377" spans="1:8" x14ac:dyDescent="0.15">
      <c r="A377" t="s">
        <v>4703</v>
      </c>
      <c r="B377" t="s">
        <v>4704</v>
      </c>
      <c r="C377" t="s">
        <v>4705</v>
      </c>
      <c r="D377" s="5">
        <v>9.0799999999999995E-3</v>
      </c>
      <c r="E377" s="4" t="s">
        <v>535</v>
      </c>
      <c r="F377" s="4" t="s">
        <v>535</v>
      </c>
      <c r="G377" t="s">
        <v>4706</v>
      </c>
      <c r="H377" s="4">
        <v>2</v>
      </c>
    </row>
    <row r="378" spans="1:8" x14ac:dyDescent="0.15">
      <c r="A378" t="s">
        <v>4707</v>
      </c>
      <c r="B378" t="s">
        <v>4708</v>
      </c>
      <c r="C378" t="s">
        <v>4709</v>
      </c>
      <c r="D378" s="5">
        <v>9.0799999999999995E-3</v>
      </c>
      <c r="E378" s="4" t="s">
        <v>535</v>
      </c>
      <c r="F378" s="4" t="s">
        <v>535</v>
      </c>
      <c r="G378" t="s">
        <v>4710</v>
      </c>
      <c r="H378" s="4">
        <v>2</v>
      </c>
    </row>
    <row r="379" spans="1:8" x14ac:dyDescent="0.15">
      <c r="A379" t="s">
        <v>3868</v>
      </c>
      <c r="B379" t="s">
        <v>4711</v>
      </c>
      <c r="C379" t="s">
        <v>4712</v>
      </c>
      <c r="D379" s="5">
        <v>9.1000000000000004E-3</v>
      </c>
      <c r="E379" s="4" t="s">
        <v>535</v>
      </c>
      <c r="F379" s="4">
        <v>-0.72599999999999998</v>
      </c>
      <c r="G379" t="s">
        <v>4713</v>
      </c>
      <c r="H379" s="4">
        <v>8</v>
      </c>
    </row>
    <row r="380" spans="1:8" x14ac:dyDescent="0.15">
      <c r="A380" t="s">
        <v>3980</v>
      </c>
      <c r="B380" t="s">
        <v>4118</v>
      </c>
      <c r="C380" t="s">
        <v>4714</v>
      </c>
      <c r="D380" s="5">
        <v>9.4400000000000005E-3</v>
      </c>
      <c r="E380" s="4" t="s">
        <v>535</v>
      </c>
      <c r="F380" s="4" t="s">
        <v>535</v>
      </c>
      <c r="G380" t="s">
        <v>4715</v>
      </c>
      <c r="H380" s="4">
        <v>19</v>
      </c>
    </row>
    <row r="381" spans="1:8" x14ac:dyDescent="0.15">
      <c r="A381" t="s">
        <v>3772</v>
      </c>
      <c r="B381" t="s">
        <v>3708</v>
      </c>
      <c r="C381" t="s">
        <v>4716</v>
      </c>
      <c r="D381" s="5">
        <v>9.58E-3</v>
      </c>
      <c r="E381" s="4" t="s">
        <v>535</v>
      </c>
      <c r="F381" s="4">
        <v>-0.32900000000000001</v>
      </c>
      <c r="G381" t="s">
        <v>4717</v>
      </c>
      <c r="H381" s="4">
        <v>21</v>
      </c>
    </row>
    <row r="382" spans="1:8" x14ac:dyDescent="0.15">
      <c r="A382" t="s">
        <v>3868</v>
      </c>
      <c r="B382" t="s">
        <v>4718</v>
      </c>
      <c r="C382" t="s">
        <v>4719</v>
      </c>
      <c r="D382" s="5">
        <v>9.7000000000000003E-3</v>
      </c>
      <c r="E382" s="4" t="s">
        <v>535</v>
      </c>
      <c r="F382" s="4" t="s">
        <v>535</v>
      </c>
      <c r="G382" t="s">
        <v>4720</v>
      </c>
      <c r="H382" s="4">
        <v>22</v>
      </c>
    </row>
    <row r="383" spans="1:8" x14ac:dyDescent="0.15">
      <c r="A383" t="s">
        <v>4700</v>
      </c>
      <c r="B383" t="s">
        <v>3954</v>
      </c>
      <c r="C383" t="s">
        <v>4721</v>
      </c>
      <c r="D383" s="5">
        <v>9.75E-3</v>
      </c>
      <c r="E383" s="4" t="s">
        <v>535</v>
      </c>
      <c r="F383" s="4" t="s">
        <v>535</v>
      </c>
      <c r="G383" t="s">
        <v>4722</v>
      </c>
      <c r="H383" s="4">
        <v>3</v>
      </c>
    </row>
    <row r="384" spans="1:8" x14ac:dyDescent="0.15">
      <c r="A384" t="s">
        <v>4723</v>
      </c>
      <c r="B384" t="s">
        <v>4724</v>
      </c>
      <c r="C384" t="s">
        <v>4725</v>
      </c>
      <c r="D384" s="5">
        <v>9.75E-3</v>
      </c>
      <c r="E384" s="4" t="s">
        <v>535</v>
      </c>
      <c r="F384" s="4" t="s">
        <v>535</v>
      </c>
      <c r="G384" t="s">
        <v>4726</v>
      </c>
      <c r="H384" s="4">
        <v>3</v>
      </c>
    </row>
    <row r="385" spans="1:8" x14ac:dyDescent="0.15">
      <c r="A385" t="s">
        <v>4727</v>
      </c>
      <c r="B385" t="s">
        <v>4728</v>
      </c>
      <c r="C385" t="s">
        <v>4729</v>
      </c>
      <c r="D385" s="5">
        <v>9.75E-3</v>
      </c>
      <c r="E385" s="4" t="s">
        <v>535</v>
      </c>
      <c r="F385" s="4" t="s">
        <v>535</v>
      </c>
      <c r="G385" t="s">
        <v>4730</v>
      </c>
      <c r="H385" s="4">
        <v>3</v>
      </c>
    </row>
    <row r="386" spans="1:8" x14ac:dyDescent="0.15">
      <c r="A386" t="s">
        <v>4287</v>
      </c>
      <c r="B386" t="s">
        <v>4288</v>
      </c>
      <c r="C386" t="s">
        <v>4731</v>
      </c>
      <c r="D386" s="5">
        <v>9.75E-3</v>
      </c>
      <c r="E386" s="4" t="s">
        <v>535</v>
      </c>
      <c r="F386" s="4" t="s">
        <v>535</v>
      </c>
      <c r="G386" t="s">
        <v>4474</v>
      </c>
      <c r="H386" s="4">
        <v>3</v>
      </c>
    </row>
    <row r="387" spans="1:8" x14ac:dyDescent="0.15">
      <c r="A387" t="s">
        <v>3791</v>
      </c>
      <c r="B387" t="s">
        <v>3716</v>
      </c>
      <c r="C387" t="s">
        <v>4732</v>
      </c>
      <c r="D387" s="5">
        <v>9.75E-3</v>
      </c>
      <c r="E387" s="4" t="s">
        <v>535</v>
      </c>
      <c r="F387" s="4" t="s">
        <v>535</v>
      </c>
      <c r="G387" t="s">
        <v>4733</v>
      </c>
      <c r="H387" s="4">
        <v>3</v>
      </c>
    </row>
    <row r="388" spans="1:8" x14ac:dyDescent="0.15">
      <c r="A388" t="s">
        <v>4053</v>
      </c>
      <c r="B388" t="s">
        <v>3773</v>
      </c>
      <c r="C388" t="s">
        <v>4734</v>
      </c>
      <c r="D388" s="5">
        <v>9.9500000000000005E-3</v>
      </c>
      <c r="E388" s="4" t="s">
        <v>535</v>
      </c>
      <c r="F388" s="4" t="s">
        <v>535</v>
      </c>
      <c r="G388" t="s">
        <v>4735</v>
      </c>
      <c r="H388" s="4">
        <v>4</v>
      </c>
    </row>
    <row r="389" spans="1:8" x14ac:dyDescent="0.15">
      <c r="A389" t="s">
        <v>3787</v>
      </c>
      <c r="B389" t="s">
        <v>3712</v>
      </c>
      <c r="C389" t="s">
        <v>4736</v>
      </c>
      <c r="D389" s="5">
        <v>9.9500000000000005E-3</v>
      </c>
      <c r="E389" s="4" t="s">
        <v>535</v>
      </c>
      <c r="F389" s="4" t="s">
        <v>535</v>
      </c>
      <c r="G389" t="s">
        <v>4737</v>
      </c>
      <c r="H389" s="4">
        <v>4</v>
      </c>
    </row>
    <row r="390" spans="1:8" x14ac:dyDescent="0.15">
      <c r="A390" t="s">
        <v>4738</v>
      </c>
      <c r="B390" t="s">
        <v>4739</v>
      </c>
      <c r="C390" t="s">
        <v>4740</v>
      </c>
      <c r="D390" s="5">
        <v>1.01E-2</v>
      </c>
      <c r="E390" s="4" t="s">
        <v>535</v>
      </c>
      <c r="F390" s="4" t="s">
        <v>535</v>
      </c>
      <c r="G390" t="s">
        <v>4741</v>
      </c>
      <c r="H390" s="4">
        <v>7</v>
      </c>
    </row>
    <row r="391" spans="1:8" x14ac:dyDescent="0.15">
      <c r="A391" t="s">
        <v>4578</v>
      </c>
      <c r="B391" t="s">
        <v>4742</v>
      </c>
      <c r="C391" t="s">
        <v>4743</v>
      </c>
      <c r="D391" s="5">
        <v>1.0500000000000001E-2</v>
      </c>
      <c r="E391" s="4" t="s">
        <v>535</v>
      </c>
      <c r="F391" s="4" t="s">
        <v>535</v>
      </c>
      <c r="G391" t="s">
        <v>4744</v>
      </c>
      <c r="H391" s="4">
        <v>7</v>
      </c>
    </row>
    <row r="392" spans="1:8" x14ac:dyDescent="0.15">
      <c r="A392" t="s">
        <v>4243</v>
      </c>
      <c r="B392" t="s">
        <v>3708</v>
      </c>
      <c r="C392" t="s">
        <v>4745</v>
      </c>
      <c r="D392" s="5">
        <v>1.0800000000000001E-2</v>
      </c>
      <c r="E392" s="4" t="s">
        <v>535</v>
      </c>
      <c r="F392" s="4" t="s">
        <v>535</v>
      </c>
      <c r="G392" t="s">
        <v>4746</v>
      </c>
      <c r="H392" s="4">
        <v>3</v>
      </c>
    </row>
    <row r="393" spans="1:8" x14ac:dyDescent="0.15">
      <c r="A393" t="s">
        <v>4747</v>
      </c>
      <c r="B393" t="s">
        <v>3819</v>
      </c>
      <c r="C393" t="s">
        <v>4748</v>
      </c>
      <c r="D393" s="5">
        <v>1.12E-2</v>
      </c>
      <c r="E393" s="4" t="s">
        <v>535</v>
      </c>
      <c r="F393" s="4" t="s">
        <v>535</v>
      </c>
      <c r="G393" t="s">
        <v>4608</v>
      </c>
      <c r="H393" s="4">
        <v>2</v>
      </c>
    </row>
    <row r="394" spans="1:8" x14ac:dyDescent="0.15">
      <c r="A394" t="s">
        <v>4749</v>
      </c>
      <c r="B394" t="s">
        <v>4750</v>
      </c>
      <c r="C394" t="s">
        <v>4751</v>
      </c>
      <c r="D394" s="5">
        <v>1.12E-2</v>
      </c>
      <c r="E394" s="4" t="s">
        <v>535</v>
      </c>
      <c r="F394" s="4" t="s">
        <v>535</v>
      </c>
      <c r="G394" t="s">
        <v>4752</v>
      </c>
      <c r="H394" s="4">
        <v>2</v>
      </c>
    </row>
    <row r="395" spans="1:8" x14ac:dyDescent="0.15">
      <c r="A395" t="s">
        <v>3965</v>
      </c>
      <c r="B395" t="s">
        <v>4156</v>
      </c>
      <c r="C395" t="s">
        <v>4753</v>
      </c>
      <c r="D395" s="5">
        <v>1.12E-2</v>
      </c>
      <c r="E395" s="4" t="s">
        <v>535</v>
      </c>
      <c r="F395" s="4" t="s">
        <v>535</v>
      </c>
      <c r="G395" t="s">
        <v>4754</v>
      </c>
      <c r="H395" s="4">
        <v>2</v>
      </c>
    </row>
    <row r="396" spans="1:8" x14ac:dyDescent="0.15">
      <c r="A396" t="s">
        <v>3799</v>
      </c>
      <c r="B396" t="s">
        <v>4267</v>
      </c>
      <c r="C396" t="s">
        <v>4755</v>
      </c>
      <c r="D396" s="5">
        <v>1.12E-2</v>
      </c>
      <c r="E396" s="4" t="s">
        <v>535</v>
      </c>
      <c r="F396" s="4" t="s">
        <v>535</v>
      </c>
      <c r="G396" t="s">
        <v>4756</v>
      </c>
      <c r="H396" s="4">
        <v>2</v>
      </c>
    </row>
    <row r="397" spans="1:8" x14ac:dyDescent="0.15">
      <c r="A397" t="s">
        <v>3965</v>
      </c>
      <c r="B397" t="s">
        <v>3878</v>
      </c>
      <c r="C397" t="s">
        <v>4757</v>
      </c>
      <c r="D397" s="5">
        <v>1.12E-2</v>
      </c>
      <c r="E397" s="4" t="s">
        <v>535</v>
      </c>
      <c r="F397" s="4" t="s">
        <v>535</v>
      </c>
      <c r="G397" t="s">
        <v>117</v>
      </c>
      <c r="H397" s="4">
        <v>2</v>
      </c>
    </row>
    <row r="398" spans="1:8" x14ac:dyDescent="0.15">
      <c r="A398" t="s">
        <v>3980</v>
      </c>
      <c r="B398" t="s">
        <v>4758</v>
      </c>
      <c r="C398" t="s">
        <v>4759</v>
      </c>
      <c r="D398" s="5">
        <v>1.12E-2</v>
      </c>
      <c r="E398" s="4" t="s">
        <v>535</v>
      </c>
      <c r="F398" s="4" t="s">
        <v>535</v>
      </c>
      <c r="G398" t="s">
        <v>4760</v>
      </c>
      <c r="H398" s="4">
        <v>2</v>
      </c>
    </row>
    <row r="399" spans="1:8" x14ac:dyDescent="0.15">
      <c r="A399" t="s">
        <v>4761</v>
      </c>
      <c r="B399" t="s">
        <v>4762</v>
      </c>
      <c r="C399" t="s">
        <v>4763</v>
      </c>
      <c r="D399" s="5">
        <v>1.12E-2</v>
      </c>
      <c r="E399" s="4" t="s">
        <v>535</v>
      </c>
      <c r="F399" s="4" t="s">
        <v>535</v>
      </c>
      <c r="G399" t="s">
        <v>4764</v>
      </c>
      <c r="H399" s="4">
        <v>2</v>
      </c>
    </row>
    <row r="400" spans="1:8" x14ac:dyDescent="0.15">
      <c r="A400" t="s">
        <v>3994</v>
      </c>
      <c r="B400" t="s">
        <v>4276</v>
      </c>
      <c r="C400" t="s">
        <v>4765</v>
      </c>
      <c r="D400" s="5">
        <v>1.12E-2</v>
      </c>
      <c r="E400" s="4" t="s">
        <v>535</v>
      </c>
      <c r="F400" s="4" t="s">
        <v>535</v>
      </c>
      <c r="G400" t="s">
        <v>4766</v>
      </c>
      <c r="H400" s="4">
        <v>2</v>
      </c>
    </row>
    <row r="401" spans="1:8" x14ac:dyDescent="0.15">
      <c r="A401" t="s">
        <v>3851</v>
      </c>
      <c r="B401" t="s">
        <v>4767</v>
      </c>
      <c r="C401" t="s">
        <v>4768</v>
      </c>
      <c r="D401" s="5">
        <v>1.15E-2</v>
      </c>
      <c r="E401" s="4" t="s">
        <v>535</v>
      </c>
      <c r="F401" s="4" t="s">
        <v>535</v>
      </c>
      <c r="G401" t="s">
        <v>4769</v>
      </c>
      <c r="H401" s="4">
        <v>9</v>
      </c>
    </row>
    <row r="402" spans="1:8" x14ac:dyDescent="0.15">
      <c r="A402" t="s">
        <v>4770</v>
      </c>
      <c r="B402" t="s">
        <v>4771</v>
      </c>
      <c r="C402" t="s">
        <v>4772</v>
      </c>
      <c r="D402" s="5">
        <v>1.15E-2</v>
      </c>
      <c r="E402" s="4" t="s">
        <v>535</v>
      </c>
      <c r="F402" s="4">
        <v>-0.68799999999999994</v>
      </c>
      <c r="G402" t="s">
        <v>4773</v>
      </c>
      <c r="H402" s="4">
        <v>9</v>
      </c>
    </row>
    <row r="403" spans="1:8" x14ac:dyDescent="0.15">
      <c r="A403" t="s">
        <v>4207</v>
      </c>
      <c r="B403" t="s">
        <v>3827</v>
      </c>
      <c r="C403" t="s">
        <v>4774</v>
      </c>
      <c r="D403" s="5">
        <v>1.1599999999999999E-2</v>
      </c>
      <c r="E403" s="4" t="s">
        <v>535</v>
      </c>
      <c r="F403" s="4" t="s">
        <v>535</v>
      </c>
      <c r="G403" t="s">
        <v>4775</v>
      </c>
      <c r="H403" s="4">
        <v>5</v>
      </c>
    </row>
    <row r="404" spans="1:8" x14ac:dyDescent="0.15">
      <c r="A404" t="s">
        <v>3787</v>
      </c>
      <c r="B404" t="s">
        <v>3712</v>
      </c>
      <c r="C404" t="s">
        <v>4776</v>
      </c>
      <c r="D404" s="5">
        <v>1.1599999999999999E-2</v>
      </c>
      <c r="E404" s="4" t="s">
        <v>535</v>
      </c>
      <c r="F404" s="4">
        <v>1.206</v>
      </c>
      <c r="G404" t="s">
        <v>4777</v>
      </c>
      <c r="H404" s="4">
        <v>11</v>
      </c>
    </row>
    <row r="405" spans="1:8" x14ac:dyDescent="0.15">
      <c r="A405" t="s">
        <v>4778</v>
      </c>
      <c r="B405" t="s">
        <v>3800</v>
      </c>
      <c r="C405" t="s">
        <v>4779</v>
      </c>
      <c r="D405" s="5">
        <v>1.17E-2</v>
      </c>
      <c r="E405" s="4" t="s">
        <v>535</v>
      </c>
      <c r="F405" s="4">
        <v>-1.111</v>
      </c>
      <c r="G405" t="s">
        <v>4780</v>
      </c>
      <c r="H405" s="4">
        <v>12</v>
      </c>
    </row>
    <row r="406" spans="1:8" x14ac:dyDescent="0.15">
      <c r="A406" t="s">
        <v>3855</v>
      </c>
      <c r="B406" t="s">
        <v>4781</v>
      </c>
      <c r="C406" t="s">
        <v>4782</v>
      </c>
      <c r="D406" s="5">
        <v>1.18E-2</v>
      </c>
      <c r="E406" s="4" t="s">
        <v>535</v>
      </c>
      <c r="F406" s="4">
        <v>0.871</v>
      </c>
      <c r="G406" t="s">
        <v>4783</v>
      </c>
      <c r="H406" s="4">
        <v>292</v>
      </c>
    </row>
    <row r="407" spans="1:8" x14ac:dyDescent="0.15">
      <c r="A407" t="s">
        <v>3799</v>
      </c>
      <c r="B407" t="s">
        <v>3800</v>
      </c>
      <c r="C407" t="s">
        <v>4784</v>
      </c>
      <c r="D407" s="5">
        <v>1.1900000000000001E-2</v>
      </c>
      <c r="E407" s="4" t="s">
        <v>535</v>
      </c>
      <c r="F407" s="4">
        <v>-1.4139999999999999</v>
      </c>
      <c r="G407" t="s">
        <v>4785</v>
      </c>
      <c r="H407" s="4">
        <v>12</v>
      </c>
    </row>
    <row r="408" spans="1:8" x14ac:dyDescent="0.15">
      <c r="A408" t="s">
        <v>3787</v>
      </c>
      <c r="B408" t="s">
        <v>3836</v>
      </c>
      <c r="C408" t="s">
        <v>4786</v>
      </c>
      <c r="D408" s="5">
        <v>1.2200000000000001E-2</v>
      </c>
      <c r="E408" s="4" t="s">
        <v>535</v>
      </c>
      <c r="F408" s="4">
        <v>9.5000000000000001E-2</v>
      </c>
      <c r="G408" t="s">
        <v>4787</v>
      </c>
      <c r="H408" s="4">
        <v>12</v>
      </c>
    </row>
    <row r="409" spans="1:8" x14ac:dyDescent="0.15">
      <c r="A409" t="s">
        <v>4053</v>
      </c>
      <c r="B409" t="s">
        <v>3716</v>
      </c>
      <c r="C409" t="s">
        <v>4788</v>
      </c>
      <c r="D409" s="5">
        <v>1.2699999999999999E-2</v>
      </c>
      <c r="E409" s="4" t="s">
        <v>535</v>
      </c>
      <c r="F409" s="4" t="s">
        <v>535</v>
      </c>
      <c r="G409" t="s">
        <v>4789</v>
      </c>
      <c r="H409" s="4">
        <v>6</v>
      </c>
    </row>
    <row r="410" spans="1:8" x14ac:dyDescent="0.15">
      <c r="A410" t="s">
        <v>4790</v>
      </c>
      <c r="B410" t="s">
        <v>4791</v>
      </c>
      <c r="C410" t="s">
        <v>4792</v>
      </c>
      <c r="D410" s="5">
        <v>1.29E-2</v>
      </c>
      <c r="E410" s="4" t="s">
        <v>535</v>
      </c>
      <c r="F410" s="4" t="s">
        <v>535</v>
      </c>
      <c r="G410" t="s">
        <v>4793</v>
      </c>
      <c r="H410" s="4">
        <v>4</v>
      </c>
    </row>
    <row r="411" spans="1:8" x14ac:dyDescent="0.15">
      <c r="A411" t="s">
        <v>4794</v>
      </c>
      <c r="B411" t="s">
        <v>4795</v>
      </c>
      <c r="C411" t="s">
        <v>4796</v>
      </c>
      <c r="D411" s="5">
        <v>1.29E-2</v>
      </c>
      <c r="E411" s="4" t="s">
        <v>535</v>
      </c>
      <c r="F411" s="4">
        <v>1.0289999999999999</v>
      </c>
      <c r="G411" t="s">
        <v>4797</v>
      </c>
      <c r="H411" s="4">
        <v>7</v>
      </c>
    </row>
    <row r="412" spans="1:8" x14ac:dyDescent="0.15">
      <c r="A412" t="s">
        <v>3791</v>
      </c>
      <c r="B412" t="s">
        <v>3773</v>
      </c>
      <c r="C412" t="s">
        <v>4798</v>
      </c>
      <c r="D412" s="5">
        <v>1.3100000000000001E-2</v>
      </c>
      <c r="E412" s="4" t="s">
        <v>535</v>
      </c>
      <c r="F412" s="4" t="s">
        <v>535</v>
      </c>
      <c r="G412" t="s">
        <v>4799</v>
      </c>
      <c r="H412" s="4">
        <v>3</v>
      </c>
    </row>
    <row r="413" spans="1:8" x14ac:dyDescent="0.15">
      <c r="A413" t="s">
        <v>3783</v>
      </c>
      <c r="B413" t="s">
        <v>3808</v>
      </c>
      <c r="C413" t="s">
        <v>4800</v>
      </c>
      <c r="D413" s="5">
        <v>1.3100000000000001E-2</v>
      </c>
      <c r="E413" s="4" t="s">
        <v>535</v>
      </c>
      <c r="F413" s="4" t="s">
        <v>535</v>
      </c>
      <c r="G413" t="s">
        <v>4801</v>
      </c>
      <c r="H413" s="4">
        <v>3</v>
      </c>
    </row>
    <row r="414" spans="1:8" x14ac:dyDescent="0.15">
      <c r="A414" t="s">
        <v>3980</v>
      </c>
      <c r="B414" t="s">
        <v>3981</v>
      </c>
      <c r="C414" t="s">
        <v>3981</v>
      </c>
      <c r="D414" s="5">
        <v>1.3299999999999999E-2</v>
      </c>
      <c r="E414" s="4" t="s">
        <v>535</v>
      </c>
      <c r="F414" s="4" t="s">
        <v>535</v>
      </c>
      <c r="G414" t="s">
        <v>4802</v>
      </c>
      <c r="H414" s="4">
        <v>18</v>
      </c>
    </row>
    <row r="415" spans="1:8" x14ac:dyDescent="0.15">
      <c r="A415" t="s">
        <v>3980</v>
      </c>
      <c r="B415" t="s">
        <v>3988</v>
      </c>
      <c r="C415" t="s">
        <v>3988</v>
      </c>
      <c r="D415" s="5">
        <v>1.3299999999999999E-2</v>
      </c>
      <c r="E415" s="4" t="s">
        <v>535</v>
      </c>
      <c r="F415" s="4" t="s">
        <v>535</v>
      </c>
      <c r="G415" t="s">
        <v>4803</v>
      </c>
      <c r="H415" s="4">
        <v>11</v>
      </c>
    </row>
    <row r="416" spans="1:8" x14ac:dyDescent="0.15">
      <c r="A416" t="s">
        <v>3855</v>
      </c>
      <c r="B416" t="s">
        <v>4804</v>
      </c>
      <c r="C416" t="s">
        <v>4805</v>
      </c>
      <c r="D416" s="5">
        <v>1.34E-2</v>
      </c>
      <c r="E416" s="4" t="s">
        <v>535</v>
      </c>
      <c r="F416" s="4" t="s">
        <v>535</v>
      </c>
      <c r="G416" t="s">
        <v>4806</v>
      </c>
      <c r="H416" s="4">
        <v>10</v>
      </c>
    </row>
    <row r="417" spans="1:8" x14ac:dyDescent="0.15">
      <c r="A417" t="s">
        <v>3868</v>
      </c>
      <c r="B417" t="s">
        <v>4807</v>
      </c>
      <c r="C417" t="s">
        <v>4808</v>
      </c>
      <c r="D417" s="5">
        <v>1.35E-2</v>
      </c>
      <c r="E417" s="4" t="s">
        <v>535</v>
      </c>
      <c r="F417" s="4">
        <v>-0.64</v>
      </c>
      <c r="G417" t="s">
        <v>4809</v>
      </c>
      <c r="H417" s="4">
        <v>12</v>
      </c>
    </row>
    <row r="418" spans="1:8" x14ac:dyDescent="0.15">
      <c r="A418" t="s">
        <v>4810</v>
      </c>
      <c r="B418" t="s">
        <v>3819</v>
      </c>
      <c r="C418" t="s">
        <v>4811</v>
      </c>
      <c r="D418" s="5">
        <v>1.3599999999999999E-2</v>
      </c>
      <c r="E418" s="4" t="s">
        <v>535</v>
      </c>
      <c r="F418" s="4" t="s">
        <v>535</v>
      </c>
      <c r="G418" t="s">
        <v>4812</v>
      </c>
      <c r="H418" s="4">
        <v>2</v>
      </c>
    </row>
    <row r="419" spans="1:8" x14ac:dyDescent="0.15">
      <c r="A419" t="s">
        <v>4380</v>
      </c>
      <c r="B419" t="s">
        <v>3819</v>
      </c>
      <c r="C419" t="s">
        <v>4813</v>
      </c>
      <c r="D419" s="5">
        <v>1.3599999999999999E-2</v>
      </c>
      <c r="E419" s="4" t="s">
        <v>535</v>
      </c>
      <c r="F419" s="4" t="s">
        <v>535</v>
      </c>
      <c r="G419" t="s">
        <v>4814</v>
      </c>
      <c r="H419" s="4">
        <v>2</v>
      </c>
    </row>
    <row r="420" spans="1:8" x14ac:dyDescent="0.15">
      <c r="A420" t="s">
        <v>3847</v>
      </c>
      <c r="B420" t="s">
        <v>3848</v>
      </c>
      <c r="C420" t="s">
        <v>4815</v>
      </c>
      <c r="D420" s="5">
        <v>1.3599999999999999E-2</v>
      </c>
      <c r="E420" s="4" t="s">
        <v>535</v>
      </c>
      <c r="F420" s="4" t="s">
        <v>535</v>
      </c>
      <c r="G420" t="s">
        <v>4816</v>
      </c>
      <c r="H420" s="4">
        <v>2</v>
      </c>
    </row>
    <row r="421" spans="1:8" x14ac:dyDescent="0.15">
      <c r="A421" t="s">
        <v>4817</v>
      </c>
      <c r="B421" t="s">
        <v>4156</v>
      </c>
      <c r="C421" t="s">
        <v>4818</v>
      </c>
      <c r="D421" s="5">
        <v>1.3599999999999999E-2</v>
      </c>
      <c r="E421" s="4" t="s">
        <v>535</v>
      </c>
      <c r="F421" s="4" t="s">
        <v>535</v>
      </c>
      <c r="G421" t="s">
        <v>4819</v>
      </c>
      <c r="H421" s="4">
        <v>2</v>
      </c>
    </row>
    <row r="422" spans="1:8" x14ac:dyDescent="0.15">
      <c r="A422" t="s">
        <v>3875</v>
      </c>
      <c r="B422" t="s">
        <v>3773</v>
      </c>
      <c r="C422" t="s">
        <v>4820</v>
      </c>
      <c r="D422" s="5">
        <v>1.3599999999999999E-2</v>
      </c>
      <c r="E422" s="4" t="s">
        <v>535</v>
      </c>
      <c r="F422" s="4" t="s">
        <v>535</v>
      </c>
      <c r="G422" t="s">
        <v>507</v>
      </c>
      <c r="H422" s="4">
        <v>2</v>
      </c>
    </row>
    <row r="423" spans="1:8" x14ac:dyDescent="0.15">
      <c r="A423" t="s">
        <v>4821</v>
      </c>
      <c r="B423" t="s">
        <v>4822</v>
      </c>
      <c r="C423" t="s">
        <v>4823</v>
      </c>
      <c r="D423" s="5">
        <v>1.3599999999999999E-2</v>
      </c>
      <c r="E423" s="4" t="s">
        <v>535</v>
      </c>
      <c r="F423" s="4" t="s">
        <v>535</v>
      </c>
      <c r="G423" t="s">
        <v>4824</v>
      </c>
      <c r="H423" s="4">
        <v>2</v>
      </c>
    </row>
    <row r="424" spans="1:8" x14ac:dyDescent="0.15">
      <c r="A424" t="s">
        <v>4825</v>
      </c>
      <c r="B424" t="s">
        <v>4508</v>
      </c>
      <c r="C424" t="s">
        <v>4826</v>
      </c>
      <c r="D424" s="5">
        <v>1.3599999999999999E-2</v>
      </c>
      <c r="E424" s="4" t="s">
        <v>535</v>
      </c>
      <c r="F424" s="4" t="s">
        <v>535</v>
      </c>
      <c r="G424" t="s">
        <v>4827</v>
      </c>
      <c r="H424" s="4">
        <v>2</v>
      </c>
    </row>
    <row r="425" spans="1:8" x14ac:dyDescent="0.15">
      <c r="A425" t="s">
        <v>4828</v>
      </c>
      <c r="B425" t="s">
        <v>4829</v>
      </c>
      <c r="C425" t="s">
        <v>4830</v>
      </c>
      <c r="D425" s="5">
        <v>1.3599999999999999E-2</v>
      </c>
      <c r="E425" s="4" t="s">
        <v>535</v>
      </c>
      <c r="F425" s="4" t="s">
        <v>535</v>
      </c>
      <c r="G425" t="s">
        <v>4257</v>
      </c>
      <c r="H425" s="4">
        <v>2</v>
      </c>
    </row>
    <row r="426" spans="1:8" x14ac:dyDescent="0.15">
      <c r="A426" t="s">
        <v>4831</v>
      </c>
      <c r="B426" t="s">
        <v>4197</v>
      </c>
      <c r="C426" t="s">
        <v>4832</v>
      </c>
      <c r="D426" s="5">
        <v>1.3599999999999999E-2</v>
      </c>
      <c r="E426" s="4" t="s">
        <v>535</v>
      </c>
      <c r="F426" s="4" t="s">
        <v>535</v>
      </c>
      <c r="G426" t="s">
        <v>4833</v>
      </c>
      <c r="H426" s="4">
        <v>2</v>
      </c>
    </row>
    <row r="427" spans="1:8" x14ac:dyDescent="0.15">
      <c r="A427" t="s">
        <v>4834</v>
      </c>
      <c r="B427" t="s">
        <v>4835</v>
      </c>
      <c r="C427" t="s">
        <v>4836</v>
      </c>
      <c r="D427" s="5">
        <v>1.3599999999999999E-2</v>
      </c>
      <c r="E427" s="4" t="s">
        <v>535</v>
      </c>
      <c r="F427" s="4" t="s">
        <v>535</v>
      </c>
      <c r="G427" t="s">
        <v>4837</v>
      </c>
      <c r="H427" s="4">
        <v>2</v>
      </c>
    </row>
    <row r="428" spans="1:8" x14ac:dyDescent="0.15">
      <c r="A428" t="s">
        <v>4838</v>
      </c>
      <c r="B428" t="s">
        <v>4839</v>
      </c>
      <c r="C428" t="s">
        <v>4839</v>
      </c>
      <c r="D428" s="5">
        <v>1.3599999999999999E-2</v>
      </c>
      <c r="E428" s="4" t="s">
        <v>535</v>
      </c>
      <c r="F428" s="4" t="s">
        <v>535</v>
      </c>
      <c r="G428" t="s">
        <v>4840</v>
      </c>
      <c r="H428" s="4">
        <v>2</v>
      </c>
    </row>
    <row r="429" spans="1:8" x14ac:dyDescent="0.15">
      <c r="A429" t="s">
        <v>3791</v>
      </c>
      <c r="B429" t="s">
        <v>4841</v>
      </c>
      <c r="C429" t="s">
        <v>4842</v>
      </c>
      <c r="D429" s="5">
        <v>1.3599999999999999E-2</v>
      </c>
      <c r="E429" s="4" t="s">
        <v>535</v>
      </c>
      <c r="F429" s="4" t="s">
        <v>535</v>
      </c>
      <c r="G429" t="s">
        <v>4843</v>
      </c>
      <c r="H429" s="4">
        <v>2</v>
      </c>
    </row>
    <row r="430" spans="1:8" x14ac:dyDescent="0.15">
      <c r="A430" t="s">
        <v>3783</v>
      </c>
      <c r="B430" t="s">
        <v>3878</v>
      </c>
      <c r="C430" t="s">
        <v>4844</v>
      </c>
      <c r="D430" s="5">
        <v>1.3599999999999999E-2</v>
      </c>
      <c r="E430" s="4" t="s">
        <v>535</v>
      </c>
      <c r="F430" s="4" t="s">
        <v>535</v>
      </c>
      <c r="G430" t="s">
        <v>4845</v>
      </c>
      <c r="H430" s="4">
        <v>2</v>
      </c>
    </row>
    <row r="431" spans="1:8" x14ac:dyDescent="0.15">
      <c r="A431" t="s">
        <v>4846</v>
      </c>
      <c r="B431" t="s">
        <v>4847</v>
      </c>
      <c r="C431" t="s">
        <v>4848</v>
      </c>
      <c r="D431" s="5">
        <v>1.3599999999999999E-2</v>
      </c>
      <c r="E431" s="4" t="s">
        <v>535</v>
      </c>
      <c r="F431" s="4" t="s">
        <v>535</v>
      </c>
      <c r="G431" t="s">
        <v>4849</v>
      </c>
      <c r="H431" s="4">
        <v>2</v>
      </c>
    </row>
    <row r="432" spans="1:8" x14ac:dyDescent="0.15">
      <c r="A432" t="s">
        <v>4850</v>
      </c>
      <c r="B432" t="s">
        <v>4851</v>
      </c>
      <c r="C432" t="s">
        <v>4852</v>
      </c>
      <c r="D432" s="5">
        <v>1.3599999999999999E-2</v>
      </c>
      <c r="E432" s="4" t="s">
        <v>535</v>
      </c>
      <c r="F432" s="4" t="s">
        <v>535</v>
      </c>
      <c r="G432" t="s">
        <v>505</v>
      </c>
      <c r="H432" s="4">
        <v>2</v>
      </c>
    </row>
    <row r="433" spans="1:8" x14ac:dyDescent="0.15">
      <c r="A433" t="s">
        <v>3787</v>
      </c>
      <c r="B433" t="s">
        <v>4637</v>
      </c>
      <c r="C433" t="s">
        <v>4853</v>
      </c>
      <c r="D433" s="5">
        <v>1.4E-2</v>
      </c>
      <c r="E433" s="4" t="s">
        <v>535</v>
      </c>
      <c r="F433" s="4">
        <v>1.2729999999999999</v>
      </c>
      <c r="G433" t="s">
        <v>4854</v>
      </c>
      <c r="H433" s="4">
        <v>8</v>
      </c>
    </row>
    <row r="434" spans="1:8" x14ac:dyDescent="0.15">
      <c r="A434" t="s">
        <v>3734</v>
      </c>
      <c r="B434" t="s">
        <v>4855</v>
      </c>
      <c r="C434" t="s">
        <v>4856</v>
      </c>
      <c r="D434" s="5">
        <v>1.4E-2</v>
      </c>
      <c r="E434" s="4" t="s">
        <v>535</v>
      </c>
      <c r="F434" s="4" t="s">
        <v>535</v>
      </c>
      <c r="G434" t="s">
        <v>4857</v>
      </c>
      <c r="H434" s="4">
        <v>5</v>
      </c>
    </row>
    <row r="435" spans="1:8" x14ac:dyDescent="0.15">
      <c r="A435" t="s">
        <v>3847</v>
      </c>
      <c r="B435" t="s">
        <v>3848</v>
      </c>
      <c r="C435" t="s">
        <v>4858</v>
      </c>
      <c r="D435" s="5">
        <v>1.4200000000000001E-2</v>
      </c>
      <c r="E435" s="4" t="s">
        <v>535</v>
      </c>
      <c r="F435" s="4">
        <v>0.76600000000000001</v>
      </c>
      <c r="G435" t="s">
        <v>4859</v>
      </c>
      <c r="H435" s="4">
        <v>6</v>
      </c>
    </row>
    <row r="436" spans="1:8" x14ac:dyDescent="0.15">
      <c r="A436" t="s">
        <v>3875</v>
      </c>
      <c r="B436" t="s">
        <v>3773</v>
      </c>
      <c r="C436" t="s">
        <v>4860</v>
      </c>
      <c r="D436" s="5">
        <v>1.43E-2</v>
      </c>
      <c r="E436" s="4" t="s">
        <v>535</v>
      </c>
      <c r="F436" s="4" t="s">
        <v>535</v>
      </c>
      <c r="G436" t="s">
        <v>4861</v>
      </c>
      <c r="H436" s="4">
        <v>3</v>
      </c>
    </row>
    <row r="437" spans="1:8" x14ac:dyDescent="0.15">
      <c r="A437" t="s">
        <v>3847</v>
      </c>
      <c r="B437" t="s">
        <v>3878</v>
      </c>
      <c r="C437" t="s">
        <v>4862</v>
      </c>
      <c r="D437" s="5">
        <v>1.43E-2</v>
      </c>
      <c r="E437" s="4" t="s">
        <v>535</v>
      </c>
      <c r="F437" s="4" t="s">
        <v>535</v>
      </c>
      <c r="G437" t="s">
        <v>4863</v>
      </c>
      <c r="H437" s="4">
        <v>3</v>
      </c>
    </row>
    <row r="438" spans="1:8" x14ac:dyDescent="0.15">
      <c r="A438" t="s">
        <v>4864</v>
      </c>
      <c r="B438" t="s">
        <v>4865</v>
      </c>
      <c r="C438" t="s">
        <v>4866</v>
      </c>
      <c r="D438" s="5">
        <v>1.46E-2</v>
      </c>
      <c r="E438" s="4" t="s">
        <v>535</v>
      </c>
      <c r="F438" s="4">
        <v>-0.28299999999999997</v>
      </c>
      <c r="G438" t="s">
        <v>4867</v>
      </c>
      <c r="H438" s="4">
        <v>4</v>
      </c>
    </row>
    <row r="439" spans="1:8" x14ac:dyDescent="0.15">
      <c r="A439" t="s">
        <v>3799</v>
      </c>
      <c r="B439" t="s">
        <v>3800</v>
      </c>
      <c r="C439" t="s">
        <v>4868</v>
      </c>
      <c r="D439" s="5">
        <v>1.4800000000000001E-2</v>
      </c>
      <c r="E439" s="4" t="s">
        <v>535</v>
      </c>
      <c r="F439" s="4" t="s">
        <v>535</v>
      </c>
      <c r="G439" t="s">
        <v>4869</v>
      </c>
      <c r="H439" s="4">
        <v>8</v>
      </c>
    </row>
    <row r="440" spans="1:8" x14ac:dyDescent="0.15">
      <c r="A440" t="s">
        <v>4870</v>
      </c>
      <c r="B440" t="s">
        <v>4637</v>
      </c>
      <c r="C440" t="s">
        <v>4871</v>
      </c>
      <c r="D440" s="5">
        <v>1.52E-2</v>
      </c>
      <c r="E440" s="4" t="s">
        <v>535</v>
      </c>
      <c r="F440" s="4">
        <v>1.2410000000000001</v>
      </c>
      <c r="G440" t="s">
        <v>4872</v>
      </c>
      <c r="H440" s="4">
        <v>8</v>
      </c>
    </row>
    <row r="441" spans="1:8" x14ac:dyDescent="0.15">
      <c r="A441" t="s">
        <v>3950</v>
      </c>
      <c r="B441" t="s">
        <v>3951</v>
      </c>
      <c r="C441" t="s">
        <v>4873</v>
      </c>
      <c r="D441" s="5">
        <v>1.52E-2</v>
      </c>
      <c r="E441" s="4" t="s">
        <v>535</v>
      </c>
      <c r="F441" s="4" t="s">
        <v>535</v>
      </c>
      <c r="G441" t="s">
        <v>4874</v>
      </c>
      <c r="H441" s="4">
        <v>7</v>
      </c>
    </row>
    <row r="442" spans="1:8" x14ac:dyDescent="0.15">
      <c r="A442" t="s">
        <v>4032</v>
      </c>
      <c r="B442" t="s">
        <v>4875</v>
      </c>
      <c r="C442" t="s">
        <v>4876</v>
      </c>
      <c r="D442" s="5">
        <v>1.52E-2</v>
      </c>
      <c r="E442" s="4" t="s">
        <v>535</v>
      </c>
      <c r="F442" s="4">
        <v>-6.9000000000000006E-2</v>
      </c>
      <c r="G442" t="s">
        <v>4877</v>
      </c>
      <c r="H442" s="4">
        <v>18</v>
      </c>
    </row>
    <row r="443" spans="1:8" x14ac:dyDescent="0.15">
      <c r="A443" t="s">
        <v>4878</v>
      </c>
      <c r="B443" t="s">
        <v>3878</v>
      </c>
      <c r="C443" t="s">
        <v>4879</v>
      </c>
      <c r="D443" s="5">
        <v>1.54E-2</v>
      </c>
      <c r="E443" s="4" t="s">
        <v>535</v>
      </c>
      <c r="F443" s="4">
        <v>1</v>
      </c>
      <c r="G443" t="s">
        <v>4880</v>
      </c>
      <c r="H443" s="4">
        <v>4</v>
      </c>
    </row>
    <row r="444" spans="1:8" x14ac:dyDescent="0.15">
      <c r="A444" t="s">
        <v>3791</v>
      </c>
      <c r="B444" t="s">
        <v>4881</v>
      </c>
      <c r="C444" t="s">
        <v>4882</v>
      </c>
      <c r="D444" s="5">
        <v>1.5599999999999999E-2</v>
      </c>
      <c r="E444" s="4" t="s">
        <v>535</v>
      </c>
      <c r="F444" s="4" t="s">
        <v>535</v>
      </c>
      <c r="G444" t="s">
        <v>4883</v>
      </c>
      <c r="H444" s="4">
        <v>3</v>
      </c>
    </row>
    <row r="445" spans="1:8" x14ac:dyDescent="0.15">
      <c r="A445" t="s">
        <v>3734</v>
      </c>
      <c r="B445" t="s">
        <v>4884</v>
      </c>
      <c r="C445" t="s">
        <v>4885</v>
      </c>
      <c r="D445" s="5">
        <v>1.5599999999999999E-2</v>
      </c>
      <c r="E445" s="4" t="s">
        <v>535</v>
      </c>
      <c r="F445" s="4" t="s">
        <v>535</v>
      </c>
      <c r="G445" t="s">
        <v>3896</v>
      </c>
      <c r="H445" s="4">
        <v>3</v>
      </c>
    </row>
    <row r="446" spans="1:8" x14ac:dyDescent="0.15">
      <c r="A446" t="s">
        <v>4886</v>
      </c>
      <c r="B446" t="s">
        <v>3844</v>
      </c>
      <c r="C446" t="s">
        <v>4887</v>
      </c>
      <c r="D446" s="5">
        <v>1.5900000000000001E-2</v>
      </c>
      <c r="E446" s="4" t="s">
        <v>535</v>
      </c>
      <c r="F446" s="4">
        <v>-0.23</v>
      </c>
      <c r="G446" t="s">
        <v>4888</v>
      </c>
      <c r="H446" s="4">
        <v>11</v>
      </c>
    </row>
    <row r="447" spans="1:8" x14ac:dyDescent="0.15">
      <c r="A447" t="s">
        <v>4889</v>
      </c>
      <c r="B447" t="s">
        <v>4890</v>
      </c>
      <c r="C447" t="s">
        <v>4891</v>
      </c>
      <c r="D447" s="5">
        <v>1.61E-2</v>
      </c>
      <c r="E447" s="4" t="s">
        <v>535</v>
      </c>
      <c r="F447" s="4" t="s">
        <v>535</v>
      </c>
      <c r="G447" t="s">
        <v>4892</v>
      </c>
      <c r="H447" s="4">
        <v>5</v>
      </c>
    </row>
    <row r="448" spans="1:8" x14ac:dyDescent="0.15">
      <c r="A448" t="s">
        <v>4893</v>
      </c>
      <c r="B448" t="s">
        <v>3878</v>
      </c>
      <c r="C448" t="s">
        <v>4894</v>
      </c>
      <c r="D448" s="5">
        <v>1.61E-2</v>
      </c>
      <c r="E448" s="4" t="s">
        <v>535</v>
      </c>
      <c r="F448" s="4">
        <v>0.76200000000000001</v>
      </c>
      <c r="G448" t="s">
        <v>4895</v>
      </c>
      <c r="H448" s="4">
        <v>5</v>
      </c>
    </row>
    <row r="449" spans="1:8" x14ac:dyDescent="0.15">
      <c r="A449" t="s">
        <v>4896</v>
      </c>
      <c r="B449" t="s">
        <v>3878</v>
      </c>
      <c r="C449" t="s">
        <v>4897</v>
      </c>
      <c r="D449" s="5">
        <v>1.61E-2</v>
      </c>
      <c r="E449" s="4" t="s">
        <v>535</v>
      </c>
      <c r="F449" s="4">
        <v>-0.55500000000000005</v>
      </c>
      <c r="G449" t="s">
        <v>4898</v>
      </c>
      <c r="H449" s="4">
        <v>5</v>
      </c>
    </row>
    <row r="450" spans="1:8" x14ac:dyDescent="0.15">
      <c r="A450" t="s">
        <v>4899</v>
      </c>
      <c r="B450" t="s">
        <v>4900</v>
      </c>
      <c r="C450" t="s">
        <v>4901</v>
      </c>
      <c r="D450" s="5">
        <v>1.61E-2</v>
      </c>
      <c r="E450" s="4" t="s">
        <v>535</v>
      </c>
      <c r="F450" s="4" t="s">
        <v>535</v>
      </c>
      <c r="G450" t="s">
        <v>4902</v>
      </c>
      <c r="H450" s="4">
        <v>2</v>
      </c>
    </row>
    <row r="451" spans="1:8" x14ac:dyDescent="0.15">
      <c r="A451" t="s">
        <v>4179</v>
      </c>
      <c r="B451" t="s">
        <v>4362</v>
      </c>
      <c r="C451" t="s">
        <v>4903</v>
      </c>
      <c r="D451" s="5">
        <v>1.61E-2</v>
      </c>
      <c r="E451" s="4" t="s">
        <v>535</v>
      </c>
      <c r="F451" s="4" t="s">
        <v>535</v>
      </c>
      <c r="G451" t="s">
        <v>4904</v>
      </c>
      <c r="H451" s="4">
        <v>2</v>
      </c>
    </row>
    <row r="452" spans="1:8" x14ac:dyDescent="0.15">
      <c r="A452" t="s">
        <v>3980</v>
      </c>
      <c r="B452" t="s">
        <v>3988</v>
      </c>
      <c r="C452" t="s">
        <v>4905</v>
      </c>
      <c r="D452" s="5">
        <v>1.61E-2</v>
      </c>
      <c r="E452" s="4" t="s">
        <v>535</v>
      </c>
      <c r="F452" s="4" t="s">
        <v>535</v>
      </c>
      <c r="G452" t="s">
        <v>4906</v>
      </c>
      <c r="H452" s="4">
        <v>2</v>
      </c>
    </row>
    <row r="453" spans="1:8" x14ac:dyDescent="0.15">
      <c r="A453" t="s">
        <v>3847</v>
      </c>
      <c r="B453" t="s">
        <v>4907</v>
      </c>
      <c r="C453" t="s">
        <v>4908</v>
      </c>
      <c r="D453" s="5">
        <v>1.61E-2</v>
      </c>
      <c r="E453" s="4" t="s">
        <v>535</v>
      </c>
      <c r="F453" s="4" t="s">
        <v>535</v>
      </c>
      <c r="G453" t="s">
        <v>4909</v>
      </c>
      <c r="H453" s="4">
        <v>2</v>
      </c>
    </row>
    <row r="454" spans="1:8" x14ac:dyDescent="0.15">
      <c r="A454" t="s">
        <v>4594</v>
      </c>
      <c r="B454" t="s">
        <v>4595</v>
      </c>
      <c r="C454" t="s">
        <v>4910</v>
      </c>
      <c r="D454" s="5">
        <v>1.61E-2</v>
      </c>
      <c r="E454" s="4" t="s">
        <v>535</v>
      </c>
      <c r="F454" s="4" t="s">
        <v>535</v>
      </c>
      <c r="G454" t="s">
        <v>4911</v>
      </c>
      <c r="H454" s="4">
        <v>2</v>
      </c>
    </row>
    <row r="455" spans="1:8" x14ac:dyDescent="0.15">
      <c r="A455" t="s">
        <v>3791</v>
      </c>
      <c r="B455" t="s">
        <v>4197</v>
      </c>
      <c r="C455" t="s">
        <v>4912</v>
      </c>
      <c r="D455" s="5">
        <v>1.61E-2</v>
      </c>
      <c r="E455" s="4" t="s">
        <v>535</v>
      </c>
      <c r="F455" s="4" t="s">
        <v>535</v>
      </c>
      <c r="G455" t="s">
        <v>4913</v>
      </c>
      <c r="H455" s="4">
        <v>2</v>
      </c>
    </row>
    <row r="456" spans="1:8" x14ac:dyDescent="0.15">
      <c r="A456" t="s">
        <v>4578</v>
      </c>
      <c r="B456" t="s">
        <v>4914</v>
      </c>
      <c r="C456" t="s">
        <v>4915</v>
      </c>
      <c r="D456" s="5">
        <v>1.61E-2</v>
      </c>
      <c r="E456" s="4" t="s">
        <v>535</v>
      </c>
      <c r="F456" s="4" t="s">
        <v>535</v>
      </c>
      <c r="G456" t="s">
        <v>4916</v>
      </c>
      <c r="H456" s="4">
        <v>2</v>
      </c>
    </row>
    <row r="457" spans="1:8" x14ac:dyDescent="0.15">
      <c r="A457" t="s">
        <v>4917</v>
      </c>
      <c r="B457" t="s">
        <v>4918</v>
      </c>
      <c r="C457" t="s">
        <v>4919</v>
      </c>
      <c r="D457" s="5">
        <v>1.61E-2</v>
      </c>
      <c r="E457" s="4" t="s">
        <v>535</v>
      </c>
      <c r="F457" s="4" t="s">
        <v>535</v>
      </c>
      <c r="G457" t="s">
        <v>4920</v>
      </c>
      <c r="H457" s="4">
        <v>2</v>
      </c>
    </row>
    <row r="458" spans="1:8" x14ac:dyDescent="0.15">
      <c r="A458" t="s">
        <v>3965</v>
      </c>
      <c r="B458" t="s">
        <v>3878</v>
      </c>
      <c r="C458" t="s">
        <v>4921</v>
      </c>
      <c r="D458" s="5">
        <v>1.61E-2</v>
      </c>
      <c r="E458" s="4" t="s">
        <v>535</v>
      </c>
      <c r="F458" s="4" t="s">
        <v>535</v>
      </c>
      <c r="G458" t="s">
        <v>4922</v>
      </c>
      <c r="H458" s="4">
        <v>2</v>
      </c>
    </row>
    <row r="459" spans="1:8" x14ac:dyDescent="0.15">
      <c r="A459" t="s">
        <v>4923</v>
      </c>
      <c r="B459" t="s">
        <v>3878</v>
      </c>
      <c r="C459" t="s">
        <v>4924</v>
      </c>
      <c r="D459" s="5">
        <v>1.61E-2</v>
      </c>
      <c r="E459" s="4" t="s">
        <v>535</v>
      </c>
      <c r="F459" s="4" t="s">
        <v>535</v>
      </c>
      <c r="G459" t="s">
        <v>4925</v>
      </c>
      <c r="H459" s="4">
        <v>2</v>
      </c>
    </row>
    <row r="460" spans="1:8" x14ac:dyDescent="0.15">
      <c r="A460" t="s">
        <v>3787</v>
      </c>
      <c r="B460" t="s">
        <v>4708</v>
      </c>
      <c r="C460" t="s">
        <v>4926</v>
      </c>
      <c r="D460" s="5">
        <v>1.61E-2</v>
      </c>
      <c r="E460" s="4" t="s">
        <v>535</v>
      </c>
      <c r="F460" s="4" t="s">
        <v>535</v>
      </c>
      <c r="G460" t="s">
        <v>352</v>
      </c>
      <c r="H460" s="4">
        <v>2</v>
      </c>
    </row>
    <row r="461" spans="1:8" x14ac:dyDescent="0.15">
      <c r="A461" t="s">
        <v>4927</v>
      </c>
      <c r="B461" t="s">
        <v>4928</v>
      </c>
      <c r="C461" t="s">
        <v>4929</v>
      </c>
      <c r="D461" s="5">
        <v>1.61E-2</v>
      </c>
      <c r="E461" s="4" t="s">
        <v>535</v>
      </c>
      <c r="F461" s="4" t="s">
        <v>535</v>
      </c>
      <c r="G461" t="s">
        <v>4370</v>
      </c>
      <c r="H461" s="4">
        <v>2</v>
      </c>
    </row>
    <row r="462" spans="1:8" x14ac:dyDescent="0.15">
      <c r="A462" t="s">
        <v>4930</v>
      </c>
      <c r="B462" t="s">
        <v>4931</v>
      </c>
      <c r="C462" t="s">
        <v>4932</v>
      </c>
      <c r="D462" s="5">
        <v>1.6400000000000001E-2</v>
      </c>
      <c r="E462" s="4" t="s">
        <v>535</v>
      </c>
      <c r="F462" s="4" t="s">
        <v>535</v>
      </c>
      <c r="G462" t="s">
        <v>4933</v>
      </c>
      <c r="H462" s="4">
        <v>4</v>
      </c>
    </row>
    <row r="463" spans="1:8" x14ac:dyDescent="0.15">
      <c r="A463" t="s">
        <v>3734</v>
      </c>
      <c r="B463" t="s">
        <v>4934</v>
      </c>
      <c r="C463" t="s">
        <v>4934</v>
      </c>
      <c r="D463" s="5">
        <v>1.6500000000000001E-2</v>
      </c>
      <c r="E463" s="4" t="s">
        <v>535</v>
      </c>
      <c r="F463" s="4" t="s">
        <v>535</v>
      </c>
      <c r="G463" t="s">
        <v>4935</v>
      </c>
      <c r="H463" s="4">
        <v>1</v>
      </c>
    </row>
    <row r="464" spans="1:8" x14ac:dyDescent="0.15">
      <c r="A464" t="s">
        <v>4936</v>
      </c>
      <c r="B464" t="s">
        <v>4937</v>
      </c>
      <c r="C464" t="s">
        <v>4938</v>
      </c>
      <c r="D464" s="5">
        <v>1.6500000000000001E-2</v>
      </c>
      <c r="E464" s="4" t="s">
        <v>535</v>
      </c>
      <c r="F464" s="4" t="s">
        <v>535</v>
      </c>
      <c r="G464" t="s">
        <v>670</v>
      </c>
      <c r="H464" s="4">
        <v>1</v>
      </c>
    </row>
    <row r="465" spans="1:8" x14ac:dyDescent="0.15">
      <c r="A465" t="s">
        <v>4939</v>
      </c>
      <c r="B465" t="s">
        <v>3819</v>
      </c>
      <c r="C465" t="s">
        <v>4940</v>
      </c>
      <c r="D465" s="5">
        <v>1.6500000000000001E-2</v>
      </c>
      <c r="E465" s="4" t="s">
        <v>535</v>
      </c>
      <c r="F465" s="4" t="s">
        <v>535</v>
      </c>
      <c r="G465" t="s">
        <v>4941</v>
      </c>
      <c r="H465" s="4">
        <v>1</v>
      </c>
    </row>
    <row r="466" spans="1:8" x14ac:dyDescent="0.15">
      <c r="A466" t="s">
        <v>4942</v>
      </c>
      <c r="B466" t="s">
        <v>4420</v>
      </c>
      <c r="C466" t="s">
        <v>4943</v>
      </c>
      <c r="D466" s="5">
        <v>1.6500000000000001E-2</v>
      </c>
      <c r="E466" s="4" t="s">
        <v>535</v>
      </c>
      <c r="F466" s="4" t="s">
        <v>535</v>
      </c>
      <c r="G466" t="s">
        <v>1245</v>
      </c>
      <c r="H466" s="4">
        <v>1</v>
      </c>
    </row>
    <row r="467" spans="1:8" x14ac:dyDescent="0.15">
      <c r="A467" t="s">
        <v>4944</v>
      </c>
      <c r="B467" t="s">
        <v>3848</v>
      </c>
      <c r="C467" t="s">
        <v>4945</v>
      </c>
      <c r="D467" s="5">
        <v>1.6500000000000001E-2</v>
      </c>
      <c r="E467" s="4" t="s">
        <v>535</v>
      </c>
      <c r="F467" s="4" t="s">
        <v>535</v>
      </c>
      <c r="G467" t="s">
        <v>4946</v>
      </c>
      <c r="H467" s="4">
        <v>1</v>
      </c>
    </row>
    <row r="468" spans="1:8" x14ac:dyDescent="0.15">
      <c r="A468" t="s">
        <v>3847</v>
      </c>
      <c r="B468" t="s">
        <v>3848</v>
      </c>
      <c r="C468" t="s">
        <v>4947</v>
      </c>
      <c r="D468" s="5">
        <v>1.6500000000000001E-2</v>
      </c>
      <c r="E468" s="4" t="s">
        <v>535</v>
      </c>
      <c r="F468" s="4" t="s">
        <v>535</v>
      </c>
      <c r="G468" t="s">
        <v>1227</v>
      </c>
      <c r="H468" s="4">
        <v>1</v>
      </c>
    </row>
    <row r="469" spans="1:8" x14ac:dyDescent="0.15">
      <c r="A469" t="s">
        <v>3847</v>
      </c>
      <c r="B469" t="s">
        <v>3848</v>
      </c>
      <c r="C469" t="s">
        <v>4948</v>
      </c>
      <c r="D469" s="5">
        <v>1.6500000000000001E-2</v>
      </c>
      <c r="E469" s="4" t="s">
        <v>535</v>
      </c>
      <c r="F469" s="4" t="s">
        <v>535</v>
      </c>
      <c r="G469" t="s">
        <v>1227</v>
      </c>
      <c r="H469" s="4">
        <v>1</v>
      </c>
    </row>
    <row r="470" spans="1:8" x14ac:dyDescent="0.15">
      <c r="A470" t="s">
        <v>3847</v>
      </c>
      <c r="B470" t="s">
        <v>3848</v>
      </c>
      <c r="C470" t="s">
        <v>4949</v>
      </c>
      <c r="D470" s="5">
        <v>1.6500000000000001E-2</v>
      </c>
      <c r="E470" s="4" t="s">
        <v>535</v>
      </c>
      <c r="F470" s="4" t="s">
        <v>535</v>
      </c>
      <c r="G470" t="s">
        <v>1245</v>
      </c>
      <c r="H470" s="4">
        <v>1</v>
      </c>
    </row>
    <row r="471" spans="1:8" x14ac:dyDescent="0.15">
      <c r="A471" t="s">
        <v>4923</v>
      </c>
      <c r="B471" t="s">
        <v>3848</v>
      </c>
      <c r="C471" t="s">
        <v>4950</v>
      </c>
      <c r="D471" s="5">
        <v>1.6500000000000001E-2</v>
      </c>
      <c r="E471" s="4" t="s">
        <v>535</v>
      </c>
      <c r="F471" s="4" t="s">
        <v>535</v>
      </c>
      <c r="G471" t="s">
        <v>1227</v>
      </c>
      <c r="H471" s="4">
        <v>1</v>
      </c>
    </row>
    <row r="472" spans="1:8" x14ac:dyDescent="0.15">
      <c r="A472" t="s">
        <v>4951</v>
      </c>
      <c r="B472" t="s">
        <v>3848</v>
      </c>
      <c r="C472" t="s">
        <v>4952</v>
      </c>
      <c r="D472" s="5">
        <v>1.6500000000000001E-2</v>
      </c>
      <c r="E472" s="4" t="s">
        <v>535</v>
      </c>
      <c r="F472" s="4" t="s">
        <v>535</v>
      </c>
      <c r="G472" t="s">
        <v>970</v>
      </c>
      <c r="H472" s="4">
        <v>1</v>
      </c>
    </row>
    <row r="473" spans="1:8" x14ac:dyDescent="0.15">
      <c r="A473" t="s">
        <v>3847</v>
      </c>
      <c r="B473" t="s">
        <v>3848</v>
      </c>
      <c r="C473" t="s">
        <v>4953</v>
      </c>
      <c r="D473" s="5">
        <v>1.6500000000000001E-2</v>
      </c>
      <c r="E473" s="4" t="s">
        <v>535</v>
      </c>
      <c r="F473" s="4" t="s">
        <v>535</v>
      </c>
      <c r="G473" t="s">
        <v>3669</v>
      </c>
      <c r="H473" s="4">
        <v>1</v>
      </c>
    </row>
    <row r="474" spans="1:8" x14ac:dyDescent="0.15">
      <c r="A474" t="s">
        <v>3950</v>
      </c>
      <c r="B474" t="s">
        <v>4954</v>
      </c>
      <c r="C474" t="s">
        <v>4955</v>
      </c>
      <c r="D474" s="5">
        <v>1.6500000000000001E-2</v>
      </c>
      <c r="E474" s="4" t="s">
        <v>535</v>
      </c>
      <c r="F474" s="4" t="s">
        <v>535</v>
      </c>
      <c r="G474" t="s">
        <v>1245</v>
      </c>
      <c r="H474" s="4">
        <v>1</v>
      </c>
    </row>
    <row r="475" spans="1:8" x14ac:dyDescent="0.15">
      <c r="A475" t="s">
        <v>4328</v>
      </c>
      <c r="B475" t="s">
        <v>4956</v>
      </c>
      <c r="C475" t="s">
        <v>4957</v>
      </c>
      <c r="D475" s="5">
        <v>1.6500000000000001E-2</v>
      </c>
      <c r="E475" s="4" t="s">
        <v>535</v>
      </c>
      <c r="F475" s="4" t="s">
        <v>535</v>
      </c>
      <c r="G475" t="s">
        <v>1283</v>
      </c>
      <c r="H475" s="4">
        <v>1</v>
      </c>
    </row>
    <row r="476" spans="1:8" x14ac:dyDescent="0.15">
      <c r="A476" t="s">
        <v>3734</v>
      </c>
      <c r="B476" t="s">
        <v>4958</v>
      </c>
      <c r="C476" t="s">
        <v>4959</v>
      </c>
      <c r="D476" s="5">
        <v>1.6500000000000001E-2</v>
      </c>
      <c r="E476" s="4" t="s">
        <v>535</v>
      </c>
      <c r="F476" s="4" t="s">
        <v>535</v>
      </c>
      <c r="G476" t="s">
        <v>4960</v>
      </c>
      <c r="H476" s="4">
        <v>1</v>
      </c>
    </row>
    <row r="477" spans="1:8" x14ac:dyDescent="0.15">
      <c r="A477" t="s">
        <v>4034</v>
      </c>
      <c r="B477" t="s">
        <v>4961</v>
      </c>
      <c r="C477" t="s">
        <v>4962</v>
      </c>
      <c r="D477" s="5">
        <v>1.6500000000000001E-2</v>
      </c>
      <c r="E477" s="4" t="s">
        <v>535</v>
      </c>
      <c r="F477" s="4" t="s">
        <v>535</v>
      </c>
      <c r="G477" t="s">
        <v>4963</v>
      </c>
      <c r="H477" s="4">
        <v>1</v>
      </c>
    </row>
    <row r="478" spans="1:8" x14ac:dyDescent="0.15">
      <c r="A478" t="s">
        <v>4964</v>
      </c>
      <c r="B478" t="s">
        <v>4965</v>
      </c>
      <c r="C478" t="s">
        <v>4966</v>
      </c>
      <c r="D478" s="5">
        <v>1.6500000000000001E-2</v>
      </c>
      <c r="E478" s="4" t="s">
        <v>535</v>
      </c>
      <c r="F478" s="4" t="s">
        <v>535</v>
      </c>
      <c r="G478" t="s">
        <v>4967</v>
      </c>
      <c r="H478" s="4">
        <v>1</v>
      </c>
    </row>
    <row r="479" spans="1:8" x14ac:dyDescent="0.15">
      <c r="A479" t="s">
        <v>4026</v>
      </c>
      <c r="B479" t="s">
        <v>4968</v>
      </c>
      <c r="C479" t="s">
        <v>4969</v>
      </c>
      <c r="D479" s="5">
        <v>1.6500000000000001E-2</v>
      </c>
      <c r="E479" s="4" t="s">
        <v>535</v>
      </c>
      <c r="F479" s="4" t="s">
        <v>535</v>
      </c>
      <c r="G479" t="s">
        <v>4970</v>
      </c>
      <c r="H479" s="4">
        <v>1</v>
      </c>
    </row>
    <row r="480" spans="1:8" x14ac:dyDescent="0.15">
      <c r="A480" t="s">
        <v>4971</v>
      </c>
      <c r="B480" t="s">
        <v>4972</v>
      </c>
      <c r="C480" t="s">
        <v>4973</v>
      </c>
      <c r="D480" s="5">
        <v>1.6500000000000001E-2</v>
      </c>
      <c r="E480" s="4" t="s">
        <v>535</v>
      </c>
      <c r="F480" s="4" t="s">
        <v>535</v>
      </c>
      <c r="G480" t="s">
        <v>989</v>
      </c>
      <c r="H480" s="4">
        <v>1</v>
      </c>
    </row>
    <row r="481" spans="1:8" x14ac:dyDescent="0.15">
      <c r="A481" t="s">
        <v>3787</v>
      </c>
      <c r="B481" t="s">
        <v>4637</v>
      </c>
      <c r="C481" t="s">
        <v>4974</v>
      </c>
      <c r="D481" s="5">
        <v>1.6500000000000001E-2</v>
      </c>
      <c r="E481" s="4" t="s">
        <v>535</v>
      </c>
      <c r="F481" s="4" t="s">
        <v>535</v>
      </c>
      <c r="G481" t="s">
        <v>970</v>
      </c>
      <c r="H481" s="4">
        <v>1</v>
      </c>
    </row>
    <row r="482" spans="1:8" x14ac:dyDescent="0.15">
      <c r="A482" t="s">
        <v>3787</v>
      </c>
      <c r="B482" t="s">
        <v>4637</v>
      </c>
      <c r="C482" t="s">
        <v>4975</v>
      </c>
      <c r="D482" s="5">
        <v>1.6500000000000001E-2</v>
      </c>
      <c r="E482" s="4" t="s">
        <v>535</v>
      </c>
      <c r="F482" s="4" t="s">
        <v>535</v>
      </c>
      <c r="G482" t="s">
        <v>4976</v>
      </c>
      <c r="H482" s="4">
        <v>1</v>
      </c>
    </row>
    <row r="483" spans="1:8" x14ac:dyDescent="0.15">
      <c r="A483" t="s">
        <v>4977</v>
      </c>
      <c r="B483" t="s">
        <v>4978</v>
      </c>
      <c r="C483" t="s">
        <v>4979</v>
      </c>
      <c r="D483" s="5">
        <v>1.6500000000000001E-2</v>
      </c>
      <c r="E483" s="4" t="s">
        <v>535</v>
      </c>
      <c r="F483" s="4" t="s">
        <v>535</v>
      </c>
      <c r="G483" t="s">
        <v>1251</v>
      </c>
      <c r="H483" s="4">
        <v>1</v>
      </c>
    </row>
    <row r="484" spans="1:8" x14ac:dyDescent="0.15">
      <c r="A484" t="s">
        <v>4980</v>
      </c>
      <c r="B484" t="s">
        <v>4978</v>
      </c>
      <c r="C484" t="s">
        <v>4981</v>
      </c>
      <c r="D484" s="5">
        <v>1.6500000000000001E-2</v>
      </c>
      <c r="E484" s="4" t="s">
        <v>535</v>
      </c>
      <c r="F484" s="4" t="s">
        <v>535</v>
      </c>
      <c r="G484" t="s">
        <v>4982</v>
      </c>
      <c r="H484" s="4">
        <v>1</v>
      </c>
    </row>
    <row r="485" spans="1:8" x14ac:dyDescent="0.15">
      <c r="A485" t="s">
        <v>3899</v>
      </c>
      <c r="B485" t="s">
        <v>4978</v>
      </c>
      <c r="C485" t="s">
        <v>4983</v>
      </c>
      <c r="D485" s="5">
        <v>1.6500000000000001E-2</v>
      </c>
      <c r="E485" s="4" t="s">
        <v>535</v>
      </c>
      <c r="F485" s="4" t="s">
        <v>535</v>
      </c>
      <c r="G485" t="s">
        <v>998</v>
      </c>
      <c r="H485" s="4">
        <v>1</v>
      </c>
    </row>
    <row r="486" spans="1:8" x14ac:dyDescent="0.15">
      <c r="A486" t="s">
        <v>4977</v>
      </c>
      <c r="B486" t="s">
        <v>4978</v>
      </c>
      <c r="C486" t="s">
        <v>4984</v>
      </c>
      <c r="D486" s="5">
        <v>1.6500000000000001E-2</v>
      </c>
      <c r="E486" s="4" t="s">
        <v>535</v>
      </c>
      <c r="F486" s="4" t="s">
        <v>535</v>
      </c>
      <c r="G486" t="s">
        <v>1251</v>
      </c>
      <c r="H486" s="4">
        <v>1</v>
      </c>
    </row>
    <row r="487" spans="1:8" x14ac:dyDescent="0.15">
      <c r="A487" t="s">
        <v>3980</v>
      </c>
      <c r="B487" t="s">
        <v>3988</v>
      </c>
      <c r="C487" t="s">
        <v>4985</v>
      </c>
      <c r="D487" s="5">
        <v>1.6500000000000001E-2</v>
      </c>
      <c r="E487" s="4" t="s">
        <v>535</v>
      </c>
      <c r="F487" s="4" t="s">
        <v>535</v>
      </c>
      <c r="G487" t="s">
        <v>1275</v>
      </c>
      <c r="H487" s="4">
        <v>1</v>
      </c>
    </row>
    <row r="488" spans="1:8" x14ac:dyDescent="0.15">
      <c r="A488" t="s">
        <v>4258</v>
      </c>
      <c r="B488" t="s">
        <v>4986</v>
      </c>
      <c r="C488" t="s">
        <v>4987</v>
      </c>
      <c r="D488" s="5">
        <v>1.6500000000000001E-2</v>
      </c>
      <c r="E488" s="4" t="s">
        <v>535</v>
      </c>
      <c r="F488" s="4" t="s">
        <v>535</v>
      </c>
      <c r="G488" t="s">
        <v>4988</v>
      </c>
      <c r="H488" s="4">
        <v>1</v>
      </c>
    </row>
    <row r="489" spans="1:8" x14ac:dyDescent="0.15">
      <c r="A489" t="s">
        <v>3980</v>
      </c>
      <c r="B489" t="s">
        <v>4989</v>
      </c>
      <c r="C489" t="s">
        <v>4990</v>
      </c>
      <c r="D489" s="5">
        <v>1.6500000000000001E-2</v>
      </c>
      <c r="E489" s="4" t="s">
        <v>535</v>
      </c>
      <c r="F489" s="4" t="s">
        <v>535</v>
      </c>
      <c r="G489" t="s">
        <v>1211</v>
      </c>
      <c r="H489" s="4">
        <v>1</v>
      </c>
    </row>
    <row r="490" spans="1:8" x14ac:dyDescent="0.15">
      <c r="A490" t="s">
        <v>4063</v>
      </c>
      <c r="B490" t="s">
        <v>4900</v>
      </c>
      <c r="C490" t="s">
        <v>4991</v>
      </c>
      <c r="D490" s="5">
        <v>1.6500000000000001E-2</v>
      </c>
      <c r="E490" s="4" t="s">
        <v>535</v>
      </c>
      <c r="F490" s="4" t="s">
        <v>535</v>
      </c>
      <c r="G490" t="s">
        <v>670</v>
      </c>
      <c r="H490" s="4">
        <v>1</v>
      </c>
    </row>
    <row r="491" spans="1:8" x14ac:dyDescent="0.15">
      <c r="A491" t="s">
        <v>4992</v>
      </c>
      <c r="B491" t="s">
        <v>4993</v>
      </c>
      <c r="C491" t="s">
        <v>4994</v>
      </c>
      <c r="D491" s="5">
        <v>1.6500000000000001E-2</v>
      </c>
      <c r="E491" s="4" t="s">
        <v>535</v>
      </c>
      <c r="F491" s="4" t="s">
        <v>535</v>
      </c>
      <c r="G491" t="s">
        <v>1275</v>
      </c>
      <c r="H491" s="4">
        <v>1</v>
      </c>
    </row>
    <row r="492" spans="1:8" x14ac:dyDescent="0.15">
      <c r="A492" t="s">
        <v>3799</v>
      </c>
      <c r="B492" t="s">
        <v>4995</v>
      </c>
      <c r="C492" t="s">
        <v>4996</v>
      </c>
      <c r="D492" s="5">
        <v>1.6500000000000001E-2</v>
      </c>
      <c r="E492" s="4" t="s">
        <v>535</v>
      </c>
      <c r="F492" s="4" t="s">
        <v>535</v>
      </c>
      <c r="G492" t="s">
        <v>3672</v>
      </c>
      <c r="H492" s="4">
        <v>1</v>
      </c>
    </row>
    <row r="493" spans="1:8" x14ac:dyDescent="0.15">
      <c r="A493" t="s">
        <v>3734</v>
      </c>
      <c r="B493" t="s">
        <v>4997</v>
      </c>
      <c r="C493" t="s">
        <v>4998</v>
      </c>
      <c r="D493" s="5">
        <v>1.6500000000000001E-2</v>
      </c>
      <c r="E493" s="4" t="s">
        <v>535</v>
      </c>
      <c r="F493" s="4" t="s">
        <v>535</v>
      </c>
      <c r="G493" t="s">
        <v>1245</v>
      </c>
      <c r="H493" s="4">
        <v>1</v>
      </c>
    </row>
    <row r="494" spans="1:8" x14ac:dyDescent="0.15">
      <c r="A494" t="s">
        <v>4034</v>
      </c>
      <c r="B494" t="s">
        <v>4999</v>
      </c>
      <c r="C494" t="s">
        <v>5000</v>
      </c>
      <c r="D494" s="5">
        <v>1.6500000000000001E-2</v>
      </c>
      <c r="E494" s="4" t="s">
        <v>535</v>
      </c>
      <c r="F494" s="4" t="s">
        <v>535</v>
      </c>
      <c r="G494" t="s">
        <v>1245</v>
      </c>
      <c r="H494" s="4">
        <v>1</v>
      </c>
    </row>
    <row r="495" spans="1:8" x14ac:dyDescent="0.15">
      <c r="A495" t="s">
        <v>5001</v>
      </c>
      <c r="B495" t="s">
        <v>5002</v>
      </c>
      <c r="C495" t="s">
        <v>5002</v>
      </c>
      <c r="D495" s="5">
        <v>1.6500000000000001E-2</v>
      </c>
      <c r="E495" s="4" t="s">
        <v>535</v>
      </c>
      <c r="F495" s="4" t="s">
        <v>535</v>
      </c>
      <c r="G495" t="s">
        <v>1065</v>
      </c>
      <c r="H495" s="4">
        <v>1</v>
      </c>
    </row>
    <row r="496" spans="1:8" x14ac:dyDescent="0.15">
      <c r="A496" t="s">
        <v>5003</v>
      </c>
      <c r="B496" t="s">
        <v>5004</v>
      </c>
      <c r="C496" t="s">
        <v>5005</v>
      </c>
      <c r="D496" s="5">
        <v>1.6500000000000001E-2</v>
      </c>
      <c r="E496" s="4" t="s">
        <v>535</v>
      </c>
      <c r="F496" s="4" t="s">
        <v>535</v>
      </c>
      <c r="G496" t="s">
        <v>5006</v>
      </c>
      <c r="H496" s="4">
        <v>1</v>
      </c>
    </row>
    <row r="497" spans="1:8" x14ac:dyDescent="0.15">
      <c r="A497" t="s">
        <v>5007</v>
      </c>
      <c r="B497" t="s">
        <v>5008</v>
      </c>
      <c r="C497" t="s">
        <v>5009</v>
      </c>
      <c r="D497" s="5">
        <v>1.6500000000000001E-2</v>
      </c>
      <c r="E497" s="4" t="s">
        <v>535</v>
      </c>
      <c r="F497" s="4" t="s">
        <v>535</v>
      </c>
      <c r="G497" t="s">
        <v>5010</v>
      </c>
      <c r="H497" s="4">
        <v>1</v>
      </c>
    </row>
    <row r="498" spans="1:8" x14ac:dyDescent="0.15">
      <c r="A498" t="s">
        <v>5011</v>
      </c>
      <c r="B498" t="s">
        <v>5012</v>
      </c>
      <c r="C498" t="s">
        <v>5013</v>
      </c>
      <c r="D498" s="5">
        <v>1.6500000000000001E-2</v>
      </c>
      <c r="E498" s="4" t="s">
        <v>535</v>
      </c>
      <c r="F498" s="4" t="s">
        <v>535</v>
      </c>
      <c r="G498" t="s">
        <v>670</v>
      </c>
      <c r="H498" s="4">
        <v>1</v>
      </c>
    </row>
    <row r="499" spans="1:8" x14ac:dyDescent="0.15">
      <c r="A499" t="s">
        <v>3734</v>
      </c>
      <c r="B499" t="s">
        <v>5014</v>
      </c>
      <c r="C499" t="s">
        <v>5015</v>
      </c>
      <c r="D499" s="5">
        <v>1.6500000000000001E-2</v>
      </c>
      <c r="E499" s="4" t="s">
        <v>535</v>
      </c>
      <c r="F499" s="4" t="s">
        <v>535</v>
      </c>
      <c r="G499" t="s">
        <v>3672</v>
      </c>
      <c r="H499" s="4">
        <v>1</v>
      </c>
    </row>
    <row r="500" spans="1:8" x14ac:dyDescent="0.15">
      <c r="A500" t="s">
        <v>4455</v>
      </c>
      <c r="B500" t="s">
        <v>5016</v>
      </c>
      <c r="C500" t="s">
        <v>5017</v>
      </c>
      <c r="D500" s="5">
        <v>1.6500000000000001E-2</v>
      </c>
      <c r="E500" s="4" t="s">
        <v>535</v>
      </c>
      <c r="F500" s="4" t="s">
        <v>535</v>
      </c>
      <c r="G500" t="s">
        <v>5018</v>
      </c>
      <c r="H500" s="4">
        <v>1</v>
      </c>
    </row>
    <row r="501" spans="1:8" x14ac:dyDescent="0.15">
      <c r="A501" t="s">
        <v>5019</v>
      </c>
      <c r="B501" t="s">
        <v>5020</v>
      </c>
      <c r="C501" t="s">
        <v>5021</v>
      </c>
      <c r="D501" s="5">
        <v>1.6500000000000001E-2</v>
      </c>
      <c r="E501" s="4" t="s">
        <v>535</v>
      </c>
      <c r="F501" s="4" t="s">
        <v>535</v>
      </c>
      <c r="G501" t="s">
        <v>5022</v>
      </c>
      <c r="H501" s="4">
        <v>1</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4"/>
  <sheetViews>
    <sheetView workbookViewId="0">
      <selection activeCell="N42" sqref="N42"/>
    </sheetView>
  </sheetViews>
  <sheetFormatPr baseColWidth="10" defaultRowHeight="13" x14ac:dyDescent="0.15"/>
  <cols>
    <col min="1" max="1" width="39.1640625" customWidth="1"/>
    <col min="2" max="2" width="34.1640625" customWidth="1"/>
    <col min="4" max="4" width="10.83203125" style="5" customWidth="1"/>
    <col min="5" max="6" width="10.83203125" style="4" customWidth="1"/>
    <col min="8" max="8" width="10.83203125" style="4" customWidth="1"/>
  </cols>
  <sheetData>
    <row r="1" spans="1:8" s="1" customFormat="1" x14ac:dyDescent="0.15">
      <c r="A1" s="1" t="s">
        <v>3687</v>
      </c>
      <c r="B1" s="1" t="s">
        <v>3688</v>
      </c>
      <c r="C1" s="1" t="s">
        <v>3689</v>
      </c>
      <c r="D1" s="6" t="s">
        <v>3690</v>
      </c>
      <c r="E1" s="3" t="s">
        <v>530</v>
      </c>
      <c r="F1" s="3" t="s">
        <v>531</v>
      </c>
      <c r="G1" s="1" t="s">
        <v>36</v>
      </c>
      <c r="H1" s="3" t="s">
        <v>3691</v>
      </c>
    </row>
    <row r="2" spans="1:8" x14ac:dyDescent="0.15">
      <c r="A2" t="s">
        <v>5023</v>
      </c>
      <c r="B2" t="s">
        <v>3808</v>
      </c>
      <c r="C2" t="s">
        <v>3809</v>
      </c>
      <c r="D2" s="5">
        <v>2.8200000000000001E-7</v>
      </c>
      <c r="E2" s="4" t="s">
        <v>535</v>
      </c>
      <c r="F2" s="4" t="s">
        <v>535</v>
      </c>
      <c r="G2" t="s">
        <v>3810</v>
      </c>
      <c r="H2" s="4">
        <v>5</v>
      </c>
    </row>
    <row r="3" spans="1:8" x14ac:dyDescent="0.15">
      <c r="A3" t="s">
        <v>5024</v>
      </c>
      <c r="B3" t="s">
        <v>3852</v>
      </c>
      <c r="C3" t="s">
        <v>3853</v>
      </c>
      <c r="D3" s="5">
        <v>9.7599999999999997E-6</v>
      </c>
      <c r="E3" s="4" t="s">
        <v>535</v>
      </c>
      <c r="F3" s="4" t="s">
        <v>535</v>
      </c>
      <c r="G3" t="s">
        <v>3854</v>
      </c>
      <c r="H3" s="4">
        <v>7</v>
      </c>
    </row>
    <row r="4" spans="1:8" x14ac:dyDescent="0.15">
      <c r="A4" t="s">
        <v>5025</v>
      </c>
      <c r="B4" t="s">
        <v>4019</v>
      </c>
      <c r="C4" t="s">
        <v>4020</v>
      </c>
      <c r="D4" s="5">
        <v>2.72E-4</v>
      </c>
      <c r="E4" s="4" t="s">
        <v>535</v>
      </c>
      <c r="F4" s="4" t="s">
        <v>535</v>
      </c>
      <c r="G4" t="s">
        <v>4017</v>
      </c>
      <c r="H4" s="4">
        <v>2</v>
      </c>
    </row>
    <row r="5" spans="1:8" x14ac:dyDescent="0.15">
      <c r="A5" t="s">
        <v>5025</v>
      </c>
      <c r="B5" t="s">
        <v>4056</v>
      </c>
      <c r="C5" t="s">
        <v>4057</v>
      </c>
      <c r="D5" s="5">
        <v>2.72E-4</v>
      </c>
      <c r="E5" s="4" t="s">
        <v>535</v>
      </c>
      <c r="F5" s="4" t="s">
        <v>535</v>
      </c>
      <c r="G5" t="s">
        <v>4017</v>
      </c>
      <c r="H5" s="4">
        <v>2</v>
      </c>
    </row>
    <row r="6" spans="1:8" x14ac:dyDescent="0.15">
      <c r="A6" t="s">
        <v>5026</v>
      </c>
      <c r="B6" t="s">
        <v>4175</v>
      </c>
      <c r="C6" t="s">
        <v>4176</v>
      </c>
      <c r="D6" s="5">
        <v>8.0800000000000002E-4</v>
      </c>
      <c r="E6" s="4" t="s">
        <v>535</v>
      </c>
      <c r="F6" s="4" t="s">
        <v>535</v>
      </c>
      <c r="G6" t="s">
        <v>4017</v>
      </c>
      <c r="H6" s="4">
        <v>2</v>
      </c>
    </row>
    <row r="7" spans="1:8" x14ac:dyDescent="0.15">
      <c r="A7" t="s">
        <v>5027</v>
      </c>
      <c r="B7" t="s">
        <v>4240</v>
      </c>
      <c r="C7" t="s">
        <v>4241</v>
      </c>
      <c r="D7" s="5">
        <v>1.42E-3</v>
      </c>
      <c r="E7" s="4" t="s">
        <v>535</v>
      </c>
      <c r="F7" s="4" t="s">
        <v>535</v>
      </c>
      <c r="G7" t="s">
        <v>4242</v>
      </c>
      <c r="H7" s="4">
        <v>3</v>
      </c>
    </row>
    <row r="8" spans="1:8" x14ac:dyDescent="0.15">
      <c r="A8" t="s">
        <v>5023</v>
      </c>
      <c r="B8" t="s">
        <v>3808</v>
      </c>
      <c r="C8" t="s">
        <v>4256</v>
      </c>
      <c r="D8" s="5">
        <v>1.6000000000000001E-3</v>
      </c>
      <c r="E8" s="4" t="s">
        <v>535</v>
      </c>
      <c r="F8" s="4" t="s">
        <v>535</v>
      </c>
      <c r="G8" t="s">
        <v>4257</v>
      </c>
      <c r="H8" s="4">
        <v>2</v>
      </c>
    </row>
    <row r="9" spans="1:8" x14ac:dyDescent="0.15">
      <c r="A9" t="s">
        <v>5028</v>
      </c>
      <c r="B9" t="s">
        <v>4400</v>
      </c>
      <c r="C9" t="s">
        <v>4401</v>
      </c>
      <c r="D9" s="5">
        <v>3.3700000000000002E-3</v>
      </c>
      <c r="E9" s="4" t="s">
        <v>535</v>
      </c>
      <c r="F9" s="4">
        <v>0.46800000000000003</v>
      </c>
      <c r="G9" t="s">
        <v>4402</v>
      </c>
      <c r="H9" s="4">
        <v>15</v>
      </c>
    </row>
    <row r="10" spans="1:8" x14ac:dyDescent="0.15">
      <c r="A10" t="s">
        <v>5029</v>
      </c>
      <c r="B10" t="s">
        <v>4492</v>
      </c>
      <c r="C10" t="s">
        <v>4493</v>
      </c>
      <c r="D10" s="5">
        <v>5.1999999999999998E-3</v>
      </c>
      <c r="E10" s="4" t="s">
        <v>535</v>
      </c>
      <c r="F10" s="4" t="s">
        <v>535</v>
      </c>
      <c r="G10" t="s">
        <v>4494</v>
      </c>
      <c r="H10" s="4">
        <v>6</v>
      </c>
    </row>
    <row r="11" spans="1:8" x14ac:dyDescent="0.15">
      <c r="A11" t="s">
        <v>5030</v>
      </c>
      <c r="B11" t="s">
        <v>4582</v>
      </c>
      <c r="C11" t="s">
        <v>4583</v>
      </c>
      <c r="D11" s="5">
        <v>6.4999999999999997E-3</v>
      </c>
      <c r="E11" s="4" t="s">
        <v>535</v>
      </c>
      <c r="F11" s="4">
        <v>0.373</v>
      </c>
      <c r="G11" t="s">
        <v>4584</v>
      </c>
      <c r="H11" s="4">
        <v>150</v>
      </c>
    </row>
    <row r="12" spans="1:8" x14ac:dyDescent="0.15">
      <c r="A12" t="s">
        <v>5028</v>
      </c>
      <c r="B12" t="s">
        <v>4601</v>
      </c>
      <c r="C12" t="s">
        <v>4602</v>
      </c>
      <c r="D12" s="5">
        <v>7.0000000000000001E-3</v>
      </c>
      <c r="E12" s="4" t="s">
        <v>535</v>
      </c>
      <c r="F12" s="4" t="s">
        <v>535</v>
      </c>
      <c r="G12" t="s">
        <v>4603</v>
      </c>
      <c r="H12" s="4">
        <v>3</v>
      </c>
    </row>
    <row r="13" spans="1:8" x14ac:dyDescent="0.15">
      <c r="A13" t="s">
        <v>5031</v>
      </c>
      <c r="B13" t="s">
        <v>4822</v>
      </c>
      <c r="C13" t="s">
        <v>4823</v>
      </c>
      <c r="D13" s="5">
        <v>1.3599999999999999E-2</v>
      </c>
      <c r="E13" s="4" t="s">
        <v>535</v>
      </c>
      <c r="F13" s="4" t="s">
        <v>535</v>
      </c>
      <c r="G13" t="s">
        <v>4824</v>
      </c>
      <c r="H13" s="4">
        <v>2</v>
      </c>
    </row>
    <row r="14" spans="1:8" x14ac:dyDescent="0.15">
      <c r="A14" t="s">
        <v>5032</v>
      </c>
      <c r="B14" t="s">
        <v>4637</v>
      </c>
      <c r="C14" t="s">
        <v>4871</v>
      </c>
      <c r="D14" s="5">
        <v>1.52E-2</v>
      </c>
      <c r="E14" s="4" t="s">
        <v>535</v>
      </c>
      <c r="F14" s="4">
        <v>1.2410000000000001</v>
      </c>
      <c r="G14" t="s">
        <v>4872</v>
      </c>
      <c r="H14" s="4">
        <v>8</v>
      </c>
    </row>
    <row r="15" spans="1:8" x14ac:dyDescent="0.15">
      <c r="A15" t="s">
        <v>5033</v>
      </c>
      <c r="B15" t="s">
        <v>3836</v>
      </c>
      <c r="C15" t="s">
        <v>5034</v>
      </c>
      <c r="D15" s="5">
        <v>1.6500000000000001E-2</v>
      </c>
      <c r="E15" s="4" t="s">
        <v>535</v>
      </c>
      <c r="F15" s="4" t="s">
        <v>535</v>
      </c>
      <c r="G15" t="s">
        <v>1245</v>
      </c>
      <c r="H15" s="4">
        <v>1</v>
      </c>
    </row>
    <row r="16" spans="1:8" x14ac:dyDescent="0.15">
      <c r="A16" t="s">
        <v>5031</v>
      </c>
      <c r="B16" t="s">
        <v>4822</v>
      </c>
      <c r="C16" t="s">
        <v>5035</v>
      </c>
      <c r="D16" s="5">
        <v>1.6500000000000001E-2</v>
      </c>
      <c r="E16" s="4" t="s">
        <v>535</v>
      </c>
      <c r="F16" s="4" t="s">
        <v>535</v>
      </c>
      <c r="G16" t="s">
        <v>1218</v>
      </c>
      <c r="H16" s="4">
        <v>1</v>
      </c>
    </row>
    <row r="17" spans="1:8" x14ac:dyDescent="0.15">
      <c r="A17" t="s">
        <v>5031</v>
      </c>
      <c r="B17" t="s">
        <v>4822</v>
      </c>
      <c r="C17" t="s">
        <v>5036</v>
      </c>
      <c r="D17" s="5">
        <v>1.6500000000000001E-2</v>
      </c>
      <c r="E17" s="4" t="s">
        <v>535</v>
      </c>
      <c r="F17" s="4" t="s">
        <v>535</v>
      </c>
      <c r="G17" t="s">
        <v>1218</v>
      </c>
      <c r="H17" s="4">
        <v>1</v>
      </c>
    </row>
    <row r="18" spans="1:8" x14ac:dyDescent="0.15">
      <c r="A18" t="s">
        <v>5037</v>
      </c>
      <c r="B18" t="s">
        <v>4890</v>
      </c>
      <c r="C18" t="s">
        <v>5038</v>
      </c>
      <c r="D18" s="5">
        <v>1.6500000000000001E-2</v>
      </c>
      <c r="E18" s="4" t="s">
        <v>535</v>
      </c>
      <c r="F18" s="4" t="s">
        <v>535</v>
      </c>
      <c r="G18" t="s">
        <v>5039</v>
      </c>
      <c r="H18" s="4">
        <v>1</v>
      </c>
    </row>
    <row r="19" spans="1:8" x14ac:dyDescent="0.15">
      <c r="A19" t="s">
        <v>5040</v>
      </c>
      <c r="B19" t="s">
        <v>5041</v>
      </c>
      <c r="C19" t="s">
        <v>5042</v>
      </c>
      <c r="D19" s="5">
        <v>1.6500000000000001E-2</v>
      </c>
      <c r="E19" s="4" t="s">
        <v>535</v>
      </c>
      <c r="F19" s="4" t="s">
        <v>535</v>
      </c>
      <c r="G19" t="s">
        <v>5043</v>
      </c>
      <c r="H19" s="4">
        <v>1</v>
      </c>
    </row>
    <row r="20" spans="1:8" x14ac:dyDescent="0.15">
      <c r="A20" t="s">
        <v>5044</v>
      </c>
      <c r="B20" t="s">
        <v>5045</v>
      </c>
      <c r="C20" t="s">
        <v>5046</v>
      </c>
      <c r="D20" s="5">
        <v>1.6500000000000001E-2</v>
      </c>
      <c r="E20" s="4" t="s">
        <v>535</v>
      </c>
      <c r="F20" s="4" t="s">
        <v>535</v>
      </c>
      <c r="G20" t="s">
        <v>5047</v>
      </c>
      <c r="H20" s="4">
        <v>1</v>
      </c>
    </row>
    <row r="21" spans="1:8" x14ac:dyDescent="0.15">
      <c r="A21" t="s">
        <v>5048</v>
      </c>
      <c r="B21" t="s">
        <v>5049</v>
      </c>
      <c r="C21" t="s">
        <v>5050</v>
      </c>
      <c r="D21" s="5">
        <v>1.6500000000000001E-2</v>
      </c>
      <c r="E21" s="4" t="s">
        <v>535</v>
      </c>
      <c r="F21" s="4" t="s">
        <v>535</v>
      </c>
      <c r="G21" t="s">
        <v>5051</v>
      </c>
      <c r="H21" s="4">
        <v>1</v>
      </c>
    </row>
    <row r="22" spans="1:8" x14ac:dyDescent="0.15">
      <c r="A22" t="s">
        <v>5048</v>
      </c>
      <c r="B22" t="s">
        <v>5052</v>
      </c>
      <c r="C22" t="s">
        <v>5053</v>
      </c>
      <c r="D22" s="5">
        <v>1.6500000000000001E-2</v>
      </c>
      <c r="E22" s="4" t="s">
        <v>535</v>
      </c>
      <c r="F22" s="4" t="s">
        <v>535</v>
      </c>
      <c r="G22" t="s">
        <v>4976</v>
      </c>
      <c r="H22" s="4">
        <v>1</v>
      </c>
    </row>
    <row r="23" spans="1:8" x14ac:dyDescent="0.15">
      <c r="A23" t="s">
        <v>5030</v>
      </c>
      <c r="B23" t="s">
        <v>5054</v>
      </c>
      <c r="C23" t="s">
        <v>5055</v>
      </c>
      <c r="D23" s="5">
        <v>1.6500000000000001E-2</v>
      </c>
      <c r="E23" s="4" t="s">
        <v>535</v>
      </c>
      <c r="F23" s="4" t="s">
        <v>535</v>
      </c>
      <c r="G23" t="s">
        <v>5056</v>
      </c>
      <c r="H23" s="4">
        <v>1</v>
      </c>
    </row>
    <row r="24" spans="1:8" x14ac:dyDescent="0.15">
      <c r="A24" t="s">
        <v>5057</v>
      </c>
      <c r="B24" t="s">
        <v>5058</v>
      </c>
      <c r="C24" t="s">
        <v>5059</v>
      </c>
      <c r="D24" s="5">
        <v>1.6500000000000001E-2</v>
      </c>
      <c r="E24" s="4" t="s">
        <v>535</v>
      </c>
      <c r="F24" s="4" t="s">
        <v>535</v>
      </c>
      <c r="G24" t="s">
        <v>1218</v>
      </c>
      <c r="H24" s="4">
        <v>1</v>
      </c>
    </row>
    <row r="25" spans="1:8" x14ac:dyDescent="0.15">
      <c r="A25" t="s">
        <v>5048</v>
      </c>
      <c r="B25" t="s">
        <v>5060</v>
      </c>
      <c r="C25" t="s">
        <v>5060</v>
      </c>
      <c r="D25" s="5">
        <v>1.6500000000000001E-2</v>
      </c>
      <c r="E25" s="4" t="s">
        <v>535</v>
      </c>
      <c r="F25" s="4" t="s">
        <v>535</v>
      </c>
      <c r="G25" t="s">
        <v>5051</v>
      </c>
      <c r="H25" s="4">
        <v>1</v>
      </c>
    </row>
    <row r="26" spans="1:8" x14ac:dyDescent="0.15">
      <c r="A26" t="s">
        <v>5061</v>
      </c>
      <c r="B26" t="s">
        <v>5062</v>
      </c>
      <c r="C26" t="s">
        <v>5063</v>
      </c>
      <c r="D26" s="5">
        <v>1.6500000000000001E-2</v>
      </c>
      <c r="E26" s="4" t="s">
        <v>535</v>
      </c>
      <c r="F26" s="4" t="s">
        <v>535</v>
      </c>
      <c r="G26" t="s">
        <v>1292</v>
      </c>
      <c r="H26" s="4">
        <v>1</v>
      </c>
    </row>
    <row r="27" spans="1:8" x14ac:dyDescent="0.15">
      <c r="A27" t="s">
        <v>5064</v>
      </c>
      <c r="B27" t="s">
        <v>5065</v>
      </c>
      <c r="C27" t="s">
        <v>5066</v>
      </c>
      <c r="D27" s="5">
        <v>1.6500000000000001E-2</v>
      </c>
      <c r="E27" s="4" t="s">
        <v>535</v>
      </c>
      <c r="F27" s="4" t="s">
        <v>535</v>
      </c>
      <c r="G27" t="s">
        <v>5067</v>
      </c>
      <c r="H27" s="4">
        <v>1</v>
      </c>
    </row>
    <row r="28" spans="1:8" x14ac:dyDescent="0.15">
      <c r="A28" t="s">
        <v>5026</v>
      </c>
      <c r="B28" t="s">
        <v>3800</v>
      </c>
      <c r="C28" t="s">
        <v>5068</v>
      </c>
      <c r="D28" s="5">
        <v>1.6500000000000001E-2</v>
      </c>
      <c r="E28" s="4" t="s">
        <v>535</v>
      </c>
      <c r="F28" s="4" t="s">
        <v>535</v>
      </c>
      <c r="G28" t="s">
        <v>5069</v>
      </c>
      <c r="H28" s="4">
        <v>6</v>
      </c>
    </row>
    <row r="29" spans="1:8" x14ac:dyDescent="0.15">
      <c r="A29" t="s">
        <v>5032</v>
      </c>
      <c r="B29" t="s">
        <v>3712</v>
      </c>
      <c r="C29" t="s">
        <v>5070</v>
      </c>
      <c r="D29" s="5">
        <v>1.7500000000000002E-2</v>
      </c>
      <c r="E29" s="4" t="s">
        <v>3714</v>
      </c>
      <c r="F29" s="4">
        <v>2.19</v>
      </c>
      <c r="G29" t="s">
        <v>5071</v>
      </c>
      <c r="H29" s="4">
        <v>8</v>
      </c>
    </row>
    <row r="30" spans="1:8" x14ac:dyDescent="0.15">
      <c r="A30" t="s">
        <v>5032</v>
      </c>
      <c r="B30" t="s">
        <v>4637</v>
      </c>
      <c r="C30" t="s">
        <v>5072</v>
      </c>
      <c r="D30" s="5">
        <v>1.89E-2</v>
      </c>
      <c r="E30" s="4" t="s">
        <v>535</v>
      </c>
      <c r="F30" s="4">
        <v>1.7090000000000001</v>
      </c>
      <c r="G30" t="s">
        <v>5073</v>
      </c>
      <c r="H30" s="4">
        <v>7</v>
      </c>
    </row>
    <row r="31" spans="1:8" x14ac:dyDescent="0.15">
      <c r="A31" t="s">
        <v>5074</v>
      </c>
      <c r="B31" t="s">
        <v>5075</v>
      </c>
      <c r="C31" t="s">
        <v>5076</v>
      </c>
      <c r="D31" s="5">
        <v>1.9099999999999999E-2</v>
      </c>
      <c r="E31" s="4" t="s">
        <v>535</v>
      </c>
      <c r="F31" s="4" t="s">
        <v>535</v>
      </c>
      <c r="G31" t="s">
        <v>5077</v>
      </c>
      <c r="H31" s="4">
        <v>5</v>
      </c>
    </row>
    <row r="32" spans="1:8" x14ac:dyDescent="0.15">
      <c r="A32" t="s">
        <v>5032</v>
      </c>
      <c r="B32" t="s">
        <v>3712</v>
      </c>
      <c r="C32" t="s">
        <v>5078</v>
      </c>
      <c r="D32" s="5">
        <v>2.5399999999999999E-2</v>
      </c>
      <c r="E32" s="4" t="s">
        <v>535</v>
      </c>
      <c r="F32" s="4">
        <v>1.698</v>
      </c>
      <c r="G32" t="s">
        <v>5079</v>
      </c>
      <c r="H32" s="4">
        <v>9</v>
      </c>
    </row>
    <row r="33" spans="1:8" x14ac:dyDescent="0.15">
      <c r="A33" t="s">
        <v>5024</v>
      </c>
      <c r="B33" t="s">
        <v>5080</v>
      </c>
      <c r="C33" t="s">
        <v>5081</v>
      </c>
      <c r="D33" s="5">
        <v>3.2500000000000001E-2</v>
      </c>
      <c r="E33" s="4" t="s">
        <v>535</v>
      </c>
      <c r="F33" s="4">
        <v>0</v>
      </c>
      <c r="G33" t="s">
        <v>5082</v>
      </c>
      <c r="H33" s="4">
        <v>5</v>
      </c>
    </row>
    <row r="34" spans="1:8" x14ac:dyDescent="0.15">
      <c r="A34" t="s">
        <v>5032</v>
      </c>
      <c r="B34" t="s">
        <v>3788</v>
      </c>
      <c r="C34" t="s">
        <v>5083</v>
      </c>
      <c r="D34" s="5">
        <v>3.5400000000000001E-2</v>
      </c>
      <c r="E34" s="4" t="s">
        <v>535</v>
      </c>
      <c r="F34" s="4">
        <v>1.9419999999999999</v>
      </c>
      <c r="G34" t="s">
        <v>5084</v>
      </c>
      <c r="H34" s="4">
        <v>10</v>
      </c>
    </row>
    <row r="35" spans="1:8" x14ac:dyDescent="0.15">
      <c r="A35" t="s">
        <v>5024</v>
      </c>
      <c r="B35" t="s">
        <v>5085</v>
      </c>
      <c r="C35" t="s">
        <v>5086</v>
      </c>
      <c r="D35" s="5">
        <v>4.2299999999999997E-2</v>
      </c>
      <c r="E35" s="4" t="s">
        <v>535</v>
      </c>
      <c r="F35" s="4">
        <v>-0.39100000000000001</v>
      </c>
      <c r="G35" t="s">
        <v>5087</v>
      </c>
      <c r="H35" s="4">
        <v>29</v>
      </c>
    </row>
    <row r="36" spans="1:8" x14ac:dyDescent="0.15">
      <c r="A36" t="s">
        <v>5088</v>
      </c>
      <c r="B36" t="s">
        <v>4900</v>
      </c>
      <c r="C36" t="s">
        <v>5089</v>
      </c>
      <c r="D36" s="5">
        <v>4.8800000000000003E-2</v>
      </c>
      <c r="E36" s="4" t="s">
        <v>535</v>
      </c>
      <c r="F36" s="4" t="s">
        <v>535</v>
      </c>
      <c r="G36" t="s">
        <v>3667</v>
      </c>
      <c r="H36" s="4">
        <v>1</v>
      </c>
    </row>
    <row r="37" spans="1:8" x14ac:dyDescent="0.15">
      <c r="A37" t="s">
        <v>5048</v>
      </c>
      <c r="B37" t="s">
        <v>5090</v>
      </c>
      <c r="C37" t="s">
        <v>5091</v>
      </c>
      <c r="D37" s="5">
        <v>4.8800000000000003E-2</v>
      </c>
      <c r="E37" s="4" t="s">
        <v>535</v>
      </c>
      <c r="F37" s="4" t="s">
        <v>535</v>
      </c>
      <c r="G37" t="s">
        <v>5051</v>
      </c>
      <c r="H37" s="4">
        <v>1</v>
      </c>
    </row>
    <row r="38" spans="1:8" x14ac:dyDescent="0.15">
      <c r="A38" t="s">
        <v>5092</v>
      </c>
      <c r="B38" t="s">
        <v>5093</v>
      </c>
      <c r="C38" t="s">
        <v>5094</v>
      </c>
      <c r="D38" s="5">
        <v>4.8800000000000003E-2</v>
      </c>
      <c r="E38" s="4" t="s">
        <v>535</v>
      </c>
      <c r="F38" s="4" t="s">
        <v>535</v>
      </c>
      <c r="G38" t="s">
        <v>1218</v>
      </c>
      <c r="H38" s="4">
        <v>1</v>
      </c>
    </row>
    <row r="39" spans="1:8" x14ac:dyDescent="0.15">
      <c r="A39" t="s">
        <v>5095</v>
      </c>
      <c r="B39" t="s">
        <v>4489</v>
      </c>
      <c r="C39" t="s">
        <v>5096</v>
      </c>
      <c r="D39" s="5">
        <v>6.0100000000000001E-2</v>
      </c>
      <c r="E39" s="4" t="s">
        <v>535</v>
      </c>
      <c r="F39" s="4" t="s">
        <v>535</v>
      </c>
      <c r="G39" t="s">
        <v>5097</v>
      </c>
      <c r="H39" s="4">
        <v>4</v>
      </c>
    </row>
    <row r="40" spans="1:8" x14ac:dyDescent="0.15">
      <c r="A40" t="s">
        <v>5098</v>
      </c>
      <c r="B40" t="s">
        <v>5099</v>
      </c>
      <c r="C40" t="s">
        <v>5100</v>
      </c>
      <c r="D40" s="5">
        <v>6.1499999999999999E-2</v>
      </c>
      <c r="E40" s="4" t="s">
        <v>535</v>
      </c>
      <c r="F40" s="4" t="s">
        <v>535</v>
      </c>
      <c r="G40" t="s">
        <v>5101</v>
      </c>
      <c r="H40" s="4">
        <v>5</v>
      </c>
    </row>
    <row r="41" spans="1:8" x14ac:dyDescent="0.15">
      <c r="A41" t="s">
        <v>5024</v>
      </c>
      <c r="B41" t="s">
        <v>5102</v>
      </c>
      <c r="C41" t="s">
        <v>5103</v>
      </c>
      <c r="D41" s="5">
        <v>6.3600000000000004E-2</v>
      </c>
      <c r="E41" s="4" t="s">
        <v>535</v>
      </c>
      <c r="F41" s="4" t="s">
        <v>535</v>
      </c>
      <c r="G41" t="s">
        <v>5104</v>
      </c>
      <c r="H41" s="4">
        <v>2</v>
      </c>
    </row>
    <row r="42" spans="1:8" x14ac:dyDescent="0.15">
      <c r="A42" t="s">
        <v>5074</v>
      </c>
      <c r="B42" t="s">
        <v>5105</v>
      </c>
      <c r="C42" t="s">
        <v>5106</v>
      </c>
      <c r="D42" s="5">
        <v>6.4500000000000002E-2</v>
      </c>
      <c r="E42" s="4" t="s">
        <v>535</v>
      </c>
      <c r="F42" s="4" t="s">
        <v>535</v>
      </c>
      <c r="G42" t="s">
        <v>1069</v>
      </c>
      <c r="H42" s="4">
        <v>1</v>
      </c>
    </row>
    <row r="43" spans="1:8" x14ac:dyDescent="0.15">
      <c r="A43" t="s">
        <v>5031</v>
      </c>
      <c r="B43" t="s">
        <v>4822</v>
      </c>
      <c r="C43" t="s">
        <v>5107</v>
      </c>
      <c r="D43" s="5">
        <v>7.9899999999999999E-2</v>
      </c>
      <c r="E43" s="4" t="s">
        <v>535</v>
      </c>
      <c r="F43" s="4" t="s">
        <v>535</v>
      </c>
      <c r="G43" t="s">
        <v>5056</v>
      </c>
      <c r="H43" s="4">
        <v>1</v>
      </c>
    </row>
    <row r="44" spans="1:8" x14ac:dyDescent="0.15">
      <c r="A44" t="s">
        <v>5108</v>
      </c>
      <c r="B44" t="s">
        <v>5109</v>
      </c>
      <c r="C44" t="s">
        <v>5110</v>
      </c>
      <c r="D44" s="5">
        <v>9.5100000000000004E-2</v>
      </c>
      <c r="E44" s="4" t="s">
        <v>535</v>
      </c>
      <c r="F44" s="4" t="s">
        <v>535</v>
      </c>
      <c r="G44" t="s">
        <v>5111</v>
      </c>
      <c r="H44" s="4">
        <v>1</v>
      </c>
    </row>
    <row r="45" spans="1:8" x14ac:dyDescent="0.15">
      <c r="A45" t="s">
        <v>5112</v>
      </c>
      <c r="B45" t="s">
        <v>4900</v>
      </c>
      <c r="C45" t="s">
        <v>5113</v>
      </c>
      <c r="D45" s="5">
        <v>9.5100000000000004E-2</v>
      </c>
      <c r="E45" s="4" t="s">
        <v>535</v>
      </c>
      <c r="F45" s="4" t="s">
        <v>535</v>
      </c>
      <c r="G45" t="s">
        <v>670</v>
      </c>
      <c r="H45" s="4">
        <v>1</v>
      </c>
    </row>
    <row r="46" spans="1:8" x14ac:dyDescent="0.15">
      <c r="A46" t="s">
        <v>5114</v>
      </c>
      <c r="B46" t="s">
        <v>5115</v>
      </c>
      <c r="C46" t="s">
        <v>5116</v>
      </c>
      <c r="D46" s="5">
        <v>9.5100000000000004E-2</v>
      </c>
      <c r="E46" s="4" t="s">
        <v>535</v>
      </c>
      <c r="F46" s="4" t="s">
        <v>535</v>
      </c>
      <c r="G46" t="s">
        <v>670</v>
      </c>
      <c r="H46" s="4">
        <v>1</v>
      </c>
    </row>
    <row r="47" spans="1:8" x14ac:dyDescent="0.15">
      <c r="A47" t="s">
        <v>5117</v>
      </c>
      <c r="B47" t="s">
        <v>5118</v>
      </c>
      <c r="C47" t="s">
        <v>5119</v>
      </c>
      <c r="D47" s="5">
        <v>0.10299999999999999</v>
      </c>
      <c r="E47" s="4" t="s">
        <v>535</v>
      </c>
      <c r="F47" s="4" t="s">
        <v>535</v>
      </c>
      <c r="G47" t="s">
        <v>5120</v>
      </c>
      <c r="H47" s="4">
        <v>3</v>
      </c>
    </row>
    <row r="48" spans="1:8" x14ac:dyDescent="0.15">
      <c r="A48" t="s">
        <v>5121</v>
      </c>
      <c r="B48" t="s">
        <v>5122</v>
      </c>
      <c r="C48" t="s">
        <v>5123</v>
      </c>
      <c r="D48" s="5">
        <v>0.10299999999999999</v>
      </c>
      <c r="E48" s="4" t="s">
        <v>535</v>
      </c>
      <c r="F48" s="4" t="s">
        <v>535</v>
      </c>
      <c r="G48" t="s">
        <v>5124</v>
      </c>
      <c r="H48" s="4">
        <v>2</v>
      </c>
    </row>
    <row r="49" spans="1:8" x14ac:dyDescent="0.15">
      <c r="A49" t="s">
        <v>5098</v>
      </c>
      <c r="B49" t="s">
        <v>5099</v>
      </c>
      <c r="C49" t="s">
        <v>5125</v>
      </c>
      <c r="D49" s="5">
        <v>0.108</v>
      </c>
      <c r="E49" s="4" t="s">
        <v>535</v>
      </c>
      <c r="F49" s="4" t="s">
        <v>535</v>
      </c>
      <c r="G49" t="s">
        <v>5126</v>
      </c>
      <c r="H49" s="4">
        <v>17</v>
      </c>
    </row>
    <row r="50" spans="1:8" x14ac:dyDescent="0.15">
      <c r="A50" t="s">
        <v>5127</v>
      </c>
      <c r="B50" t="s">
        <v>5128</v>
      </c>
      <c r="C50" t="s">
        <v>5129</v>
      </c>
      <c r="D50" s="5">
        <v>0.109</v>
      </c>
      <c r="E50" s="4" t="s">
        <v>535</v>
      </c>
      <c r="F50" s="4" t="s">
        <v>535</v>
      </c>
      <c r="G50" t="s">
        <v>5130</v>
      </c>
      <c r="H50" s="4">
        <v>4</v>
      </c>
    </row>
    <row r="51" spans="1:8" x14ac:dyDescent="0.15">
      <c r="A51" t="s">
        <v>5112</v>
      </c>
      <c r="B51" t="s">
        <v>4064</v>
      </c>
      <c r="C51" t="s">
        <v>5131</v>
      </c>
      <c r="D51" s="5">
        <v>0.11</v>
      </c>
      <c r="E51" s="4" t="s">
        <v>535</v>
      </c>
      <c r="F51" s="4" t="s">
        <v>535</v>
      </c>
      <c r="G51" t="s">
        <v>3667</v>
      </c>
      <c r="H51" s="4">
        <v>1</v>
      </c>
    </row>
    <row r="52" spans="1:8" x14ac:dyDescent="0.15">
      <c r="A52" t="s">
        <v>5026</v>
      </c>
      <c r="B52" t="s">
        <v>5132</v>
      </c>
      <c r="C52" t="s">
        <v>5133</v>
      </c>
      <c r="D52" s="5">
        <v>0.13900000000000001</v>
      </c>
      <c r="E52" s="4" t="s">
        <v>535</v>
      </c>
      <c r="F52" s="4" t="s">
        <v>535</v>
      </c>
      <c r="G52" t="s">
        <v>970</v>
      </c>
      <c r="H52" s="4">
        <v>1</v>
      </c>
    </row>
    <row r="53" spans="1:8" x14ac:dyDescent="0.15">
      <c r="A53" t="s">
        <v>5023</v>
      </c>
      <c r="B53" t="s">
        <v>3878</v>
      </c>
      <c r="C53" t="s">
        <v>5134</v>
      </c>
      <c r="D53" s="5">
        <v>0.13900000000000001</v>
      </c>
      <c r="E53" s="4" t="s">
        <v>535</v>
      </c>
      <c r="F53" s="4" t="s">
        <v>535</v>
      </c>
      <c r="G53" t="s">
        <v>5135</v>
      </c>
      <c r="H53" s="4">
        <v>1</v>
      </c>
    </row>
    <row r="54" spans="1:8" x14ac:dyDescent="0.15">
      <c r="A54" t="s">
        <v>5136</v>
      </c>
      <c r="B54" t="s">
        <v>5137</v>
      </c>
      <c r="C54" t="s">
        <v>5138</v>
      </c>
      <c r="D54" s="5">
        <v>0.14199999999999999</v>
      </c>
      <c r="E54" s="4" t="s">
        <v>535</v>
      </c>
      <c r="F54" s="4" t="s">
        <v>535</v>
      </c>
      <c r="G54" t="s">
        <v>5139</v>
      </c>
      <c r="H54" s="4">
        <v>3</v>
      </c>
    </row>
    <row r="55" spans="1:8" x14ac:dyDescent="0.15">
      <c r="A55" t="s">
        <v>5140</v>
      </c>
      <c r="B55" t="s">
        <v>5141</v>
      </c>
      <c r="C55" t="s">
        <v>5142</v>
      </c>
      <c r="D55" s="5">
        <v>0.153</v>
      </c>
      <c r="E55" s="4" t="s">
        <v>535</v>
      </c>
      <c r="F55" s="4" t="s">
        <v>535</v>
      </c>
      <c r="G55" t="s">
        <v>1075</v>
      </c>
      <c r="H55" s="4">
        <v>1</v>
      </c>
    </row>
    <row r="56" spans="1:8" x14ac:dyDescent="0.15">
      <c r="A56" t="s">
        <v>5031</v>
      </c>
      <c r="B56" t="s">
        <v>4822</v>
      </c>
      <c r="C56" t="s">
        <v>5143</v>
      </c>
      <c r="D56" s="5">
        <v>0.153</v>
      </c>
      <c r="E56" s="4" t="s">
        <v>535</v>
      </c>
      <c r="F56" s="4" t="s">
        <v>535</v>
      </c>
      <c r="G56" t="s">
        <v>5056</v>
      </c>
      <c r="H56" s="4">
        <v>1</v>
      </c>
    </row>
    <row r="57" spans="1:8" x14ac:dyDescent="0.15">
      <c r="A57" t="s">
        <v>5027</v>
      </c>
      <c r="B57" t="s">
        <v>5144</v>
      </c>
      <c r="C57" t="s">
        <v>5145</v>
      </c>
      <c r="D57" s="5">
        <v>0.16400000000000001</v>
      </c>
      <c r="E57" s="4" t="s">
        <v>535</v>
      </c>
      <c r="F57" s="4" t="s">
        <v>535</v>
      </c>
      <c r="G57" t="s">
        <v>5146</v>
      </c>
      <c r="H57" s="4">
        <v>2</v>
      </c>
    </row>
    <row r="58" spans="1:8" x14ac:dyDescent="0.15">
      <c r="A58" t="s">
        <v>5147</v>
      </c>
      <c r="B58" t="s">
        <v>5148</v>
      </c>
      <c r="C58" t="s">
        <v>5149</v>
      </c>
      <c r="D58" s="5">
        <v>0.16700000000000001</v>
      </c>
      <c r="E58" s="4" t="s">
        <v>535</v>
      </c>
      <c r="F58" s="4" t="s">
        <v>535</v>
      </c>
      <c r="G58" t="s">
        <v>5150</v>
      </c>
      <c r="H58" s="4">
        <v>1</v>
      </c>
    </row>
    <row r="59" spans="1:8" x14ac:dyDescent="0.15">
      <c r="A59" t="s">
        <v>5151</v>
      </c>
      <c r="B59" t="s">
        <v>5152</v>
      </c>
      <c r="C59" t="s">
        <v>5153</v>
      </c>
      <c r="D59" s="5">
        <v>0.182</v>
      </c>
      <c r="E59" s="4" t="s">
        <v>535</v>
      </c>
      <c r="F59" s="4" t="s">
        <v>535</v>
      </c>
      <c r="G59" t="s">
        <v>5154</v>
      </c>
      <c r="H59" s="4">
        <v>2</v>
      </c>
    </row>
    <row r="60" spans="1:8" x14ac:dyDescent="0.15">
      <c r="A60" t="s">
        <v>5027</v>
      </c>
      <c r="B60" t="s">
        <v>5155</v>
      </c>
      <c r="C60" t="s">
        <v>5156</v>
      </c>
      <c r="D60" s="5">
        <v>0.188</v>
      </c>
      <c r="E60" s="4" t="s">
        <v>535</v>
      </c>
      <c r="F60" s="4" t="s">
        <v>535</v>
      </c>
      <c r="G60" t="s">
        <v>5157</v>
      </c>
      <c r="H60" s="4">
        <v>2</v>
      </c>
    </row>
    <row r="61" spans="1:8" x14ac:dyDescent="0.15">
      <c r="A61" t="s">
        <v>5158</v>
      </c>
      <c r="B61" t="s">
        <v>5159</v>
      </c>
      <c r="C61" t="s">
        <v>5160</v>
      </c>
      <c r="D61" s="5">
        <v>0.20799999999999999</v>
      </c>
      <c r="E61" s="4" t="s">
        <v>535</v>
      </c>
      <c r="F61" s="4" t="s">
        <v>535</v>
      </c>
      <c r="G61" t="s">
        <v>5161</v>
      </c>
      <c r="H61" s="4">
        <v>1</v>
      </c>
    </row>
    <row r="62" spans="1:8" x14ac:dyDescent="0.15">
      <c r="A62" t="s">
        <v>5162</v>
      </c>
      <c r="B62" t="s">
        <v>4064</v>
      </c>
      <c r="C62" t="s">
        <v>5163</v>
      </c>
      <c r="D62" s="5">
        <v>0.20799999999999999</v>
      </c>
      <c r="E62" s="4" t="s">
        <v>535</v>
      </c>
      <c r="F62" s="4" t="s">
        <v>535</v>
      </c>
      <c r="G62" t="s">
        <v>4967</v>
      </c>
      <c r="H62" s="4">
        <v>1</v>
      </c>
    </row>
    <row r="63" spans="1:8" x14ac:dyDescent="0.15">
      <c r="A63" t="s">
        <v>5164</v>
      </c>
      <c r="B63" t="s">
        <v>5165</v>
      </c>
      <c r="C63" t="s">
        <v>5166</v>
      </c>
      <c r="D63" s="5">
        <v>0.23400000000000001</v>
      </c>
      <c r="E63" s="4" t="s">
        <v>535</v>
      </c>
      <c r="F63" s="4" t="s">
        <v>535</v>
      </c>
      <c r="G63" t="s">
        <v>5167</v>
      </c>
      <c r="H63" s="4">
        <v>1</v>
      </c>
    </row>
    <row r="64" spans="1:8" x14ac:dyDescent="0.15">
      <c r="A64" t="s">
        <v>5168</v>
      </c>
      <c r="B64" t="s">
        <v>5169</v>
      </c>
      <c r="C64" t="s">
        <v>5170</v>
      </c>
      <c r="D64" s="5">
        <v>0.23799999999999999</v>
      </c>
      <c r="E64" s="4" t="s">
        <v>535</v>
      </c>
      <c r="F64" s="4" t="s">
        <v>535</v>
      </c>
      <c r="G64" t="s">
        <v>5171</v>
      </c>
      <c r="H64" s="4">
        <v>3</v>
      </c>
    </row>
    <row r="65" spans="1:8" x14ac:dyDescent="0.15">
      <c r="A65" t="s">
        <v>5027</v>
      </c>
      <c r="B65" t="s">
        <v>5172</v>
      </c>
      <c r="C65" t="s">
        <v>5173</v>
      </c>
      <c r="D65" s="5">
        <v>0.24199999999999999</v>
      </c>
      <c r="E65" s="4" t="s">
        <v>535</v>
      </c>
      <c r="F65" s="4" t="s">
        <v>535</v>
      </c>
      <c r="G65" t="s">
        <v>5174</v>
      </c>
      <c r="H65" s="4">
        <v>6</v>
      </c>
    </row>
    <row r="66" spans="1:8" x14ac:dyDescent="0.15">
      <c r="A66" t="s">
        <v>5030</v>
      </c>
      <c r="B66" t="s">
        <v>5148</v>
      </c>
      <c r="C66" t="s">
        <v>5175</v>
      </c>
      <c r="D66" s="5">
        <v>0.247</v>
      </c>
      <c r="E66" s="4" t="s">
        <v>535</v>
      </c>
      <c r="F66" s="4" t="s">
        <v>535</v>
      </c>
      <c r="G66" t="s">
        <v>3667</v>
      </c>
      <c r="H66" s="4">
        <v>1</v>
      </c>
    </row>
    <row r="67" spans="1:8" x14ac:dyDescent="0.15">
      <c r="A67" t="s">
        <v>5168</v>
      </c>
      <c r="B67" t="s">
        <v>5176</v>
      </c>
      <c r="C67" t="s">
        <v>5177</v>
      </c>
      <c r="D67" s="5">
        <v>0.255</v>
      </c>
      <c r="E67" s="4" t="s">
        <v>535</v>
      </c>
      <c r="F67" s="4" t="s">
        <v>535</v>
      </c>
      <c r="G67" t="s">
        <v>5178</v>
      </c>
      <c r="H67" s="4">
        <v>2</v>
      </c>
    </row>
    <row r="68" spans="1:8" x14ac:dyDescent="0.15">
      <c r="A68" t="s">
        <v>5026</v>
      </c>
      <c r="B68" t="s">
        <v>5179</v>
      </c>
      <c r="C68" t="s">
        <v>5180</v>
      </c>
      <c r="D68" s="5">
        <v>0.25900000000000001</v>
      </c>
      <c r="E68" s="4" t="s">
        <v>535</v>
      </c>
      <c r="F68" s="4" t="s">
        <v>535</v>
      </c>
      <c r="G68" t="s">
        <v>3669</v>
      </c>
      <c r="H68" s="4">
        <v>1</v>
      </c>
    </row>
    <row r="69" spans="1:8" x14ac:dyDescent="0.15">
      <c r="A69" t="s">
        <v>5181</v>
      </c>
      <c r="B69" t="s">
        <v>5182</v>
      </c>
      <c r="C69" t="s">
        <v>5183</v>
      </c>
      <c r="D69" s="5">
        <v>0.25900000000000001</v>
      </c>
      <c r="E69" s="4" t="s">
        <v>535</v>
      </c>
      <c r="F69" s="4" t="s">
        <v>535</v>
      </c>
      <c r="G69" t="s">
        <v>1218</v>
      </c>
      <c r="H69" s="4">
        <v>1</v>
      </c>
    </row>
    <row r="70" spans="1:8" x14ac:dyDescent="0.15">
      <c r="A70" t="s">
        <v>5048</v>
      </c>
      <c r="B70" t="s">
        <v>5184</v>
      </c>
      <c r="C70" t="s">
        <v>5185</v>
      </c>
      <c r="D70" s="5">
        <v>0.26100000000000001</v>
      </c>
      <c r="E70" s="4" t="s">
        <v>535</v>
      </c>
      <c r="F70" s="4" t="s">
        <v>535</v>
      </c>
      <c r="G70" t="s">
        <v>5186</v>
      </c>
      <c r="H70" s="4">
        <v>2</v>
      </c>
    </row>
    <row r="71" spans="1:8" x14ac:dyDescent="0.15">
      <c r="A71" t="s">
        <v>5098</v>
      </c>
      <c r="B71" t="s">
        <v>5128</v>
      </c>
      <c r="C71" t="s">
        <v>5187</v>
      </c>
      <c r="D71" s="5">
        <v>0.26200000000000001</v>
      </c>
      <c r="E71" s="4" t="s">
        <v>535</v>
      </c>
      <c r="F71" s="4" t="s">
        <v>535</v>
      </c>
      <c r="G71" t="s">
        <v>5188</v>
      </c>
      <c r="H71" s="4">
        <v>10</v>
      </c>
    </row>
    <row r="72" spans="1:8" x14ac:dyDescent="0.15">
      <c r="A72" t="s">
        <v>5189</v>
      </c>
      <c r="B72" t="s">
        <v>3878</v>
      </c>
      <c r="C72" t="s">
        <v>5189</v>
      </c>
      <c r="D72" s="5">
        <v>0.27100000000000002</v>
      </c>
      <c r="E72" s="4" t="s">
        <v>535</v>
      </c>
      <c r="F72" s="4" t="s">
        <v>535</v>
      </c>
      <c r="G72" t="s">
        <v>1014</v>
      </c>
      <c r="H72" s="4">
        <v>1</v>
      </c>
    </row>
    <row r="73" spans="1:8" x14ac:dyDescent="0.15">
      <c r="A73" t="s">
        <v>5032</v>
      </c>
      <c r="B73" t="s">
        <v>4637</v>
      </c>
      <c r="C73" t="s">
        <v>5190</v>
      </c>
      <c r="D73" s="5">
        <v>0.29499999999999998</v>
      </c>
      <c r="E73" s="4" t="s">
        <v>535</v>
      </c>
      <c r="F73" s="4" t="s">
        <v>535</v>
      </c>
      <c r="G73" t="s">
        <v>1275</v>
      </c>
      <c r="H73" s="4">
        <v>1</v>
      </c>
    </row>
    <row r="74" spans="1:8" x14ac:dyDescent="0.15">
      <c r="A74" t="s">
        <v>5191</v>
      </c>
      <c r="B74" t="s">
        <v>5141</v>
      </c>
      <c r="C74" t="s">
        <v>5192</v>
      </c>
      <c r="D74" s="5">
        <v>0.29499999999999998</v>
      </c>
      <c r="E74" s="4" t="s">
        <v>535</v>
      </c>
      <c r="F74" s="4" t="s">
        <v>535</v>
      </c>
      <c r="G74" t="s">
        <v>1075</v>
      </c>
      <c r="H74" s="4">
        <v>1</v>
      </c>
    </row>
    <row r="75" spans="1:8" x14ac:dyDescent="0.15">
      <c r="A75" t="s">
        <v>5112</v>
      </c>
      <c r="B75" t="s">
        <v>5193</v>
      </c>
      <c r="C75" t="s">
        <v>5194</v>
      </c>
      <c r="D75" s="5">
        <v>0.30599999999999999</v>
      </c>
      <c r="E75" s="4" t="s">
        <v>535</v>
      </c>
      <c r="F75" s="4">
        <v>1.4319999999999999</v>
      </c>
      <c r="G75" t="s">
        <v>5195</v>
      </c>
      <c r="H75" s="4">
        <v>5</v>
      </c>
    </row>
    <row r="76" spans="1:8" x14ac:dyDescent="0.15">
      <c r="A76" t="s">
        <v>5196</v>
      </c>
      <c r="B76" t="s">
        <v>4637</v>
      </c>
      <c r="C76" t="s">
        <v>5197</v>
      </c>
      <c r="D76" s="5">
        <v>0.318</v>
      </c>
      <c r="E76" s="4" t="s">
        <v>535</v>
      </c>
      <c r="F76" s="4" t="s">
        <v>535</v>
      </c>
      <c r="G76" t="s">
        <v>1218</v>
      </c>
      <c r="H76" s="4">
        <v>1</v>
      </c>
    </row>
    <row r="77" spans="1:8" x14ac:dyDescent="0.15">
      <c r="A77" t="s">
        <v>5198</v>
      </c>
      <c r="B77" t="s">
        <v>5199</v>
      </c>
      <c r="C77" t="s">
        <v>5200</v>
      </c>
      <c r="D77" s="5">
        <v>0.318</v>
      </c>
      <c r="E77" s="4" t="s">
        <v>535</v>
      </c>
      <c r="F77" s="4" t="s">
        <v>535</v>
      </c>
      <c r="G77" t="s">
        <v>1354</v>
      </c>
      <c r="H77" s="4">
        <v>1</v>
      </c>
    </row>
    <row r="78" spans="1:8" x14ac:dyDescent="0.15">
      <c r="A78" t="s">
        <v>5024</v>
      </c>
      <c r="B78" t="s">
        <v>5085</v>
      </c>
      <c r="C78" t="s">
        <v>5201</v>
      </c>
      <c r="D78" s="5">
        <v>0.318</v>
      </c>
      <c r="E78" s="4" t="s">
        <v>535</v>
      </c>
      <c r="F78" s="4" t="s">
        <v>535</v>
      </c>
      <c r="G78" t="s">
        <v>1269</v>
      </c>
      <c r="H78" s="4">
        <v>1</v>
      </c>
    </row>
    <row r="79" spans="1:8" x14ac:dyDescent="0.15">
      <c r="A79" t="s">
        <v>5202</v>
      </c>
      <c r="B79" t="s">
        <v>5203</v>
      </c>
      <c r="C79" t="s">
        <v>5204</v>
      </c>
      <c r="D79" s="5">
        <v>0.33</v>
      </c>
      <c r="E79" s="4" t="s">
        <v>535</v>
      </c>
      <c r="F79" s="4" t="s">
        <v>535</v>
      </c>
      <c r="G79" t="s">
        <v>5205</v>
      </c>
      <c r="H79" s="4">
        <v>1</v>
      </c>
    </row>
    <row r="80" spans="1:8" x14ac:dyDescent="0.15">
      <c r="A80" t="s">
        <v>5040</v>
      </c>
      <c r="B80" t="s">
        <v>5206</v>
      </c>
      <c r="C80" t="s">
        <v>5207</v>
      </c>
      <c r="D80" s="5">
        <v>0.33</v>
      </c>
      <c r="E80" s="4" t="s">
        <v>535</v>
      </c>
      <c r="F80" s="4" t="s">
        <v>535</v>
      </c>
      <c r="G80" t="s">
        <v>5208</v>
      </c>
      <c r="H80" s="4">
        <v>1</v>
      </c>
    </row>
    <row r="81" spans="1:8" x14ac:dyDescent="0.15">
      <c r="A81" t="s">
        <v>5088</v>
      </c>
      <c r="B81" t="s">
        <v>4064</v>
      </c>
      <c r="C81" t="s">
        <v>5209</v>
      </c>
      <c r="D81" s="5">
        <v>0.33800000000000002</v>
      </c>
      <c r="E81" s="4" t="s">
        <v>535</v>
      </c>
      <c r="F81" s="4">
        <v>1.718</v>
      </c>
      <c r="G81" t="s">
        <v>5210</v>
      </c>
      <c r="H81" s="4">
        <v>5</v>
      </c>
    </row>
    <row r="82" spans="1:8" x14ac:dyDescent="0.15">
      <c r="A82" t="s">
        <v>5088</v>
      </c>
      <c r="B82" t="s">
        <v>4064</v>
      </c>
      <c r="C82" t="s">
        <v>5211</v>
      </c>
      <c r="D82" s="5">
        <v>0.35099999999999998</v>
      </c>
      <c r="E82" s="4" t="s">
        <v>535</v>
      </c>
      <c r="F82" s="4" t="s">
        <v>535</v>
      </c>
      <c r="G82" t="s">
        <v>5212</v>
      </c>
      <c r="H82" s="4">
        <v>4</v>
      </c>
    </row>
    <row r="83" spans="1:8" x14ac:dyDescent="0.15">
      <c r="A83" t="s">
        <v>5213</v>
      </c>
      <c r="B83" t="s">
        <v>3712</v>
      </c>
      <c r="C83" t="s">
        <v>5214</v>
      </c>
      <c r="D83" s="5">
        <v>0.35299999999999998</v>
      </c>
      <c r="E83" s="4" t="s">
        <v>535</v>
      </c>
      <c r="F83" s="4">
        <v>1.159</v>
      </c>
      <c r="G83" t="s">
        <v>5215</v>
      </c>
      <c r="H83" s="4">
        <v>6</v>
      </c>
    </row>
    <row r="84" spans="1:8" x14ac:dyDescent="0.15">
      <c r="A84" t="s">
        <v>5216</v>
      </c>
      <c r="B84" t="s">
        <v>5217</v>
      </c>
      <c r="C84" t="s">
        <v>5218</v>
      </c>
      <c r="D84" s="5">
        <v>0.35799999999999998</v>
      </c>
      <c r="E84" s="4" t="s">
        <v>535</v>
      </c>
      <c r="F84" s="4" t="s">
        <v>535</v>
      </c>
      <c r="G84" t="s">
        <v>4444</v>
      </c>
      <c r="H84" s="4">
        <v>2</v>
      </c>
    </row>
    <row r="85" spans="1:8" x14ac:dyDescent="0.15">
      <c r="A85" t="s">
        <v>5028</v>
      </c>
      <c r="B85" t="s">
        <v>5219</v>
      </c>
      <c r="C85" t="s">
        <v>5220</v>
      </c>
      <c r="D85" s="5">
        <v>0.35799999999999998</v>
      </c>
      <c r="E85" s="4" t="s">
        <v>535</v>
      </c>
      <c r="F85" s="4" t="s">
        <v>535</v>
      </c>
      <c r="G85" t="s">
        <v>5221</v>
      </c>
      <c r="H85" s="4">
        <v>2</v>
      </c>
    </row>
    <row r="86" spans="1:8" x14ac:dyDescent="0.15">
      <c r="A86" t="s">
        <v>5098</v>
      </c>
      <c r="B86" t="s">
        <v>5222</v>
      </c>
      <c r="C86" t="s">
        <v>5223</v>
      </c>
      <c r="D86" s="5">
        <v>0.373</v>
      </c>
      <c r="E86" s="4" t="s">
        <v>535</v>
      </c>
      <c r="F86" s="4" t="s">
        <v>535</v>
      </c>
      <c r="G86" t="s">
        <v>4960</v>
      </c>
      <c r="H86" s="4">
        <v>1</v>
      </c>
    </row>
    <row r="87" spans="1:8" x14ac:dyDescent="0.15">
      <c r="A87" t="s">
        <v>5025</v>
      </c>
      <c r="B87" t="s">
        <v>5224</v>
      </c>
      <c r="C87" t="s">
        <v>5225</v>
      </c>
      <c r="D87" s="5">
        <v>0.374</v>
      </c>
      <c r="E87" s="4" t="s">
        <v>535</v>
      </c>
      <c r="F87" s="4" t="s">
        <v>535</v>
      </c>
      <c r="G87" t="s">
        <v>5226</v>
      </c>
      <c r="H87" s="4">
        <v>5</v>
      </c>
    </row>
    <row r="88" spans="1:8" x14ac:dyDescent="0.15">
      <c r="A88" t="s">
        <v>5095</v>
      </c>
      <c r="B88" t="s">
        <v>4637</v>
      </c>
      <c r="C88" t="s">
        <v>5227</v>
      </c>
      <c r="D88" s="5">
        <v>0.38200000000000001</v>
      </c>
      <c r="E88" s="4" t="s">
        <v>535</v>
      </c>
      <c r="F88" s="4">
        <v>-0.878</v>
      </c>
      <c r="G88" t="s">
        <v>5228</v>
      </c>
      <c r="H88" s="4">
        <v>6</v>
      </c>
    </row>
    <row r="89" spans="1:8" x14ac:dyDescent="0.15">
      <c r="A89" t="s">
        <v>5229</v>
      </c>
      <c r="B89" t="s">
        <v>5230</v>
      </c>
      <c r="C89" t="s">
        <v>5231</v>
      </c>
      <c r="D89" s="5">
        <v>0.38300000000000001</v>
      </c>
      <c r="E89" s="4" t="s">
        <v>535</v>
      </c>
      <c r="F89" s="4" t="s">
        <v>535</v>
      </c>
      <c r="G89" t="s">
        <v>970</v>
      </c>
      <c r="H89" s="4">
        <v>1</v>
      </c>
    </row>
    <row r="90" spans="1:8" x14ac:dyDescent="0.15">
      <c r="A90" t="s">
        <v>5232</v>
      </c>
      <c r="B90" t="s">
        <v>5233</v>
      </c>
      <c r="C90" t="s">
        <v>5234</v>
      </c>
      <c r="D90" s="5">
        <v>0.38800000000000001</v>
      </c>
      <c r="E90" s="4" t="s">
        <v>535</v>
      </c>
      <c r="F90" s="4" t="s">
        <v>535</v>
      </c>
      <c r="G90" t="s">
        <v>5235</v>
      </c>
      <c r="H90" s="4">
        <v>6</v>
      </c>
    </row>
    <row r="91" spans="1:8" x14ac:dyDescent="0.15">
      <c r="A91" t="s">
        <v>5095</v>
      </c>
      <c r="B91" t="s">
        <v>3712</v>
      </c>
      <c r="C91" t="s">
        <v>5236</v>
      </c>
      <c r="D91" s="5">
        <v>0.38800000000000001</v>
      </c>
      <c r="E91" s="4" t="s">
        <v>535</v>
      </c>
      <c r="F91" s="4">
        <v>-0.878</v>
      </c>
      <c r="G91" t="s">
        <v>5237</v>
      </c>
      <c r="H91" s="4">
        <v>9</v>
      </c>
    </row>
    <row r="92" spans="1:8" x14ac:dyDescent="0.15">
      <c r="A92" t="s">
        <v>5202</v>
      </c>
      <c r="B92" t="s">
        <v>5238</v>
      </c>
      <c r="C92" t="s">
        <v>5239</v>
      </c>
      <c r="D92" s="5">
        <v>0.39400000000000002</v>
      </c>
      <c r="E92" s="4" t="s">
        <v>535</v>
      </c>
      <c r="F92" s="4" t="s">
        <v>535</v>
      </c>
      <c r="G92" t="s">
        <v>670</v>
      </c>
      <c r="H92" s="4">
        <v>1</v>
      </c>
    </row>
    <row r="93" spans="1:8" x14ac:dyDescent="0.15">
      <c r="A93" t="s">
        <v>5232</v>
      </c>
      <c r="B93" t="s">
        <v>5105</v>
      </c>
      <c r="C93" t="s">
        <v>5240</v>
      </c>
      <c r="D93" s="5">
        <v>0.39600000000000002</v>
      </c>
      <c r="E93" s="4" t="s">
        <v>3714</v>
      </c>
      <c r="F93" s="4">
        <v>2.2160000000000002</v>
      </c>
      <c r="G93" t="s">
        <v>5241</v>
      </c>
      <c r="H93" s="4">
        <v>7</v>
      </c>
    </row>
    <row r="94" spans="1:8" x14ac:dyDescent="0.15">
      <c r="A94" t="s">
        <v>5112</v>
      </c>
      <c r="B94" t="s">
        <v>4064</v>
      </c>
      <c r="C94" t="s">
        <v>5242</v>
      </c>
      <c r="D94" s="5">
        <v>0.4</v>
      </c>
      <c r="E94" s="4" t="s">
        <v>535</v>
      </c>
      <c r="F94" s="4" t="s">
        <v>535</v>
      </c>
      <c r="G94" t="s">
        <v>5243</v>
      </c>
      <c r="H94" s="4">
        <v>2</v>
      </c>
    </row>
    <row r="95" spans="1:8" x14ac:dyDescent="0.15">
      <c r="A95" t="s">
        <v>5244</v>
      </c>
      <c r="B95" t="s">
        <v>5245</v>
      </c>
      <c r="C95" t="s">
        <v>5246</v>
      </c>
      <c r="D95" s="5">
        <v>0.40600000000000003</v>
      </c>
      <c r="E95" s="4" t="s">
        <v>535</v>
      </c>
      <c r="F95" s="4" t="s">
        <v>535</v>
      </c>
      <c r="G95" t="s">
        <v>5247</v>
      </c>
      <c r="H95" s="4">
        <v>6</v>
      </c>
    </row>
    <row r="96" spans="1:8" x14ac:dyDescent="0.15">
      <c r="A96" t="s">
        <v>5248</v>
      </c>
      <c r="B96" t="s">
        <v>5249</v>
      </c>
      <c r="C96" t="s">
        <v>5250</v>
      </c>
      <c r="D96" s="5">
        <v>0.41299999999999998</v>
      </c>
      <c r="E96" s="4" t="s">
        <v>535</v>
      </c>
      <c r="F96" s="4" t="s">
        <v>535</v>
      </c>
      <c r="G96" t="s">
        <v>5111</v>
      </c>
      <c r="H96" s="4">
        <v>1</v>
      </c>
    </row>
    <row r="97" spans="1:8" x14ac:dyDescent="0.15">
      <c r="A97" t="s">
        <v>5251</v>
      </c>
      <c r="B97" t="s">
        <v>5252</v>
      </c>
      <c r="C97" t="s">
        <v>5253</v>
      </c>
      <c r="D97" s="5">
        <v>0.42299999999999999</v>
      </c>
      <c r="E97" s="4" t="s">
        <v>535</v>
      </c>
      <c r="F97" s="4" t="s">
        <v>535</v>
      </c>
      <c r="G97" t="s">
        <v>5254</v>
      </c>
      <c r="H97" s="4">
        <v>2</v>
      </c>
    </row>
    <row r="98" spans="1:8" x14ac:dyDescent="0.15">
      <c r="A98" t="s">
        <v>5030</v>
      </c>
      <c r="B98" t="s">
        <v>5255</v>
      </c>
      <c r="C98" t="s">
        <v>5256</v>
      </c>
      <c r="D98" s="5">
        <v>0.433</v>
      </c>
      <c r="E98" s="4" t="s">
        <v>535</v>
      </c>
      <c r="F98" s="4" t="s">
        <v>535</v>
      </c>
      <c r="G98" t="s">
        <v>5257</v>
      </c>
      <c r="H98" s="4">
        <v>1</v>
      </c>
    </row>
    <row r="99" spans="1:8" x14ac:dyDescent="0.15">
      <c r="A99" t="s">
        <v>5258</v>
      </c>
      <c r="B99" t="s">
        <v>3878</v>
      </c>
      <c r="C99" t="s">
        <v>5258</v>
      </c>
      <c r="D99" s="5">
        <v>0.45100000000000001</v>
      </c>
      <c r="E99" s="4" t="s">
        <v>535</v>
      </c>
      <c r="F99" s="4" t="s">
        <v>535</v>
      </c>
      <c r="G99" t="s">
        <v>5259</v>
      </c>
      <c r="H99" s="4">
        <v>1</v>
      </c>
    </row>
    <row r="100" spans="1:8" x14ac:dyDescent="0.15">
      <c r="A100" t="s">
        <v>5030</v>
      </c>
      <c r="B100" t="s">
        <v>3944</v>
      </c>
      <c r="C100" t="s">
        <v>5260</v>
      </c>
      <c r="D100" s="5">
        <v>0.45800000000000002</v>
      </c>
      <c r="E100" s="4" t="s">
        <v>535</v>
      </c>
      <c r="F100" s="4">
        <v>0</v>
      </c>
      <c r="G100" t="s">
        <v>5261</v>
      </c>
      <c r="H100" s="4">
        <v>110</v>
      </c>
    </row>
    <row r="101" spans="1:8" x14ac:dyDescent="0.15">
      <c r="A101" t="s">
        <v>5262</v>
      </c>
      <c r="B101" t="s">
        <v>5152</v>
      </c>
      <c r="C101" t="s">
        <v>5263</v>
      </c>
      <c r="D101" s="5">
        <v>0.46</v>
      </c>
      <c r="E101" s="4" t="s">
        <v>535</v>
      </c>
      <c r="F101" s="4" t="s">
        <v>535</v>
      </c>
      <c r="G101" t="s">
        <v>1275</v>
      </c>
      <c r="H101" s="4">
        <v>1</v>
      </c>
    </row>
    <row r="102" spans="1:8" x14ac:dyDescent="0.15">
      <c r="A102" t="s">
        <v>5213</v>
      </c>
      <c r="B102" t="s">
        <v>3712</v>
      </c>
      <c r="C102" t="s">
        <v>5264</v>
      </c>
      <c r="D102" s="5">
        <v>0.46500000000000002</v>
      </c>
      <c r="E102" s="4" t="s">
        <v>535</v>
      </c>
      <c r="F102" s="4">
        <v>1.9690000000000001</v>
      </c>
      <c r="G102" t="s">
        <v>5265</v>
      </c>
      <c r="H102" s="4">
        <v>5</v>
      </c>
    </row>
    <row r="103" spans="1:8" x14ac:dyDescent="0.15">
      <c r="A103" t="s">
        <v>5164</v>
      </c>
      <c r="B103" t="s">
        <v>5266</v>
      </c>
      <c r="C103" t="s">
        <v>5267</v>
      </c>
      <c r="D103" s="5">
        <v>0.46800000000000003</v>
      </c>
      <c r="E103" s="4" t="s">
        <v>535</v>
      </c>
      <c r="F103" s="4" t="s">
        <v>535</v>
      </c>
      <c r="G103" t="s">
        <v>5268</v>
      </c>
      <c r="H103" s="4">
        <v>7</v>
      </c>
    </row>
    <row r="104" spans="1:8" x14ac:dyDescent="0.15">
      <c r="A104" t="s">
        <v>5181</v>
      </c>
      <c r="B104" t="s">
        <v>5269</v>
      </c>
      <c r="C104" t="s">
        <v>5270</v>
      </c>
      <c r="D104" s="5">
        <v>0.47</v>
      </c>
      <c r="E104" s="4" t="s">
        <v>535</v>
      </c>
      <c r="F104" s="4" t="s">
        <v>535</v>
      </c>
      <c r="G104" t="s">
        <v>5271</v>
      </c>
      <c r="H104" s="4">
        <v>6</v>
      </c>
    </row>
    <row r="105" spans="1:8" x14ac:dyDescent="0.15">
      <c r="A105" t="s">
        <v>5026</v>
      </c>
      <c r="B105" t="s">
        <v>5272</v>
      </c>
      <c r="C105" t="s">
        <v>5273</v>
      </c>
      <c r="D105" s="5">
        <v>0.47899999999999998</v>
      </c>
      <c r="E105" s="4" t="s">
        <v>535</v>
      </c>
      <c r="F105" s="4" t="s">
        <v>535</v>
      </c>
      <c r="G105" t="s">
        <v>5274</v>
      </c>
      <c r="H105" s="4">
        <v>8</v>
      </c>
    </row>
    <row r="106" spans="1:8" x14ac:dyDescent="0.15">
      <c r="A106" t="s">
        <v>5040</v>
      </c>
      <c r="B106" t="s">
        <v>3819</v>
      </c>
      <c r="C106" t="s">
        <v>5275</v>
      </c>
      <c r="D106" s="5">
        <v>0.48699999999999999</v>
      </c>
      <c r="E106" s="4" t="s">
        <v>535</v>
      </c>
      <c r="F106" s="4" t="s">
        <v>535</v>
      </c>
      <c r="G106" t="s">
        <v>5276</v>
      </c>
      <c r="H106" s="4">
        <v>1</v>
      </c>
    </row>
    <row r="107" spans="1:8" x14ac:dyDescent="0.15">
      <c r="A107" t="s">
        <v>5032</v>
      </c>
      <c r="B107" t="s">
        <v>3712</v>
      </c>
      <c r="C107" t="s">
        <v>5277</v>
      </c>
      <c r="D107" s="5">
        <v>0.48699999999999999</v>
      </c>
      <c r="E107" s="4" t="s">
        <v>535</v>
      </c>
      <c r="F107" s="4" t="s">
        <v>535</v>
      </c>
      <c r="G107" t="s">
        <v>970</v>
      </c>
      <c r="H107" s="4">
        <v>1</v>
      </c>
    </row>
    <row r="108" spans="1:8" x14ac:dyDescent="0.15">
      <c r="A108" t="s">
        <v>5229</v>
      </c>
      <c r="B108" t="s">
        <v>5278</v>
      </c>
      <c r="C108" t="s">
        <v>5229</v>
      </c>
      <c r="D108" s="5">
        <v>0.503</v>
      </c>
      <c r="E108" s="4" t="s">
        <v>535</v>
      </c>
      <c r="F108" s="4" t="s">
        <v>535</v>
      </c>
      <c r="G108" t="s">
        <v>5279</v>
      </c>
      <c r="H108" s="4">
        <v>3</v>
      </c>
    </row>
    <row r="109" spans="1:8" x14ac:dyDescent="0.15">
      <c r="A109" t="s">
        <v>5095</v>
      </c>
      <c r="B109" t="s">
        <v>3712</v>
      </c>
      <c r="C109" t="s">
        <v>5280</v>
      </c>
      <c r="D109" s="5">
        <v>0.50800000000000001</v>
      </c>
      <c r="E109" s="4" t="s">
        <v>535</v>
      </c>
      <c r="F109" s="4">
        <v>-1.07</v>
      </c>
      <c r="G109" t="s">
        <v>5281</v>
      </c>
      <c r="H109" s="4">
        <v>7</v>
      </c>
    </row>
    <row r="110" spans="1:8" x14ac:dyDescent="0.15">
      <c r="A110" t="s">
        <v>5030</v>
      </c>
      <c r="B110" t="s">
        <v>5282</v>
      </c>
      <c r="C110" t="s">
        <v>5283</v>
      </c>
      <c r="D110" s="5">
        <v>0.50900000000000001</v>
      </c>
      <c r="E110" s="4" t="s">
        <v>535</v>
      </c>
      <c r="F110" s="4">
        <v>-0.39100000000000001</v>
      </c>
      <c r="G110" t="s">
        <v>5284</v>
      </c>
      <c r="H110" s="4">
        <v>105</v>
      </c>
    </row>
    <row r="111" spans="1:8" x14ac:dyDescent="0.15">
      <c r="A111" t="s">
        <v>5285</v>
      </c>
      <c r="B111" t="s">
        <v>5286</v>
      </c>
      <c r="C111" t="s">
        <v>5287</v>
      </c>
      <c r="D111" s="5">
        <v>0.54300000000000004</v>
      </c>
      <c r="E111" s="4" t="s">
        <v>535</v>
      </c>
      <c r="F111" s="4" t="s">
        <v>535</v>
      </c>
      <c r="G111" t="s">
        <v>5288</v>
      </c>
      <c r="H111" s="4">
        <v>1</v>
      </c>
    </row>
    <row r="112" spans="1:8" x14ac:dyDescent="0.15">
      <c r="A112" t="s">
        <v>5095</v>
      </c>
      <c r="B112" t="s">
        <v>3712</v>
      </c>
      <c r="C112" t="s">
        <v>5289</v>
      </c>
      <c r="D112" s="5">
        <v>0.55100000000000005</v>
      </c>
      <c r="E112" s="4" t="s">
        <v>535</v>
      </c>
      <c r="F112" s="4" t="s">
        <v>535</v>
      </c>
      <c r="G112" t="s">
        <v>5290</v>
      </c>
      <c r="H112" s="4">
        <v>1</v>
      </c>
    </row>
    <row r="113" spans="1:8" x14ac:dyDescent="0.15">
      <c r="A113" t="s">
        <v>5213</v>
      </c>
      <c r="B113" t="s">
        <v>4637</v>
      </c>
      <c r="C113" t="s">
        <v>5291</v>
      </c>
      <c r="D113" s="5">
        <v>0.56599999999999995</v>
      </c>
      <c r="E113" s="4" t="s">
        <v>535</v>
      </c>
      <c r="F113" s="4">
        <v>0.86499999999999999</v>
      </c>
      <c r="G113" t="s">
        <v>5292</v>
      </c>
      <c r="H113" s="4">
        <v>4</v>
      </c>
    </row>
    <row r="114" spans="1:8" x14ac:dyDescent="0.15">
      <c r="A114" t="s">
        <v>5112</v>
      </c>
      <c r="B114" t="s">
        <v>4064</v>
      </c>
      <c r="C114" t="s">
        <v>5293</v>
      </c>
      <c r="D114" s="5">
        <v>0.56599999999999995</v>
      </c>
      <c r="E114" s="4" t="s">
        <v>535</v>
      </c>
      <c r="F114" s="4" t="s">
        <v>535</v>
      </c>
      <c r="G114" t="s">
        <v>1218</v>
      </c>
      <c r="H114" s="4">
        <v>1</v>
      </c>
    </row>
    <row r="115" spans="1:8" x14ac:dyDescent="0.15">
      <c r="A115" t="s">
        <v>5162</v>
      </c>
      <c r="B115" t="s">
        <v>4064</v>
      </c>
      <c r="C115" t="s">
        <v>5294</v>
      </c>
      <c r="D115" s="5">
        <v>0.57799999999999996</v>
      </c>
      <c r="E115" s="4" t="s">
        <v>535</v>
      </c>
      <c r="F115" s="4" t="s">
        <v>535</v>
      </c>
      <c r="G115" t="s">
        <v>5295</v>
      </c>
      <c r="H115" s="4">
        <v>2</v>
      </c>
    </row>
    <row r="116" spans="1:8" x14ac:dyDescent="0.15">
      <c r="A116" t="s">
        <v>5296</v>
      </c>
      <c r="B116" t="s">
        <v>4064</v>
      </c>
      <c r="C116" t="s">
        <v>5297</v>
      </c>
      <c r="D116" s="5">
        <v>0.59399999999999997</v>
      </c>
      <c r="E116" s="4" t="s">
        <v>535</v>
      </c>
      <c r="F116" s="4" t="s">
        <v>535</v>
      </c>
      <c r="G116" t="s">
        <v>1275</v>
      </c>
      <c r="H116" s="4">
        <v>1</v>
      </c>
    </row>
    <row r="117" spans="1:8" x14ac:dyDescent="0.15">
      <c r="A117" t="s">
        <v>5298</v>
      </c>
      <c r="B117" t="s">
        <v>5299</v>
      </c>
      <c r="C117" t="s">
        <v>5300</v>
      </c>
      <c r="D117" s="5">
        <v>0.63200000000000001</v>
      </c>
      <c r="E117" s="4" t="s">
        <v>535</v>
      </c>
      <c r="F117" s="4" t="s">
        <v>535</v>
      </c>
      <c r="G117" t="s">
        <v>5301</v>
      </c>
      <c r="H117" s="4">
        <v>1</v>
      </c>
    </row>
    <row r="118" spans="1:8" x14ac:dyDescent="0.15">
      <c r="A118" t="s">
        <v>5302</v>
      </c>
      <c r="B118" t="s">
        <v>5238</v>
      </c>
      <c r="C118" t="s">
        <v>5303</v>
      </c>
      <c r="D118" s="5">
        <v>0.63200000000000001</v>
      </c>
      <c r="E118" s="4" t="s">
        <v>535</v>
      </c>
      <c r="F118" s="4" t="s">
        <v>535</v>
      </c>
      <c r="G118" t="s">
        <v>3667</v>
      </c>
      <c r="H118" s="4">
        <v>1</v>
      </c>
    </row>
    <row r="119" spans="1:8" x14ac:dyDescent="0.15">
      <c r="A119" t="s">
        <v>5244</v>
      </c>
      <c r="B119" t="s">
        <v>5304</v>
      </c>
      <c r="C119" t="s">
        <v>5304</v>
      </c>
      <c r="D119" s="5">
        <v>0.63200000000000001</v>
      </c>
      <c r="E119" s="4" t="s">
        <v>535</v>
      </c>
      <c r="F119" s="4" t="s">
        <v>535</v>
      </c>
      <c r="G119" t="s">
        <v>1275</v>
      </c>
      <c r="H119" s="4">
        <v>1</v>
      </c>
    </row>
    <row r="120" spans="1:8" x14ac:dyDescent="0.15">
      <c r="A120" t="s">
        <v>5305</v>
      </c>
      <c r="B120" t="s">
        <v>5306</v>
      </c>
      <c r="C120" t="s">
        <v>5307</v>
      </c>
      <c r="D120" s="5">
        <v>1</v>
      </c>
      <c r="E120" s="4" t="s">
        <v>535</v>
      </c>
      <c r="F120" s="4" t="s">
        <v>535</v>
      </c>
      <c r="G120" t="s">
        <v>5308</v>
      </c>
      <c r="H120" s="4">
        <v>2</v>
      </c>
    </row>
    <row r="121" spans="1:8" x14ac:dyDescent="0.15">
      <c r="A121" t="s">
        <v>5164</v>
      </c>
      <c r="B121" t="s">
        <v>5309</v>
      </c>
      <c r="C121" t="s">
        <v>5310</v>
      </c>
      <c r="D121" s="5">
        <v>1</v>
      </c>
      <c r="E121" s="4" t="s">
        <v>535</v>
      </c>
      <c r="F121" s="4" t="s">
        <v>535</v>
      </c>
      <c r="G121" t="s">
        <v>5311</v>
      </c>
      <c r="H121" s="4">
        <v>6</v>
      </c>
    </row>
    <row r="122" spans="1:8" x14ac:dyDescent="0.15">
      <c r="A122" t="s">
        <v>5251</v>
      </c>
      <c r="B122" t="s">
        <v>5105</v>
      </c>
      <c r="C122" t="s">
        <v>5312</v>
      </c>
      <c r="D122" s="5">
        <v>1</v>
      </c>
      <c r="E122" s="4" t="s">
        <v>535</v>
      </c>
      <c r="F122" s="4" t="s">
        <v>535</v>
      </c>
      <c r="G122" t="s">
        <v>5313</v>
      </c>
      <c r="H122" s="4">
        <v>3</v>
      </c>
    </row>
    <row r="123" spans="1:8" x14ac:dyDescent="0.15">
      <c r="A123" t="s">
        <v>5314</v>
      </c>
      <c r="B123" t="s">
        <v>5315</v>
      </c>
      <c r="C123" t="s">
        <v>5316</v>
      </c>
      <c r="D123" s="5">
        <v>1</v>
      </c>
      <c r="E123" s="4" t="s">
        <v>535</v>
      </c>
      <c r="F123" s="4" t="s">
        <v>535</v>
      </c>
      <c r="G123" t="s">
        <v>1245</v>
      </c>
      <c r="H123" s="4">
        <v>1</v>
      </c>
    </row>
    <row r="124" spans="1:8" x14ac:dyDescent="0.15">
      <c r="A124" t="s">
        <v>5244</v>
      </c>
      <c r="B124" t="s">
        <v>5317</v>
      </c>
      <c r="C124" t="s">
        <v>5318</v>
      </c>
      <c r="D124" s="5">
        <v>1</v>
      </c>
      <c r="E124" s="4" t="s">
        <v>535</v>
      </c>
      <c r="F124" s="4" t="s">
        <v>535</v>
      </c>
      <c r="G124" t="s">
        <v>5319</v>
      </c>
      <c r="H124" s="4">
        <v>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
  <sheetViews>
    <sheetView workbookViewId="0">
      <selection activeCell="F26" sqref="F26"/>
    </sheetView>
  </sheetViews>
  <sheetFormatPr baseColWidth="10" defaultRowHeight="13" x14ac:dyDescent="0.15"/>
  <cols>
    <col min="6" max="6" width="25.6640625" customWidth="1"/>
    <col min="8" max="8" width="27.6640625" customWidth="1"/>
  </cols>
  <sheetData>
    <row r="1" spans="1:9" s="1" customFormat="1" x14ac:dyDescent="0.15">
      <c r="A1" s="1" t="s">
        <v>5320</v>
      </c>
      <c r="B1" s="1" t="s">
        <v>5321</v>
      </c>
      <c r="C1" s="1" t="s">
        <v>5322</v>
      </c>
      <c r="D1" s="1" t="s">
        <v>5323</v>
      </c>
      <c r="E1" s="1" t="s">
        <v>5324</v>
      </c>
      <c r="F1" s="1" t="s">
        <v>5325</v>
      </c>
      <c r="G1" s="1" t="s">
        <v>5326</v>
      </c>
      <c r="H1" s="1" t="s">
        <v>5327</v>
      </c>
      <c r="I1" s="1" t="s">
        <v>5328</v>
      </c>
    </row>
    <row r="2" spans="1:9" x14ac:dyDescent="0.15">
      <c r="A2">
        <v>8.9939999999999998</v>
      </c>
      <c r="B2">
        <v>57</v>
      </c>
      <c r="C2">
        <v>7</v>
      </c>
      <c r="D2" t="s">
        <v>5329</v>
      </c>
      <c r="E2">
        <v>46</v>
      </c>
      <c r="F2" t="s">
        <v>5330</v>
      </c>
      <c r="G2">
        <v>4</v>
      </c>
      <c r="H2" t="s">
        <v>5331</v>
      </c>
      <c r="I2" t="s">
        <v>5332</v>
      </c>
    </row>
    <row r="3" spans="1:9" x14ac:dyDescent="0.15">
      <c r="A3">
        <v>7.6369999999999996</v>
      </c>
      <c r="B3">
        <v>58</v>
      </c>
      <c r="C3">
        <v>4</v>
      </c>
      <c r="D3" t="s">
        <v>5333</v>
      </c>
      <c r="E3">
        <v>50</v>
      </c>
      <c r="F3" t="s">
        <v>5334</v>
      </c>
      <c r="G3">
        <v>4</v>
      </c>
      <c r="H3" t="s">
        <v>5335</v>
      </c>
      <c r="I3" t="s">
        <v>5336</v>
      </c>
    </row>
    <row r="4" spans="1:9" x14ac:dyDescent="0.15">
      <c r="A4">
        <v>5.8789999999999996</v>
      </c>
      <c r="B4">
        <v>54</v>
      </c>
      <c r="C4">
        <v>7</v>
      </c>
      <c r="D4" t="s">
        <v>5337</v>
      </c>
      <c r="E4">
        <v>44</v>
      </c>
      <c r="F4" t="s">
        <v>5338</v>
      </c>
      <c r="G4">
        <v>3</v>
      </c>
      <c r="H4" t="s">
        <v>5339</v>
      </c>
      <c r="I4" t="s">
        <v>5340</v>
      </c>
    </row>
    <row r="5" spans="1:9" x14ac:dyDescent="0.15">
      <c r="A5">
        <v>5.7149999999999999</v>
      </c>
      <c r="B5">
        <v>10</v>
      </c>
      <c r="C5">
        <v>2</v>
      </c>
      <c r="D5" t="s">
        <v>3548</v>
      </c>
      <c r="E5">
        <v>6</v>
      </c>
      <c r="F5" t="s">
        <v>5341</v>
      </c>
      <c r="G5">
        <v>2</v>
      </c>
      <c r="H5" t="s">
        <v>5342</v>
      </c>
      <c r="I5" t="s">
        <v>5343</v>
      </c>
    </row>
    <row r="6" spans="1:9" x14ac:dyDescent="0.15">
      <c r="A6">
        <v>-6.5</v>
      </c>
      <c r="B6">
        <v>6</v>
      </c>
      <c r="C6">
        <v>1</v>
      </c>
      <c r="D6" t="s">
        <v>853</v>
      </c>
      <c r="E6">
        <v>4</v>
      </c>
      <c r="F6" t="s">
        <v>5344</v>
      </c>
      <c r="G6">
        <v>1</v>
      </c>
      <c r="H6" t="s">
        <v>5070</v>
      </c>
      <c r="I6" t="s">
        <v>5345</v>
      </c>
    </row>
    <row r="7" spans="1:9" x14ac:dyDescent="0.15">
      <c r="A7">
        <v>-8.3330000000000002</v>
      </c>
      <c r="B7">
        <v>11</v>
      </c>
      <c r="C7">
        <v>1</v>
      </c>
      <c r="D7" t="s">
        <v>613</v>
      </c>
      <c r="E7">
        <v>9</v>
      </c>
      <c r="F7" t="s">
        <v>5346</v>
      </c>
      <c r="G7">
        <v>1</v>
      </c>
      <c r="H7" t="s">
        <v>3801</v>
      </c>
      <c r="I7" t="s">
        <v>5347</v>
      </c>
    </row>
    <row r="8" spans="1:9" x14ac:dyDescent="0.15">
      <c r="A8">
        <v>-16.63</v>
      </c>
      <c r="B8">
        <v>9</v>
      </c>
      <c r="C8">
        <v>1</v>
      </c>
      <c r="D8" t="s">
        <v>853</v>
      </c>
      <c r="E8">
        <v>7</v>
      </c>
      <c r="F8" t="s">
        <v>5348</v>
      </c>
      <c r="G8">
        <v>1</v>
      </c>
      <c r="H8" t="s">
        <v>3957</v>
      </c>
      <c r="I8" t="s">
        <v>5347</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2"/>
  <sheetViews>
    <sheetView zoomScale="160" zoomScaleNormal="160" workbookViewId="0">
      <selection activeCell="I8" sqref="I8"/>
    </sheetView>
  </sheetViews>
  <sheetFormatPr baseColWidth="10" defaultRowHeight="13" x14ac:dyDescent="0.15"/>
  <cols>
    <col min="3" max="3" width="16.5" customWidth="1"/>
  </cols>
  <sheetData>
    <row r="1" spans="1:12" s="1" customFormat="1" x14ac:dyDescent="0.15">
      <c r="A1" s="1" t="s">
        <v>526</v>
      </c>
      <c r="B1" s="1" t="s">
        <v>5355</v>
      </c>
      <c r="C1" s="1" t="s">
        <v>5356</v>
      </c>
      <c r="D1" s="1" t="s">
        <v>5357</v>
      </c>
      <c r="E1" s="1" t="s">
        <v>5356</v>
      </c>
      <c r="F1" s="1" t="s">
        <v>528</v>
      </c>
    </row>
    <row r="2" spans="1:12" x14ac:dyDescent="0.15">
      <c r="A2" t="s">
        <v>5358</v>
      </c>
      <c r="B2" t="s">
        <v>5349</v>
      </c>
      <c r="C2">
        <v>1.31037933080172</v>
      </c>
      <c r="D2">
        <v>0.27506114322296799</v>
      </c>
      <c r="E2">
        <v>-1.31037933080172</v>
      </c>
      <c r="F2">
        <v>-2.4800674034281771</v>
      </c>
      <c r="H2" s="2"/>
      <c r="I2" s="2"/>
      <c r="J2" s="2"/>
      <c r="K2" s="2"/>
      <c r="L2" s="2"/>
    </row>
    <row r="3" spans="1:12" x14ac:dyDescent="0.15">
      <c r="A3" t="s">
        <v>5359</v>
      </c>
      <c r="B3" t="s">
        <v>5360</v>
      </c>
      <c r="C3">
        <v>0.61196347149660701</v>
      </c>
      <c r="D3">
        <v>5.4161463256826303E-2</v>
      </c>
      <c r="E3">
        <v>-0.61196347149660701</v>
      </c>
      <c r="F3">
        <v>-1.5283378233283833</v>
      </c>
    </row>
    <row r="4" spans="1:12" x14ac:dyDescent="0.15">
      <c r="A4" t="s">
        <v>5361</v>
      </c>
      <c r="B4" t="s">
        <v>5362</v>
      </c>
      <c r="C4">
        <v>0.59651115130019905</v>
      </c>
      <c r="D4">
        <v>0.51788679569518403</v>
      </c>
      <c r="E4">
        <v>-0.59651115130019905</v>
      </c>
      <c r="F4">
        <v>-1.5120555593684633</v>
      </c>
    </row>
    <row r="5" spans="1:12" x14ac:dyDescent="0.15">
      <c r="A5" t="s">
        <v>5363</v>
      </c>
      <c r="B5" t="s">
        <v>5364</v>
      </c>
      <c r="C5">
        <v>0.60625247885862699</v>
      </c>
      <c r="D5">
        <v>0.16419317437745801</v>
      </c>
      <c r="E5">
        <v>-0.60625247885862699</v>
      </c>
      <c r="F5">
        <v>-1.5222997676137129</v>
      </c>
    </row>
    <row r="6" spans="1:12" x14ac:dyDescent="0.15">
      <c r="A6" t="s">
        <v>5365</v>
      </c>
      <c r="B6" t="s">
        <v>5366</v>
      </c>
      <c r="C6">
        <v>0.60710876116933798</v>
      </c>
      <c r="D6">
        <v>0.203599929210143</v>
      </c>
      <c r="E6">
        <v>0.60710876116933798</v>
      </c>
      <c r="F6">
        <v>1.52320356588057</v>
      </c>
    </row>
    <row r="7" spans="1:12" x14ac:dyDescent="0.15">
      <c r="A7" t="s">
        <v>5367</v>
      </c>
      <c r="B7" t="s">
        <v>5368</v>
      </c>
      <c r="C7">
        <v>1.27012575648652</v>
      </c>
      <c r="D7">
        <v>1.3361497441074399E-2</v>
      </c>
      <c r="E7">
        <v>1.27012575648652</v>
      </c>
      <c r="F7">
        <v>2.4118258796641401</v>
      </c>
    </row>
    <row r="8" spans="1:12" x14ac:dyDescent="0.15">
      <c r="A8" t="s">
        <v>5369</v>
      </c>
      <c r="B8" t="s">
        <v>5370</v>
      </c>
      <c r="C8">
        <v>0.789630943568989</v>
      </c>
      <c r="D8">
        <v>1.14274578230784E-3</v>
      </c>
      <c r="E8">
        <v>-0.789630943568989</v>
      </c>
      <c r="F8">
        <v>-1.7286322039128483</v>
      </c>
    </row>
    <row r="9" spans="1:12" x14ac:dyDescent="0.15">
      <c r="A9" t="s">
        <v>5371</v>
      </c>
      <c r="B9" t="s">
        <v>5372</v>
      </c>
      <c r="C9">
        <v>1.0782369342618601</v>
      </c>
      <c r="D9">
        <v>0.51084715582685702</v>
      </c>
      <c r="E9">
        <v>-1.0782369342618601</v>
      </c>
      <c r="F9">
        <v>-2.111454171587785</v>
      </c>
    </row>
    <row r="10" spans="1:12" x14ac:dyDescent="0.15">
      <c r="A10" t="s">
        <v>5373</v>
      </c>
      <c r="B10" t="s">
        <v>5374</v>
      </c>
      <c r="C10">
        <v>0.91852235389333403</v>
      </c>
      <c r="D10">
        <v>0.50368195021957096</v>
      </c>
      <c r="E10">
        <v>-0.91852235389333403</v>
      </c>
      <c r="F10">
        <v>-1.8901783314453242</v>
      </c>
    </row>
    <row r="11" spans="1:12" x14ac:dyDescent="0.15">
      <c r="A11" t="s">
        <v>5375</v>
      </c>
      <c r="B11" t="s">
        <v>5376</v>
      </c>
      <c r="C11">
        <v>0.61399029306944797</v>
      </c>
      <c r="D11">
        <v>0.10837564104269699</v>
      </c>
      <c r="E11">
        <v>0.61399029306944797</v>
      </c>
      <c r="F11">
        <v>1.5304864721676199</v>
      </c>
    </row>
    <row r="12" spans="1:12" x14ac:dyDescent="0.15">
      <c r="A12" t="s">
        <v>5377</v>
      </c>
      <c r="B12" t="s">
        <v>5378</v>
      </c>
      <c r="C12">
        <v>0.67177780468050197</v>
      </c>
      <c r="D12">
        <v>0.140222395079519</v>
      </c>
      <c r="E12">
        <v>-0.67177780468050197</v>
      </c>
      <c r="F12">
        <v>-1.5930348239167902</v>
      </c>
    </row>
    <row r="13" spans="1:12" x14ac:dyDescent="0.15">
      <c r="A13" t="s">
        <v>5379</v>
      </c>
      <c r="B13" t="s">
        <v>5161</v>
      </c>
      <c r="C13">
        <v>0.64902064953432903</v>
      </c>
      <c r="D13">
        <v>0.30516638573680399</v>
      </c>
      <c r="E13">
        <v>-0.64902064953432903</v>
      </c>
      <c r="F13">
        <v>-1.5681033525152257</v>
      </c>
    </row>
    <row r="14" spans="1:12" x14ac:dyDescent="0.15">
      <c r="A14" t="s">
        <v>5380</v>
      </c>
      <c r="B14" t="s">
        <v>5381</v>
      </c>
      <c r="C14">
        <v>0.98397480146270899</v>
      </c>
      <c r="D14">
        <v>1.41982608233078E-11</v>
      </c>
      <c r="E14">
        <v>0.98397480146270899</v>
      </c>
      <c r="F14">
        <v>1.9779072857478699</v>
      </c>
    </row>
    <row r="15" spans="1:12" x14ac:dyDescent="0.15">
      <c r="A15" t="s">
        <v>5382</v>
      </c>
      <c r="B15" t="s">
        <v>1096</v>
      </c>
      <c r="C15">
        <v>1.50621165158846</v>
      </c>
      <c r="D15">
        <v>2.6098295061405901E-3</v>
      </c>
      <c r="E15">
        <v>-1.50621165158846</v>
      </c>
      <c r="F15">
        <v>-2.8406314233460463</v>
      </c>
      <c r="H15" s="2"/>
      <c r="I15" s="2"/>
      <c r="J15" s="2"/>
      <c r="K15" s="2"/>
      <c r="L15" s="2"/>
    </row>
    <row r="16" spans="1:12" x14ac:dyDescent="0.15">
      <c r="A16" t="s">
        <v>5383</v>
      </c>
      <c r="B16" t="s">
        <v>5384</v>
      </c>
      <c r="C16">
        <v>1.2826080312152599</v>
      </c>
      <c r="D16">
        <v>0.55363796604997295</v>
      </c>
      <c r="E16">
        <v>-1.2826080312152599</v>
      </c>
      <c r="F16">
        <v>-2.4327836594709895</v>
      </c>
      <c r="H16" s="2"/>
      <c r="I16" s="2"/>
      <c r="J16" s="2"/>
      <c r="K16" s="2"/>
      <c r="L16" s="2"/>
    </row>
    <row r="17" spans="1:12" x14ac:dyDescent="0.15">
      <c r="A17" t="s">
        <v>5385</v>
      </c>
      <c r="B17" t="s">
        <v>5167</v>
      </c>
      <c r="C17">
        <v>0.98585410574216903</v>
      </c>
      <c r="D17">
        <v>0.179247088765177</v>
      </c>
      <c r="E17">
        <v>-0.98585410574216903</v>
      </c>
      <c r="F17">
        <v>-1.9804854547837099</v>
      </c>
    </row>
    <row r="18" spans="1:12" x14ac:dyDescent="0.15">
      <c r="A18" t="s">
        <v>5386</v>
      </c>
      <c r="B18" t="s">
        <v>5387</v>
      </c>
      <c r="C18">
        <v>0.95351324628779</v>
      </c>
      <c r="D18">
        <v>0.14535665663766301</v>
      </c>
      <c r="E18">
        <v>0.95351324628779</v>
      </c>
      <c r="F18">
        <v>1.9365828807169001</v>
      </c>
    </row>
    <row r="19" spans="1:12" x14ac:dyDescent="0.15">
      <c r="A19" t="s">
        <v>5388</v>
      </c>
      <c r="B19" t="s">
        <v>5389</v>
      </c>
      <c r="C19">
        <v>0.63990504158141404</v>
      </c>
      <c r="D19">
        <v>0.494603425978831</v>
      </c>
      <c r="E19">
        <v>-0.63990504158141404</v>
      </c>
      <c r="F19">
        <v>-1.5582265932217187</v>
      </c>
    </row>
    <row r="20" spans="1:12" x14ac:dyDescent="0.15">
      <c r="A20" t="s">
        <v>5390</v>
      </c>
      <c r="B20" t="s">
        <v>5391</v>
      </c>
      <c r="C20">
        <v>7.0397241396942496</v>
      </c>
      <c r="D20">
        <v>0.52304488907165803</v>
      </c>
      <c r="E20">
        <v>-7.0397241396942496</v>
      </c>
      <c r="F20">
        <v>-131.57340901906292</v>
      </c>
      <c r="H20" s="2"/>
      <c r="I20" s="2"/>
      <c r="J20" s="2"/>
      <c r="K20" s="2"/>
      <c r="L20" s="2"/>
    </row>
    <row r="21" spans="1:12" x14ac:dyDescent="0.15">
      <c r="A21" t="s">
        <v>5392</v>
      </c>
      <c r="B21" t="s">
        <v>5393</v>
      </c>
      <c r="C21">
        <v>0.92551255441305402</v>
      </c>
      <c r="D21">
        <v>0.28548052390996698</v>
      </c>
      <c r="E21">
        <v>-0.92551255441305402</v>
      </c>
      <c r="F21">
        <v>-1.8993589180130848</v>
      </c>
    </row>
    <row r="22" spans="1:12" x14ac:dyDescent="0.15">
      <c r="A22" t="s">
        <v>5394</v>
      </c>
      <c r="B22" t="s">
        <v>4988</v>
      </c>
      <c r="C22">
        <v>0.93650864458316696</v>
      </c>
      <c r="D22">
        <v>2.3490604987618301E-9</v>
      </c>
      <c r="E22">
        <v>-0.93650864458316696</v>
      </c>
      <c r="F22">
        <v>-1.9138909692859676</v>
      </c>
    </row>
    <row r="23" spans="1:12" x14ac:dyDescent="0.15">
      <c r="A23" t="s">
        <v>5395</v>
      </c>
      <c r="B23" t="s">
        <v>5396</v>
      </c>
      <c r="C23">
        <v>0.68386063741304404</v>
      </c>
      <c r="D23">
        <v>5.7919674461739401E-2</v>
      </c>
      <c r="E23">
        <v>-0.68386063741304404</v>
      </c>
      <c r="F23">
        <v>-1.6064328065627016</v>
      </c>
    </row>
    <row r="24" spans="1:12" x14ac:dyDescent="0.15">
      <c r="A24" t="s">
        <v>5397</v>
      </c>
      <c r="B24" t="s">
        <v>5398</v>
      </c>
      <c r="C24">
        <v>0.59918859059075003</v>
      </c>
      <c r="D24">
        <v>0.44423093446475498</v>
      </c>
      <c r="E24">
        <v>0.59918859059075003</v>
      </c>
      <c r="F24">
        <v>1.5148643275692399</v>
      </c>
    </row>
    <row r="25" spans="1:12" x14ac:dyDescent="0.15">
      <c r="A25" t="s">
        <v>5399</v>
      </c>
      <c r="B25" t="s">
        <v>4963</v>
      </c>
      <c r="C25">
        <v>0.64890946898030999</v>
      </c>
      <c r="D25">
        <v>0.44192039749064699</v>
      </c>
      <c r="E25">
        <v>0.64890946898030999</v>
      </c>
      <c r="F25">
        <v>1.56798251209025</v>
      </c>
    </row>
    <row r="26" spans="1:12" x14ac:dyDescent="0.15">
      <c r="A26" t="s">
        <v>5400</v>
      </c>
      <c r="B26" t="s">
        <v>5401</v>
      </c>
      <c r="C26">
        <v>1.1171051150673701</v>
      </c>
      <c r="D26">
        <v>4.6722931620599103E-5</v>
      </c>
      <c r="E26">
        <v>1.1171051150673701</v>
      </c>
      <c r="F26">
        <v>2.1691128539524298</v>
      </c>
    </row>
    <row r="27" spans="1:12" x14ac:dyDescent="0.15">
      <c r="A27" t="s">
        <v>5402</v>
      </c>
      <c r="B27" t="s">
        <v>3665</v>
      </c>
      <c r="C27">
        <v>1.2021466465772299</v>
      </c>
      <c r="D27">
        <v>1.47698195066544E-36</v>
      </c>
      <c r="E27">
        <v>-1.2021466465772299</v>
      </c>
      <c r="F27">
        <v>-2.3008176475488273</v>
      </c>
      <c r="H27" s="2"/>
      <c r="I27" s="2"/>
      <c r="J27" s="2"/>
      <c r="K27" s="2"/>
      <c r="L27" s="2"/>
    </row>
    <row r="28" spans="1:12" x14ac:dyDescent="0.15">
      <c r="A28" t="s">
        <v>5403</v>
      </c>
      <c r="B28" t="s">
        <v>5404</v>
      </c>
      <c r="C28">
        <v>7.7290967017526304</v>
      </c>
      <c r="D28">
        <v>4.6119159165531297E-2</v>
      </c>
      <c r="E28">
        <v>7.7290967017526304</v>
      </c>
      <c r="F28">
        <v>212.17291671466899</v>
      </c>
    </row>
    <row r="29" spans="1:12" x14ac:dyDescent="0.15">
      <c r="A29" t="s">
        <v>5405</v>
      </c>
      <c r="B29" t="s">
        <v>5406</v>
      </c>
      <c r="C29">
        <v>2.7087643292916699</v>
      </c>
      <c r="D29">
        <v>0.23422160907123499</v>
      </c>
      <c r="E29">
        <v>2.7087643292916699</v>
      </c>
      <c r="F29">
        <v>6.5376145919964204</v>
      </c>
    </row>
    <row r="30" spans="1:12" x14ac:dyDescent="0.15">
      <c r="A30" t="s">
        <v>5407</v>
      </c>
      <c r="B30" t="s">
        <v>970</v>
      </c>
      <c r="C30">
        <v>0.78369844748682405</v>
      </c>
      <c r="D30">
        <v>1.5596188609459801E-2</v>
      </c>
      <c r="E30">
        <v>-0.78369844748682405</v>
      </c>
      <c r="F30">
        <v>-1.721538502618599</v>
      </c>
    </row>
    <row r="31" spans="1:12" x14ac:dyDescent="0.15">
      <c r="A31" t="s">
        <v>5408</v>
      </c>
      <c r="B31" t="s">
        <v>5409</v>
      </c>
      <c r="C31">
        <v>1.8266745388613199</v>
      </c>
      <c r="D31">
        <v>0.52022794650169901</v>
      </c>
      <c r="E31">
        <v>-1.8266745388613199</v>
      </c>
      <c r="F31">
        <v>-3.5471849121320074</v>
      </c>
      <c r="H31" s="2"/>
      <c r="I31" s="2"/>
      <c r="J31" s="2"/>
      <c r="K31" s="2"/>
      <c r="L31" s="2"/>
    </row>
    <row r="32" spans="1:12" x14ac:dyDescent="0.15">
      <c r="A32" t="s">
        <v>5410</v>
      </c>
      <c r="B32" t="s">
        <v>1218</v>
      </c>
      <c r="C32">
        <v>0.67203196059353798</v>
      </c>
      <c r="D32">
        <v>0.30764587281468397</v>
      </c>
      <c r="E32">
        <v>-0.67203196059353798</v>
      </c>
      <c r="F32">
        <v>-1.5933154895280672</v>
      </c>
    </row>
    <row r="33" spans="1:12" x14ac:dyDescent="0.15">
      <c r="A33" t="s">
        <v>5411</v>
      </c>
      <c r="B33" t="s">
        <v>5257</v>
      </c>
      <c r="C33">
        <v>0.67217278448556494</v>
      </c>
      <c r="D33">
        <v>8.3453341812187798E-14</v>
      </c>
      <c r="E33">
        <v>-0.67217278448556494</v>
      </c>
      <c r="F33">
        <v>-1.5934710233265221</v>
      </c>
    </row>
    <row r="34" spans="1:12" x14ac:dyDescent="0.15">
      <c r="A34" t="s">
        <v>5412</v>
      </c>
      <c r="B34" t="s">
        <v>5413</v>
      </c>
      <c r="C34">
        <v>0.74089904351788105</v>
      </c>
      <c r="D34">
        <v>0.40208600968102598</v>
      </c>
      <c r="E34">
        <v>-0.74089904351788105</v>
      </c>
      <c r="F34">
        <v>-1.6712169658306979</v>
      </c>
    </row>
    <row r="35" spans="1:12" x14ac:dyDescent="0.15">
      <c r="A35" t="s">
        <v>5414</v>
      </c>
      <c r="B35" t="s">
        <v>5415</v>
      </c>
      <c r="C35">
        <v>0.606546132966993</v>
      </c>
      <c r="D35">
        <v>0.32081161703503303</v>
      </c>
      <c r="E35">
        <v>-0.606546132966993</v>
      </c>
      <c r="F35">
        <v>-1.5226096564445293</v>
      </c>
    </row>
    <row r="36" spans="1:12" x14ac:dyDescent="0.15">
      <c r="A36" t="s">
        <v>5416</v>
      </c>
      <c r="B36" t="s">
        <v>5417</v>
      </c>
      <c r="C36">
        <v>0.83805654967207699</v>
      </c>
      <c r="D36">
        <v>0.60218649836640703</v>
      </c>
      <c r="E36">
        <v>0.83805654967207699</v>
      </c>
      <c r="F36">
        <v>1.7876403939201599</v>
      </c>
    </row>
    <row r="37" spans="1:12" x14ac:dyDescent="0.15">
      <c r="A37" t="s">
        <v>5418</v>
      </c>
      <c r="B37" t="s">
        <v>1269</v>
      </c>
      <c r="C37">
        <v>0.68909878128988999</v>
      </c>
      <c r="D37">
        <v>0.34203585773478101</v>
      </c>
      <c r="E37">
        <v>-0.68909878128988999</v>
      </c>
      <c r="F37">
        <v>-1.6122760517037862</v>
      </c>
    </row>
    <row r="38" spans="1:12" x14ac:dyDescent="0.15">
      <c r="A38" t="s">
        <v>5419</v>
      </c>
      <c r="B38" t="s">
        <v>5420</v>
      </c>
      <c r="C38">
        <v>0.82479126797257296</v>
      </c>
      <c r="D38">
        <v>3.3292995293889099E-2</v>
      </c>
      <c r="E38">
        <v>0.82479126797257296</v>
      </c>
      <c r="F38">
        <v>1.77127874748422</v>
      </c>
    </row>
    <row r="39" spans="1:12" x14ac:dyDescent="0.15">
      <c r="A39" t="s">
        <v>5421</v>
      </c>
      <c r="B39" t="s">
        <v>5351</v>
      </c>
      <c r="C39">
        <v>0.82462161933682998</v>
      </c>
      <c r="D39">
        <v>0.28077357936875602</v>
      </c>
      <c r="E39">
        <v>0.82462161933682998</v>
      </c>
      <c r="F39">
        <v>1.77107047245215</v>
      </c>
    </row>
    <row r="40" spans="1:12" x14ac:dyDescent="0.15">
      <c r="A40" t="s">
        <v>5422</v>
      </c>
      <c r="B40" t="s">
        <v>989</v>
      </c>
      <c r="C40">
        <v>0.78539146078962796</v>
      </c>
      <c r="D40">
        <v>0.17337804552122699</v>
      </c>
      <c r="E40">
        <v>-0.78539146078962796</v>
      </c>
      <c r="F40">
        <v>-1.7235599266325217</v>
      </c>
    </row>
    <row r="41" spans="1:12" x14ac:dyDescent="0.15">
      <c r="A41" t="s">
        <v>5423</v>
      </c>
      <c r="B41" t="s">
        <v>5424</v>
      </c>
      <c r="C41">
        <v>0.86049905210519095</v>
      </c>
      <c r="D41">
        <v>0.60588063204832798</v>
      </c>
      <c r="E41">
        <v>0.86049905210519095</v>
      </c>
      <c r="F41">
        <v>1.8156662710470901</v>
      </c>
    </row>
    <row r="42" spans="1:12" x14ac:dyDescent="0.15">
      <c r="A42" t="s">
        <v>5425</v>
      </c>
      <c r="B42" t="s">
        <v>5426</v>
      </c>
      <c r="C42">
        <v>0.64648347826402797</v>
      </c>
      <c r="D42">
        <v>0.54938487447867002</v>
      </c>
      <c r="E42">
        <v>-0.64648347826402797</v>
      </c>
      <c r="F42">
        <v>-1.565348057522137</v>
      </c>
    </row>
    <row r="43" spans="1:12" x14ac:dyDescent="0.15">
      <c r="A43" t="s">
        <v>5427</v>
      </c>
      <c r="B43" t="s">
        <v>5428</v>
      </c>
      <c r="C43">
        <v>0.86380709977714798</v>
      </c>
      <c r="D43">
        <v>0.48387498343173102</v>
      </c>
      <c r="E43">
        <v>-0.86380709977714798</v>
      </c>
      <c r="F43">
        <v>-1.8198343050414598</v>
      </c>
    </row>
    <row r="44" spans="1:12" x14ac:dyDescent="0.15">
      <c r="A44" t="s">
        <v>5429</v>
      </c>
      <c r="B44" t="s">
        <v>5430</v>
      </c>
      <c r="C44">
        <v>1.2511577471935</v>
      </c>
      <c r="D44">
        <v>4.0588183106860503E-3</v>
      </c>
      <c r="E44">
        <v>-1.2511577471935</v>
      </c>
      <c r="F44">
        <v>-2.3803236477863319</v>
      </c>
      <c r="H44" s="2"/>
      <c r="I44" s="2"/>
      <c r="J44" s="2"/>
      <c r="K44" s="2"/>
      <c r="L44" s="2"/>
    </row>
    <row r="45" spans="1:12" x14ac:dyDescent="0.15">
      <c r="A45" t="s">
        <v>5431</v>
      </c>
      <c r="B45" t="s">
        <v>5432</v>
      </c>
      <c r="C45">
        <v>0.79457276233802898</v>
      </c>
      <c r="D45">
        <v>0.43615491754158497</v>
      </c>
      <c r="E45">
        <v>-0.79457276233802898</v>
      </c>
      <c r="F45">
        <v>-1.734563627026839</v>
      </c>
    </row>
    <row r="46" spans="1:12" x14ac:dyDescent="0.15">
      <c r="A46" t="s">
        <v>5433</v>
      </c>
      <c r="B46" t="s">
        <v>998</v>
      </c>
      <c r="C46">
        <v>1.06587105342891</v>
      </c>
      <c r="D46">
        <v>0.43830750898910897</v>
      </c>
      <c r="E46">
        <v>1.06587105342891</v>
      </c>
      <c r="F46">
        <v>2.0934334466991502</v>
      </c>
    </row>
    <row r="47" spans="1:12" x14ac:dyDescent="0.15">
      <c r="A47" t="s">
        <v>5434</v>
      </c>
      <c r="B47" t="s">
        <v>5435</v>
      </c>
      <c r="C47">
        <v>0.65353692502925698</v>
      </c>
      <c r="D47">
        <v>0.13439690611295099</v>
      </c>
      <c r="E47">
        <v>0.65353692502925698</v>
      </c>
      <c r="F47">
        <v>1.5730199031371499</v>
      </c>
    </row>
    <row r="48" spans="1:12" x14ac:dyDescent="0.15">
      <c r="A48" t="s">
        <v>5436</v>
      </c>
      <c r="B48" t="s">
        <v>5437</v>
      </c>
      <c r="C48">
        <v>1.0162816734122999</v>
      </c>
      <c r="D48">
        <v>0.25929699266973399</v>
      </c>
      <c r="E48">
        <v>-1.0162816734122999</v>
      </c>
      <c r="F48">
        <v>-2.0226990372022478</v>
      </c>
    </row>
    <row r="49" spans="1:6" x14ac:dyDescent="0.15">
      <c r="A49" t="s">
        <v>5438</v>
      </c>
      <c r="B49" t="s">
        <v>5006</v>
      </c>
      <c r="C49">
        <v>1.1321642787014099</v>
      </c>
      <c r="D49">
        <v>0.175663303369615</v>
      </c>
      <c r="E49">
        <v>-1.1321642787014099</v>
      </c>
      <c r="F49">
        <v>-2.1918731057830185</v>
      </c>
    </row>
    <row r="50" spans="1:6" x14ac:dyDescent="0.15">
      <c r="A50" t="s">
        <v>5439</v>
      </c>
      <c r="B50" t="s">
        <v>5440</v>
      </c>
      <c r="C50">
        <v>0.88292406077844099</v>
      </c>
      <c r="D50">
        <v>0.13169656267847901</v>
      </c>
      <c r="E50">
        <v>-0.88292406077844099</v>
      </c>
      <c r="F50">
        <v>-1.8441091647907104</v>
      </c>
    </row>
    <row r="51" spans="1:6" x14ac:dyDescent="0.15">
      <c r="A51" t="s">
        <v>5441</v>
      </c>
      <c r="B51" t="s">
        <v>5442</v>
      </c>
      <c r="C51">
        <v>0.91650335576741804</v>
      </c>
      <c r="D51">
        <v>0.15092146429789499</v>
      </c>
      <c r="E51">
        <v>-0.91650335576741804</v>
      </c>
      <c r="F51">
        <v>-1.8875349471649387</v>
      </c>
    </row>
    <row r="52" spans="1:6" x14ac:dyDescent="0.15">
      <c r="A52" t="s">
        <v>5443</v>
      </c>
      <c r="B52" t="s">
        <v>5444</v>
      </c>
      <c r="C52">
        <v>3.2579388082395</v>
      </c>
      <c r="D52">
        <v>0.26440515935208297</v>
      </c>
      <c r="E52">
        <v>3.2579388082395</v>
      </c>
      <c r="F52">
        <v>9.5661526182330601</v>
      </c>
    </row>
    <row r="53" spans="1:6" x14ac:dyDescent="0.15">
      <c r="A53" t="s">
        <v>5445</v>
      </c>
      <c r="B53" t="s">
        <v>5446</v>
      </c>
      <c r="C53">
        <v>0.77724958662819899</v>
      </c>
      <c r="D53">
        <v>2.9522354204869199E-6</v>
      </c>
      <c r="E53">
        <v>0.77724958662819899</v>
      </c>
      <c r="F53">
        <v>1.7138603821963001</v>
      </c>
    </row>
    <row r="54" spans="1:6" x14ac:dyDescent="0.15">
      <c r="A54" t="s">
        <v>5447</v>
      </c>
      <c r="B54" t="s">
        <v>5448</v>
      </c>
      <c r="C54">
        <v>0.74527348831875495</v>
      </c>
      <c r="D54">
        <v>1.6696687256475799E-8</v>
      </c>
      <c r="E54">
        <v>0.74527348831875495</v>
      </c>
      <c r="F54">
        <v>1.6762920099671501</v>
      </c>
    </row>
    <row r="55" spans="1:6" x14ac:dyDescent="0.15">
      <c r="A55" t="s">
        <v>5449</v>
      </c>
      <c r="B55" t="s">
        <v>975</v>
      </c>
      <c r="C55">
        <v>0.58762204192209699</v>
      </c>
      <c r="D55">
        <v>1.8061941296285101E-30</v>
      </c>
      <c r="E55">
        <v>-0.58762204192209699</v>
      </c>
      <c r="F55">
        <v>-1.5027677305349705</v>
      </c>
    </row>
    <row r="56" spans="1:6" x14ac:dyDescent="0.15">
      <c r="A56" t="s">
        <v>5450</v>
      </c>
      <c r="B56" t="s">
        <v>5451</v>
      </c>
      <c r="C56">
        <v>0.88373483383149998</v>
      </c>
      <c r="D56">
        <v>9.8149351354566896E-6</v>
      </c>
      <c r="E56">
        <v>0.88373483383149998</v>
      </c>
      <c r="F56">
        <v>1.8451458178470701</v>
      </c>
    </row>
    <row r="57" spans="1:6" x14ac:dyDescent="0.15">
      <c r="A57" t="s">
        <v>5452</v>
      </c>
      <c r="B57" t="s">
        <v>5453</v>
      </c>
      <c r="C57">
        <v>0.74365413024544902</v>
      </c>
      <c r="D57">
        <v>8.2444621385110703E-2</v>
      </c>
      <c r="E57">
        <v>-0.74365413024544902</v>
      </c>
      <c r="F57">
        <v>-1.6744115057490194</v>
      </c>
    </row>
    <row r="58" spans="1:6" x14ac:dyDescent="0.15">
      <c r="A58" t="s">
        <v>5454</v>
      </c>
      <c r="B58" t="s">
        <v>5455</v>
      </c>
      <c r="C58">
        <v>0.77525090434789101</v>
      </c>
      <c r="D58">
        <v>0.29355250272883898</v>
      </c>
      <c r="E58">
        <v>0.77525090434789101</v>
      </c>
      <c r="F58">
        <v>1.71148767653783</v>
      </c>
    </row>
    <row r="59" spans="1:6" x14ac:dyDescent="0.15">
      <c r="A59" t="s">
        <v>5456</v>
      </c>
      <c r="B59" t="s">
        <v>5457</v>
      </c>
      <c r="C59">
        <v>0.86727790224540002</v>
      </c>
      <c r="D59">
        <v>0.398184853014388</v>
      </c>
      <c r="E59">
        <v>0.86727790224540002</v>
      </c>
      <c r="F59">
        <v>1.8242176910668799</v>
      </c>
    </row>
    <row r="60" spans="1:6" x14ac:dyDescent="0.15">
      <c r="A60" t="s">
        <v>5458</v>
      </c>
      <c r="B60" t="s">
        <v>1226</v>
      </c>
      <c r="C60">
        <v>0.79936847351009799</v>
      </c>
      <c r="D60">
        <v>8.2639819363754603E-8</v>
      </c>
      <c r="E60">
        <v>0.79936847351009799</v>
      </c>
      <c r="F60">
        <v>1.74033914236986</v>
      </c>
    </row>
    <row r="61" spans="1:6" x14ac:dyDescent="0.15">
      <c r="A61" t="s">
        <v>5459</v>
      </c>
      <c r="B61" t="s">
        <v>5460</v>
      </c>
      <c r="C61">
        <v>0.59395490241225501</v>
      </c>
      <c r="D61">
        <v>3.89013666509999E-3</v>
      </c>
      <c r="E61">
        <v>0.59395490241225501</v>
      </c>
      <c r="F61">
        <v>1.5093787857104699</v>
      </c>
    </row>
    <row r="62" spans="1:6" x14ac:dyDescent="0.15">
      <c r="A62" t="s">
        <v>5461</v>
      </c>
      <c r="B62" t="s">
        <v>5462</v>
      </c>
      <c r="C62">
        <v>0.74481446674692597</v>
      </c>
      <c r="D62">
        <v>7.7147571346193798E-5</v>
      </c>
      <c r="E62">
        <v>0.74481446674692597</v>
      </c>
      <c r="F62">
        <v>1.6757587498005899</v>
      </c>
    </row>
    <row r="63" spans="1:6" x14ac:dyDescent="0.15">
      <c r="A63" t="s">
        <v>5463</v>
      </c>
      <c r="B63" t="s">
        <v>5464</v>
      </c>
      <c r="C63">
        <v>0.71644051260702202</v>
      </c>
      <c r="D63">
        <v>7.5579893714255997E-2</v>
      </c>
      <c r="E63">
        <v>0.71644051260702202</v>
      </c>
      <c r="F63">
        <v>1.6431230362211</v>
      </c>
    </row>
    <row r="64" spans="1:6" x14ac:dyDescent="0.15">
      <c r="A64" t="s">
        <v>5465</v>
      </c>
      <c r="B64" t="s">
        <v>5466</v>
      </c>
      <c r="C64">
        <v>0.62724313228378403</v>
      </c>
      <c r="D64">
        <v>0.480439624844688</v>
      </c>
      <c r="E64">
        <v>0.62724313228378403</v>
      </c>
      <c r="F64">
        <v>1.5446105519942199</v>
      </c>
    </row>
    <row r="65" spans="1:12" x14ac:dyDescent="0.15">
      <c r="A65" t="s">
        <v>5467</v>
      </c>
      <c r="B65" t="s">
        <v>5150</v>
      </c>
      <c r="C65">
        <v>1.4309515441877001</v>
      </c>
      <c r="D65">
        <v>0.50467869586324599</v>
      </c>
      <c r="E65">
        <v>-1.4309515441877001</v>
      </c>
      <c r="F65">
        <v>-2.6962449031496387</v>
      </c>
      <c r="H65" s="2"/>
      <c r="I65" s="2"/>
      <c r="J65" s="2"/>
      <c r="K65" s="2"/>
      <c r="L65" s="2"/>
    </row>
    <row r="66" spans="1:12" x14ac:dyDescent="0.15">
      <c r="A66" t="s">
        <v>5468</v>
      </c>
      <c r="B66" t="s">
        <v>5469</v>
      </c>
      <c r="C66">
        <v>0.599265450632671</v>
      </c>
      <c r="D66">
        <v>0.225350371274222</v>
      </c>
      <c r="E66">
        <v>-0.599265450632671</v>
      </c>
      <c r="F66">
        <v>-1.5149450346029256</v>
      </c>
    </row>
    <row r="67" spans="1:12" x14ac:dyDescent="0.15">
      <c r="A67" t="s">
        <v>5470</v>
      </c>
      <c r="B67" t="s">
        <v>5352</v>
      </c>
      <c r="C67">
        <v>0.80377977240304699</v>
      </c>
      <c r="D67">
        <v>3.7200711132217998E-2</v>
      </c>
      <c r="E67">
        <v>-0.80377977240304699</v>
      </c>
      <c r="F67">
        <v>-1.7456686853620846</v>
      </c>
    </row>
    <row r="68" spans="1:12" x14ac:dyDescent="0.15">
      <c r="A68" t="s">
        <v>5471</v>
      </c>
      <c r="B68" t="s">
        <v>5472</v>
      </c>
      <c r="C68">
        <v>0.79056901805650204</v>
      </c>
      <c r="D68">
        <v>0.41262315240488601</v>
      </c>
      <c r="E68">
        <v>-0.79056901805650204</v>
      </c>
      <c r="F68">
        <v>-1.7297565670206654</v>
      </c>
    </row>
    <row r="69" spans="1:12" x14ac:dyDescent="0.15">
      <c r="A69" t="s">
        <v>5473</v>
      </c>
      <c r="B69" t="s">
        <v>5474</v>
      </c>
      <c r="C69">
        <v>0.92052504551504699</v>
      </c>
      <c r="D69">
        <v>0.39289720464078898</v>
      </c>
      <c r="E69">
        <v>0.92052504551504699</v>
      </c>
      <c r="F69">
        <v>1.8928040235133099</v>
      </c>
    </row>
    <row r="70" spans="1:12" x14ac:dyDescent="0.15">
      <c r="A70" t="s">
        <v>5475</v>
      </c>
      <c r="B70" t="s">
        <v>5476</v>
      </c>
      <c r="C70">
        <v>1.1661593255707401</v>
      </c>
      <c r="D70">
        <v>0.345417329353717</v>
      </c>
      <c r="E70">
        <v>-1.1661593255707401</v>
      </c>
      <c r="F70">
        <v>-2.2441347808026824</v>
      </c>
    </row>
    <row r="71" spans="1:12" x14ac:dyDescent="0.15">
      <c r="A71" t="s">
        <v>5477</v>
      </c>
      <c r="B71" t="s">
        <v>5018</v>
      </c>
      <c r="C71">
        <v>0.59240572452386397</v>
      </c>
      <c r="D71">
        <v>2.3082926644950501E-4</v>
      </c>
      <c r="E71">
        <v>-0.59240572452386397</v>
      </c>
      <c r="F71">
        <v>-1.5077588721583277</v>
      </c>
    </row>
    <row r="72" spans="1:12" x14ac:dyDescent="0.15">
      <c r="A72" t="s">
        <v>5478</v>
      </c>
      <c r="B72" t="s">
        <v>5479</v>
      </c>
      <c r="C72">
        <v>0.65509511265597897</v>
      </c>
      <c r="D72">
        <v>1.2198289931128699E-15</v>
      </c>
      <c r="E72">
        <v>-0.65509511265597897</v>
      </c>
      <c r="F72">
        <v>-1.5747197663755261</v>
      </c>
    </row>
    <row r="73" spans="1:12" x14ac:dyDescent="0.15">
      <c r="A73" t="s">
        <v>5480</v>
      </c>
      <c r="B73" t="s">
        <v>5481</v>
      </c>
      <c r="C73">
        <v>0.62336921292726999</v>
      </c>
      <c r="D73">
        <v>0.60166048345677103</v>
      </c>
      <c r="E73">
        <v>-0.62336921292726999</v>
      </c>
      <c r="F73">
        <v>-1.5404685330421382</v>
      </c>
    </row>
    <row r="74" spans="1:12" x14ac:dyDescent="0.15">
      <c r="A74" t="s">
        <v>5482</v>
      </c>
      <c r="B74" t="s">
        <v>5483</v>
      </c>
      <c r="C74">
        <v>0.739562029592013</v>
      </c>
      <c r="D74">
        <v>1.9307506971012502E-2</v>
      </c>
      <c r="E74">
        <v>-0.739562029592013</v>
      </c>
      <c r="F74">
        <v>-1.6696688872472121</v>
      </c>
    </row>
    <row r="75" spans="1:12" x14ac:dyDescent="0.15">
      <c r="A75" t="s">
        <v>5484</v>
      </c>
      <c r="B75" t="s">
        <v>5485</v>
      </c>
      <c r="C75">
        <v>1.0070676720485701</v>
      </c>
      <c r="D75">
        <v>1.32202251649102E-2</v>
      </c>
      <c r="E75">
        <v>-1.0070676720485701</v>
      </c>
      <c r="F75">
        <v>-2.0098219127293113</v>
      </c>
    </row>
    <row r="76" spans="1:12" x14ac:dyDescent="0.15">
      <c r="A76" t="s">
        <v>5486</v>
      </c>
      <c r="B76" t="s">
        <v>5487</v>
      </c>
      <c r="C76">
        <v>0.73869081750940202</v>
      </c>
      <c r="D76">
        <v>0.25976645900680401</v>
      </c>
      <c r="E76">
        <v>0.73869081750940202</v>
      </c>
      <c r="F76">
        <v>1.66866091498397</v>
      </c>
    </row>
    <row r="77" spans="1:12" x14ac:dyDescent="0.15">
      <c r="A77" t="s">
        <v>5488</v>
      </c>
      <c r="B77" t="s">
        <v>5489</v>
      </c>
      <c r="C77">
        <v>0.60539302330206901</v>
      </c>
      <c r="D77">
        <v>1.2858999647383901E-12</v>
      </c>
      <c r="E77">
        <v>-0.60539302330206901</v>
      </c>
      <c r="F77">
        <v>-1.52139315927066</v>
      </c>
    </row>
    <row r="78" spans="1:12" x14ac:dyDescent="0.15">
      <c r="A78" t="s">
        <v>5490</v>
      </c>
      <c r="B78" t="s">
        <v>5491</v>
      </c>
      <c r="C78">
        <v>0.68388116198827698</v>
      </c>
      <c r="D78">
        <v>7.9457972148538697E-2</v>
      </c>
      <c r="E78">
        <v>0.68388116198827698</v>
      </c>
      <c r="F78">
        <v>1.6064556607242499</v>
      </c>
    </row>
    <row r="79" spans="1:12" x14ac:dyDescent="0.15">
      <c r="A79" t="s">
        <v>5492</v>
      </c>
      <c r="B79" t="s">
        <v>5493</v>
      </c>
      <c r="C79">
        <v>0.99107585980155299</v>
      </c>
      <c r="D79">
        <v>1.4430038253651801E-3</v>
      </c>
      <c r="E79">
        <v>0.99107585980155299</v>
      </c>
      <c r="F79">
        <v>1.9876666994027601</v>
      </c>
    </row>
    <row r="80" spans="1:12" x14ac:dyDescent="0.15">
      <c r="A80" t="s">
        <v>5494</v>
      </c>
      <c r="B80" t="s">
        <v>5495</v>
      </c>
      <c r="C80">
        <v>0.90753654274432605</v>
      </c>
      <c r="D80">
        <v>0.15938547789479601</v>
      </c>
      <c r="E80">
        <v>-0.90753654274432605</v>
      </c>
      <c r="F80">
        <v>-1.8758396937841781</v>
      </c>
    </row>
    <row r="81" spans="1:6" x14ac:dyDescent="0.15">
      <c r="A81" t="s">
        <v>5496</v>
      </c>
      <c r="B81" t="s">
        <v>5497</v>
      </c>
      <c r="C81">
        <v>0.60129706857907805</v>
      </c>
      <c r="D81">
        <v>0.41575955341426202</v>
      </c>
      <c r="E81">
        <v>0.60129706857907805</v>
      </c>
      <c r="F81">
        <v>1.517079898547</v>
      </c>
    </row>
    <row r="82" spans="1:6" x14ac:dyDescent="0.15">
      <c r="A82" t="s">
        <v>5498</v>
      </c>
      <c r="B82" t="s">
        <v>5499</v>
      </c>
      <c r="C82">
        <v>0.68331686809430503</v>
      </c>
      <c r="D82">
        <v>1.4499230534856101E-18</v>
      </c>
      <c r="E82">
        <v>-0.68331686809430503</v>
      </c>
      <c r="F82">
        <v>-1.6058274365801894</v>
      </c>
    </row>
    <row r="83" spans="1:6" x14ac:dyDescent="0.15">
      <c r="A83" t="s">
        <v>5500</v>
      </c>
      <c r="B83" t="s">
        <v>5501</v>
      </c>
      <c r="C83">
        <v>0.61329380143960499</v>
      </c>
      <c r="D83">
        <v>0.43153842012933102</v>
      </c>
      <c r="E83">
        <v>-0.61329380143960499</v>
      </c>
      <c r="F83">
        <v>-1.5297477756873537</v>
      </c>
    </row>
    <row r="84" spans="1:6" x14ac:dyDescent="0.15">
      <c r="A84" t="s">
        <v>5502</v>
      </c>
      <c r="B84" t="s">
        <v>1188</v>
      </c>
      <c r="C84">
        <v>0.70761489286179402</v>
      </c>
      <c r="D84">
        <v>0.43898861973880499</v>
      </c>
      <c r="E84">
        <v>-0.70761489286179402</v>
      </c>
      <c r="F84">
        <v>-1.6331019904378958</v>
      </c>
    </row>
    <row r="85" spans="1:6" x14ac:dyDescent="0.15">
      <c r="A85" t="s">
        <v>5503</v>
      </c>
      <c r="B85" t="s">
        <v>5504</v>
      </c>
      <c r="C85">
        <v>0.68697292224787498</v>
      </c>
      <c r="D85">
        <v>0.30555989481625201</v>
      </c>
      <c r="E85">
        <v>-0.68697292224787498</v>
      </c>
      <c r="F85">
        <v>-1.6099020589201836</v>
      </c>
    </row>
    <row r="86" spans="1:6" x14ac:dyDescent="0.15">
      <c r="A86" t="s">
        <v>5505</v>
      </c>
      <c r="B86" t="s">
        <v>913</v>
      </c>
      <c r="C86">
        <v>0.61088805049180805</v>
      </c>
      <c r="D86">
        <v>0.18430289598352001</v>
      </c>
      <c r="E86">
        <v>-0.61088805049180805</v>
      </c>
      <c r="F86">
        <v>-1.5271989865607369</v>
      </c>
    </row>
    <row r="87" spans="1:6" x14ac:dyDescent="0.15">
      <c r="A87" t="s">
        <v>5506</v>
      </c>
      <c r="B87" t="s">
        <v>5507</v>
      </c>
      <c r="C87">
        <v>0.88282301455897805</v>
      </c>
      <c r="D87">
        <v>7.30330526487388E-2</v>
      </c>
      <c r="E87">
        <v>-0.88282301455897805</v>
      </c>
      <c r="F87">
        <v>-1.8439800080884112</v>
      </c>
    </row>
    <row r="88" spans="1:6" x14ac:dyDescent="0.15">
      <c r="A88" t="s">
        <v>5508</v>
      </c>
      <c r="B88" t="s">
        <v>5509</v>
      </c>
      <c r="C88">
        <v>0.72432653273298997</v>
      </c>
      <c r="D88">
        <v>7.9868000808208592E-3</v>
      </c>
      <c r="E88">
        <v>-0.72432653273298997</v>
      </c>
      <c r="F88">
        <v>-1.652129222626745</v>
      </c>
    </row>
    <row r="89" spans="1:6" x14ac:dyDescent="0.15">
      <c r="A89" t="s">
        <v>5510</v>
      </c>
      <c r="B89" t="s">
        <v>5511</v>
      </c>
      <c r="C89">
        <v>0.68887513620140395</v>
      </c>
      <c r="D89">
        <v>0.29355250272883898</v>
      </c>
      <c r="E89">
        <v>0.68887513620140395</v>
      </c>
      <c r="F89">
        <v>1.6120261377141401</v>
      </c>
    </row>
    <row r="90" spans="1:6" x14ac:dyDescent="0.15">
      <c r="A90" t="s">
        <v>5512</v>
      </c>
      <c r="B90" t="s">
        <v>5513</v>
      </c>
      <c r="C90">
        <v>0.59188787819571698</v>
      </c>
      <c r="D90">
        <v>0.12949178020620999</v>
      </c>
      <c r="E90">
        <v>0.59188787819571698</v>
      </c>
      <c r="F90">
        <v>1.5072177686950501</v>
      </c>
    </row>
    <row r="91" spans="1:6" x14ac:dyDescent="0.15">
      <c r="A91" t="s">
        <v>5514</v>
      </c>
      <c r="B91" t="s">
        <v>5515</v>
      </c>
      <c r="C91">
        <v>0.91268677414208599</v>
      </c>
      <c r="D91">
        <v>0.20660698959826401</v>
      </c>
      <c r="E91">
        <v>-0.91268677414208599</v>
      </c>
      <c r="F91">
        <v>-1.8825481616282893</v>
      </c>
    </row>
    <row r="92" spans="1:6" x14ac:dyDescent="0.15">
      <c r="A92" t="s">
        <v>5516</v>
      </c>
      <c r="B92" t="s">
        <v>5517</v>
      </c>
      <c r="C92">
        <v>0.89500083012471598</v>
      </c>
      <c r="D92">
        <v>2.1958736788105101E-5</v>
      </c>
      <c r="E92">
        <v>-0.89500083012471598</v>
      </c>
      <c r="F92">
        <v>-1.8596109552435658</v>
      </c>
    </row>
    <row r="93" spans="1:6" x14ac:dyDescent="0.15">
      <c r="A93" t="s">
        <v>5518</v>
      </c>
      <c r="B93" t="s">
        <v>5519</v>
      </c>
      <c r="C93">
        <v>1.3941088489735201</v>
      </c>
      <c r="D93">
        <v>0.21160110895669201</v>
      </c>
      <c r="E93">
        <v>1.3941088489735201</v>
      </c>
      <c r="F93">
        <v>2.62826154483915</v>
      </c>
    </row>
    <row r="94" spans="1:6" x14ac:dyDescent="0.15">
      <c r="A94" t="s">
        <v>5520</v>
      </c>
      <c r="B94" t="s">
        <v>5521</v>
      </c>
      <c r="C94">
        <v>0.85190973495457201</v>
      </c>
      <c r="D94">
        <v>0.126351832676634</v>
      </c>
      <c r="E94">
        <v>-0.85190973495457201</v>
      </c>
      <c r="F94">
        <v>-1.8048885250007638</v>
      </c>
    </row>
    <row r="95" spans="1:6" x14ac:dyDescent="0.15">
      <c r="A95" t="s">
        <v>5522</v>
      </c>
      <c r="B95" t="s">
        <v>1248</v>
      </c>
      <c r="C95">
        <v>1.11413169004944</v>
      </c>
      <c r="D95">
        <v>0.13850272319318899</v>
      </c>
      <c r="E95">
        <v>-1.11413169004944</v>
      </c>
      <c r="F95">
        <v>-2.1646468702694674</v>
      </c>
    </row>
    <row r="96" spans="1:6" x14ac:dyDescent="0.15">
      <c r="A96" t="s">
        <v>5523</v>
      </c>
      <c r="B96" t="s">
        <v>5524</v>
      </c>
      <c r="C96">
        <v>0.61585547102392901</v>
      </c>
      <c r="D96">
        <v>2.1233671061329199E-3</v>
      </c>
      <c r="E96">
        <v>-0.61585547102392901</v>
      </c>
      <c r="F96">
        <v>-1.5324664302570119</v>
      </c>
    </row>
    <row r="97" spans="1:6" x14ac:dyDescent="0.15">
      <c r="A97" t="s">
        <v>5525</v>
      </c>
      <c r="B97" t="s">
        <v>5526</v>
      </c>
      <c r="C97">
        <v>0.67036291233049905</v>
      </c>
      <c r="D97">
        <v>0.12949178020620999</v>
      </c>
      <c r="E97">
        <v>-0.67036291233049905</v>
      </c>
      <c r="F97">
        <v>-1.5914732548982564</v>
      </c>
    </row>
    <row r="98" spans="1:6" x14ac:dyDescent="0.15">
      <c r="A98" t="s">
        <v>5527</v>
      </c>
      <c r="B98" t="s">
        <v>5528</v>
      </c>
      <c r="C98">
        <v>3.7006383458413699</v>
      </c>
      <c r="D98">
        <v>0.60166048345677103</v>
      </c>
      <c r="E98">
        <v>3.7006383458413699</v>
      </c>
      <c r="F98">
        <v>13.0017899402106</v>
      </c>
    </row>
    <row r="99" spans="1:6" x14ac:dyDescent="0.15">
      <c r="A99" t="s">
        <v>5529</v>
      </c>
      <c r="B99" t="s">
        <v>5530</v>
      </c>
      <c r="C99">
        <v>0.62852922113980203</v>
      </c>
      <c r="D99">
        <v>2.29821567466572E-7</v>
      </c>
      <c r="E99">
        <v>0.62852922113980203</v>
      </c>
      <c r="F99">
        <v>1.54598810723568</v>
      </c>
    </row>
    <row r="100" spans="1:6" x14ac:dyDescent="0.15">
      <c r="A100" t="s">
        <v>5531</v>
      </c>
      <c r="B100" t="s">
        <v>1211</v>
      </c>
      <c r="C100">
        <v>0.67673596188801299</v>
      </c>
      <c r="D100">
        <v>8.4770534210552195E-2</v>
      </c>
      <c r="E100">
        <v>0.67673596188801299</v>
      </c>
      <c r="F100">
        <v>1.59851907732967</v>
      </c>
    </row>
    <row r="101" spans="1:6" x14ac:dyDescent="0.15">
      <c r="A101" t="s">
        <v>5532</v>
      </c>
      <c r="B101" t="s">
        <v>1317</v>
      </c>
      <c r="C101">
        <v>0.68178926601402901</v>
      </c>
      <c r="D101">
        <v>0.52681038995793095</v>
      </c>
      <c r="E101">
        <v>-0.68178926601402901</v>
      </c>
      <c r="F101">
        <v>-1.604128001146105</v>
      </c>
    </row>
    <row r="102" spans="1:6" x14ac:dyDescent="0.15">
      <c r="A102" t="s">
        <v>5533</v>
      </c>
      <c r="B102" t="s">
        <v>5534</v>
      </c>
      <c r="C102">
        <v>0.62419682345732397</v>
      </c>
      <c r="D102">
        <v>0.134174625622525</v>
      </c>
      <c r="E102">
        <v>0.62419682345732397</v>
      </c>
      <c r="F102">
        <v>1.54135248543138</v>
      </c>
    </row>
    <row r="103" spans="1:6" x14ac:dyDescent="0.15">
      <c r="A103" t="s">
        <v>5535</v>
      </c>
      <c r="B103" t="s">
        <v>3672</v>
      </c>
      <c r="C103">
        <v>0.60058446740750204</v>
      </c>
      <c r="D103">
        <v>3.3419298507842798E-4</v>
      </c>
      <c r="E103">
        <v>0.60058446740750204</v>
      </c>
      <c r="F103">
        <v>1.5163307409390701</v>
      </c>
    </row>
    <row r="104" spans="1:6" x14ac:dyDescent="0.15">
      <c r="A104" t="s">
        <v>5536</v>
      </c>
      <c r="B104" t="s">
        <v>5537</v>
      </c>
      <c r="C104">
        <v>0.73787699271685803</v>
      </c>
      <c r="D104">
        <v>0.17643449941879899</v>
      </c>
      <c r="E104">
        <v>0.73787699271685803</v>
      </c>
      <c r="F104">
        <v>1.66771988820213</v>
      </c>
    </row>
    <row r="105" spans="1:6" x14ac:dyDescent="0.15">
      <c r="A105" t="s">
        <v>5538</v>
      </c>
      <c r="B105" t="s">
        <v>5539</v>
      </c>
      <c r="C105">
        <v>0.74305137019890299</v>
      </c>
      <c r="D105">
        <v>5.63435520483355E-2</v>
      </c>
      <c r="E105">
        <v>-0.74305137019890299</v>
      </c>
      <c r="F105">
        <v>-1.6737120803534755</v>
      </c>
    </row>
    <row r="106" spans="1:6" x14ac:dyDescent="0.15">
      <c r="A106" t="s">
        <v>5540</v>
      </c>
      <c r="B106" t="s">
        <v>1075</v>
      </c>
      <c r="C106">
        <v>0.64621179695212905</v>
      </c>
      <c r="D106">
        <v>8.4487145201414698E-8</v>
      </c>
      <c r="E106">
        <v>-0.64621179695212905</v>
      </c>
      <c r="F106">
        <v>-1.5650533065447163</v>
      </c>
    </row>
    <row r="107" spans="1:6" x14ac:dyDescent="0.15">
      <c r="A107" t="s">
        <v>5541</v>
      </c>
      <c r="B107" t="s">
        <v>1283</v>
      </c>
      <c r="C107">
        <v>0.79078094378025998</v>
      </c>
      <c r="D107">
        <v>6.4700517804796701E-2</v>
      </c>
      <c r="E107">
        <v>-0.79078094378025998</v>
      </c>
      <c r="F107">
        <v>-1.7300106795169505</v>
      </c>
    </row>
    <row r="108" spans="1:6" x14ac:dyDescent="0.15">
      <c r="A108" t="s">
        <v>5542</v>
      </c>
      <c r="B108" t="s">
        <v>4960</v>
      </c>
      <c r="C108">
        <v>0.95266089442044899</v>
      </c>
      <c r="D108">
        <v>7.3145505044150798E-15</v>
      </c>
      <c r="E108">
        <v>0.95266089442044899</v>
      </c>
      <c r="F108">
        <v>1.93543907521574</v>
      </c>
    </row>
    <row r="109" spans="1:6" x14ac:dyDescent="0.15">
      <c r="A109" t="s">
        <v>5543</v>
      </c>
      <c r="B109" t="s">
        <v>5544</v>
      </c>
      <c r="C109">
        <v>1.0409177616615</v>
      </c>
      <c r="D109">
        <v>6.8961766823458294E-5</v>
      </c>
      <c r="E109">
        <v>1.0409177616615</v>
      </c>
      <c r="F109">
        <v>2.0575361261518399</v>
      </c>
    </row>
    <row r="110" spans="1:6" x14ac:dyDescent="0.15">
      <c r="A110" t="s">
        <v>5545</v>
      </c>
      <c r="B110" t="s">
        <v>5010</v>
      </c>
      <c r="C110">
        <v>0.75201262910813604</v>
      </c>
      <c r="D110">
        <v>0.52640918157764904</v>
      </c>
      <c r="E110">
        <v>0.75201262910813604</v>
      </c>
      <c r="F110">
        <v>1.68414064983442</v>
      </c>
    </row>
    <row r="111" spans="1:6" x14ac:dyDescent="0.15">
      <c r="A111" t="s">
        <v>5546</v>
      </c>
      <c r="B111" t="s">
        <v>5547</v>
      </c>
      <c r="C111">
        <v>0.60638044358758103</v>
      </c>
      <c r="D111">
        <v>0.28151969652155601</v>
      </c>
      <c r="E111">
        <v>0.60638044358758103</v>
      </c>
      <c r="F111">
        <v>1.5224347991423</v>
      </c>
    </row>
    <row r="112" spans="1:6" x14ac:dyDescent="0.15">
      <c r="A112" t="s">
        <v>5548</v>
      </c>
      <c r="B112" t="s">
        <v>3543</v>
      </c>
      <c r="C112">
        <v>0.91748342143588701</v>
      </c>
      <c r="D112">
        <v>1.6923667043542E-2</v>
      </c>
      <c r="E112">
        <v>0.91748342143588701</v>
      </c>
      <c r="F112">
        <v>1.8888176414547599</v>
      </c>
    </row>
    <row r="113" spans="1:12" x14ac:dyDescent="0.15">
      <c r="A113" t="s">
        <v>5549</v>
      </c>
      <c r="B113" t="s">
        <v>1227</v>
      </c>
      <c r="C113">
        <v>0.83505850303398499</v>
      </c>
      <c r="D113">
        <v>5.4018545602525703E-8</v>
      </c>
      <c r="E113">
        <v>0.83505850303398499</v>
      </c>
      <c r="F113">
        <v>1.7839293778737499</v>
      </c>
    </row>
    <row r="114" spans="1:12" x14ac:dyDescent="0.15">
      <c r="A114" t="s">
        <v>5550</v>
      </c>
      <c r="B114" t="s">
        <v>4941</v>
      </c>
      <c r="C114">
        <v>0.70715633237085995</v>
      </c>
      <c r="D114">
        <v>1.16401409422939E-3</v>
      </c>
      <c r="E114">
        <v>0.70715633237085995</v>
      </c>
      <c r="F114">
        <v>1.6325829916011501</v>
      </c>
    </row>
    <row r="115" spans="1:12" x14ac:dyDescent="0.15">
      <c r="A115" t="s">
        <v>5551</v>
      </c>
      <c r="B115" t="s">
        <v>5552</v>
      </c>
      <c r="C115">
        <v>0.74343483355198503</v>
      </c>
      <c r="D115">
        <v>1.01805177572761E-2</v>
      </c>
      <c r="E115">
        <v>-0.74343483355198503</v>
      </c>
      <c r="F115">
        <v>-1.6741570063640752</v>
      </c>
    </row>
    <row r="116" spans="1:12" x14ac:dyDescent="0.15">
      <c r="A116" t="s">
        <v>5553</v>
      </c>
      <c r="B116" t="s">
        <v>5290</v>
      </c>
      <c r="C116">
        <v>0.59455736557226102</v>
      </c>
      <c r="D116">
        <v>1.01716520985567E-4</v>
      </c>
      <c r="E116">
        <v>-0.59455736557226102</v>
      </c>
      <c r="F116">
        <v>-1.5100092273372938</v>
      </c>
    </row>
    <row r="117" spans="1:12" x14ac:dyDescent="0.15">
      <c r="A117" t="s">
        <v>5554</v>
      </c>
      <c r="B117" t="s">
        <v>5555</v>
      </c>
      <c r="C117">
        <v>0.92856300289434601</v>
      </c>
      <c r="D117">
        <v>4.64742585746135E-2</v>
      </c>
      <c r="E117">
        <v>0.92856300289434601</v>
      </c>
      <c r="F117">
        <v>1.9033791898083201</v>
      </c>
    </row>
    <row r="118" spans="1:12" x14ac:dyDescent="0.15">
      <c r="A118" t="s">
        <v>5556</v>
      </c>
      <c r="B118" t="s">
        <v>864</v>
      </c>
      <c r="C118">
        <v>0.81613396281398998</v>
      </c>
      <c r="D118">
        <v>4.33994559559933E-10</v>
      </c>
      <c r="E118">
        <v>0.81613396281398998</v>
      </c>
      <c r="F118">
        <v>1.76068150928463</v>
      </c>
    </row>
    <row r="119" spans="1:12" x14ac:dyDescent="0.15">
      <c r="A119" t="s">
        <v>5557</v>
      </c>
      <c r="B119" t="s">
        <v>5558</v>
      </c>
      <c r="C119">
        <v>2.0037803131969998</v>
      </c>
      <c r="D119">
        <v>1.4029351755564299E-7</v>
      </c>
      <c r="E119">
        <v>-2.0037803131969998</v>
      </c>
      <c r="F119">
        <v>-4.0104949978234945</v>
      </c>
      <c r="H119" s="2"/>
      <c r="I119" s="2"/>
      <c r="J119" s="2"/>
      <c r="K119" s="2"/>
      <c r="L119" s="2"/>
    </row>
    <row r="120" spans="1:12" x14ac:dyDescent="0.15">
      <c r="A120" t="s">
        <v>5559</v>
      </c>
      <c r="B120" t="s">
        <v>5560</v>
      </c>
      <c r="C120">
        <v>2.4257292421973302</v>
      </c>
      <c r="D120">
        <v>6.7534823387588303E-2</v>
      </c>
      <c r="E120">
        <v>-2.4257292421973302</v>
      </c>
      <c r="F120">
        <v>-5.3730052294585784</v>
      </c>
      <c r="H120" s="2"/>
      <c r="I120" s="2"/>
      <c r="J120" s="2"/>
      <c r="K120" s="2"/>
      <c r="L120" s="2"/>
    </row>
    <row r="121" spans="1:12" x14ac:dyDescent="0.15">
      <c r="A121" t="s">
        <v>5561</v>
      </c>
      <c r="B121" t="s">
        <v>5562</v>
      </c>
      <c r="C121">
        <v>0.90402610155612895</v>
      </c>
      <c r="D121">
        <v>0.15938547789479601</v>
      </c>
      <c r="E121">
        <v>-0.90402610155612895</v>
      </c>
      <c r="F121">
        <v>-1.8712808509814516</v>
      </c>
    </row>
    <row r="122" spans="1:12" x14ac:dyDescent="0.15">
      <c r="A122" t="s">
        <v>5563</v>
      </c>
      <c r="B122" t="s">
        <v>5564</v>
      </c>
      <c r="C122">
        <v>1.7295728083127699</v>
      </c>
      <c r="D122">
        <v>1.01799300533156E-14</v>
      </c>
      <c r="E122">
        <v>-1.7295728083127699</v>
      </c>
      <c r="F122">
        <v>-3.3162960603307114</v>
      </c>
      <c r="H122" s="2"/>
      <c r="I122" s="2"/>
      <c r="J122" s="2"/>
      <c r="K122" s="2"/>
      <c r="L122" s="2"/>
    </row>
    <row r="123" spans="1:12" x14ac:dyDescent="0.15">
      <c r="A123" t="s">
        <v>5565</v>
      </c>
      <c r="B123" t="s">
        <v>5566</v>
      </c>
      <c r="C123">
        <v>0.96325763434870804</v>
      </c>
      <c r="D123">
        <v>6.9565036777754101E-7</v>
      </c>
      <c r="E123">
        <v>-0.96325763434870804</v>
      </c>
      <c r="F123">
        <v>-1.9497074065644033</v>
      </c>
    </row>
    <row r="124" spans="1:12" x14ac:dyDescent="0.15">
      <c r="A124" t="s">
        <v>5567</v>
      </c>
      <c r="B124" t="s">
        <v>5568</v>
      </c>
      <c r="C124">
        <v>0.76023922324889803</v>
      </c>
      <c r="D124">
        <v>2.2846673785476401E-2</v>
      </c>
      <c r="E124">
        <v>-0.76023922324889803</v>
      </c>
      <c r="F124">
        <v>-1.6937714574081018</v>
      </c>
    </row>
    <row r="125" spans="1:12" x14ac:dyDescent="0.15">
      <c r="A125" t="s">
        <v>5569</v>
      </c>
      <c r="B125" t="s">
        <v>5570</v>
      </c>
      <c r="C125">
        <v>0.720501544026942</v>
      </c>
      <c r="D125">
        <v>0.28548052390996698</v>
      </c>
      <c r="E125">
        <v>-0.720501544026942</v>
      </c>
      <c r="F125">
        <v>-1.6477547667510191</v>
      </c>
    </row>
    <row r="126" spans="1:12" x14ac:dyDescent="0.15">
      <c r="A126" t="s">
        <v>5571</v>
      </c>
      <c r="B126" t="s">
        <v>1065</v>
      </c>
      <c r="C126">
        <v>0.724442923946095</v>
      </c>
      <c r="D126">
        <v>6.06544707892352E-2</v>
      </c>
      <c r="E126">
        <v>-0.724442923946095</v>
      </c>
      <c r="F126">
        <v>-1.6522625155791284</v>
      </c>
    </row>
    <row r="127" spans="1:12" x14ac:dyDescent="0.15">
      <c r="A127" t="s">
        <v>5572</v>
      </c>
      <c r="B127" t="s">
        <v>5573</v>
      </c>
      <c r="C127">
        <v>0.79818113968091597</v>
      </c>
      <c r="D127">
        <v>1.82637697349916E-13</v>
      </c>
      <c r="E127">
        <v>-0.79818113968091597</v>
      </c>
      <c r="F127">
        <v>-1.7389074375347631</v>
      </c>
    </row>
    <row r="128" spans="1:12" x14ac:dyDescent="0.15">
      <c r="A128" t="s">
        <v>5574</v>
      </c>
      <c r="B128" t="s">
        <v>670</v>
      </c>
      <c r="C128">
        <v>0.65031983885852696</v>
      </c>
      <c r="D128">
        <v>0.159850898390545</v>
      </c>
      <c r="E128">
        <v>0.65031983885852696</v>
      </c>
      <c r="F128">
        <v>1.5695161117333301</v>
      </c>
    </row>
    <row r="129" spans="1:12" x14ac:dyDescent="0.15">
      <c r="A129" t="s">
        <v>5575</v>
      </c>
      <c r="B129" t="s">
        <v>5576</v>
      </c>
      <c r="C129">
        <v>0.60576111251887799</v>
      </c>
      <c r="D129">
        <v>0.56503516300828305</v>
      </c>
      <c r="E129">
        <v>-0.60576111251887799</v>
      </c>
      <c r="F129">
        <v>-1.5217813770484503</v>
      </c>
    </row>
    <row r="130" spans="1:12" x14ac:dyDescent="0.15">
      <c r="A130" t="s">
        <v>5577</v>
      </c>
      <c r="B130" t="s">
        <v>1028</v>
      </c>
      <c r="C130">
        <v>0.58956956046168596</v>
      </c>
      <c r="D130">
        <v>8.8573379785702997E-13</v>
      </c>
      <c r="E130">
        <v>-0.58956956046168596</v>
      </c>
      <c r="F130">
        <v>-1.5047977120636415</v>
      </c>
    </row>
    <row r="131" spans="1:12" x14ac:dyDescent="0.15">
      <c r="A131" t="s">
        <v>5578</v>
      </c>
      <c r="B131" t="s">
        <v>994</v>
      </c>
      <c r="C131">
        <v>0.603604207575278</v>
      </c>
      <c r="D131">
        <v>0.35400036992564798</v>
      </c>
      <c r="E131">
        <v>-0.603604207575278</v>
      </c>
      <c r="F131">
        <v>-1.519507933755996</v>
      </c>
    </row>
    <row r="132" spans="1:12" x14ac:dyDescent="0.15">
      <c r="A132" t="s">
        <v>5579</v>
      </c>
      <c r="B132" t="s">
        <v>5580</v>
      </c>
      <c r="C132">
        <v>1.0615674818160199</v>
      </c>
      <c r="D132">
        <v>0.160025941597322</v>
      </c>
      <c r="E132">
        <v>-1.0615674818160199</v>
      </c>
      <c r="F132">
        <v>-2.0871980216578394</v>
      </c>
    </row>
    <row r="133" spans="1:12" x14ac:dyDescent="0.15">
      <c r="A133" t="s">
        <v>5581</v>
      </c>
      <c r="B133" t="s">
        <v>5582</v>
      </c>
      <c r="C133">
        <v>0.74204363420576203</v>
      </c>
      <c r="D133">
        <v>2.2589422699448901E-3</v>
      </c>
      <c r="E133">
        <v>-0.74204363420576203</v>
      </c>
      <c r="F133">
        <v>-1.6725433850152316</v>
      </c>
    </row>
    <row r="134" spans="1:12" x14ac:dyDescent="0.15">
      <c r="A134" t="s">
        <v>5583</v>
      </c>
      <c r="B134" t="s">
        <v>5584</v>
      </c>
      <c r="C134">
        <v>1.08732249217331</v>
      </c>
      <c r="D134">
        <v>0.46620176674076402</v>
      </c>
      <c r="E134">
        <v>-1.08732249217331</v>
      </c>
      <c r="F134">
        <v>-2.1247932846001083</v>
      </c>
    </row>
    <row r="135" spans="1:12" x14ac:dyDescent="0.15">
      <c r="A135" t="s">
        <v>5585</v>
      </c>
      <c r="B135" t="s">
        <v>5043</v>
      </c>
      <c r="C135">
        <v>1.13856077133486</v>
      </c>
      <c r="D135">
        <v>8.8804073373756995E-2</v>
      </c>
      <c r="E135">
        <v>-1.13856077133486</v>
      </c>
      <c r="F135">
        <v>-2.2016128128870127</v>
      </c>
    </row>
    <row r="136" spans="1:12" x14ac:dyDescent="0.15">
      <c r="A136" t="s">
        <v>5586</v>
      </c>
      <c r="B136" t="s">
        <v>1231</v>
      </c>
      <c r="C136">
        <v>0.91716761823107895</v>
      </c>
      <c r="D136">
        <v>0.44285035180288501</v>
      </c>
      <c r="E136">
        <v>-0.91716761823107895</v>
      </c>
      <c r="F136">
        <v>-1.8884042281092159</v>
      </c>
    </row>
    <row r="137" spans="1:12" x14ac:dyDescent="0.15">
      <c r="A137" t="s">
        <v>5587</v>
      </c>
      <c r="B137" t="s">
        <v>1275</v>
      </c>
      <c r="C137">
        <v>1.76486586637037</v>
      </c>
      <c r="D137">
        <v>0.13513528193338301</v>
      </c>
      <c r="E137">
        <v>1.76486586637037</v>
      </c>
      <c r="F137">
        <v>3.3984240156114298</v>
      </c>
    </row>
    <row r="138" spans="1:12" x14ac:dyDescent="0.15">
      <c r="A138" t="s">
        <v>5588</v>
      </c>
      <c r="B138" t="s">
        <v>5301</v>
      </c>
      <c r="C138">
        <v>0.80135359913441495</v>
      </c>
      <c r="D138">
        <v>0.23577199973987401</v>
      </c>
      <c r="E138">
        <v>-0.80135359913441495</v>
      </c>
      <c r="F138">
        <v>-1.7427354698601638</v>
      </c>
    </row>
    <row r="139" spans="1:12" x14ac:dyDescent="0.15">
      <c r="A139" t="s">
        <v>5589</v>
      </c>
      <c r="B139" t="s">
        <v>5590</v>
      </c>
      <c r="C139">
        <v>1.16563662875692</v>
      </c>
      <c r="D139">
        <v>0.32036481790690602</v>
      </c>
      <c r="E139">
        <v>1.16563662875692</v>
      </c>
      <c r="F139">
        <v>2.2433218649754401</v>
      </c>
    </row>
    <row r="140" spans="1:12" x14ac:dyDescent="0.15">
      <c r="A140" t="s">
        <v>5591</v>
      </c>
      <c r="B140" t="s">
        <v>5592</v>
      </c>
      <c r="C140">
        <v>1.04781707304425</v>
      </c>
      <c r="D140">
        <v>2.6792465124513602E-5</v>
      </c>
      <c r="E140">
        <v>-1.04781707304425</v>
      </c>
      <c r="F140">
        <v>-2.0673993193519746</v>
      </c>
    </row>
    <row r="141" spans="1:12" x14ac:dyDescent="0.15">
      <c r="A141" t="s">
        <v>5593</v>
      </c>
      <c r="B141" t="s">
        <v>1267</v>
      </c>
      <c r="C141">
        <v>0.86873884360124798</v>
      </c>
      <c r="D141">
        <v>2.4851623799419797E-4</v>
      </c>
      <c r="E141">
        <v>-0.86873884360124798</v>
      </c>
      <c r="F141">
        <v>-1.8260659159776318</v>
      </c>
    </row>
    <row r="142" spans="1:12" x14ac:dyDescent="0.15">
      <c r="A142" t="s">
        <v>5594</v>
      </c>
      <c r="B142" t="s">
        <v>5595</v>
      </c>
      <c r="C142">
        <v>1.01760269004291</v>
      </c>
      <c r="D142">
        <v>5.6506349776005505E-4</v>
      </c>
      <c r="E142">
        <v>-1.01760269004291</v>
      </c>
      <c r="F142">
        <v>-2.0245519878908236</v>
      </c>
    </row>
    <row r="143" spans="1:12" x14ac:dyDescent="0.15">
      <c r="A143" t="s">
        <v>5596</v>
      </c>
      <c r="B143" t="s">
        <v>1223</v>
      </c>
      <c r="C143">
        <v>1.2513063738501</v>
      </c>
      <c r="D143">
        <v>7.7316019884408902E-3</v>
      </c>
      <c r="E143">
        <v>-1.2513063738501</v>
      </c>
      <c r="F143">
        <v>-2.3805688817125623</v>
      </c>
      <c r="H143" s="2"/>
      <c r="I143" s="2"/>
      <c r="J143" s="2"/>
      <c r="K143" s="2"/>
      <c r="L143" s="2"/>
    </row>
    <row r="144" spans="1:12" x14ac:dyDescent="0.15">
      <c r="A144" t="s">
        <v>5597</v>
      </c>
      <c r="B144" t="s">
        <v>5205</v>
      </c>
      <c r="C144">
        <v>0.78839452467582605</v>
      </c>
      <c r="D144">
        <v>2.69580478260369E-6</v>
      </c>
      <c r="E144">
        <v>-0.78839452467582605</v>
      </c>
      <c r="F144">
        <v>-1.7271513657199011</v>
      </c>
    </row>
    <row r="145" spans="1:12" x14ac:dyDescent="0.15">
      <c r="A145" t="s">
        <v>5598</v>
      </c>
      <c r="B145" t="s">
        <v>5599</v>
      </c>
      <c r="C145">
        <v>1.08840442302064</v>
      </c>
      <c r="D145">
        <v>1.37136388045137E-5</v>
      </c>
      <c r="E145">
        <v>-1.08840442302064</v>
      </c>
      <c r="F145">
        <v>-2.1263873440214596</v>
      </c>
    </row>
    <row r="146" spans="1:12" x14ac:dyDescent="0.15">
      <c r="A146" t="s">
        <v>5600</v>
      </c>
      <c r="B146" t="s">
        <v>5601</v>
      </c>
      <c r="C146">
        <v>0.94107164689850398</v>
      </c>
      <c r="D146">
        <v>0.100880534067401</v>
      </c>
      <c r="E146">
        <v>-0.94107164689850398</v>
      </c>
      <c r="F146">
        <v>-1.9199538681630042</v>
      </c>
    </row>
    <row r="147" spans="1:12" x14ac:dyDescent="0.15">
      <c r="A147" t="s">
        <v>5602</v>
      </c>
      <c r="B147" t="s">
        <v>5603</v>
      </c>
      <c r="C147">
        <v>1.2978852136810699</v>
      </c>
      <c r="D147">
        <v>9.4850650183976606E-5</v>
      </c>
      <c r="E147">
        <v>-1.2978852136810699</v>
      </c>
      <c r="F147">
        <v>-2.4586821046027283</v>
      </c>
      <c r="H147" s="2"/>
      <c r="I147" s="2"/>
      <c r="J147" s="2"/>
      <c r="K147" s="2"/>
      <c r="L147" s="2"/>
    </row>
    <row r="148" spans="1:12" x14ac:dyDescent="0.15">
      <c r="A148" t="s">
        <v>5604</v>
      </c>
      <c r="B148" t="s">
        <v>5605</v>
      </c>
      <c r="C148">
        <v>0.91989871030704695</v>
      </c>
      <c r="D148">
        <v>3.96875232625506E-5</v>
      </c>
      <c r="E148">
        <v>-0.91989871030704695</v>
      </c>
      <c r="F148">
        <v>-1.8919824552254938</v>
      </c>
    </row>
    <row r="149" spans="1:12" x14ac:dyDescent="0.15">
      <c r="A149" t="s">
        <v>5606</v>
      </c>
      <c r="B149" t="s">
        <v>5607</v>
      </c>
      <c r="C149">
        <v>1.1156720426114599</v>
      </c>
      <c r="D149">
        <v>0.40695983513169698</v>
      </c>
      <c r="E149">
        <v>-1.1156720426114599</v>
      </c>
      <c r="F149">
        <v>-2.1669592785768677</v>
      </c>
    </row>
    <row r="150" spans="1:12" x14ac:dyDescent="0.15">
      <c r="A150" t="s">
        <v>5608</v>
      </c>
      <c r="B150" t="s">
        <v>5609</v>
      </c>
      <c r="C150">
        <v>0.66286289871520598</v>
      </c>
      <c r="D150">
        <v>3.0851867869393101E-2</v>
      </c>
      <c r="E150">
        <v>-0.66286289871520598</v>
      </c>
      <c r="F150">
        <v>-1.5832212689086886</v>
      </c>
    </row>
    <row r="151" spans="1:12" x14ac:dyDescent="0.15">
      <c r="A151" t="s">
        <v>5610</v>
      </c>
      <c r="B151" t="s">
        <v>5611</v>
      </c>
      <c r="C151">
        <v>0.59824535616519503</v>
      </c>
      <c r="D151">
        <v>0.20656672993776201</v>
      </c>
      <c r="E151">
        <v>-0.59824535616519503</v>
      </c>
      <c r="F151">
        <v>-1.5138742325411227</v>
      </c>
    </row>
    <row r="152" spans="1:12" x14ac:dyDescent="0.15">
      <c r="A152" t="s">
        <v>5612</v>
      </c>
      <c r="B152" t="s">
        <v>5613</v>
      </c>
      <c r="C152">
        <v>1.1373021252672399</v>
      </c>
      <c r="D152">
        <v>0.21160110895669201</v>
      </c>
      <c r="E152">
        <v>-1.1373021252672399</v>
      </c>
      <c r="F152">
        <v>-2.1996929040966182</v>
      </c>
    </row>
    <row r="153" spans="1:12" x14ac:dyDescent="0.15">
      <c r="A153" t="s">
        <v>5614</v>
      </c>
      <c r="B153" t="s">
        <v>5111</v>
      </c>
      <c r="C153">
        <v>0.84975952707410296</v>
      </c>
      <c r="D153">
        <v>5.1674224977725705E-13</v>
      </c>
      <c r="E153">
        <v>-0.84975952707410296</v>
      </c>
      <c r="F153">
        <v>-1.8022005037628477</v>
      </c>
    </row>
    <row r="154" spans="1:12" x14ac:dyDescent="0.15">
      <c r="A154" t="s">
        <v>5615</v>
      </c>
      <c r="B154" t="s">
        <v>1238</v>
      </c>
      <c r="C154">
        <v>0.63288583590662995</v>
      </c>
      <c r="D154">
        <v>0.29228178393800902</v>
      </c>
      <c r="E154">
        <v>0.63288583590662995</v>
      </c>
      <c r="F154">
        <v>1.55066369991341</v>
      </c>
    </row>
    <row r="155" spans="1:12" x14ac:dyDescent="0.15">
      <c r="A155" t="s">
        <v>5616</v>
      </c>
      <c r="B155" t="s">
        <v>5617</v>
      </c>
      <c r="C155">
        <v>0.61578309563604205</v>
      </c>
      <c r="D155">
        <v>1.8923104776785301E-9</v>
      </c>
      <c r="E155">
        <v>0.61578309563604205</v>
      </c>
      <c r="F155">
        <v>1.5323895532545</v>
      </c>
    </row>
    <row r="156" spans="1:12" x14ac:dyDescent="0.15">
      <c r="A156" t="s">
        <v>5618</v>
      </c>
      <c r="B156" t="s">
        <v>5619</v>
      </c>
      <c r="C156">
        <v>0.79862247091366401</v>
      </c>
      <c r="D156">
        <v>2.7328436440801301E-10</v>
      </c>
      <c r="E156">
        <v>0.79862247091366401</v>
      </c>
      <c r="F156">
        <v>1.73943946373239</v>
      </c>
    </row>
    <row r="157" spans="1:12" x14ac:dyDescent="0.15">
      <c r="A157" t="s">
        <v>5620</v>
      </c>
      <c r="B157" t="s">
        <v>5288</v>
      </c>
      <c r="C157">
        <v>0.96789284980286705</v>
      </c>
      <c r="D157">
        <v>5.0022699431013801E-5</v>
      </c>
      <c r="E157">
        <v>-0.96789284980286705</v>
      </c>
      <c r="F157">
        <v>-1.9559816690648759</v>
      </c>
    </row>
    <row r="158" spans="1:12" x14ac:dyDescent="0.15">
      <c r="A158" t="s">
        <v>5621</v>
      </c>
      <c r="B158" t="s">
        <v>5622</v>
      </c>
      <c r="C158">
        <v>1.0890820554234599</v>
      </c>
      <c r="D158">
        <v>0.14848861298011701</v>
      </c>
      <c r="E158">
        <v>1.0890820554234599</v>
      </c>
      <c r="F158">
        <v>2.1273863406036502</v>
      </c>
    </row>
    <row r="159" spans="1:12" x14ac:dyDescent="0.15">
      <c r="A159" t="s">
        <v>5623</v>
      </c>
      <c r="B159" t="s">
        <v>4946</v>
      </c>
      <c r="C159">
        <v>0.62134471458361296</v>
      </c>
      <c r="D159">
        <v>0.18540462620142301</v>
      </c>
      <c r="E159">
        <v>-0.62134471458361296</v>
      </c>
      <c r="F159">
        <v>-1.5383083475920407</v>
      </c>
    </row>
    <row r="160" spans="1:12" x14ac:dyDescent="0.15">
      <c r="A160" t="s">
        <v>5624</v>
      </c>
      <c r="B160" t="s">
        <v>5625</v>
      </c>
      <c r="C160">
        <v>0.86237613113068201</v>
      </c>
      <c r="D160">
        <v>5.94499856152612E-2</v>
      </c>
      <c r="E160">
        <v>-0.86237613113068201</v>
      </c>
      <c r="F160">
        <v>-1.8180301574525379</v>
      </c>
    </row>
    <row r="161" spans="1:12" x14ac:dyDescent="0.15">
      <c r="A161" t="s">
        <v>5626</v>
      </c>
      <c r="B161" t="s">
        <v>5627</v>
      </c>
      <c r="C161">
        <v>1.0329045648505499</v>
      </c>
      <c r="D161">
        <v>2.4494727551245101E-7</v>
      </c>
      <c r="E161">
        <v>-1.0329045648505499</v>
      </c>
      <c r="F161">
        <v>-2.0461395816211532</v>
      </c>
    </row>
    <row r="162" spans="1:12" x14ac:dyDescent="0.15">
      <c r="A162" t="s">
        <v>5628</v>
      </c>
      <c r="B162" t="s">
        <v>5629</v>
      </c>
      <c r="C162">
        <v>0.781193982121137</v>
      </c>
      <c r="D162">
        <v>0.574845475669855</v>
      </c>
      <c r="E162">
        <v>0.781193982121137</v>
      </c>
      <c r="F162">
        <v>1.71855256777693</v>
      </c>
    </row>
    <row r="163" spans="1:12" x14ac:dyDescent="0.15">
      <c r="A163" t="s">
        <v>5630</v>
      </c>
      <c r="B163" t="s">
        <v>5631</v>
      </c>
      <c r="C163">
        <v>0.59396058077856895</v>
      </c>
      <c r="D163">
        <v>3.2278370061456999E-6</v>
      </c>
      <c r="E163">
        <v>-0.59396058077856895</v>
      </c>
      <c r="F163">
        <v>-1.5093847265519293</v>
      </c>
    </row>
    <row r="164" spans="1:12" x14ac:dyDescent="0.15">
      <c r="A164" t="s">
        <v>5632</v>
      </c>
      <c r="B164" t="s">
        <v>5633</v>
      </c>
      <c r="C164">
        <v>1.0987342934509801</v>
      </c>
      <c r="D164">
        <v>0.212518512909182</v>
      </c>
      <c r="E164">
        <v>1.0987342934509801</v>
      </c>
      <c r="F164">
        <v>2.1416671711939199</v>
      </c>
    </row>
    <row r="165" spans="1:12" x14ac:dyDescent="0.15">
      <c r="A165" t="s">
        <v>5634</v>
      </c>
      <c r="B165" t="s">
        <v>5635</v>
      </c>
      <c r="C165">
        <v>1.18341293413607</v>
      </c>
      <c r="D165">
        <v>0.163837641190647</v>
      </c>
      <c r="E165">
        <v>1.18341293413607</v>
      </c>
      <c r="F165">
        <v>2.27113416467586</v>
      </c>
    </row>
    <row r="166" spans="1:12" x14ac:dyDescent="0.15">
      <c r="A166" t="s">
        <v>5636</v>
      </c>
      <c r="B166" t="s">
        <v>5637</v>
      </c>
      <c r="C166">
        <v>0.95411831610139097</v>
      </c>
      <c r="D166">
        <v>0.54938487447867002</v>
      </c>
      <c r="E166">
        <v>-0.95411831610139097</v>
      </c>
      <c r="F166">
        <v>-1.9373952586380392</v>
      </c>
    </row>
    <row r="167" spans="1:12" x14ac:dyDescent="0.15">
      <c r="A167" t="s">
        <v>5638</v>
      </c>
      <c r="B167" t="s">
        <v>5639</v>
      </c>
      <c r="C167">
        <v>0.93644549363560703</v>
      </c>
      <c r="D167">
        <v>0.53097577948411001</v>
      </c>
      <c r="E167">
        <v>-0.93644549363560703</v>
      </c>
      <c r="F167">
        <v>-1.9138071945591115</v>
      </c>
    </row>
    <row r="168" spans="1:12" x14ac:dyDescent="0.15">
      <c r="A168" t="s">
        <v>5640</v>
      </c>
      <c r="B168" t="s">
        <v>5641</v>
      </c>
      <c r="C168">
        <v>0.96363064102310103</v>
      </c>
      <c r="D168">
        <v>0.12599886843586999</v>
      </c>
      <c r="E168">
        <v>0.96363064102310103</v>
      </c>
      <c r="F168">
        <v>1.9502115657099299</v>
      </c>
    </row>
    <row r="169" spans="1:12" x14ac:dyDescent="0.15">
      <c r="A169" t="s">
        <v>5642</v>
      </c>
      <c r="B169" t="s">
        <v>5643</v>
      </c>
      <c r="C169">
        <v>1.3480898473666301</v>
      </c>
      <c r="D169">
        <v>0.58808120512672502</v>
      </c>
      <c r="E169">
        <v>-1.3480898473666301</v>
      </c>
      <c r="F169">
        <v>-2.5457484083314839</v>
      </c>
      <c r="H169" s="2"/>
      <c r="I169" s="2"/>
      <c r="J169" s="2"/>
      <c r="K169" s="2"/>
      <c r="L169" s="2"/>
    </row>
    <row r="170" spans="1:12" x14ac:dyDescent="0.15">
      <c r="A170" t="s">
        <v>5644</v>
      </c>
      <c r="B170" t="s">
        <v>5645</v>
      </c>
      <c r="C170">
        <v>0.60975536994301205</v>
      </c>
      <c r="D170">
        <v>0.46965298115190202</v>
      </c>
      <c r="E170">
        <v>-0.60975536994301205</v>
      </c>
      <c r="F170">
        <v>-1.5260004313163613</v>
      </c>
    </row>
    <row r="171" spans="1:12" x14ac:dyDescent="0.15">
      <c r="A171" t="s">
        <v>5646</v>
      </c>
      <c r="B171" t="s">
        <v>5647</v>
      </c>
      <c r="C171">
        <v>1.23782291799001</v>
      </c>
      <c r="D171">
        <v>0.26114824382505802</v>
      </c>
      <c r="E171">
        <v>-1.23782291799001</v>
      </c>
      <c r="F171">
        <v>-2.3584236846442654</v>
      </c>
      <c r="H171" s="2"/>
      <c r="I171" s="2"/>
      <c r="J171" s="2"/>
      <c r="K171" s="2"/>
      <c r="L171" s="2"/>
    </row>
    <row r="172" spans="1:12" x14ac:dyDescent="0.15">
      <c r="A172" t="s">
        <v>5648</v>
      </c>
      <c r="B172" t="s">
        <v>868</v>
      </c>
      <c r="C172">
        <v>1.0325581284831</v>
      </c>
      <c r="D172">
        <v>0.17643449941879899</v>
      </c>
      <c r="E172">
        <v>-1.0325581284831</v>
      </c>
      <c r="F172">
        <v>-2.0456482982651738</v>
      </c>
    </row>
    <row r="173" spans="1:12" x14ac:dyDescent="0.15">
      <c r="A173" t="s">
        <v>5649</v>
      </c>
      <c r="B173" t="s">
        <v>1021</v>
      </c>
      <c r="C173">
        <v>1.43075306028927</v>
      </c>
      <c r="D173">
        <v>0.279112477297218</v>
      </c>
      <c r="E173">
        <v>-1.43075306028927</v>
      </c>
      <c r="F173">
        <v>-2.6958739831889731</v>
      </c>
      <c r="H173" s="2"/>
      <c r="I173" s="2"/>
      <c r="J173" s="2"/>
      <c r="K173" s="2"/>
      <c r="L173" s="2"/>
    </row>
    <row r="174" spans="1:12" x14ac:dyDescent="0.15">
      <c r="A174" t="s">
        <v>5650</v>
      </c>
      <c r="B174" t="s">
        <v>4970</v>
      </c>
      <c r="C174">
        <v>0.80471637141444996</v>
      </c>
      <c r="D174">
        <v>1.2198289931128699E-15</v>
      </c>
      <c r="E174">
        <v>0.80471637141444996</v>
      </c>
      <c r="F174">
        <v>1.7468023431016</v>
      </c>
    </row>
    <row r="175" spans="1:12" x14ac:dyDescent="0.15">
      <c r="A175" t="s">
        <v>5651</v>
      </c>
      <c r="B175" t="s">
        <v>5652</v>
      </c>
      <c r="C175">
        <v>0.58637118790070097</v>
      </c>
      <c r="D175">
        <v>1.67930822396324E-6</v>
      </c>
      <c r="E175">
        <v>-0.58637118790070097</v>
      </c>
      <c r="F175">
        <v>-1.5014653566110443</v>
      </c>
    </row>
    <row r="176" spans="1:12" x14ac:dyDescent="0.15">
      <c r="A176" t="s">
        <v>5653</v>
      </c>
      <c r="B176" t="s">
        <v>5654</v>
      </c>
      <c r="C176">
        <v>1.14997998814326</v>
      </c>
      <c r="D176">
        <v>4.5292725471148502E-17</v>
      </c>
      <c r="E176">
        <v>-1.14997998814326</v>
      </c>
      <c r="F176">
        <v>-2.2191081623132094</v>
      </c>
    </row>
    <row r="177" spans="1:12" x14ac:dyDescent="0.15">
      <c r="A177" t="s">
        <v>5655</v>
      </c>
      <c r="B177" t="s">
        <v>5656</v>
      </c>
      <c r="C177">
        <v>1.0125293606189301</v>
      </c>
      <c r="D177">
        <v>0.346024002204667</v>
      </c>
      <c r="E177">
        <v>1.0125293606189301</v>
      </c>
      <c r="F177">
        <v>2.0174450246511899</v>
      </c>
    </row>
    <row r="178" spans="1:12" x14ac:dyDescent="0.15">
      <c r="A178" t="s">
        <v>5657</v>
      </c>
      <c r="B178" t="s">
        <v>5658</v>
      </c>
      <c r="C178">
        <v>0.65523897347396098</v>
      </c>
      <c r="D178">
        <v>0.104550253856815</v>
      </c>
      <c r="E178">
        <v>0.65523897347396098</v>
      </c>
      <c r="F178">
        <v>1.57487680009546</v>
      </c>
    </row>
    <row r="179" spans="1:12" x14ac:dyDescent="0.15">
      <c r="A179" t="s">
        <v>5659</v>
      </c>
      <c r="B179" t="s">
        <v>5660</v>
      </c>
      <c r="C179">
        <v>0.74935079357609602</v>
      </c>
      <c r="D179">
        <v>6.2171296696455602E-4</v>
      </c>
      <c r="E179">
        <v>0.74935079357609602</v>
      </c>
      <c r="F179">
        <v>1.6810362013823299</v>
      </c>
    </row>
    <row r="180" spans="1:12" x14ac:dyDescent="0.15">
      <c r="A180" t="s">
        <v>5661</v>
      </c>
      <c r="B180" t="s">
        <v>5662</v>
      </c>
      <c r="C180">
        <v>1.2391766136114</v>
      </c>
      <c r="D180">
        <v>0.44908847624993098</v>
      </c>
      <c r="E180">
        <v>-1.2391766136114</v>
      </c>
      <c r="F180">
        <v>-2.3606376564209488</v>
      </c>
      <c r="H180" s="2"/>
      <c r="I180" s="2"/>
      <c r="J180" s="2"/>
      <c r="K180" s="2"/>
      <c r="L180" s="2"/>
    </row>
    <row r="181" spans="1:12" x14ac:dyDescent="0.15">
      <c r="A181" t="s">
        <v>5663</v>
      </c>
      <c r="B181" t="s">
        <v>5664</v>
      </c>
      <c r="C181">
        <v>0.75343144843767496</v>
      </c>
      <c r="D181">
        <v>0.14848861298011701</v>
      </c>
      <c r="E181">
        <v>0.75343144843767496</v>
      </c>
      <c r="F181">
        <v>1.6857977336938099</v>
      </c>
    </row>
    <row r="182" spans="1:12" x14ac:dyDescent="0.15">
      <c r="A182" t="s">
        <v>5665</v>
      </c>
      <c r="B182" t="s">
        <v>5666</v>
      </c>
      <c r="C182">
        <v>2.40207130523032</v>
      </c>
      <c r="D182">
        <v>0.16419317437745801</v>
      </c>
      <c r="E182">
        <v>-2.40207130523032</v>
      </c>
      <c r="F182">
        <v>-5.2856148577938811</v>
      </c>
      <c r="H182" s="2"/>
      <c r="I182" s="2"/>
      <c r="J182" s="2"/>
      <c r="K182" s="2"/>
      <c r="L182" s="2"/>
    </row>
    <row r="183" spans="1:12" x14ac:dyDescent="0.15">
      <c r="A183" t="s">
        <v>5667</v>
      </c>
      <c r="B183" t="s">
        <v>5051</v>
      </c>
      <c r="C183">
        <v>0.64122795296981705</v>
      </c>
      <c r="D183">
        <v>0.49949499851631901</v>
      </c>
      <c r="E183">
        <v>-0.64122795296981705</v>
      </c>
      <c r="F183">
        <v>-1.5596560991517776</v>
      </c>
    </row>
    <row r="184" spans="1:12" x14ac:dyDescent="0.15">
      <c r="A184" t="s">
        <v>5668</v>
      </c>
      <c r="B184" t="s">
        <v>5669</v>
      </c>
      <c r="C184">
        <v>4.3759745039767504</v>
      </c>
      <c r="D184">
        <v>0.37920780672854398</v>
      </c>
      <c r="E184">
        <v>-4.3759745039767504</v>
      </c>
      <c r="F184">
        <v>-20.763453325725585</v>
      </c>
      <c r="H184" s="2"/>
      <c r="I184" s="2"/>
      <c r="J184" s="2"/>
      <c r="K184" s="2"/>
      <c r="L184" s="2"/>
    </row>
    <row r="185" spans="1:12" x14ac:dyDescent="0.15">
      <c r="A185" t="s">
        <v>5670</v>
      </c>
      <c r="B185" t="s">
        <v>5671</v>
      </c>
      <c r="C185">
        <v>0.78331711769430101</v>
      </c>
      <c r="D185">
        <v>0.28340328183087998</v>
      </c>
      <c r="E185">
        <v>0.78331711769430101</v>
      </c>
      <c r="F185">
        <v>1.7210835297031599</v>
      </c>
    </row>
    <row r="186" spans="1:12" x14ac:dyDescent="0.15">
      <c r="A186" t="s">
        <v>5672</v>
      </c>
      <c r="B186" t="s">
        <v>5673</v>
      </c>
      <c r="C186">
        <v>0.83738939965843096</v>
      </c>
      <c r="D186">
        <v>0.189239281646014</v>
      </c>
      <c r="E186">
        <v>-0.83738939965843096</v>
      </c>
      <c r="F186">
        <v>-1.7868139208489997</v>
      </c>
    </row>
    <row r="187" spans="1:12" x14ac:dyDescent="0.15">
      <c r="A187" t="s">
        <v>5674</v>
      </c>
      <c r="B187" t="s">
        <v>5675</v>
      </c>
      <c r="C187">
        <v>0.92762692961901305</v>
      </c>
      <c r="D187">
        <v>0.414465029274453</v>
      </c>
      <c r="E187">
        <v>-0.92762692961901305</v>
      </c>
      <c r="F187">
        <v>-1.9021446083825198</v>
      </c>
    </row>
    <row r="188" spans="1:12" x14ac:dyDescent="0.15">
      <c r="A188" t="s">
        <v>5676</v>
      </c>
      <c r="B188" t="s">
        <v>5677</v>
      </c>
      <c r="C188">
        <v>0.67283790140829103</v>
      </c>
      <c r="D188">
        <v>7.9169587917570603E-20</v>
      </c>
      <c r="E188">
        <v>0.67283790140829103</v>
      </c>
      <c r="F188">
        <v>1.5942058209503001</v>
      </c>
    </row>
    <row r="189" spans="1:12" x14ac:dyDescent="0.15">
      <c r="A189" t="s">
        <v>5678</v>
      </c>
      <c r="B189" t="s">
        <v>4935</v>
      </c>
      <c r="C189">
        <v>0.67016513192404703</v>
      </c>
      <c r="D189">
        <v>0.38516326470436402</v>
      </c>
      <c r="E189">
        <v>-0.67016513192404703</v>
      </c>
      <c r="F189">
        <v>-1.5912550933022491</v>
      </c>
    </row>
    <row r="190" spans="1:12" x14ac:dyDescent="0.15">
      <c r="A190" t="s">
        <v>5679</v>
      </c>
      <c r="B190" t="s">
        <v>5680</v>
      </c>
      <c r="C190">
        <v>0.71189242694725496</v>
      </c>
      <c r="D190">
        <v>5.3853956002027102E-2</v>
      </c>
      <c r="E190">
        <v>-0.71189242694725496</v>
      </c>
      <c r="F190">
        <v>-1.6379512590369767</v>
      </c>
    </row>
    <row r="191" spans="1:12" x14ac:dyDescent="0.15">
      <c r="A191" t="s">
        <v>5681</v>
      </c>
      <c r="B191" t="s">
        <v>5682</v>
      </c>
      <c r="C191">
        <v>0.814624200007108</v>
      </c>
      <c r="D191">
        <v>0.35573523867603202</v>
      </c>
      <c r="E191">
        <v>-0.814624200007108</v>
      </c>
      <c r="F191">
        <v>-1.7588399412648679</v>
      </c>
    </row>
    <row r="192" spans="1:12" x14ac:dyDescent="0.15">
      <c r="A192" t="s">
        <v>5683</v>
      </c>
      <c r="B192" t="s">
        <v>5684</v>
      </c>
      <c r="C192">
        <v>0.58708570615878097</v>
      </c>
      <c r="D192">
        <v>0.24848745186309301</v>
      </c>
      <c r="E192">
        <v>-0.58708570615878097</v>
      </c>
      <c r="F192">
        <v>-1.5022091660035519</v>
      </c>
    </row>
    <row r="193" spans="1:6" x14ac:dyDescent="0.15">
      <c r="A193" t="s">
        <v>5685</v>
      </c>
      <c r="B193" t="s">
        <v>5686</v>
      </c>
      <c r="C193">
        <v>0.63429680019954704</v>
      </c>
      <c r="D193">
        <v>2.2238823003698899E-3</v>
      </c>
      <c r="E193">
        <v>0.63429680019954704</v>
      </c>
      <c r="F193">
        <v>1.5521810000375</v>
      </c>
    </row>
    <row r="194" spans="1:6" x14ac:dyDescent="0.15">
      <c r="A194" t="s">
        <v>5687</v>
      </c>
      <c r="B194" t="s">
        <v>5688</v>
      </c>
      <c r="C194">
        <v>0.681375840653903</v>
      </c>
      <c r="D194">
        <v>3.70096518805813E-2</v>
      </c>
      <c r="E194">
        <v>-0.681375840653903</v>
      </c>
      <c r="F194">
        <v>-1.6036683806692569</v>
      </c>
    </row>
    <row r="195" spans="1:6" x14ac:dyDescent="0.15">
      <c r="A195" t="s">
        <v>5689</v>
      </c>
      <c r="B195" t="s">
        <v>5690</v>
      </c>
      <c r="C195">
        <v>0.87181108540730301</v>
      </c>
      <c r="D195">
        <v>0.42408573204932698</v>
      </c>
      <c r="E195">
        <v>-0.87181108540730301</v>
      </c>
      <c r="F195">
        <v>-1.8299586954952398</v>
      </c>
    </row>
    <row r="196" spans="1:6" x14ac:dyDescent="0.15">
      <c r="A196" t="s">
        <v>5691</v>
      </c>
      <c r="B196" t="s">
        <v>5692</v>
      </c>
      <c r="C196">
        <v>1.1398881487816199</v>
      </c>
      <c r="D196">
        <v>0.40851624404967302</v>
      </c>
      <c r="E196">
        <v>-1.1398881487816199</v>
      </c>
      <c r="F196">
        <v>-2.2036393783869102</v>
      </c>
    </row>
    <row r="197" spans="1:6" x14ac:dyDescent="0.15">
      <c r="A197" t="s">
        <v>5693</v>
      </c>
      <c r="B197" t="s">
        <v>5694</v>
      </c>
      <c r="C197">
        <v>0.74447360788738404</v>
      </c>
      <c r="D197">
        <v>0.234113496375109</v>
      </c>
      <c r="E197">
        <v>0.74447360788738404</v>
      </c>
      <c r="F197">
        <v>1.6753628728284</v>
      </c>
    </row>
    <row r="198" spans="1:6" x14ac:dyDescent="0.15">
      <c r="A198" t="s">
        <v>5695</v>
      </c>
      <c r="B198" t="s">
        <v>5259</v>
      </c>
      <c r="C198">
        <v>0.634731949001756</v>
      </c>
      <c r="D198">
        <v>0.29158734924067498</v>
      </c>
      <c r="E198">
        <v>-0.634731949001756</v>
      </c>
      <c r="F198">
        <v>-1.5526492428444401</v>
      </c>
    </row>
    <row r="199" spans="1:6" x14ac:dyDescent="0.15">
      <c r="A199" t="s">
        <v>5696</v>
      </c>
      <c r="B199" t="s">
        <v>5697</v>
      </c>
      <c r="C199">
        <v>0.73888213862847896</v>
      </c>
      <c r="D199">
        <v>3.6847575343995298E-2</v>
      </c>
      <c r="E199">
        <v>-0.73888213862847896</v>
      </c>
      <c r="F199">
        <v>-1.6688822169459006</v>
      </c>
    </row>
    <row r="200" spans="1:6" x14ac:dyDescent="0.15">
      <c r="A200" t="s">
        <v>5698</v>
      </c>
      <c r="B200" t="s">
        <v>5699</v>
      </c>
      <c r="C200">
        <v>0.58704599676730995</v>
      </c>
      <c r="D200">
        <v>3.5631869509093202E-2</v>
      </c>
      <c r="E200">
        <v>0.58704599676730995</v>
      </c>
      <c r="F200">
        <v>1.50216781908738</v>
      </c>
    </row>
    <row r="201" spans="1:6" x14ac:dyDescent="0.15">
      <c r="A201" t="s">
        <v>5700</v>
      </c>
      <c r="B201" t="s">
        <v>5701</v>
      </c>
      <c r="C201">
        <v>0.77398839946138898</v>
      </c>
      <c r="D201">
        <v>0.47930488627387302</v>
      </c>
      <c r="E201">
        <v>-0.77398839946138898</v>
      </c>
      <c r="F201">
        <v>-1.7099906058983227</v>
      </c>
    </row>
    <row r="202" spans="1:6" x14ac:dyDescent="0.15">
      <c r="A202" t="s">
        <v>5702</v>
      </c>
      <c r="B202" t="s">
        <v>5703</v>
      </c>
      <c r="C202">
        <v>0.664695036263102</v>
      </c>
      <c r="D202">
        <v>3.7746826141823998E-7</v>
      </c>
      <c r="E202">
        <v>-0.664695036263102</v>
      </c>
      <c r="F202">
        <v>-1.5852331436824285</v>
      </c>
    </row>
    <row r="203" spans="1:6" x14ac:dyDescent="0.15">
      <c r="A203" t="s">
        <v>5704</v>
      </c>
      <c r="B203" t="s">
        <v>5705</v>
      </c>
      <c r="C203">
        <v>0.70479118908909599</v>
      </c>
      <c r="D203">
        <v>1.0891351682797499E-40</v>
      </c>
      <c r="E203">
        <v>-0.70479118908909599</v>
      </c>
      <c r="F203">
        <v>-1.6299087401293491</v>
      </c>
    </row>
    <row r="204" spans="1:6" x14ac:dyDescent="0.15">
      <c r="A204" t="s">
        <v>5706</v>
      </c>
      <c r="B204" t="s">
        <v>5707</v>
      </c>
      <c r="C204">
        <v>0.67816116784227998</v>
      </c>
      <c r="D204">
        <v>6.9897101909897701E-4</v>
      </c>
      <c r="E204">
        <v>-0.67816116784227998</v>
      </c>
      <c r="F204">
        <v>-1.6000989985976075</v>
      </c>
    </row>
    <row r="205" spans="1:6" x14ac:dyDescent="0.15">
      <c r="A205" t="s">
        <v>5708</v>
      </c>
      <c r="B205" t="s">
        <v>5709</v>
      </c>
      <c r="C205">
        <v>0.60485714617434405</v>
      </c>
      <c r="D205">
        <v>2.0299699432886899E-7</v>
      </c>
      <c r="E205">
        <v>-0.60485714617434405</v>
      </c>
      <c r="F205">
        <v>-1.5208281553179814</v>
      </c>
    </row>
    <row r="206" spans="1:6" x14ac:dyDescent="0.15">
      <c r="A206" t="s">
        <v>5710</v>
      </c>
      <c r="B206" t="s">
        <v>5711</v>
      </c>
      <c r="C206">
        <v>1.03594771078847</v>
      </c>
      <c r="D206">
        <v>1.64679006229829E-3</v>
      </c>
      <c r="E206">
        <v>-1.03594771078847</v>
      </c>
      <c r="F206">
        <v>-2.0504601573073309</v>
      </c>
    </row>
    <row r="207" spans="1:6" x14ac:dyDescent="0.15">
      <c r="A207" t="s">
        <v>5712</v>
      </c>
      <c r="B207" t="s">
        <v>5135</v>
      </c>
      <c r="C207">
        <v>0.59677728762083304</v>
      </c>
      <c r="D207">
        <v>5.18748308336947E-2</v>
      </c>
      <c r="E207">
        <v>-0.59677728762083304</v>
      </c>
      <c r="F207">
        <v>-1.5123345164667568</v>
      </c>
    </row>
    <row r="208" spans="1:6" x14ac:dyDescent="0.15">
      <c r="A208" t="s">
        <v>5713</v>
      </c>
      <c r="B208" t="s">
        <v>5714</v>
      </c>
      <c r="C208">
        <v>0.84550069156827201</v>
      </c>
      <c r="D208">
        <v>5.2184699687824403E-2</v>
      </c>
      <c r="E208">
        <v>-0.84550069156827201</v>
      </c>
      <c r="F208">
        <v>-1.7968882529335946</v>
      </c>
    </row>
    <row r="209" spans="1:6" x14ac:dyDescent="0.15">
      <c r="A209" t="s">
        <v>5715</v>
      </c>
      <c r="B209" t="s">
        <v>5716</v>
      </c>
      <c r="C209">
        <v>0.672320052471435</v>
      </c>
      <c r="D209">
        <v>3.4143108674212397E-21</v>
      </c>
      <c r="E209">
        <v>-0.672320052471435</v>
      </c>
      <c r="F209">
        <v>-1.5936336905840724</v>
      </c>
    </row>
    <row r="210" spans="1:6" x14ac:dyDescent="0.15">
      <c r="A210" t="s">
        <v>5717</v>
      </c>
      <c r="B210" t="s">
        <v>1288</v>
      </c>
      <c r="C210">
        <v>0.66799365224088703</v>
      </c>
      <c r="D210">
        <v>4.0025155461497099E-7</v>
      </c>
      <c r="E210">
        <v>-0.66799365224088703</v>
      </c>
      <c r="F210">
        <v>-1.5888618092939717</v>
      </c>
    </row>
    <row r="211" spans="1:6" x14ac:dyDescent="0.15">
      <c r="A211" t="s">
        <v>5718</v>
      </c>
      <c r="B211" t="s">
        <v>5719</v>
      </c>
      <c r="C211">
        <v>0.90284073747987603</v>
      </c>
      <c r="D211">
        <v>2.45003257705646E-5</v>
      </c>
      <c r="E211">
        <v>0.90284073747987603</v>
      </c>
      <c r="F211">
        <v>1.8697439786465999</v>
      </c>
    </row>
    <row r="212" spans="1:6" x14ac:dyDescent="0.15">
      <c r="A212" t="s">
        <v>5720</v>
      </c>
      <c r="B212" t="s">
        <v>5721</v>
      </c>
      <c r="C212">
        <v>0.97709174066367699</v>
      </c>
      <c r="D212">
        <v>0.223064152989323</v>
      </c>
      <c r="E212">
        <v>-0.97709174066367699</v>
      </c>
      <c r="F212">
        <v>-1.9684932161429372</v>
      </c>
    </row>
    <row r="213" spans="1:6" x14ac:dyDescent="0.15">
      <c r="A213" t="s">
        <v>5722</v>
      </c>
      <c r="B213" t="s">
        <v>5723</v>
      </c>
      <c r="C213">
        <v>0.59675070115448503</v>
      </c>
      <c r="D213">
        <v>0.424170828008467</v>
      </c>
      <c r="E213">
        <v>-0.59675070115448503</v>
      </c>
      <c r="F213">
        <v>-1.5123066469176749</v>
      </c>
    </row>
    <row r="214" spans="1:6" x14ac:dyDescent="0.15">
      <c r="A214" t="s">
        <v>5724</v>
      </c>
      <c r="B214" t="s">
        <v>5725</v>
      </c>
      <c r="C214">
        <v>2.44994174966283</v>
      </c>
      <c r="D214">
        <v>0.27131890383967699</v>
      </c>
      <c r="E214">
        <v>2.44994174966283</v>
      </c>
      <c r="F214">
        <v>5.4639404101944802</v>
      </c>
    </row>
    <row r="215" spans="1:6" x14ac:dyDescent="0.15">
      <c r="A215" t="s">
        <v>5726</v>
      </c>
      <c r="B215" t="s">
        <v>5727</v>
      </c>
      <c r="C215">
        <v>0.66360555864584803</v>
      </c>
      <c r="D215">
        <v>4.70891664542892E-3</v>
      </c>
      <c r="E215">
        <v>0.66360555864584803</v>
      </c>
      <c r="F215">
        <v>1.58403647770189</v>
      </c>
    </row>
    <row r="216" spans="1:6" x14ac:dyDescent="0.15">
      <c r="A216" t="s">
        <v>5728</v>
      </c>
      <c r="B216" t="s">
        <v>5729</v>
      </c>
      <c r="C216">
        <v>0.77059174180364998</v>
      </c>
      <c r="D216">
        <v>2.3805562247508001E-4</v>
      </c>
      <c r="E216">
        <v>0.77059174180364998</v>
      </c>
      <c r="F216">
        <v>1.7059693675514001</v>
      </c>
    </row>
    <row r="217" spans="1:6" x14ac:dyDescent="0.15">
      <c r="A217" t="s">
        <v>5730</v>
      </c>
      <c r="B217" t="s">
        <v>5731</v>
      </c>
      <c r="C217">
        <v>0.61901651455562001</v>
      </c>
      <c r="D217">
        <v>7.4234797014991498E-3</v>
      </c>
      <c r="E217">
        <v>0.61901651455562001</v>
      </c>
      <c r="F217">
        <v>1.53582785025001</v>
      </c>
    </row>
    <row r="218" spans="1:6" x14ac:dyDescent="0.15">
      <c r="A218" t="s">
        <v>5732</v>
      </c>
      <c r="B218" t="s">
        <v>5733</v>
      </c>
      <c r="C218">
        <v>0.86631480210370104</v>
      </c>
      <c r="D218">
        <v>0.31597723989694199</v>
      </c>
      <c r="E218">
        <v>0.86631480210370104</v>
      </c>
      <c r="F218">
        <v>1.82300030418399</v>
      </c>
    </row>
    <row r="219" spans="1:6" x14ac:dyDescent="0.15">
      <c r="A219" t="s">
        <v>5734</v>
      </c>
      <c r="B219" t="s">
        <v>5735</v>
      </c>
      <c r="C219">
        <v>0.62323025299078805</v>
      </c>
      <c r="D219">
        <v>9.6964263141404508E-3</v>
      </c>
      <c r="E219">
        <v>0.62323025299078805</v>
      </c>
      <c r="F219">
        <v>1.54032016273899</v>
      </c>
    </row>
    <row r="220" spans="1:6" x14ac:dyDescent="0.15">
      <c r="A220" t="s">
        <v>5736</v>
      </c>
      <c r="B220" t="s">
        <v>5737</v>
      </c>
      <c r="C220">
        <v>0.62514711130462097</v>
      </c>
      <c r="D220">
        <v>0.48301449669823199</v>
      </c>
      <c r="E220">
        <v>0.62514711130462097</v>
      </c>
      <c r="F220">
        <v>1.54236809233392</v>
      </c>
    </row>
    <row r="221" spans="1:6" x14ac:dyDescent="0.15">
      <c r="A221" t="s">
        <v>5738</v>
      </c>
      <c r="B221" t="s">
        <v>5276</v>
      </c>
      <c r="C221">
        <v>0.690612717686926</v>
      </c>
      <c r="D221">
        <v>1.03825186024508E-6</v>
      </c>
      <c r="E221">
        <v>0.690612717686926</v>
      </c>
      <c r="F221">
        <v>1.61396883117807</v>
      </c>
    </row>
    <row r="222" spans="1:6" x14ac:dyDescent="0.15">
      <c r="A222" t="s">
        <v>5739</v>
      </c>
      <c r="B222" t="s">
        <v>5740</v>
      </c>
      <c r="C222">
        <v>0.59250757925978903</v>
      </c>
      <c r="D222">
        <v>4.36993592054132E-2</v>
      </c>
      <c r="E222">
        <v>0.59250757925978903</v>
      </c>
      <c r="F222">
        <v>1.5078653241794899</v>
      </c>
    </row>
    <row r="223" spans="1:6" x14ac:dyDescent="0.15">
      <c r="A223" t="s">
        <v>5741</v>
      </c>
      <c r="B223" t="s">
        <v>5742</v>
      </c>
      <c r="C223">
        <v>0.66177115748387305</v>
      </c>
      <c r="D223">
        <v>2.7355557025613699E-3</v>
      </c>
      <c r="E223">
        <v>0.66177115748387305</v>
      </c>
      <c r="F223">
        <v>1.58202363943369</v>
      </c>
    </row>
    <row r="224" spans="1:6" x14ac:dyDescent="0.15">
      <c r="A224" t="s">
        <v>5743</v>
      </c>
      <c r="B224" t="s">
        <v>5744</v>
      </c>
      <c r="C224">
        <v>0.673787003420379</v>
      </c>
      <c r="D224">
        <v>2.1600938524426499E-15</v>
      </c>
      <c r="E224">
        <v>-0.673787003420379</v>
      </c>
      <c r="F224">
        <v>-1.5952549420163038</v>
      </c>
    </row>
    <row r="225" spans="1:12" x14ac:dyDescent="0.15">
      <c r="A225" t="s">
        <v>5745</v>
      </c>
      <c r="B225" t="s">
        <v>5746</v>
      </c>
      <c r="C225">
        <v>0.94465943355691295</v>
      </c>
      <c r="D225">
        <v>0.414465029274453</v>
      </c>
      <c r="E225">
        <v>-0.94465943355691295</v>
      </c>
      <c r="F225">
        <v>-1.9247344746120356</v>
      </c>
    </row>
    <row r="226" spans="1:12" x14ac:dyDescent="0.15">
      <c r="A226" t="s">
        <v>5747</v>
      </c>
      <c r="B226" t="s">
        <v>5748</v>
      </c>
      <c r="C226">
        <v>0.59874180650693198</v>
      </c>
      <c r="D226">
        <v>0.36018010715008297</v>
      </c>
      <c r="E226">
        <v>-0.59874180650693198</v>
      </c>
      <c r="F226">
        <v>-1.5143952662211764</v>
      </c>
    </row>
    <row r="227" spans="1:12" x14ac:dyDescent="0.15">
      <c r="A227" t="s">
        <v>5749</v>
      </c>
      <c r="B227" t="s">
        <v>1245</v>
      </c>
      <c r="C227">
        <v>0.61377278716893502</v>
      </c>
      <c r="D227">
        <v>1.1834828655705001E-4</v>
      </c>
      <c r="E227">
        <v>0.61377278716893502</v>
      </c>
      <c r="F227">
        <v>1.53025574790757</v>
      </c>
    </row>
    <row r="228" spans="1:12" x14ac:dyDescent="0.15">
      <c r="A228" t="s">
        <v>5750</v>
      </c>
      <c r="B228" t="s">
        <v>5751</v>
      </c>
      <c r="C228">
        <v>0.59909734172554097</v>
      </c>
      <c r="D228">
        <v>0.38634323255901898</v>
      </c>
      <c r="E228">
        <v>-0.59909734172554097</v>
      </c>
      <c r="F228">
        <v>-1.5147685171064764</v>
      </c>
    </row>
    <row r="229" spans="1:12" x14ac:dyDescent="0.15">
      <c r="A229" t="s">
        <v>5752</v>
      </c>
      <c r="B229" t="s">
        <v>5753</v>
      </c>
      <c r="C229">
        <v>0.66930435551409395</v>
      </c>
      <c r="D229">
        <v>0.123543368590761</v>
      </c>
      <c r="E229">
        <v>-0.66930435551409395</v>
      </c>
      <c r="F229">
        <v>-1.5903059624933125</v>
      </c>
    </row>
    <row r="230" spans="1:12" x14ac:dyDescent="0.15">
      <c r="A230" t="s">
        <v>5754</v>
      </c>
      <c r="B230" t="s">
        <v>5755</v>
      </c>
      <c r="C230">
        <v>0.82259822541766603</v>
      </c>
      <c r="D230">
        <v>0.60656413072500504</v>
      </c>
      <c r="E230">
        <v>0.82259822541766603</v>
      </c>
      <c r="F230">
        <v>1.7685882698389701</v>
      </c>
    </row>
    <row r="231" spans="1:12" x14ac:dyDescent="0.15">
      <c r="A231" t="s">
        <v>5756</v>
      </c>
      <c r="B231" t="s">
        <v>5757</v>
      </c>
      <c r="C231">
        <v>1.79324323801816</v>
      </c>
      <c r="D231">
        <v>0.42139746830691499</v>
      </c>
      <c r="E231">
        <v>-1.79324323801816</v>
      </c>
      <c r="F231">
        <v>-3.4659317315533515</v>
      </c>
      <c r="H231" s="2"/>
      <c r="I231" s="2"/>
      <c r="J231" s="2"/>
      <c r="K231" s="2"/>
      <c r="L231" s="2"/>
    </row>
    <row r="232" spans="1:12" x14ac:dyDescent="0.15">
      <c r="A232" t="s">
        <v>5758</v>
      </c>
      <c r="B232" t="s">
        <v>5759</v>
      </c>
      <c r="C232">
        <v>0.71980504700894199</v>
      </c>
      <c r="D232">
        <v>1.00838105702567E-2</v>
      </c>
      <c r="E232">
        <v>-0.71980504700894199</v>
      </c>
      <c r="F232">
        <v>-1.6469594640268508</v>
      </c>
    </row>
    <row r="233" spans="1:12" x14ac:dyDescent="0.15">
      <c r="A233" t="s">
        <v>5760</v>
      </c>
      <c r="B233" t="s">
        <v>5761</v>
      </c>
      <c r="C233">
        <v>0.78654161347487395</v>
      </c>
      <c r="D233">
        <v>2.6939828607707001E-3</v>
      </c>
      <c r="E233">
        <v>-0.78654161347487395</v>
      </c>
      <c r="F233">
        <v>-1.7249345397170777</v>
      </c>
    </row>
    <row r="234" spans="1:12" x14ac:dyDescent="0.15">
      <c r="A234" t="s">
        <v>5762</v>
      </c>
      <c r="B234" t="s">
        <v>5763</v>
      </c>
      <c r="C234">
        <v>0.58684188167762297</v>
      </c>
      <c r="D234">
        <v>0.17643449941879899</v>
      </c>
      <c r="E234">
        <v>-0.58684188167762297</v>
      </c>
      <c r="F234">
        <v>-1.5019553047158618</v>
      </c>
    </row>
    <row r="235" spans="1:12" x14ac:dyDescent="0.15">
      <c r="A235" t="s">
        <v>5764</v>
      </c>
      <c r="B235" t="s">
        <v>1354</v>
      </c>
      <c r="C235">
        <v>0.79590823543047196</v>
      </c>
      <c r="D235">
        <v>2.4109627068946399E-2</v>
      </c>
      <c r="E235">
        <v>-0.79590823543047196</v>
      </c>
      <c r="F235">
        <v>-1.7361700202473824</v>
      </c>
    </row>
    <row r="236" spans="1:12" x14ac:dyDescent="0.15">
      <c r="A236" t="s">
        <v>5765</v>
      </c>
      <c r="B236" t="s">
        <v>5766</v>
      </c>
      <c r="C236">
        <v>0.79764666153295805</v>
      </c>
      <c r="D236">
        <v>0.134174625622525</v>
      </c>
      <c r="E236">
        <v>-0.79764666153295805</v>
      </c>
      <c r="F236">
        <v>-1.7382633402988488</v>
      </c>
    </row>
    <row r="237" spans="1:12" x14ac:dyDescent="0.15">
      <c r="A237" t="s">
        <v>5767</v>
      </c>
      <c r="B237" t="s">
        <v>4982</v>
      </c>
      <c r="C237">
        <v>0.72357917743976197</v>
      </c>
      <c r="D237">
        <v>4.64742585746135E-2</v>
      </c>
      <c r="E237">
        <v>-0.72357917743976197</v>
      </c>
      <c r="F237">
        <v>-1.6512735963657335</v>
      </c>
    </row>
    <row r="238" spans="1:12" x14ac:dyDescent="0.15">
      <c r="A238" t="s">
        <v>5768</v>
      </c>
      <c r="B238" t="s">
        <v>5769</v>
      </c>
      <c r="C238">
        <v>0.62956179255033196</v>
      </c>
      <c r="D238">
        <v>0.51283169200577305</v>
      </c>
      <c r="E238">
        <v>0.62956179255033196</v>
      </c>
      <c r="F238">
        <v>1.5470950040379301</v>
      </c>
    </row>
    <row r="239" spans="1:12" x14ac:dyDescent="0.15">
      <c r="A239" t="s">
        <v>5770</v>
      </c>
      <c r="B239" t="s">
        <v>5771</v>
      </c>
      <c r="C239">
        <v>0.60338213975175103</v>
      </c>
      <c r="D239">
        <v>9.0196701740206907E-3</v>
      </c>
      <c r="E239">
        <v>0.60338213975175103</v>
      </c>
      <c r="F239">
        <v>1.5192740604552699</v>
      </c>
    </row>
    <row r="240" spans="1:12" x14ac:dyDescent="0.15">
      <c r="A240" t="s">
        <v>5772</v>
      </c>
      <c r="B240" t="s">
        <v>5773</v>
      </c>
      <c r="C240">
        <v>1.2026083753997301</v>
      </c>
      <c r="D240">
        <v>9.4078628568757807E-9</v>
      </c>
      <c r="E240">
        <v>-1.2026083753997301</v>
      </c>
      <c r="F240">
        <v>-2.3015541329544549</v>
      </c>
      <c r="H240" s="2"/>
      <c r="I240" s="2"/>
      <c r="J240" s="2"/>
      <c r="K240" s="2"/>
      <c r="L240" s="2"/>
    </row>
    <row r="241" spans="1:12" x14ac:dyDescent="0.15">
      <c r="A241" t="s">
        <v>5774</v>
      </c>
      <c r="B241" t="s">
        <v>5775</v>
      </c>
      <c r="C241">
        <v>1.19251998314994</v>
      </c>
      <c r="D241">
        <v>2.5298450091476502E-8</v>
      </c>
      <c r="E241">
        <v>-1.19251998314994</v>
      </c>
      <c r="F241">
        <v>-2.2855161020718393</v>
      </c>
      <c r="H241" s="2"/>
      <c r="I241" s="2"/>
      <c r="J241" s="2"/>
      <c r="K241" s="2"/>
      <c r="L241" s="2"/>
    </row>
    <row r="242" spans="1:12" x14ac:dyDescent="0.15">
      <c r="A242" t="s">
        <v>5776</v>
      </c>
      <c r="B242" t="s">
        <v>5777</v>
      </c>
      <c r="C242">
        <v>0.91073989582995796</v>
      </c>
      <c r="D242">
        <v>2.6322437930329499E-6</v>
      </c>
      <c r="E242">
        <v>-0.91073989582995796</v>
      </c>
      <c r="F242">
        <v>-1.8800094266747691</v>
      </c>
    </row>
    <row r="243" spans="1:12" x14ac:dyDescent="0.15">
      <c r="A243" t="s">
        <v>5778</v>
      </c>
      <c r="B243" t="s">
        <v>5779</v>
      </c>
      <c r="C243">
        <v>0.89810105843981702</v>
      </c>
      <c r="D243">
        <v>5.4018545602525703E-8</v>
      </c>
      <c r="E243">
        <v>-0.89810105843981702</v>
      </c>
      <c r="F243">
        <v>-1.8636113969830674</v>
      </c>
    </row>
    <row r="244" spans="1:12" x14ac:dyDescent="0.15">
      <c r="A244" t="s">
        <v>5780</v>
      </c>
      <c r="B244" t="s">
        <v>5781</v>
      </c>
      <c r="C244">
        <v>1.2923387053278901</v>
      </c>
      <c r="D244">
        <v>3.6318749773838698E-3</v>
      </c>
      <c r="E244">
        <v>-1.2923387053278901</v>
      </c>
      <c r="F244">
        <v>-2.4492477336705925</v>
      </c>
      <c r="H244" s="2"/>
      <c r="I244" s="2"/>
      <c r="J244" s="2"/>
      <c r="K244" s="2"/>
      <c r="L244" s="2"/>
    </row>
    <row r="245" spans="1:12" x14ac:dyDescent="0.15">
      <c r="A245" t="s">
        <v>5782</v>
      </c>
      <c r="B245" t="s">
        <v>5783</v>
      </c>
      <c r="C245">
        <v>0.67594611772757496</v>
      </c>
      <c r="D245">
        <v>0.23217642115363499</v>
      </c>
      <c r="E245">
        <v>-0.67594611772757496</v>
      </c>
      <c r="F245">
        <v>-1.5976441624183007</v>
      </c>
    </row>
    <row r="246" spans="1:12" x14ac:dyDescent="0.15">
      <c r="A246" t="s">
        <v>5784</v>
      </c>
      <c r="B246" t="s">
        <v>5785</v>
      </c>
      <c r="C246">
        <v>2.1017533838313098</v>
      </c>
      <c r="D246">
        <v>9.7127348081112296E-3</v>
      </c>
      <c r="E246">
        <v>-2.1017533838313098</v>
      </c>
      <c r="F246">
        <v>-4.2923073502505664</v>
      </c>
      <c r="H246" s="2"/>
      <c r="I246" s="2"/>
      <c r="J246" s="2"/>
      <c r="K246" s="2"/>
      <c r="L246" s="2"/>
    </row>
    <row r="247" spans="1:12" x14ac:dyDescent="0.15">
      <c r="A247" t="s">
        <v>5786</v>
      </c>
      <c r="B247" t="s">
        <v>5787</v>
      </c>
      <c r="C247">
        <v>1.50747105229294</v>
      </c>
      <c r="D247">
        <v>1.29581738072809E-5</v>
      </c>
      <c r="E247">
        <v>-1.50747105229294</v>
      </c>
      <c r="F247">
        <v>-2.8431122353369269</v>
      </c>
      <c r="H247" s="2"/>
      <c r="I247" s="2"/>
      <c r="J247" s="2"/>
      <c r="K247" s="2"/>
      <c r="L247" s="2"/>
    </row>
    <row r="248" spans="1:12" x14ac:dyDescent="0.15">
      <c r="A248" t="s">
        <v>5788</v>
      </c>
      <c r="B248" t="s">
        <v>5789</v>
      </c>
      <c r="C248">
        <v>1.1210635226421199</v>
      </c>
      <c r="D248">
        <v>2.9844783091276801E-3</v>
      </c>
      <c r="E248">
        <v>-1.1210635226421199</v>
      </c>
      <c r="F248">
        <v>-2.1750725492209049</v>
      </c>
    </row>
    <row r="249" spans="1:12" x14ac:dyDescent="0.15">
      <c r="A249" t="s">
        <v>5790</v>
      </c>
      <c r="B249" t="s">
        <v>5791</v>
      </c>
      <c r="C249">
        <v>0.88812036693668495</v>
      </c>
      <c r="D249">
        <v>0.54109619109742702</v>
      </c>
      <c r="E249">
        <v>-0.88812036693668495</v>
      </c>
      <c r="F249">
        <v>-1.8507632625200896</v>
      </c>
    </row>
    <row r="250" spans="1:12" x14ac:dyDescent="0.15">
      <c r="A250" t="s">
        <v>5792</v>
      </c>
      <c r="B250" t="s">
        <v>5793</v>
      </c>
      <c r="C250">
        <v>0.99813710116266996</v>
      </c>
      <c r="D250">
        <v>1.1503116623216699E-3</v>
      </c>
      <c r="E250">
        <v>-0.99813710116266996</v>
      </c>
      <c r="F250">
        <v>-1.99741914048937</v>
      </c>
    </row>
    <row r="251" spans="1:12" x14ac:dyDescent="0.15">
      <c r="A251" t="s">
        <v>5794</v>
      </c>
      <c r="B251" t="s">
        <v>5795</v>
      </c>
      <c r="C251">
        <v>2.0911532505416099</v>
      </c>
      <c r="D251">
        <v>1.34602169743853E-2</v>
      </c>
      <c r="E251">
        <v>-2.0911532505416099</v>
      </c>
      <c r="F251">
        <v>-4.2608854028574941</v>
      </c>
      <c r="H251" s="2"/>
      <c r="I251" s="2"/>
      <c r="J251" s="2"/>
      <c r="K251" s="2"/>
      <c r="L251" s="2"/>
    </row>
    <row r="252" spans="1:12" x14ac:dyDescent="0.15">
      <c r="A252" t="s">
        <v>5796</v>
      </c>
      <c r="B252" t="s">
        <v>5797</v>
      </c>
      <c r="C252">
        <v>2.35466044656064</v>
      </c>
      <c r="D252">
        <v>1.64268340166172E-3</v>
      </c>
      <c r="E252">
        <v>-2.35466044656064</v>
      </c>
      <c r="F252">
        <v>-5.1147383760059313</v>
      </c>
      <c r="H252" s="2"/>
      <c r="I252" s="2"/>
      <c r="J252" s="2"/>
      <c r="K252" s="2"/>
      <c r="L252" s="2"/>
    </row>
    <row r="253" spans="1:12" x14ac:dyDescent="0.15">
      <c r="A253" t="s">
        <v>5798</v>
      </c>
      <c r="B253" t="s">
        <v>5799</v>
      </c>
      <c r="C253">
        <v>1.1959899597655601</v>
      </c>
      <c r="D253">
        <v>2.31559577748548E-4</v>
      </c>
      <c r="E253">
        <v>-1.1959899597655601</v>
      </c>
      <c r="F253">
        <v>-2.2910198518716713</v>
      </c>
      <c r="H253" s="2"/>
      <c r="I253" s="2"/>
      <c r="J253" s="2"/>
      <c r="K253" s="2"/>
      <c r="L253" s="2"/>
    </row>
    <row r="254" spans="1:12" x14ac:dyDescent="0.15">
      <c r="A254" t="s">
        <v>5800</v>
      </c>
      <c r="B254" t="s">
        <v>5801</v>
      </c>
      <c r="C254">
        <v>2.1796115315298699</v>
      </c>
      <c r="D254">
        <v>4.57457107744701E-5</v>
      </c>
      <c r="E254">
        <v>-2.1796115315298699</v>
      </c>
      <c r="F254">
        <v>-4.5303155177907364</v>
      </c>
      <c r="H254" s="2"/>
      <c r="I254" s="2"/>
      <c r="J254" s="2"/>
      <c r="K254" s="2"/>
      <c r="L254" s="2"/>
    </row>
    <row r="255" spans="1:12" x14ac:dyDescent="0.15">
      <c r="A255" t="s">
        <v>5802</v>
      </c>
      <c r="B255" t="s">
        <v>5803</v>
      </c>
      <c r="C255">
        <v>1.6197414961915799</v>
      </c>
      <c r="D255">
        <v>3.0268251387660899E-4</v>
      </c>
      <c r="E255">
        <v>-1.6197414961915799</v>
      </c>
      <c r="F255">
        <v>-3.0731996536804971</v>
      </c>
      <c r="H255" s="2"/>
      <c r="I255" s="2"/>
      <c r="J255" s="2"/>
      <c r="K255" s="2"/>
      <c r="L255" s="2"/>
    </row>
    <row r="256" spans="1:12" x14ac:dyDescent="0.15">
      <c r="A256" t="s">
        <v>5804</v>
      </c>
      <c r="B256" t="s">
        <v>5805</v>
      </c>
      <c r="C256">
        <v>1.4171679706554099</v>
      </c>
      <c r="D256">
        <v>0.15895671145885701</v>
      </c>
      <c r="E256">
        <v>-1.4171679706554099</v>
      </c>
      <c r="F256">
        <v>-2.6706075230158284</v>
      </c>
      <c r="H256" s="2"/>
      <c r="I256" s="2"/>
      <c r="J256" s="2"/>
      <c r="K256" s="2"/>
      <c r="L256" s="2"/>
    </row>
    <row r="257" spans="1:12" x14ac:dyDescent="0.15">
      <c r="A257" t="s">
        <v>5806</v>
      </c>
      <c r="B257" t="s">
        <v>5807</v>
      </c>
      <c r="C257">
        <v>1.0549727865654099</v>
      </c>
      <c r="D257">
        <v>0.202347117768021</v>
      </c>
      <c r="E257">
        <v>-1.0549727865654099</v>
      </c>
      <c r="F257">
        <v>-2.0776790151420883</v>
      </c>
    </row>
    <row r="258" spans="1:12" x14ac:dyDescent="0.15">
      <c r="A258" t="s">
        <v>5808</v>
      </c>
      <c r="B258" t="s">
        <v>1241</v>
      </c>
      <c r="C258">
        <v>0.95866640516552004</v>
      </c>
      <c r="D258">
        <v>4.7637072391955997E-6</v>
      </c>
      <c r="E258">
        <v>-0.95866640516552004</v>
      </c>
      <c r="F258">
        <v>-1.943512524980288</v>
      </c>
    </row>
    <row r="259" spans="1:12" x14ac:dyDescent="0.15">
      <c r="A259" t="s">
        <v>5809</v>
      </c>
      <c r="B259" t="s">
        <v>1253</v>
      </c>
      <c r="C259">
        <v>0.97675709425127299</v>
      </c>
      <c r="D259">
        <v>4.5759241655649103E-12</v>
      </c>
      <c r="E259">
        <v>-0.97675709425127299</v>
      </c>
      <c r="F259">
        <v>-1.9680366589507461</v>
      </c>
    </row>
    <row r="260" spans="1:12" x14ac:dyDescent="0.15">
      <c r="A260" t="s">
        <v>5810</v>
      </c>
      <c r="B260" t="s">
        <v>5811</v>
      </c>
      <c r="C260">
        <v>1.7638972283789001</v>
      </c>
      <c r="D260">
        <v>8.1892936866546102E-3</v>
      </c>
      <c r="E260">
        <v>-1.7638972283789001</v>
      </c>
      <c r="F260">
        <v>-3.3961430500013665</v>
      </c>
      <c r="H260" s="2"/>
      <c r="I260" s="2"/>
      <c r="J260" s="2"/>
      <c r="K260" s="2"/>
      <c r="L260" s="2"/>
    </row>
    <row r="261" spans="1:12" x14ac:dyDescent="0.15">
      <c r="A261" t="s">
        <v>5812</v>
      </c>
      <c r="B261" t="s">
        <v>5813</v>
      </c>
      <c r="C261">
        <v>0.81659926918814896</v>
      </c>
      <c r="D261">
        <v>7.2029178047065504E-2</v>
      </c>
      <c r="E261">
        <v>-0.81659926918814896</v>
      </c>
      <c r="F261">
        <v>-1.76124946608476</v>
      </c>
    </row>
    <row r="262" spans="1:12" x14ac:dyDescent="0.15">
      <c r="A262" t="s">
        <v>5814</v>
      </c>
      <c r="B262" t="s">
        <v>5815</v>
      </c>
      <c r="C262">
        <v>1.8656343405322999</v>
      </c>
      <c r="D262">
        <v>0.24342002199104101</v>
      </c>
      <c r="E262">
        <v>-1.8656343405322999</v>
      </c>
      <c r="F262">
        <v>-3.6442813411358994</v>
      </c>
      <c r="H262" s="2"/>
      <c r="I262" s="2"/>
      <c r="J262" s="2"/>
      <c r="K262" s="2"/>
      <c r="L262" s="2"/>
    </row>
    <row r="263" spans="1:12" x14ac:dyDescent="0.15">
      <c r="A263" t="s">
        <v>5816</v>
      </c>
      <c r="B263" t="s">
        <v>5817</v>
      </c>
      <c r="C263">
        <v>1.2338666546846999</v>
      </c>
      <c r="D263">
        <v>5.4251033397886303E-7</v>
      </c>
      <c r="E263">
        <v>-1.2338666546846999</v>
      </c>
      <c r="F263">
        <v>-2.351965103270925</v>
      </c>
      <c r="H263" s="2"/>
      <c r="I263" s="2"/>
      <c r="J263" s="2"/>
      <c r="K263" s="2"/>
      <c r="L263" s="2"/>
    </row>
    <row r="264" spans="1:12" x14ac:dyDescent="0.15">
      <c r="A264" t="s">
        <v>5818</v>
      </c>
      <c r="B264" t="s">
        <v>5819</v>
      </c>
      <c r="C264">
        <v>0.59673341159996396</v>
      </c>
      <c r="D264">
        <v>0.438584501144485</v>
      </c>
      <c r="E264">
        <v>-0.59673341159996396</v>
      </c>
      <c r="F264">
        <v>-1.512288523231929</v>
      </c>
    </row>
    <row r="265" spans="1:12" x14ac:dyDescent="0.15">
      <c r="A265" t="s">
        <v>5820</v>
      </c>
      <c r="B265" t="s">
        <v>5821</v>
      </c>
      <c r="C265">
        <v>1.6709745495320001</v>
      </c>
      <c r="D265">
        <v>3.3003986045678402E-4</v>
      </c>
      <c r="E265">
        <v>-1.6709745495320001</v>
      </c>
      <c r="F265">
        <v>-3.1842962207043146</v>
      </c>
      <c r="H265" s="2"/>
      <c r="I265" s="2"/>
      <c r="J265" s="2"/>
      <c r="K265" s="2"/>
      <c r="L265" s="2"/>
    </row>
    <row r="266" spans="1:12" x14ac:dyDescent="0.15">
      <c r="A266" t="s">
        <v>5822</v>
      </c>
      <c r="B266" t="s">
        <v>5823</v>
      </c>
      <c r="C266">
        <v>0.98182454792913798</v>
      </c>
      <c r="D266">
        <v>5.40505407201562E-2</v>
      </c>
      <c r="E266">
        <v>-0.98182454792913798</v>
      </c>
      <c r="F266">
        <v>-1.9749615251006358</v>
      </c>
    </row>
    <row r="267" spans="1:12" x14ac:dyDescent="0.15">
      <c r="A267" t="s">
        <v>5824</v>
      </c>
      <c r="B267" t="s">
        <v>5825</v>
      </c>
      <c r="C267">
        <v>0.73843447392925599</v>
      </c>
      <c r="D267">
        <v>5.4320471688008597E-7</v>
      </c>
      <c r="E267">
        <v>-0.73843447392925599</v>
      </c>
      <c r="F267">
        <v>-1.6683644472614443</v>
      </c>
    </row>
    <row r="268" spans="1:12" x14ac:dyDescent="0.15">
      <c r="A268" t="s">
        <v>5826</v>
      </c>
      <c r="B268" t="s">
        <v>5827</v>
      </c>
      <c r="C268">
        <v>1.59701386175921</v>
      </c>
      <c r="D268">
        <v>8.2665874094874696E-5</v>
      </c>
      <c r="E268">
        <v>-1.59701386175921</v>
      </c>
      <c r="F268">
        <v>-3.0251650609381562</v>
      </c>
      <c r="H268" s="2"/>
      <c r="I268" s="2"/>
      <c r="J268" s="2"/>
      <c r="K268" s="2"/>
      <c r="L268" s="2"/>
    </row>
    <row r="269" spans="1:12" x14ac:dyDescent="0.15">
      <c r="A269" t="s">
        <v>5828</v>
      </c>
      <c r="B269" t="s">
        <v>5829</v>
      </c>
      <c r="C269">
        <v>1.38594214415598</v>
      </c>
      <c r="D269">
        <v>9.2783280915779396E-12</v>
      </c>
      <c r="E269">
        <v>-1.38594214415598</v>
      </c>
      <c r="F269">
        <v>-2.6134257004797141</v>
      </c>
      <c r="H269" s="2"/>
      <c r="I269" s="2"/>
      <c r="J269" s="2"/>
      <c r="K269" s="2"/>
      <c r="L269" s="2"/>
    </row>
    <row r="270" spans="1:12" x14ac:dyDescent="0.15">
      <c r="A270" t="s">
        <v>5830</v>
      </c>
      <c r="B270" t="s">
        <v>5831</v>
      </c>
      <c r="C270">
        <v>0.815283776396038</v>
      </c>
      <c r="D270">
        <v>2.1878789828401999E-2</v>
      </c>
      <c r="E270">
        <v>-0.815283776396038</v>
      </c>
      <c r="F270">
        <v>-1.7596442377319299</v>
      </c>
    </row>
    <row r="271" spans="1:12" x14ac:dyDescent="0.15">
      <c r="A271" t="s">
        <v>5832</v>
      </c>
      <c r="B271" t="s">
        <v>5353</v>
      </c>
      <c r="C271">
        <v>0.83383087103606901</v>
      </c>
      <c r="D271">
        <v>2.2281052376451299E-3</v>
      </c>
      <c r="E271">
        <v>-0.83383087103606901</v>
      </c>
      <c r="F271">
        <v>-1.782412025129902</v>
      </c>
    </row>
    <row r="272" spans="1:12" x14ac:dyDescent="0.15">
      <c r="A272" t="s">
        <v>5833</v>
      </c>
      <c r="B272" t="s">
        <v>5834</v>
      </c>
      <c r="C272">
        <v>1.3755985681334</v>
      </c>
      <c r="D272">
        <v>2.0062326789116701E-3</v>
      </c>
      <c r="E272">
        <v>-1.3755985681334</v>
      </c>
      <c r="F272">
        <v>-2.5947554391743606</v>
      </c>
      <c r="H272" s="2"/>
      <c r="I272" s="2"/>
      <c r="J272" s="2"/>
      <c r="K272" s="2"/>
      <c r="L272" s="2"/>
    </row>
    <row r="273" spans="1:12" x14ac:dyDescent="0.15">
      <c r="A273" t="s">
        <v>5835</v>
      </c>
      <c r="B273" t="s">
        <v>5836</v>
      </c>
      <c r="C273">
        <v>0.91892861422606897</v>
      </c>
      <c r="D273">
        <v>3.42201746125014E-9</v>
      </c>
      <c r="E273">
        <v>-0.91892861422606897</v>
      </c>
      <c r="F273">
        <v>-1.8907106772193814</v>
      </c>
    </row>
    <row r="274" spans="1:12" x14ac:dyDescent="0.15">
      <c r="A274" t="s">
        <v>5837</v>
      </c>
      <c r="B274" t="s">
        <v>5838</v>
      </c>
      <c r="C274">
        <v>0.69437718397046</v>
      </c>
      <c r="D274">
        <v>1.6217601961036101E-13</v>
      </c>
      <c r="E274">
        <v>-0.69437718397046</v>
      </c>
      <c r="F274">
        <v>-1.618185706377405</v>
      </c>
    </row>
    <row r="275" spans="1:12" x14ac:dyDescent="0.15">
      <c r="A275" t="s">
        <v>5839</v>
      </c>
      <c r="B275" t="s">
        <v>5840</v>
      </c>
      <c r="C275">
        <v>0.63593271283982999</v>
      </c>
      <c r="D275">
        <v>6.7967642186321203E-2</v>
      </c>
      <c r="E275">
        <v>-0.63593271283982999</v>
      </c>
      <c r="F275">
        <v>-1.5539420601673208</v>
      </c>
    </row>
    <row r="276" spans="1:12" x14ac:dyDescent="0.15">
      <c r="A276" t="s">
        <v>5841</v>
      </c>
      <c r="B276" t="s">
        <v>5842</v>
      </c>
      <c r="C276">
        <v>1.04216678170077</v>
      </c>
      <c r="D276">
        <v>6.2678901748927699E-8</v>
      </c>
      <c r="E276">
        <v>-1.04216678170077</v>
      </c>
      <c r="F276">
        <v>-2.0593182190782717</v>
      </c>
    </row>
    <row r="277" spans="1:12" x14ac:dyDescent="0.15">
      <c r="A277" t="s">
        <v>5843</v>
      </c>
      <c r="B277" t="s">
        <v>5844</v>
      </c>
      <c r="C277">
        <v>1.1622774899307</v>
      </c>
      <c r="D277">
        <v>0.19486514880660399</v>
      </c>
      <c r="E277">
        <v>-1.1622774899307</v>
      </c>
      <c r="F277">
        <v>-2.2381046407718816</v>
      </c>
    </row>
    <row r="278" spans="1:12" x14ac:dyDescent="0.15">
      <c r="A278" t="s">
        <v>5845</v>
      </c>
      <c r="B278" t="s">
        <v>5846</v>
      </c>
      <c r="C278">
        <v>0.69590606114437303</v>
      </c>
      <c r="D278">
        <v>0.19647826480736799</v>
      </c>
      <c r="E278">
        <v>-0.69590606114437303</v>
      </c>
      <c r="F278">
        <v>-1.6199014664521425</v>
      </c>
    </row>
    <row r="279" spans="1:12" x14ac:dyDescent="0.15">
      <c r="A279" t="s">
        <v>5847</v>
      </c>
      <c r="B279" t="s">
        <v>5848</v>
      </c>
      <c r="C279">
        <v>1.29418524035229</v>
      </c>
      <c r="D279">
        <v>8.0849387378642192E-3</v>
      </c>
      <c r="E279">
        <v>-1.29418524035229</v>
      </c>
      <c r="F279">
        <v>-2.4523845831979374</v>
      </c>
      <c r="H279" s="2"/>
      <c r="I279" s="2"/>
      <c r="J279" s="2"/>
      <c r="K279" s="2"/>
      <c r="L279" s="2"/>
    </row>
    <row r="280" spans="1:12" x14ac:dyDescent="0.15">
      <c r="A280" t="s">
        <v>5849</v>
      </c>
      <c r="B280" t="s">
        <v>5850</v>
      </c>
      <c r="C280">
        <v>0.87189293106773602</v>
      </c>
      <c r="D280">
        <v>1.44950791229355E-2</v>
      </c>
      <c r="E280">
        <v>-0.87189293106773602</v>
      </c>
      <c r="F280">
        <v>-1.8300625139892819</v>
      </c>
    </row>
    <row r="281" spans="1:12" x14ac:dyDescent="0.15">
      <c r="A281" t="s">
        <v>5851</v>
      </c>
      <c r="B281" t="s">
        <v>5852</v>
      </c>
      <c r="C281">
        <v>0.86530474620040398</v>
      </c>
      <c r="D281">
        <v>1.9656127207365301E-4</v>
      </c>
      <c r="E281">
        <v>-0.86530474620040398</v>
      </c>
      <c r="F281">
        <v>-1.8217244366285987</v>
      </c>
    </row>
    <row r="282" spans="1:12" x14ac:dyDescent="0.15">
      <c r="A282" t="s">
        <v>5853</v>
      </c>
      <c r="B282" t="s">
        <v>5854</v>
      </c>
      <c r="C282">
        <v>1.2935095263749301</v>
      </c>
      <c r="D282">
        <v>1.1773250945972299E-3</v>
      </c>
      <c r="E282">
        <v>-1.2935095263749301</v>
      </c>
      <c r="F282">
        <v>-2.4512362306462565</v>
      </c>
      <c r="H282" s="2"/>
      <c r="I282" s="2"/>
      <c r="J282" s="2"/>
      <c r="K282" s="2"/>
      <c r="L282" s="2"/>
    </row>
    <row r="283" spans="1:12" x14ac:dyDescent="0.15">
      <c r="A283" t="s">
        <v>5855</v>
      </c>
      <c r="B283" t="s">
        <v>5856</v>
      </c>
      <c r="C283">
        <v>0.864929087219931</v>
      </c>
      <c r="D283">
        <v>0.14660519884627901</v>
      </c>
      <c r="E283">
        <v>-0.864929087219931</v>
      </c>
      <c r="F283">
        <v>-1.8212501450871648</v>
      </c>
    </row>
    <row r="284" spans="1:12" x14ac:dyDescent="0.15">
      <c r="A284" t="s">
        <v>5857</v>
      </c>
      <c r="B284" t="s">
        <v>5858</v>
      </c>
      <c r="C284">
        <v>1.3499014666768301</v>
      </c>
      <c r="D284">
        <v>4.9662310925384298E-2</v>
      </c>
      <c r="E284">
        <v>-1.3499014666768301</v>
      </c>
      <c r="F284">
        <v>-2.5489471604577534</v>
      </c>
      <c r="H284" s="2"/>
      <c r="I284" s="2"/>
      <c r="J284" s="2"/>
      <c r="K284" s="2"/>
      <c r="L284" s="2"/>
    </row>
    <row r="285" spans="1:12" x14ac:dyDescent="0.15">
      <c r="A285" t="s">
        <v>5859</v>
      </c>
      <c r="B285" t="s">
        <v>5208</v>
      </c>
      <c r="C285">
        <v>1.0952660146575099</v>
      </c>
      <c r="D285">
        <v>7.5234469181648805E-5</v>
      </c>
      <c r="E285">
        <v>-1.0952660146575099</v>
      </c>
      <c r="F285">
        <v>-2.1365247278253956</v>
      </c>
    </row>
    <row r="286" spans="1:12" x14ac:dyDescent="0.15">
      <c r="A286" t="s">
        <v>5860</v>
      </c>
      <c r="B286" t="s">
        <v>5861</v>
      </c>
      <c r="C286">
        <v>1.3246151871821299</v>
      </c>
      <c r="D286">
        <v>0.16419317437745801</v>
      </c>
      <c r="E286">
        <v>-1.3246151871821299</v>
      </c>
      <c r="F286">
        <v>-2.504660715181267</v>
      </c>
      <c r="H286" s="2"/>
      <c r="I286" s="2"/>
      <c r="J286" s="2"/>
      <c r="K286" s="2"/>
      <c r="L286" s="2"/>
    </row>
    <row r="287" spans="1:12" x14ac:dyDescent="0.15">
      <c r="A287" t="s">
        <v>5862</v>
      </c>
      <c r="B287" t="s">
        <v>5863</v>
      </c>
      <c r="C287">
        <v>0.716525133173188</v>
      </c>
      <c r="D287">
        <v>2.22870557419629E-3</v>
      </c>
      <c r="E287">
        <v>-0.716525133173188</v>
      </c>
      <c r="F287">
        <v>-1.6432194156190096</v>
      </c>
    </row>
    <row r="288" spans="1:12" x14ac:dyDescent="0.15">
      <c r="A288" t="s">
        <v>5864</v>
      </c>
      <c r="B288" t="s">
        <v>5865</v>
      </c>
      <c r="C288">
        <v>1.59387255011906</v>
      </c>
      <c r="D288">
        <v>0.109836662874706</v>
      </c>
      <c r="E288">
        <v>-1.59387255011906</v>
      </c>
      <c r="F288">
        <v>-3.0185852588348818</v>
      </c>
      <c r="H288" s="2"/>
      <c r="I288" s="2"/>
      <c r="J288" s="2"/>
      <c r="K288" s="2"/>
      <c r="L288" s="2"/>
    </row>
    <row r="289" spans="1:12" x14ac:dyDescent="0.15">
      <c r="A289" t="s">
        <v>5866</v>
      </c>
      <c r="B289" t="s">
        <v>5867</v>
      </c>
      <c r="C289">
        <v>1.49340930611755</v>
      </c>
      <c r="D289">
        <v>5.1636496536074203E-2</v>
      </c>
      <c r="E289">
        <v>-1.49340930611755</v>
      </c>
      <c r="F289">
        <v>-2.8155354311642453</v>
      </c>
      <c r="H289" s="2"/>
      <c r="I289" s="2"/>
      <c r="J289" s="2"/>
      <c r="K289" s="2"/>
      <c r="L289" s="2"/>
    </row>
    <row r="290" spans="1:12" x14ac:dyDescent="0.15">
      <c r="A290" t="s">
        <v>5868</v>
      </c>
      <c r="B290" t="s">
        <v>5869</v>
      </c>
      <c r="C290">
        <v>1.0455042318624801</v>
      </c>
      <c r="D290">
        <v>0.14660519884627901</v>
      </c>
      <c r="E290">
        <v>-1.0455042318624801</v>
      </c>
      <c r="F290">
        <v>-2.0640876454095523</v>
      </c>
    </row>
    <row r="291" spans="1:12" x14ac:dyDescent="0.15">
      <c r="A291" t="s">
        <v>5870</v>
      </c>
      <c r="B291" t="s">
        <v>5871</v>
      </c>
      <c r="C291">
        <v>1.29881230975078</v>
      </c>
      <c r="D291">
        <v>0.25976645900680401</v>
      </c>
      <c r="E291">
        <v>-1.29881230975078</v>
      </c>
      <c r="F291">
        <v>-2.4602625959792199</v>
      </c>
      <c r="H291" s="2"/>
      <c r="I291" s="2"/>
      <c r="J291" s="2"/>
      <c r="K291" s="2"/>
      <c r="L291" s="2"/>
    </row>
    <row r="292" spans="1:12" x14ac:dyDescent="0.15">
      <c r="A292" t="s">
        <v>5872</v>
      </c>
      <c r="B292" t="s">
        <v>5873</v>
      </c>
      <c r="C292">
        <v>0.64535755216230295</v>
      </c>
      <c r="D292">
        <v>0.54115686499798799</v>
      </c>
      <c r="E292">
        <v>-0.64535755216230295</v>
      </c>
      <c r="F292">
        <v>-1.5641268856027579</v>
      </c>
    </row>
    <row r="293" spans="1:12" x14ac:dyDescent="0.15">
      <c r="A293" t="s">
        <v>5874</v>
      </c>
      <c r="B293" t="s">
        <v>5875</v>
      </c>
      <c r="C293">
        <v>1.0908394988678201</v>
      </c>
      <c r="D293">
        <v>4.5785919647808697E-3</v>
      </c>
      <c r="E293">
        <v>-1.0908394988678201</v>
      </c>
      <c r="F293">
        <v>-2.1299794314610483</v>
      </c>
    </row>
    <row r="294" spans="1:12" x14ac:dyDescent="0.15">
      <c r="A294" t="s">
        <v>5876</v>
      </c>
      <c r="B294" t="s">
        <v>5877</v>
      </c>
      <c r="C294">
        <v>1.0437853565648301</v>
      </c>
      <c r="D294">
        <v>3.24820145168306E-5</v>
      </c>
      <c r="E294">
        <v>-1.0437853565648301</v>
      </c>
      <c r="F294">
        <v>-2.0616298865239795</v>
      </c>
    </row>
    <row r="295" spans="1:12" x14ac:dyDescent="0.15">
      <c r="A295" t="s">
        <v>5878</v>
      </c>
      <c r="B295" t="s">
        <v>5879</v>
      </c>
      <c r="C295">
        <v>1.0562581295426801</v>
      </c>
      <c r="D295">
        <v>5.1082026872387805E-7</v>
      </c>
      <c r="E295">
        <v>-1.0562581295426801</v>
      </c>
      <c r="F295">
        <v>-2.0795309104068305</v>
      </c>
    </row>
    <row r="296" spans="1:12" x14ac:dyDescent="0.15">
      <c r="A296" t="s">
        <v>5880</v>
      </c>
      <c r="B296" t="s">
        <v>5881</v>
      </c>
      <c r="C296">
        <v>1.3541880108855</v>
      </c>
      <c r="D296">
        <v>1.8552289409793599E-4</v>
      </c>
      <c r="E296">
        <v>-1.3541880108855</v>
      </c>
      <c r="F296">
        <v>-2.5565318699250579</v>
      </c>
      <c r="H296" s="2"/>
      <c r="I296" s="2"/>
      <c r="J296" s="2"/>
      <c r="K296" s="2"/>
      <c r="L296" s="2"/>
    </row>
    <row r="297" spans="1:12" x14ac:dyDescent="0.15">
      <c r="A297" t="s">
        <v>5882</v>
      </c>
      <c r="B297" t="s">
        <v>5883</v>
      </c>
      <c r="C297">
        <v>1.4369091007475301</v>
      </c>
      <c r="D297">
        <v>0.10770036422538901</v>
      </c>
      <c r="E297">
        <v>-1.4369091007475301</v>
      </c>
      <c r="F297">
        <v>-2.7074019686447364</v>
      </c>
      <c r="H297" s="2"/>
      <c r="I297" s="2"/>
      <c r="J297" s="2"/>
      <c r="K297" s="2"/>
      <c r="L297" s="2"/>
    </row>
    <row r="298" spans="1:12" x14ac:dyDescent="0.15">
      <c r="A298" t="s">
        <v>5884</v>
      </c>
      <c r="B298" t="s">
        <v>1225</v>
      </c>
      <c r="C298">
        <v>1.9952656520474501</v>
      </c>
      <c r="D298">
        <v>0.19333931126680701</v>
      </c>
      <c r="E298">
        <v>-1.9952656520474501</v>
      </c>
      <c r="F298">
        <v>-3.986895114515705</v>
      </c>
      <c r="H298" s="2"/>
      <c r="I298" s="2"/>
      <c r="J298" s="2"/>
      <c r="K298" s="2"/>
      <c r="L298" s="2"/>
    </row>
    <row r="299" spans="1:12" x14ac:dyDescent="0.15">
      <c r="A299" t="s">
        <v>5885</v>
      </c>
      <c r="B299" t="s">
        <v>5886</v>
      </c>
      <c r="C299">
        <v>1.2818112192370299</v>
      </c>
      <c r="D299">
        <v>5.7884024568721597E-3</v>
      </c>
      <c r="E299">
        <v>-1.2818112192370299</v>
      </c>
      <c r="F299">
        <v>-2.431440384636478</v>
      </c>
      <c r="H299" s="2"/>
      <c r="I299" s="2"/>
      <c r="J299" s="2"/>
      <c r="K299" s="2"/>
      <c r="L299" s="2"/>
    </row>
    <row r="300" spans="1:12" x14ac:dyDescent="0.15">
      <c r="A300" t="s">
        <v>5887</v>
      </c>
      <c r="B300" t="s">
        <v>5888</v>
      </c>
      <c r="C300">
        <v>1.78525267341482</v>
      </c>
      <c r="D300">
        <v>4.86534649967702E-4</v>
      </c>
      <c r="E300">
        <v>-1.78525267341482</v>
      </c>
      <c r="F300">
        <v>-3.4467882560179346</v>
      </c>
      <c r="H300" s="2"/>
      <c r="I300" s="2"/>
      <c r="J300" s="2"/>
      <c r="K300" s="2"/>
      <c r="L300" s="2"/>
    </row>
    <row r="301" spans="1:12" x14ac:dyDescent="0.15">
      <c r="A301" t="s">
        <v>5889</v>
      </c>
      <c r="B301" t="s">
        <v>5890</v>
      </c>
      <c r="C301">
        <v>1.03881725632689</v>
      </c>
      <c r="D301">
        <v>7.7825369036576802E-2</v>
      </c>
      <c r="E301">
        <v>-1.03881725632689</v>
      </c>
      <c r="F301">
        <v>-2.0545426169327734</v>
      </c>
    </row>
    <row r="302" spans="1:12" x14ac:dyDescent="0.15">
      <c r="A302" t="s">
        <v>5891</v>
      </c>
      <c r="B302" t="s">
        <v>5039</v>
      </c>
      <c r="C302">
        <v>1.0295456896114099</v>
      </c>
      <c r="D302">
        <v>9.2971695673929704E-3</v>
      </c>
      <c r="E302">
        <v>-1.0295456896114099</v>
      </c>
      <c r="F302">
        <v>-2.0413813111186268</v>
      </c>
    </row>
    <row r="303" spans="1:12" x14ac:dyDescent="0.15">
      <c r="A303" t="s">
        <v>5892</v>
      </c>
      <c r="B303" t="s">
        <v>5893</v>
      </c>
      <c r="C303">
        <v>0.91945839285493602</v>
      </c>
      <c r="D303">
        <v>5.7275171031883702E-14</v>
      </c>
      <c r="E303">
        <v>-0.91945839285493602</v>
      </c>
      <c r="F303">
        <v>-1.8914051012078203</v>
      </c>
    </row>
    <row r="304" spans="1:12" x14ac:dyDescent="0.15">
      <c r="A304" t="s">
        <v>5894</v>
      </c>
      <c r="B304" t="s">
        <v>5895</v>
      </c>
      <c r="C304">
        <v>0.74879835351700097</v>
      </c>
      <c r="D304">
        <v>0.60348065724857602</v>
      </c>
      <c r="E304">
        <v>-0.74879835351700097</v>
      </c>
      <c r="F304">
        <v>-1.680392618414158</v>
      </c>
    </row>
    <row r="305" spans="1:12" x14ac:dyDescent="0.15">
      <c r="A305" t="s">
        <v>5896</v>
      </c>
      <c r="B305" t="s">
        <v>5897</v>
      </c>
      <c r="C305">
        <v>0.86710057356593895</v>
      </c>
      <c r="D305">
        <v>2.2108210159486401E-44</v>
      </c>
      <c r="E305">
        <v>0.86710057356593895</v>
      </c>
      <c r="F305">
        <v>1.8239934813584999</v>
      </c>
    </row>
    <row r="306" spans="1:12" x14ac:dyDescent="0.15">
      <c r="A306" t="s">
        <v>5898</v>
      </c>
      <c r="B306" t="s">
        <v>5047</v>
      </c>
      <c r="C306">
        <v>0.84108912012299597</v>
      </c>
      <c r="D306">
        <v>0.43457742832839602</v>
      </c>
      <c r="E306">
        <v>0.84108912012299597</v>
      </c>
      <c r="F306">
        <v>1.7914019976878901</v>
      </c>
    </row>
    <row r="307" spans="1:12" x14ac:dyDescent="0.15">
      <c r="A307" t="s">
        <v>5899</v>
      </c>
      <c r="B307" t="s">
        <v>3669</v>
      </c>
      <c r="C307">
        <v>0.70560029872180696</v>
      </c>
      <c r="D307">
        <v>1.6736144942222099E-4</v>
      </c>
      <c r="E307">
        <v>-0.70560029872180696</v>
      </c>
      <c r="F307">
        <v>-1.6308231015844354</v>
      </c>
    </row>
    <row r="308" spans="1:12" x14ac:dyDescent="0.15">
      <c r="A308" t="s">
        <v>5900</v>
      </c>
      <c r="B308" t="s">
        <v>5901</v>
      </c>
      <c r="C308">
        <v>1.18771684824865</v>
      </c>
      <c r="D308">
        <v>1.40207877103872E-3</v>
      </c>
      <c r="E308">
        <v>1.18771684824865</v>
      </c>
      <c r="F308">
        <v>2.2779196327624098</v>
      </c>
    </row>
    <row r="309" spans="1:12" x14ac:dyDescent="0.15">
      <c r="A309" t="s">
        <v>5902</v>
      </c>
      <c r="B309" t="s">
        <v>5903</v>
      </c>
      <c r="C309">
        <v>0.62365771930737701</v>
      </c>
      <c r="D309">
        <v>1.3447844720292699E-11</v>
      </c>
      <c r="E309">
        <v>0.62365771930737701</v>
      </c>
      <c r="F309">
        <v>1.5407766227138799</v>
      </c>
    </row>
    <row r="310" spans="1:12" x14ac:dyDescent="0.15">
      <c r="A310" t="s">
        <v>5904</v>
      </c>
      <c r="B310" t="s">
        <v>5905</v>
      </c>
      <c r="C310">
        <v>0.60390096972268204</v>
      </c>
      <c r="D310">
        <v>0.21691842767209699</v>
      </c>
      <c r="E310">
        <v>0.60390096972268204</v>
      </c>
      <c r="F310">
        <v>1.5198205284528501</v>
      </c>
    </row>
    <row r="311" spans="1:12" x14ac:dyDescent="0.15">
      <c r="A311" t="s">
        <v>5906</v>
      </c>
      <c r="B311" t="s">
        <v>5907</v>
      </c>
      <c r="C311">
        <v>0.61125011783387295</v>
      </c>
      <c r="D311">
        <v>0.44423093446475498</v>
      </c>
      <c r="E311">
        <v>-0.61125011783387295</v>
      </c>
      <c r="F311">
        <v>-1.5275823096149326</v>
      </c>
    </row>
    <row r="312" spans="1:12" x14ac:dyDescent="0.15">
      <c r="A312" t="s">
        <v>5908</v>
      </c>
      <c r="B312" t="s">
        <v>5056</v>
      </c>
      <c r="C312">
        <v>0.66813899684381095</v>
      </c>
      <c r="D312">
        <v>6.9897101909897701E-4</v>
      </c>
      <c r="E312">
        <v>-0.66813899684381095</v>
      </c>
      <c r="F312">
        <v>-1.5890218875608895</v>
      </c>
    </row>
    <row r="313" spans="1:12" x14ac:dyDescent="0.15">
      <c r="A313" t="s">
        <v>5909</v>
      </c>
      <c r="B313" t="s">
        <v>5910</v>
      </c>
      <c r="C313">
        <v>1.4918324921219599</v>
      </c>
      <c r="D313">
        <v>0.330311880846196</v>
      </c>
      <c r="E313">
        <v>1.4918324921219599</v>
      </c>
      <c r="F313">
        <v>2.8124598328692101</v>
      </c>
    </row>
    <row r="314" spans="1:12" x14ac:dyDescent="0.15">
      <c r="A314" t="s">
        <v>5911</v>
      </c>
      <c r="B314" t="s">
        <v>1258</v>
      </c>
      <c r="C314">
        <v>1.2992366059545299</v>
      </c>
      <c r="D314">
        <v>0.55412260823621995</v>
      </c>
      <c r="E314">
        <v>-1.2992366059545299</v>
      </c>
      <c r="F314">
        <v>-2.4609862649235099</v>
      </c>
      <c r="H314" s="2"/>
      <c r="I314" s="2"/>
      <c r="J314" s="2"/>
      <c r="K314" s="2"/>
      <c r="L314" s="2"/>
    </row>
    <row r="315" spans="1:12" x14ac:dyDescent="0.15">
      <c r="A315" t="s">
        <v>5912</v>
      </c>
      <c r="B315" t="s">
        <v>4967</v>
      </c>
      <c r="C315">
        <v>1.60491165309979</v>
      </c>
      <c r="D315">
        <v>0.17864913689873299</v>
      </c>
      <c r="E315">
        <v>1.60491165309979</v>
      </c>
      <c r="F315">
        <v>3.0417712306024201</v>
      </c>
    </row>
    <row r="316" spans="1:12" x14ac:dyDescent="0.15">
      <c r="A316" t="s">
        <v>5913</v>
      </c>
      <c r="B316" t="s">
        <v>1260</v>
      </c>
      <c r="C316">
        <v>2.1800697653241001</v>
      </c>
      <c r="D316">
        <v>3.65041567606091E-7</v>
      </c>
      <c r="E316">
        <v>-2.1800697653241001</v>
      </c>
      <c r="F316">
        <v>-4.531754680835606</v>
      </c>
      <c r="H316" s="2"/>
      <c r="I316" s="2"/>
      <c r="J316" s="2"/>
      <c r="K316" s="2"/>
      <c r="L316" s="2"/>
    </row>
    <row r="317" spans="1:12" x14ac:dyDescent="0.15">
      <c r="A317" t="s">
        <v>5914</v>
      </c>
      <c r="B317" t="s">
        <v>4976</v>
      </c>
      <c r="C317">
        <v>0.73745287170039597</v>
      </c>
      <c r="D317">
        <v>6.4090722273796398E-9</v>
      </c>
      <c r="E317">
        <v>-0.73745287170039597</v>
      </c>
      <c r="F317">
        <v>-1.6672296868243874</v>
      </c>
    </row>
    <row r="318" spans="1:12" x14ac:dyDescent="0.15">
      <c r="A318" t="s">
        <v>5915</v>
      </c>
      <c r="B318" t="s">
        <v>5916</v>
      </c>
      <c r="C318">
        <v>0.71505274734442104</v>
      </c>
      <c r="D318">
        <v>1.64268340166172E-3</v>
      </c>
      <c r="E318">
        <v>0.71505274734442104</v>
      </c>
      <c r="F318">
        <v>1.64154323409089</v>
      </c>
    </row>
    <row r="319" spans="1:12" x14ac:dyDescent="0.15">
      <c r="A319" t="s">
        <v>5917</v>
      </c>
      <c r="B319" t="s">
        <v>3667</v>
      </c>
      <c r="C319">
        <v>2.0441374877813798</v>
      </c>
      <c r="D319">
        <v>0.385287408987181</v>
      </c>
      <c r="E319">
        <v>2.0441374877813798</v>
      </c>
      <c r="F319">
        <v>4.1242662960106999</v>
      </c>
    </row>
    <row r="320" spans="1:12" x14ac:dyDescent="0.15">
      <c r="A320" t="s">
        <v>5918</v>
      </c>
      <c r="B320" t="s">
        <v>1014</v>
      </c>
      <c r="C320">
        <v>2.7494341876062598</v>
      </c>
      <c r="D320">
        <v>4.64742585746135E-2</v>
      </c>
      <c r="E320">
        <v>-2.7494341876062598</v>
      </c>
      <c r="F320">
        <v>-6.7245335014949434</v>
      </c>
      <c r="H320" s="2"/>
      <c r="I320" s="2"/>
      <c r="J320" s="2"/>
      <c r="K320" s="2"/>
      <c r="L320" s="2"/>
    </row>
    <row r="321" spans="1:12" x14ac:dyDescent="0.15">
      <c r="A321" t="s">
        <v>5919</v>
      </c>
      <c r="B321" t="s">
        <v>5022</v>
      </c>
      <c r="C321">
        <v>1.78195505784755</v>
      </c>
      <c r="D321">
        <v>0.47930488627387302</v>
      </c>
      <c r="E321">
        <v>1.78195505784755</v>
      </c>
      <c r="F321">
        <v>3.4389188157336301</v>
      </c>
    </row>
    <row r="322" spans="1:12" x14ac:dyDescent="0.15">
      <c r="A322" t="s">
        <v>5920</v>
      </c>
      <c r="B322" t="s">
        <v>5921</v>
      </c>
      <c r="C322">
        <v>1.40728566580625</v>
      </c>
      <c r="D322">
        <v>0.18129697765792899</v>
      </c>
      <c r="E322">
        <v>-1.40728566580625</v>
      </c>
      <c r="F322">
        <v>-2.6523766615911923</v>
      </c>
      <c r="H322" s="2"/>
      <c r="I322" s="2"/>
      <c r="J322" s="2"/>
      <c r="K322" s="2"/>
      <c r="L322" s="2"/>
    </row>
    <row r="323" spans="1:12" x14ac:dyDescent="0.15">
      <c r="A323" t="s">
        <v>5922</v>
      </c>
      <c r="B323" t="s">
        <v>5923</v>
      </c>
      <c r="C323">
        <v>0.70279681933160798</v>
      </c>
      <c r="D323">
        <v>0.275696268921999</v>
      </c>
      <c r="E323">
        <v>0.70279681933160798</v>
      </c>
      <c r="F323">
        <v>1.6276571243601099</v>
      </c>
    </row>
    <row r="324" spans="1:12" x14ac:dyDescent="0.15">
      <c r="A324" t="s">
        <v>5924</v>
      </c>
      <c r="B324" t="s">
        <v>5925</v>
      </c>
      <c r="C324">
        <v>0.83070875404336997</v>
      </c>
      <c r="D324">
        <v>0.17279465720510601</v>
      </c>
      <c r="E324">
        <v>-0.83070875404336997</v>
      </c>
      <c r="F324">
        <v>-1.7785589019168255</v>
      </c>
    </row>
    <row r="325" spans="1:12" x14ac:dyDescent="0.15">
      <c r="A325" t="s">
        <v>5926</v>
      </c>
      <c r="B325" t="s">
        <v>5927</v>
      </c>
      <c r="C325">
        <v>0.73914651053757197</v>
      </c>
      <c r="D325">
        <v>2.2590230897563302E-3</v>
      </c>
      <c r="E325">
        <v>0.73914651053757197</v>
      </c>
      <c r="F325">
        <v>1.6691880653704601</v>
      </c>
    </row>
    <row r="326" spans="1:12" x14ac:dyDescent="0.15">
      <c r="A326" t="s">
        <v>5928</v>
      </c>
      <c r="B326" t="s">
        <v>5929</v>
      </c>
      <c r="C326">
        <v>0.60058001342215395</v>
      </c>
      <c r="D326">
        <v>0.100969407944628</v>
      </c>
      <c r="E326">
        <v>0.60058001342215395</v>
      </c>
      <c r="F326">
        <v>1.5163260596278501</v>
      </c>
    </row>
    <row r="327" spans="1:12" x14ac:dyDescent="0.15">
      <c r="A327" t="s">
        <v>5930</v>
      </c>
      <c r="B327" t="s">
        <v>5931</v>
      </c>
      <c r="C327">
        <v>0.66167740186771495</v>
      </c>
      <c r="D327">
        <v>6.8094397098976994E-2</v>
      </c>
      <c r="E327">
        <v>0.66167740186771495</v>
      </c>
      <c r="F327">
        <v>1.5819208326883401</v>
      </c>
    </row>
    <row r="328" spans="1:12" x14ac:dyDescent="0.15">
      <c r="A328" t="s">
        <v>5932</v>
      </c>
      <c r="B328" t="s">
        <v>5933</v>
      </c>
      <c r="C328">
        <v>0.74742778875244098</v>
      </c>
      <c r="D328">
        <v>6.9565036777754101E-7</v>
      </c>
      <c r="E328">
        <v>-0.74742778875244098</v>
      </c>
      <c r="F328">
        <v>-1.6787969982555875</v>
      </c>
    </row>
    <row r="329" spans="1:12" x14ac:dyDescent="0.15">
      <c r="A329" t="s">
        <v>5934</v>
      </c>
      <c r="B329" t="s">
        <v>5935</v>
      </c>
      <c r="C329">
        <v>1.4021228824127101</v>
      </c>
      <c r="D329">
        <v>0.55775107341722296</v>
      </c>
      <c r="E329">
        <v>-1.4021228824127101</v>
      </c>
      <c r="F329">
        <v>-2.64290191248045</v>
      </c>
      <c r="H329" s="2"/>
      <c r="I329" s="2"/>
      <c r="J329" s="2"/>
      <c r="K329" s="2"/>
      <c r="L329" s="2"/>
    </row>
    <row r="330" spans="1:12" x14ac:dyDescent="0.15">
      <c r="A330" t="s">
        <v>5936</v>
      </c>
      <c r="B330" t="s">
        <v>5937</v>
      </c>
      <c r="C330">
        <v>0.64031058640288496</v>
      </c>
      <c r="D330">
        <v>0.106490851664001</v>
      </c>
      <c r="E330">
        <v>0.64031058640288496</v>
      </c>
      <c r="F330">
        <v>1.55866467579256</v>
      </c>
    </row>
    <row r="331" spans="1:12" x14ac:dyDescent="0.15">
      <c r="A331" t="s">
        <v>5938</v>
      </c>
      <c r="B331" t="s">
        <v>5939</v>
      </c>
      <c r="C331">
        <v>0.804531277967795</v>
      </c>
      <c r="D331">
        <v>6.7258790708900507E-2</v>
      </c>
      <c r="E331">
        <v>-0.804531277967795</v>
      </c>
      <c r="F331">
        <v>-1.7465782479758565</v>
      </c>
    </row>
    <row r="332" spans="1:12" x14ac:dyDescent="0.15">
      <c r="A332" t="s">
        <v>5940</v>
      </c>
      <c r="B332" t="s">
        <v>871</v>
      </c>
      <c r="C332">
        <v>1.0292270441415801</v>
      </c>
      <c r="D332">
        <v>7.95563886125496E-2</v>
      </c>
      <c r="E332">
        <v>-1.0292270441415801</v>
      </c>
      <c r="F332">
        <v>-2.0409304846729803</v>
      </c>
    </row>
    <row r="333" spans="1:12" x14ac:dyDescent="0.15">
      <c r="A333" t="s">
        <v>5941</v>
      </c>
      <c r="B333" t="s">
        <v>984</v>
      </c>
      <c r="C333">
        <v>0.64730616774512995</v>
      </c>
      <c r="D333">
        <v>0.52990704991367399</v>
      </c>
      <c r="E333">
        <v>0.64730616774512995</v>
      </c>
      <c r="F333">
        <v>1.56624094381747</v>
      </c>
    </row>
    <row r="334" spans="1:12" x14ac:dyDescent="0.15">
      <c r="A334" t="s">
        <v>5942</v>
      </c>
      <c r="B334" t="s">
        <v>934</v>
      </c>
      <c r="C334">
        <v>0.63073994464958005</v>
      </c>
      <c r="D334">
        <v>1.7977051909056401E-4</v>
      </c>
      <c r="E334">
        <v>-0.63073994464958005</v>
      </c>
      <c r="F334">
        <v>-1.5483589285828996</v>
      </c>
    </row>
    <row r="335" spans="1:12" x14ac:dyDescent="0.15">
      <c r="A335" t="s">
        <v>5943</v>
      </c>
      <c r="B335" t="s">
        <v>5944</v>
      </c>
      <c r="C335">
        <v>0.66875675089547304</v>
      </c>
      <c r="D335">
        <v>0.23104084695764601</v>
      </c>
      <c r="E335">
        <v>-0.66875675089547304</v>
      </c>
      <c r="F335">
        <v>-1.5897024436552358</v>
      </c>
    </row>
    <row r="336" spans="1:12" x14ac:dyDescent="0.15">
      <c r="A336" t="s">
        <v>5945</v>
      </c>
      <c r="B336" t="s">
        <v>5946</v>
      </c>
      <c r="C336">
        <v>1.5953960459215899</v>
      </c>
      <c r="D336">
        <v>0.333836240113075</v>
      </c>
      <c r="E336">
        <v>1.5953960459215899</v>
      </c>
      <c r="F336">
        <v>3.02177458913622</v>
      </c>
    </row>
    <row r="337" spans="1:6" x14ac:dyDescent="0.15">
      <c r="A337" t="s">
        <v>5947</v>
      </c>
      <c r="B337" t="s">
        <v>5948</v>
      </c>
      <c r="C337">
        <v>0.67039875080559097</v>
      </c>
      <c r="D337">
        <v>1.6248512770844501E-3</v>
      </c>
      <c r="E337">
        <v>-0.67039875080559097</v>
      </c>
      <c r="F337">
        <v>-1.5915127897142907</v>
      </c>
    </row>
    <row r="338" spans="1:6" x14ac:dyDescent="0.15">
      <c r="A338" t="s">
        <v>5949</v>
      </c>
      <c r="B338" t="s">
        <v>5950</v>
      </c>
      <c r="C338">
        <v>0.73787188706867102</v>
      </c>
      <c r="D338">
        <v>8.2426604304342205E-2</v>
      </c>
      <c r="E338">
        <v>-0.73787188706867102</v>
      </c>
      <c r="F338">
        <v>-1.6677139862091854</v>
      </c>
    </row>
    <row r="339" spans="1:6" x14ac:dyDescent="0.15">
      <c r="A339" t="s">
        <v>5951</v>
      </c>
      <c r="B339" t="s">
        <v>1031</v>
      </c>
      <c r="C339">
        <v>1.2655427831758399</v>
      </c>
      <c r="D339">
        <v>0.26058785379795901</v>
      </c>
      <c r="E339">
        <v>1.2655427831758399</v>
      </c>
      <c r="F339">
        <v>2.4041764489287001</v>
      </c>
    </row>
    <row r="340" spans="1:6" x14ac:dyDescent="0.15">
      <c r="A340" t="s">
        <v>5952</v>
      </c>
      <c r="B340" t="s">
        <v>5953</v>
      </c>
      <c r="C340">
        <v>0.754771027931744</v>
      </c>
      <c r="D340">
        <v>6.8798632425426806E-14</v>
      </c>
      <c r="E340">
        <v>0.754771027931744</v>
      </c>
      <c r="F340">
        <v>1.68736376723663</v>
      </c>
    </row>
    <row r="341" spans="1:6" x14ac:dyDescent="0.15">
      <c r="A341" t="s">
        <v>5954</v>
      </c>
      <c r="B341" t="s">
        <v>5955</v>
      </c>
      <c r="C341">
        <v>0.649194541266636</v>
      </c>
      <c r="D341">
        <v>0.54938487447867002</v>
      </c>
      <c r="E341">
        <v>0.649194541266636</v>
      </c>
      <c r="F341">
        <v>1.5682923714241099</v>
      </c>
    </row>
    <row r="342" spans="1:6" x14ac:dyDescent="0.15">
      <c r="A342" t="s">
        <v>5956</v>
      </c>
      <c r="B342" t="s">
        <v>5957</v>
      </c>
      <c r="C342">
        <v>1.3066932430343601</v>
      </c>
      <c r="D342">
        <v>0.16419317437745801</v>
      </c>
      <c r="E342">
        <v>1.3066932430343601</v>
      </c>
      <c r="F342">
        <v>2.4737389159707899</v>
      </c>
    </row>
    <row r="343" spans="1:6" x14ac:dyDescent="0.15">
      <c r="A343" t="s">
        <v>5958</v>
      </c>
      <c r="B343" t="s">
        <v>5959</v>
      </c>
      <c r="C343">
        <v>0.80541185634472701</v>
      </c>
      <c r="D343">
        <v>0.19565835321646599</v>
      </c>
      <c r="E343">
        <v>-0.80541185634472701</v>
      </c>
      <c r="F343">
        <v>-1.7476446330851505</v>
      </c>
    </row>
    <row r="344" spans="1:6" x14ac:dyDescent="0.15">
      <c r="A344" t="s">
        <v>5960</v>
      </c>
      <c r="B344" t="s">
        <v>5961</v>
      </c>
      <c r="C344">
        <v>0.91386999177992501</v>
      </c>
      <c r="D344">
        <v>0.28560128128999701</v>
      </c>
      <c r="E344">
        <v>-0.91386999177992501</v>
      </c>
      <c r="F344">
        <v>-1.884092755458717</v>
      </c>
    </row>
    <row r="345" spans="1:6" x14ac:dyDescent="0.15">
      <c r="A345" t="s">
        <v>5962</v>
      </c>
      <c r="B345" t="s">
        <v>5963</v>
      </c>
      <c r="C345">
        <v>1.00966325532172</v>
      </c>
      <c r="D345">
        <v>0.606700128882668</v>
      </c>
      <c r="E345">
        <v>-1.00966325532172</v>
      </c>
      <c r="F345">
        <v>-2.0134410806811109</v>
      </c>
    </row>
    <row r="346" spans="1:6" x14ac:dyDescent="0.15">
      <c r="A346" t="s">
        <v>5964</v>
      </c>
      <c r="B346" t="s">
        <v>5965</v>
      </c>
      <c r="C346">
        <v>0.65162074391265501</v>
      </c>
      <c r="D346">
        <v>0.425281150375868</v>
      </c>
      <c r="E346">
        <v>-0.65162074391265501</v>
      </c>
      <c r="F346">
        <v>-1.5709320119907586</v>
      </c>
    </row>
    <row r="347" spans="1:6" x14ac:dyDescent="0.15">
      <c r="A347" t="s">
        <v>5966</v>
      </c>
      <c r="B347" t="s">
        <v>5350</v>
      </c>
      <c r="C347">
        <v>0.65711268145739798</v>
      </c>
      <c r="D347">
        <v>1.61181856812925E-7</v>
      </c>
      <c r="E347">
        <v>-0.65711268145739798</v>
      </c>
      <c r="F347">
        <v>-1.5769235086524349</v>
      </c>
    </row>
    <row r="348" spans="1:6" x14ac:dyDescent="0.15">
      <c r="A348" t="s">
        <v>5967</v>
      </c>
      <c r="B348" t="s">
        <v>3643</v>
      </c>
      <c r="C348">
        <v>0.62821049159479303</v>
      </c>
      <c r="D348">
        <v>0.28599533646859798</v>
      </c>
      <c r="E348">
        <v>-0.62821049159479303</v>
      </c>
      <c r="F348">
        <v>-1.5456465952424645</v>
      </c>
    </row>
    <row r="349" spans="1:6" x14ac:dyDescent="0.15">
      <c r="A349" t="s">
        <v>5968</v>
      </c>
      <c r="B349" t="s">
        <v>5969</v>
      </c>
      <c r="C349">
        <v>0.72413598389477296</v>
      </c>
      <c r="D349">
        <v>5.16514796129387E-2</v>
      </c>
      <c r="E349">
        <v>0.72413598389477296</v>
      </c>
      <c r="F349">
        <v>1.6519110264688099</v>
      </c>
    </row>
    <row r="350" spans="1:6" x14ac:dyDescent="0.15">
      <c r="A350" t="s">
        <v>5970</v>
      </c>
      <c r="B350" t="s">
        <v>1292</v>
      </c>
      <c r="C350">
        <v>0.67837004802239498</v>
      </c>
      <c r="D350">
        <v>1.7227750927392298E-2</v>
      </c>
      <c r="E350">
        <v>-0.67837004802239498</v>
      </c>
      <c r="F350">
        <v>-1.6003306852357018</v>
      </c>
    </row>
    <row r="351" spans="1:6" x14ac:dyDescent="0.15">
      <c r="A351" t="s">
        <v>5971</v>
      </c>
      <c r="B351" t="s">
        <v>5972</v>
      </c>
      <c r="C351">
        <v>0.86322946899960296</v>
      </c>
      <c r="D351">
        <v>7.4669403831071198E-3</v>
      </c>
      <c r="E351">
        <v>-0.86322946899960296</v>
      </c>
      <c r="F351">
        <v>-1.8191058199055998</v>
      </c>
    </row>
    <row r="352" spans="1:6" x14ac:dyDescent="0.15">
      <c r="A352" t="s">
        <v>5973</v>
      </c>
      <c r="B352" t="s">
        <v>5974</v>
      </c>
      <c r="C352">
        <v>0.73096235530426901</v>
      </c>
      <c r="D352">
        <v>1.09409487329618E-2</v>
      </c>
      <c r="E352">
        <v>-0.73096235530426901</v>
      </c>
      <c r="F352">
        <v>-1.6597458623438088</v>
      </c>
    </row>
    <row r="353" spans="1:6" x14ac:dyDescent="0.15">
      <c r="A353" t="s">
        <v>5975</v>
      </c>
      <c r="B353" t="s">
        <v>5976</v>
      </c>
      <c r="C353">
        <v>0.71412552895155101</v>
      </c>
      <c r="D353">
        <v>4.6741624976533698E-3</v>
      </c>
      <c r="E353">
        <v>0.71412552895155101</v>
      </c>
      <c r="F353">
        <v>1.6404885551566799</v>
      </c>
    </row>
    <row r="354" spans="1:6" x14ac:dyDescent="0.15">
      <c r="A354" t="s">
        <v>5977</v>
      </c>
      <c r="B354" t="s">
        <v>5978</v>
      </c>
      <c r="C354">
        <v>0.86038891185542099</v>
      </c>
      <c r="D354">
        <v>9.5779198583511499E-2</v>
      </c>
      <c r="E354">
        <v>-0.86038891185542099</v>
      </c>
      <c r="F354">
        <v>-1.8155276621951704</v>
      </c>
    </row>
    <row r="355" spans="1:6" x14ac:dyDescent="0.15">
      <c r="A355" t="s">
        <v>5979</v>
      </c>
      <c r="B355" t="s">
        <v>5980</v>
      </c>
      <c r="C355">
        <v>0.83814162784874202</v>
      </c>
      <c r="D355">
        <v>9.6848340547176598E-8</v>
      </c>
      <c r="E355">
        <v>0.83814162784874202</v>
      </c>
      <c r="F355">
        <v>1.7877458172185701</v>
      </c>
    </row>
    <row r="356" spans="1:6" x14ac:dyDescent="0.15">
      <c r="A356" t="s">
        <v>5981</v>
      </c>
      <c r="B356" t="s">
        <v>5982</v>
      </c>
      <c r="C356">
        <v>0.62190606942600701</v>
      </c>
      <c r="D356">
        <v>0.30529537899797099</v>
      </c>
      <c r="E356">
        <v>-0.62190606942600701</v>
      </c>
      <c r="F356">
        <v>-1.5389070221830539</v>
      </c>
    </row>
    <row r="357" spans="1:6" x14ac:dyDescent="0.15">
      <c r="A357" t="s">
        <v>5983</v>
      </c>
      <c r="B357" t="s">
        <v>5984</v>
      </c>
      <c r="C357">
        <v>0.79475301136532195</v>
      </c>
      <c r="D357">
        <v>0.29571081418332001</v>
      </c>
      <c r="E357">
        <v>0.79475301136532195</v>
      </c>
      <c r="F357">
        <v>1.7347803553927199</v>
      </c>
    </row>
    <row r="358" spans="1:6" x14ac:dyDescent="0.15">
      <c r="A358" t="s">
        <v>5985</v>
      </c>
      <c r="B358" t="s">
        <v>5354</v>
      </c>
      <c r="C358">
        <v>0.72626312090963197</v>
      </c>
      <c r="D358">
        <v>0.32398989024797697</v>
      </c>
      <c r="E358">
        <v>-0.72626312090963197</v>
      </c>
      <c r="F358">
        <v>-1.6543484319499935</v>
      </c>
    </row>
    <row r="359" spans="1:6" x14ac:dyDescent="0.15">
      <c r="A359" t="s">
        <v>5986</v>
      </c>
      <c r="B359" t="s">
        <v>5987</v>
      </c>
      <c r="C359">
        <v>0.73435570041588405</v>
      </c>
      <c r="D359">
        <v>0.34345824054912599</v>
      </c>
      <c r="E359">
        <v>-0.73435570041588405</v>
      </c>
      <c r="F359">
        <v>-1.6636543247214757</v>
      </c>
    </row>
    <row r="360" spans="1:6" x14ac:dyDescent="0.15">
      <c r="A360" t="s">
        <v>5988</v>
      </c>
      <c r="B360" t="s">
        <v>5989</v>
      </c>
      <c r="C360">
        <v>0.68410012193212599</v>
      </c>
      <c r="D360">
        <v>0.13439690611295099</v>
      </c>
      <c r="E360">
        <v>-0.68410012193212599</v>
      </c>
      <c r="F360">
        <v>-1.6066994933606797</v>
      </c>
    </row>
    <row r="361" spans="1:6" x14ac:dyDescent="0.15">
      <c r="A361" t="s">
        <v>5990</v>
      </c>
      <c r="B361" t="s">
        <v>1940</v>
      </c>
      <c r="C361">
        <v>0.70466438206978499</v>
      </c>
      <c r="D361">
        <v>0.43836270029844998</v>
      </c>
      <c r="E361">
        <v>-0.70466438206978499</v>
      </c>
      <c r="F361">
        <v>-1.6297654840841298</v>
      </c>
    </row>
    <row r="362" spans="1:6" x14ac:dyDescent="0.15">
      <c r="A362" t="s">
        <v>5991</v>
      </c>
      <c r="B362" t="s">
        <v>5067</v>
      </c>
      <c r="C362">
        <v>0.59359837504151902</v>
      </c>
      <c r="D362">
        <v>0.18749532067657601</v>
      </c>
      <c r="E362">
        <v>-0.59359837504151902</v>
      </c>
      <c r="F362">
        <v>-1.5090058251424991</v>
      </c>
    </row>
    <row r="363" spans="1:6" x14ac:dyDescent="0.15">
      <c r="A363" t="s">
        <v>5992</v>
      </c>
      <c r="B363" t="s">
        <v>5993</v>
      </c>
      <c r="C363">
        <v>0.69145972515734999</v>
      </c>
      <c r="D363">
        <v>0.34216954324863202</v>
      </c>
      <c r="E363">
        <v>-0.69145972515734999</v>
      </c>
      <c r="F363">
        <v>-1.6149166718464472</v>
      </c>
    </row>
    <row r="364" spans="1:6" x14ac:dyDescent="0.15">
      <c r="A364" t="s">
        <v>5994</v>
      </c>
      <c r="B364" t="s">
        <v>5995</v>
      </c>
      <c r="C364">
        <v>1.1757491655441299</v>
      </c>
      <c r="D364">
        <v>0.129531711112195</v>
      </c>
      <c r="E364">
        <v>-1.1757491655441299</v>
      </c>
      <c r="F364">
        <v>-2.2591016158480115</v>
      </c>
    </row>
    <row r="365" spans="1:6" x14ac:dyDescent="0.15">
      <c r="A365" t="s">
        <v>5996</v>
      </c>
      <c r="B365" t="s">
        <v>5997</v>
      </c>
      <c r="C365">
        <v>0.61122608044695004</v>
      </c>
      <c r="D365">
        <v>9.7867572983116493E-4</v>
      </c>
      <c r="E365">
        <v>-0.61122608044695004</v>
      </c>
      <c r="F365">
        <v>-1.5275568580953132</v>
      </c>
    </row>
    <row r="366" spans="1:6" x14ac:dyDescent="0.15">
      <c r="A366" t="s">
        <v>5998</v>
      </c>
      <c r="B366" t="s">
        <v>5999</v>
      </c>
      <c r="C366">
        <v>0.86905552087659999</v>
      </c>
      <c r="D366">
        <v>0.18251764470748999</v>
      </c>
      <c r="E366">
        <v>-0.86905552087659999</v>
      </c>
      <c r="F366">
        <v>-1.8264667886733903</v>
      </c>
    </row>
    <row r="367" spans="1:6" x14ac:dyDescent="0.15">
      <c r="A367" t="s">
        <v>6000</v>
      </c>
      <c r="B367" t="s">
        <v>1251</v>
      </c>
      <c r="C367">
        <v>0.70782458887675104</v>
      </c>
      <c r="D367">
        <v>9.9629439461776603E-2</v>
      </c>
      <c r="E367">
        <v>-0.70782458887675104</v>
      </c>
      <c r="F367">
        <v>-1.6333393793931952</v>
      </c>
    </row>
    <row r="368" spans="1:6" x14ac:dyDescent="0.15">
      <c r="A368" t="s">
        <v>6001</v>
      </c>
      <c r="B368" t="s">
        <v>6002</v>
      </c>
      <c r="C368">
        <v>0.61330954345081001</v>
      </c>
      <c r="D368">
        <v>2.8034544768917699E-3</v>
      </c>
      <c r="E368">
        <v>0.61330954345081001</v>
      </c>
      <c r="F368">
        <v>1.5297644676682101</v>
      </c>
    </row>
    <row r="369" spans="1:12" x14ac:dyDescent="0.15">
      <c r="A369" t="s">
        <v>6003</v>
      </c>
      <c r="B369" t="s">
        <v>1271</v>
      </c>
      <c r="C369">
        <v>0.86783237994401197</v>
      </c>
      <c r="D369">
        <v>0.29228178393800902</v>
      </c>
      <c r="E369">
        <v>-0.86783237994401197</v>
      </c>
      <c r="F369">
        <v>-1.8249189358887488</v>
      </c>
    </row>
    <row r="370" spans="1:12" x14ac:dyDescent="0.15">
      <c r="A370" t="s">
        <v>6004</v>
      </c>
      <c r="B370" t="s">
        <v>1069</v>
      </c>
      <c r="C370">
        <v>2.00096086837687</v>
      </c>
      <c r="D370">
        <v>0.36553473045728802</v>
      </c>
      <c r="E370">
        <v>-2.00096086837687</v>
      </c>
      <c r="F370">
        <v>-4.0026649801960792</v>
      </c>
      <c r="H370" s="2"/>
      <c r="I370" s="2"/>
      <c r="J370" s="2"/>
      <c r="K370" s="2"/>
      <c r="L370" s="2"/>
    </row>
    <row r="371" spans="1:12" x14ac:dyDescent="0.15">
      <c r="A371" t="s">
        <v>6005</v>
      </c>
      <c r="B371" t="s">
        <v>6006</v>
      </c>
      <c r="C371">
        <v>0.60698247206404998</v>
      </c>
      <c r="D371">
        <v>0.24001470841001901</v>
      </c>
      <c r="E371">
        <v>-0.60698247206404998</v>
      </c>
      <c r="F371">
        <v>-1.5230702351413521</v>
      </c>
    </row>
    <row r="372" spans="1:12" x14ac:dyDescent="0.15">
      <c r="A372" t="s">
        <v>6007</v>
      </c>
      <c r="B372" t="s">
        <v>6008</v>
      </c>
      <c r="C372">
        <v>1.0039636918011099</v>
      </c>
      <c r="D372">
        <v>0.44423093446475498</v>
      </c>
      <c r="E372">
        <v>-1.0039636918011099</v>
      </c>
      <c r="F372">
        <v>-2.0055023988371885</v>
      </c>
    </row>
  </sheetData>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9</vt:i4>
      </vt:variant>
    </vt:vector>
  </HeadingPairs>
  <TitlesOfParts>
    <vt:vector size="9" baseType="lpstr">
      <vt:lpstr>Caption</vt:lpstr>
      <vt:lpstr>IPA settings</vt:lpstr>
      <vt:lpstr>Canonical Pathways</vt:lpstr>
      <vt:lpstr>Upstream Regulators</vt:lpstr>
      <vt:lpstr>Causal Networks</vt:lpstr>
      <vt:lpstr>Diseases and Bio Functions</vt:lpstr>
      <vt:lpstr>Tox Functions</vt:lpstr>
      <vt:lpstr>Regulator Effects</vt:lpstr>
      <vt:lpstr>Analysis Ready Molecules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2019-04-03T09:24:23Z</cp:lastPrinted>
  <dcterms:created xsi:type="dcterms:W3CDTF">2019-06-03T13:05:43Z</dcterms:created>
  <dcterms:modified xsi:type="dcterms:W3CDTF">2019-10-15T05:28:49Z</dcterms:modified>
</cp:coreProperties>
</file>