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410"/>
  <workbookPr/>
  <mc:AlternateContent xmlns:mc="http://schemas.openxmlformats.org/markup-compatibility/2006">
    <mc:Choice Requires="x15">
      <x15ac:absPath xmlns:x15ac="http://schemas.microsoft.com/office/spreadsheetml/2010/11/ac" url="/Users/paulovieira/Desktop/Alfalfa paper/0. Manuscript/1. Second draft_Lev/Tables final paper/"/>
    </mc:Choice>
  </mc:AlternateContent>
  <bookViews>
    <workbookView xWindow="0" yWindow="460" windowWidth="28060" windowHeight="17540" tabRatio="500"/>
  </bookViews>
  <sheets>
    <sheet name="Table S2.1. DEGs" sheetId="4" r:id="rId1"/>
    <sheet name="Table S2.2. Unique" sheetId="3" r:id="rId2"/>
  </sheets>
  <definedNames>
    <definedName name="teste" localSheetId="0">'Table S2.1. DEGs'!$G$4:$G$27</definedName>
    <definedName name="teste" localSheetId="1">'Table S2.2. Unique'!$G$4:$G$19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teste111" type="6" refreshedVersion="0" background="1" saveData="1">
    <textPr fileType="mac" sourceFile="/Users/paulovieira/Desktop/teste.txt">
      <textFields count="4">
        <textField/>
        <textField/>
        <textField/>
        <textField/>
      </textFields>
    </textPr>
  </connection>
  <connection id="2" name="teste1111" type="6" refreshedVersion="0" background="1" saveData="1">
    <textPr fileType="mac" sourceFile="/Users/paulovieira/Desktop/teste.txt">
      <textFields count="4"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<sst xmlns="http://schemas.openxmlformats.org/spreadsheetml/2006/main" count="119" uniqueCount="102">
  <si>
    <t>baseMean</t>
  </si>
  <si>
    <t>pvalue</t>
  </si>
  <si>
    <t>padj</t>
  </si>
  <si>
    <t>Sequence Length</t>
  </si>
  <si>
    <t>9476_t</t>
  </si>
  <si>
    <t>polygalacturonase At1g48100</t>
  </si>
  <si>
    <t>Medtr6g005630.1_polygalacturonase_HC_chr6:863153-867302_20140818</t>
  </si>
  <si>
    <t>31200_t</t>
  </si>
  <si>
    <t>UDP-glucosyltransferase family protein</t>
  </si>
  <si>
    <t>Medtr6g042310.1_UDP-glucosyltransferase_family_protein_HC_chr6:14587997-14589894_20140818</t>
  </si>
  <si>
    <t>112249_t</t>
  </si>
  <si>
    <t>NBS-LRR type disease resistance protein</t>
  </si>
  <si>
    <t>Medtr6g046570.1_disease_resistance_protein_(CC-NBS-LRR_class)_family_protein_LC_chr6:16844869-16841087_20140818</t>
  </si>
  <si>
    <t>MSTRG.14295.1</t>
  </si>
  <si>
    <t>82337_t</t>
  </si>
  <si>
    <t>IMP dehydrogenase/GMP reductase, related</t>
  </si>
  <si>
    <t>Medtr4g033085.1_isoflavone-7-O-methyltransferase_HC_chr4:11468865-11467122_20140818</t>
  </si>
  <si>
    <t>34504_t</t>
  </si>
  <si>
    <t>class I glutamine amidotransferase</t>
  </si>
  <si>
    <t>Medtr2g009720.2_class_I_glutamine_amidotransferase_HC_chr2:2055672-2050938_20140818</t>
  </si>
  <si>
    <t>8355_t</t>
  </si>
  <si>
    <t>xyloglucan endotransglucosylase/hydrolase family protein</t>
  </si>
  <si>
    <t>Medtr4g057450.1_xyloglucan_endotransglucosylase/hydrolase_family_protein_HC_chr4:21085982-21083030_20140818</t>
  </si>
  <si>
    <t>MSTRG.20521.2</t>
  </si>
  <si>
    <t>receptor-like protein 51</t>
  </si>
  <si>
    <t>Medtr8g086590.1_LRR_receptor-like_kinase_family_protein_HC_chr8:35922748-35920974_20140818</t>
  </si>
  <si>
    <t>90523_t</t>
  </si>
  <si>
    <t>---NA---</t>
  </si>
  <si>
    <t>Medtr2g040180.1_Serine/Threonine_kinase_domain_protein_putative_LC_chr2:17624401-17626939_20140818</t>
  </si>
  <si>
    <t>MSTRG.51124.5</t>
  </si>
  <si>
    <t>186772_t</t>
  </si>
  <si>
    <t>beta-xylosidase/alpha-L-arabinofuranosidase 1</t>
  </si>
  <si>
    <t>Medtr2g008240.1_beta-xylosidase/alpha-L-arabinofuranosidase-like_protein_HC_chr2:1371918-1367059_20140818</t>
  </si>
  <si>
    <t>96942_t</t>
  </si>
  <si>
    <t>Lipid transfer protein</t>
  </si>
  <si>
    <t>Medtr4g108150.1_Lipid_transfer_protein_HC_chr4:44830064-44829264_20140818</t>
  </si>
  <si>
    <t>MSTRG.58748.6</t>
  </si>
  <si>
    <t>RNA-binding KH domain protein</t>
  </si>
  <si>
    <t>Medtr2g005590.1_RNA-binding_KH_domain_protein_HC_chr2:223787-220586_20140818</t>
  </si>
  <si>
    <t>MSTRG.62903.1</t>
  </si>
  <si>
    <t>putative methyltransferase PMT15-like protein</t>
  </si>
  <si>
    <t>Medtr7g076170.1_methyltransferase_HC_chr7:28642120-28636952_20140818</t>
  </si>
  <si>
    <t>MSTRG.16676.2</t>
  </si>
  <si>
    <t>14 kDa proline-rich protein DC2.15-like</t>
  </si>
  <si>
    <t>Medtr4g101280.1_Lipid_transfer_protein_HC_chr4:41833903-41833046_20140818</t>
  </si>
  <si>
    <t>12877_t</t>
  </si>
  <si>
    <t>Medtr7g084750.1_xyloglucan_endotransglucosylase/hydrolase_family_protein_HC_chr7:32708057-32710264_20140818</t>
  </si>
  <si>
    <t>2502_t</t>
  </si>
  <si>
    <t>PIF1-like helicase</t>
  </si>
  <si>
    <t>Medtr5g061500.1_PIF1-like_helicase_LC_chr5:25541950-25543545_20140818</t>
  </si>
  <si>
    <t>MSTRG.61262.1</t>
  </si>
  <si>
    <t>tubulin beta-1 chain</t>
  </si>
  <si>
    <t>Medtr8g098360.1_tubulin_beta-1_chain_HC_chr8:40920094-40915697_20140818</t>
  </si>
  <si>
    <t>MSTRG.15145.1</t>
  </si>
  <si>
    <t>tubulin beta chain-like</t>
  </si>
  <si>
    <t>Medtr8g107250.1_tubulin_HC_chr8:45318751-45321187_20140818</t>
  </si>
  <si>
    <t>127288_t</t>
  </si>
  <si>
    <t>organic cation/carnitine transporter</t>
  </si>
  <si>
    <t>Medtr8g447340.1_organic_cation/carnitine_transporter_HC_chr8:18601016-18599285_20140818</t>
  </si>
  <si>
    <t>MSTRG.60801.9</t>
  </si>
  <si>
    <t>inactive purple acid phosphatase-like protein</t>
  </si>
  <si>
    <t>Medtr8g023770.1_inactive_purple_acid_phosphatase-like_protein_HC_chr8:8640566-8642741_20140818</t>
  </si>
  <si>
    <t>64352_t</t>
  </si>
  <si>
    <t>receptor-like protein</t>
  </si>
  <si>
    <t>Medtr6g039180.1_receptor-like_protein_LC_chr6:14113204-14108786_20140818</t>
  </si>
  <si>
    <t>MSTRG.35489.1</t>
  </si>
  <si>
    <t>serine/threonine-protein phosphatase 7 long form homolog</t>
  </si>
  <si>
    <t>MSTRG.37695.2</t>
  </si>
  <si>
    <t>F-box protein interaction domain protein</t>
  </si>
  <si>
    <t>Medtr6g086825.1_F-box_protein_interaction_domain_protein_LC_chr6:32746141-32744338_20140818</t>
  </si>
  <si>
    <t>MSTRG.1200.2</t>
  </si>
  <si>
    <t>Retrovirus-related Pol polyprotein from transposon 17.6</t>
  </si>
  <si>
    <t>Medtr6g045307.1_IPP_transferase_LC_chr6:16235075-16228160_20140818</t>
  </si>
  <si>
    <t>52807_t</t>
  </si>
  <si>
    <t>PREDICTED: uncharacterized protein LOC109342030 isoform X2</t>
  </si>
  <si>
    <t>Medtr4g026570.1_hypothetical_protein_LC_chr4:9142766-9142245_20140818</t>
  </si>
  <si>
    <t>57619_t</t>
  </si>
  <si>
    <t>probable WRKY transcription factor 75</t>
  </si>
  <si>
    <t>Medtr8g096730.1_WRKY_family_transcription_factor_HC_chr8:40590910-40591934_20140818</t>
  </si>
  <si>
    <t>19600_t</t>
  </si>
  <si>
    <t>ribonuclease H</t>
  </si>
  <si>
    <t>Medtr7g111367.1_reverse_transcriptase_putative_LC_chr7:45714609-45713248_20140818</t>
  </si>
  <si>
    <t>93156_t</t>
  </si>
  <si>
    <t>hypothetical protein MTR_0015s0160</t>
  </si>
  <si>
    <t>Medtr0015s0160.1_hypothetical_protein_LC_scaffold0015:162274-163944_20140818</t>
  </si>
  <si>
    <t>MSTRG.52223.1</t>
  </si>
  <si>
    <t>SSXT protein (amino-terminal region) protein</t>
  </si>
  <si>
    <t>Medtr3g092260.1_SSXT_protein_(amino-terminal_region)_protein_HC_chr3:42152282-42149249_20140818</t>
  </si>
  <si>
    <t>63261_t</t>
  </si>
  <si>
    <t>Medtr3g086070.1_disease_resistance_protein_RGA4_LC_chr3:38938490-38942202_20140818</t>
  </si>
  <si>
    <t>MSTRG.6359.6</t>
  </si>
  <si>
    <t>190268_t</t>
  </si>
  <si>
    <t>hypothetical protein CDL15_Pgr020624</t>
  </si>
  <si>
    <t>Medtr0052s0130.1_senescence-associated_protein_HC_scaffold0052:58473-60984_20140818</t>
  </si>
  <si>
    <t>log2 Fold Change</t>
  </si>
  <si>
    <t>ID (this study)</t>
  </si>
  <si>
    <t>Sequence description &amp; ID, Medicago truncatula</t>
  </si>
  <si>
    <t>Sequence Description NCBI</t>
  </si>
  <si>
    <r>
      <t xml:space="preserve">Supporting information Table S2.2. </t>
    </r>
    <r>
      <rPr>
        <sz val="14"/>
        <color rgb="FF000000"/>
        <rFont val="Calibri"/>
        <family val="2"/>
        <scheme val="minor"/>
      </rPr>
      <t>Unique genes expressed only in nematode-infected plants of cv. MNGRN-16.</t>
    </r>
  </si>
  <si>
    <t>Unique up-regulated genes expressed in nematode-infected cv. MNGRN-16</t>
  </si>
  <si>
    <t>Unique down-regulated genes expressed in nematode-infected cv. MNGRN-16</t>
  </si>
  <si>
    <r>
      <t xml:space="preserve">Supporting information Table S2.1. </t>
    </r>
    <r>
      <rPr>
        <sz val="14"/>
        <color rgb="FF000000"/>
        <rFont val="Calibri"/>
        <family val="2"/>
        <scheme val="minor"/>
      </rPr>
      <t>Transcripts differentially expressed in nematode-infected plants of cv. MNGRN-16.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</si>
</sst>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5" tint="0.39997558519241921"/>
      <name val="Calibri"/>
      <family val="2"/>
      <scheme val="minor"/>
    </font>
    <font>
      <sz val="12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41">
    <xf numFmtId="0" fontId="0" fillId="0" borderId="0" xfId="0"/>
    <xf numFmtId="2" fontId="0" fillId="0" borderId="0" xfId="0" applyNumberFormat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/>
    <xf numFmtId="2" fontId="0" fillId="0" borderId="0" xfId="0" applyNumberForma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4" fillId="0" borderId="0" xfId="0" applyFont="1" applyBorder="1" applyAlignment="1">
      <alignment horizontal="right"/>
    </xf>
    <xf numFmtId="0" fontId="5" fillId="0" borderId="0" xfId="0" applyFont="1" applyBorder="1"/>
    <xf numFmtId="0" fontId="0" fillId="0" borderId="0" xfId="0" applyBorder="1"/>
    <xf numFmtId="0" fontId="4" fillId="0" borderId="0" xfId="0" applyFont="1" applyBorder="1"/>
    <xf numFmtId="2" fontId="0" fillId="0" borderId="0" xfId="0" applyNumberFormat="1" applyFill="1" applyAlignment="1">
      <alignment horizontal="center"/>
    </xf>
    <xf numFmtId="0" fontId="0" fillId="0" borderId="0" xfId="0" applyFill="1"/>
    <xf numFmtId="0" fontId="4" fillId="0" borderId="0" xfId="0" applyFont="1" applyAlignment="1">
      <alignment horizontal="right"/>
    </xf>
    <xf numFmtId="0" fontId="4" fillId="0" borderId="0" xfId="0" applyFont="1"/>
    <xf numFmtId="2" fontId="0" fillId="0" borderId="1" xfId="0" applyNumberFormat="1" applyFill="1" applyBorder="1" applyAlignment="1">
      <alignment horizontal="center"/>
    </xf>
    <xf numFmtId="0" fontId="0" fillId="0" borderId="1" xfId="0" applyFill="1" applyBorder="1"/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2" fontId="1" fillId="0" borderId="0" xfId="0" applyNumberFormat="1" applyFont="1" applyAlignment="1">
      <alignment horizontal="left"/>
    </xf>
    <xf numFmtId="0" fontId="6" fillId="0" borderId="0" xfId="0" applyFont="1"/>
    <xf numFmtId="0" fontId="6" fillId="0" borderId="0" xfId="0" applyFont="1" applyBorder="1"/>
    <xf numFmtId="0" fontId="7" fillId="0" borderId="0" xfId="0" applyFont="1" applyAlignment="1">
      <alignment horizontal="left"/>
    </xf>
    <xf numFmtId="2" fontId="2" fillId="2" borderId="2" xfId="0" applyNumberFormat="1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2" fillId="2" borderId="2" xfId="0" applyFont="1" applyFill="1" applyBorder="1"/>
    <xf numFmtId="0" fontId="3" fillId="2" borderId="2" xfId="0" applyFont="1" applyFill="1" applyBorder="1"/>
    <xf numFmtId="0" fontId="8" fillId="0" borderId="0" xfId="0" applyFont="1" applyAlignment="1">
      <alignment horizontal="left"/>
    </xf>
    <xf numFmtId="2" fontId="6" fillId="0" borderId="0" xfId="0" applyNumberFormat="1" applyFont="1" applyFill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0" fontId="6" fillId="2" borderId="0" xfId="0" applyFont="1" applyFill="1" applyBorder="1"/>
    <xf numFmtId="2" fontId="12" fillId="2" borderId="0" xfId="0" applyNumberFormat="1" applyFont="1" applyFill="1" applyAlignment="1">
      <alignment horizontal="left"/>
    </xf>
    <xf numFmtId="2" fontId="6" fillId="2" borderId="0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right"/>
    </xf>
    <xf numFmtId="0" fontId="6" fillId="0" borderId="0" xfId="0" applyFont="1" applyFill="1" applyBorder="1"/>
    <xf numFmtId="0" fontId="6" fillId="0" borderId="0" xfId="0" applyFont="1" applyBorder="1" applyAlignment="1">
      <alignment horizontal="right"/>
    </xf>
    <xf numFmtId="0" fontId="6" fillId="0" borderId="0" xfId="0" applyFont="1" applyFill="1"/>
    <xf numFmtId="0" fontId="6" fillId="0" borderId="0" xfId="0" applyFont="1" applyAlignment="1">
      <alignment horizontal="right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connections" Target="connections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queryTables/queryTable1.xml><?xml version="1.0" encoding="utf-8"?>
<queryTable xmlns="http://schemas.openxmlformats.org/spreadsheetml/2006/main" name="teste" connectionId="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teste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zoomScale="96" zoomScaleNormal="96" workbookViewId="0">
      <selection activeCell="D30" sqref="D30"/>
    </sheetView>
  </sheetViews>
  <sheetFormatPr baseColWidth="10" defaultRowHeight="16" x14ac:dyDescent="0.2"/>
  <cols>
    <col min="1" max="1" width="9.83203125" style="1" bestFit="1" customWidth="1"/>
    <col min="2" max="2" width="11" style="1" customWidth="1"/>
    <col min="3" max="3" width="6.6640625" style="1" customWidth="1"/>
    <col min="4" max="4" width="6.5" style="1" customWidth="1"/>
    <col min="5" max="5" width="15.5" customWidth="1"/>
    <col min="6" max="6" width="10.1640625" customWidth="1"/>
    <col min="7" max="7" width="53" customWidth="1"/>
    <col min="8" max="8" width="104.1640625" bestFit="1" customWidth="1"/>
  </cols>
  <sheetData>
    <row r="1" spans="1:8" ht="21" customHeight="1" x14ac:dyDescent="0.2">
      <c r="A1" s="19"/>
    </row>
    <row r="2" spans="1:8" ht="21" x14ac:dyDescent="0.25">
      <c r="A2" s="29" t="s">
        <v>101</v>
      </c>
      <c r="B2" s="22"/>
      <c r="C2" s="22"/>
      <c r="D2" s="22"/>
      <c r="E2" s="22"/>
      <c r="F2" s="22"/>
    </row>
    <row r="3" spans="1:8" ht="17" thickBot="1" x14ac:dyDescent="0.25">
      <c r="A3" s="2"/>
      <c r="B3" s="2"/>
      <c r="C3" s="2"/>
      <c r="D3" s="2"/>
      <c r="E3" s="3"/>
      <c r="F3" s="3"/>
      <c r="G3" s="3"/>
      <c r="H3" s="3"/>
    </row>
    <row r="4" spans="1:8" ht="37" customHeight="1" thickBot="1" x14ac:dyDescent="0.25">
      <c r="A4" s="23" t="s">
        <v>0</v>
      </c>
      <c r="B4" s="24" t="s">
        <v>94</v>
      </c>
      <c r="C4" s="23" t="s">
        <v>1</v>
      </c>
      <c r="D4" s="23" t="s">
        <v>2</v>
      </c>
      <c r="E4" s="25" t="s">
        <v>95</v>
      </c>
      <c r="F4" s="26" t="s">
        <v>3</v>
      </c>
      <c r="G4" s="27" t="s">
        <v>97</v>
      </c>
      <c r="H4" s="28" t="s">
        <v>96</v>
      </c>
    </row>
    <row r="5" spans="1:8" x14ac:dyDescent="0.2">
      <c r="A5" s="11">
        <v>22.33184</v>
      </c>
      <c r="B5" s="30">
        <v>4.1656570000000004</v>
      </c>
      <c r="C5" s="30">
        <v>1.7E-8</v>
      </c>
      <c r="D5" s="11">
        <v>6.2606900000000004E-4</v>
      </c>
      <c r="E5" s="12" t="s">
        <v>7</v>
      </c>
      <c r="F5" s="13">
        <v>1404</v>
      </c>
      <c r="G5" s="20" t="s">
        <v>8</v>
      </c>
      <c r="H5" s="20" t="s">
        <v>9</v>
      </c>
    </row>
    <row r="6" spans="1:8" x14ac:dyDescent="0.2">
      <c r="A6" s="11">
        <v>10.81527</v>
      </c>
      <c r="B6" s="30">
        <v>3.484048</v>
      </c>
      <c r="C6" s="30">
        <v>2.37E-5</v>
      </c>
      <c r="D6" s="11">
        <v>9.4380370000000005E-2</v>
      </c>
      <c r="E6" s="12" t="s">
        <v>13</v>
      </c>
      <c r="F6" s="13">
        <v>760</v>
      </c>
      <c r="G6" s="20" t="s">
        <v>8</v>
      </c>
      <c r="H6" s="20" t="s">
        <v>9</v>
      </c>
    </row>
    <row r="7" spans="1:8" x14ac:dyDescent="0.2">
      <c r="A7" s="11">
        <v>63.149520000000003</v>
      </c>
      <c r="B7" s="30">
        <v>1.722175</v>
      </c>
      <c r="C7" s="30">
        <v>6.6599999999999996E-7</v>
      </c>
      <c r="D7" s="11">
        <v>1.2256299999999999E-2</v>
      </c>
      <c r="E7" s="12" t="s">
        <v>14</v>
      </c>
      <c r="F7" s="13">
        <v>3237</v>
      </c>
      <c r="G7" s="20" t="s">
        <v>15</v>
      </c>
      <c r="H7" s="20" t="s">
        <v>16</v>
      </c>
    </row>
    <row r="8" spans="1:8" x14ac:dyDescent="0.2">
      <c r="A8" s="11">
        <v>70.584040000000002</v>
      </c>
      <c r="B8" s="30">
        <v>1.6391389999999999</v>
      </c>
      <c r="C8" s="30">
        <v>2.3499999999999999E-5</v>
      </c>
      <c r="D8" s="11">
        <v>9.4380370000000005E-2</v>
      </c>
      <c r="E8" s="12" t="s">
        <v>17</v>
      </c>
      <c r="F8" s="13">
        <v>732</v>
      </c>
      <c r="G8" s="20" t="s">
        <v>18</v>
      </c>
      <c r="H8" s="20" t="s">
        <v>19</v>
      </c>
    </row>
    <row r="9" spans="1:8" x14ac:dyDescent="0.2">
      <c r="A9" s="11">
        <v>152.62440000000001</v>
      </c>
      <c r="B9" s="30">
        <v>1.3792439999999999</v>
      </c>
      <c r="C9" s="30">
        <v>2.4900000000000002E-7</v>
      </c>
      <c r="D9" s="11">
        <v>6.1062249999999998E-3</v>
      </c>
      <c r="E9" s="12" t="s">
        <v>20</v>
      </c>
      <c r="F9" s="13">
        <v>843</v>
      </c>
      <c r="G9" s="20" t="s">
        <v>21</v>
      </c>
      <c r="H9" s="20" t="s">
        <v>22</v>
      </c>
    </row>
    <row r="10" spans="1:8" x14ac:dyDescent="0.2">
      <c r="A10" s="11">
        <v>86.565070000000006</v>
      </c>
      <c r="B10" s="30">
        <v>1.3190189999999999</v>
      </c>
      <c r="C10" s="30">
        <v>7.5900000000000002E-6</v>
      </c>
      <c r="D10" s="11">
        <v>5.0482079999999999E-2</v>
      </c>
      <c r="E10" s="12" t="s">
        <v>23</v>
      </c>
      <c r="F10" s="13">
        <v>672</v>
      </c>
      <c r="G10" s="20" t="s">
        <v>24</v>
      </c>
      <c r="H10" s="20" t="s">
        <v>25</v>
      </c>
    </row>
    <row r="11" spans="1:8" x14ac:dyDescent="0.2">
      <c r="A11" s="11">
        <v>3228.95</v>
      </c>
      <c r="B11" s="30">
        <v>1.3109976830000001</v>
      </c>
      <c r="C11" s="30">
        <v>1.6799999999999998E-5</v>
      </c>
      <c r="D11" s="11">
        <v>7.7435630000000005E-2</v>
      </c>
      <c r="E11" s="12" t="s">
        <v>26</v>
      </c>
      <c r="F11" s="13">
        <v>801</v>
      </c>
      <c r="G11" s="20" t="s">
        <v>27</v>
      </c>
      <c r="H11" s="20" t="s">
        <v>28</v>
      </c>
    </row>
    <row r="12" spans="1:8" x14ac:dyDescent="0.2">
      <c r="A12" s="11">
        <v>94.056110000000004</v>
      </c>
      <c r="B12" s="30">
        <v>1.2593559999999999</v>
      </c>
      <c r="C12" s="30">
        <v>5.4199999999999998E-6</v>
      </c>
      <c r="D12" s="11">
        <v>4.437236E-2</v>
      </c>
      <c r="E12" s="12" t="s">
        <v>29</v>
      </c>
      <c r="F12" s="13">
        <v>623</v>
      </c>
      <c r="G12" s="20" t="s">
        <v>24</v>
      </c>
      <c r="H12" s="20" t="s">
        <v>25</v>
      </c>
    </row>
    <row r="13" spans="1:8" x14ac:dyDescent="0.2">
      <c r="A13" s="11">
        <v>1461.117</v>
      </c>
      <c r="B13" s="30">
        <v>1.2578657</v>
      </c>
      <c r="C13" s="30">
        <v>1.48E-7</v>
      </c>
      <c r="D13" s="11">
        <v>4.3476269999999997E-3</v>
      </c>
      <c r="E13" s="12" t="s">
        <v>30</v>
      </c>
      <c r="F13" s="13">
        <v>2538</v>
      </c>
      <c r="G13" s="20" t="s">
        <v>31</v>
      </c>
      <c r="H13" s="20" t="s">
        <v>32</v>
      </c>
    </row>
    <row r="14" spans="1:8" x14ac:dyDescent="0.2">
      <c r="A14" s="11">
        <v>1699.8620000000001</v>
      </c>
      <c r="B14" s="30">
        <v>1.209095</v>
      </c>
      <c r="C14" s="30">
        <v>4.0900000000000002E-7</v>
      </c>
      <c r="D14" s="11">
        <v>8.596523E-3</v>
      </c>
      <c r="E14" s="12" t="s">
        <v>33</v>
      </c>
      <c r="F14" s="13">
        <v>399</v>
      </c>
      <c r="G14" s="20" t="s">
        <v>34</v>
      </c>
      <c r="H14" s="20" t="s">
        <v>35</v>
      </c>
    </row>
    <row r="15" spans="1:8" x14ac:dyDescent="0.2">
      <c r="A15" s="11">
        <v>411.3981</v>
      </c>
      <c r="B15" s="30">
        <v>1.1698360000000001</v>
      </c>
      <c r="C15" s="30">
        <v>2.6100000000000001E-5</v>
      </c>
      <c r="D15" s="11">
        <v>9.8571699999999998E-2</v>
      </c>
      <c r="E15" s="12" t="s">
        <v>36</v>
      </c>
      <c r="F15" s="13">
        <v>1677</v>
      </c>
      <c r="G15" s="20" t="s">
        <v>37</v>
      </c>
      <c r="H15" s="20" t="s">
        <v>38</v>
      </c>
    </row>
    <row r="16" spans="1:8" x14ac:dyDescent="0.2">
      <c r="A16" s="11">
        <v>181.71770000000001</v>
      </c>
      <c r="B16" s="30">
        <v>1.1448889</v>
      </c>
      <c r="C16" s="30">
        <v>3.1700000000000001E-6</v>
      </c>
      <c r="D16" s="11">
        <v>3.114333E-2</v>
      </c>
      <c r="E16" s="12" t="s">
        <v>39</v>
      </c>
      <c r="F16" s="13">
        <v>514</v>
      </c>
      <c r="G16" s="20" t="s">
        <v>40</v>
      </c>
      <c r="H16" s="20" t="s">
        <v>41</v>
      </c>
    </row>
    <row r="17" spans="1:8" x14ac:dyDescent="0.2">
      <c r="A17" s="4">
        <v>4741.33</v>
      </c>
      <c r="B17" s="31">
        <v>1.1083499999999999</v>
      </c>
      <c r="C17" s="31">
        <v>1.08E-5</v>
      </c>
      <c r="D17" s="4">
        <v>6.3897129999999996E-2</v>
      </c>
      <c r="E17" s="6" t="s">
        <v>42</v>
      </c>
      <c r="F17" s="7">
        <v>346</v>
      </c>
      <c r="G17" s="20" t="s">
        <v>43</v>
      </c>
      <c r="H17" s="21" t="s">
        <v>44</v>
      </c>
    </row>
    <row r="18" spans="1:8" x14ac:dyDescent="0.2">
      <c r="A18" s="11">
        <v>284.1773</v>
      </c>
      <c r="B18" s="30">
        <v>1.086838</v>
      </c>
      <c r="C18" s="30">
        <v>1.45E-5</v>
      </c>
      <c r="D18" s="11">
        <v>7.1143590000000007E-2</v>
      </c>
      <c r="E18" s="12" t="s">
        <v>45</v>
      </c>
      <c r="F18" s="13">
        <v>1095</v>
      </c>
      <c r="G18" s="20" t="s">
        <v>21</v>
      </c>
      <c r="H18" s="20" t="s">
        <v>46</v>
      </c>
    </row>
    <row r="19" spans="1:8" x14ac:dyDescent="0.2">
      <c r="A19" s="11">
        <v>929.85829999999999</v>
      </c>
      <c r="B19" s="30">
        <v>1.040829</v>
      </c>
      <c r="C19" s="30">
        <v>9.3200000000000003E-7</v>
      </c>
      <c r="D19" s="11">
        <v>1.524155E-2</v>
      </c>
      <c r="E19" s="12" t="s">
        <v>47</v>
      </c>
      <c r="F19" s="13">
        <v>2097</v>
      </c>
      <c r="G19" s="20" t="s">
        <v>48</v>
      </c>
      <c r="H19" s="20" t="s">
        <v>49</v>
      </c>
    </row>
    <row r="20" spans="1:8" x14ac:dyDescent="0.2">
      <c r="A20" s="11">
        <v>831.84190000000001</v>
      </c>
      <c r="B20" s="30">
        <v>1.0168155000000001</v>
      </c>
      <c r="C20" s="30">
        <v>1.27E-5</v>
      </c>
      <c r="D20" s="11">
        <v>6.93965E-2</v>
      </c>
      <c r="E20" s="12" t="s">
        <v>50</v>
      </c>
      <c r="F20" s="13">
        <v>2037</v>
      </c>
      <c r="G20" s="20" t="s">
        <v>51</v>
      </c>
      <c r="H20" s="20" t="s">
        <v>52</v>
      </c>
    </row>
    <row r="21" spans="1:8" x14ac:dyDescent="0.2">
      <c r="A21" s="11">
        <v>137.1705</v>
      </c>
      <c r="B21" s="30">
        <v>-1.3203130000000001</v>
      </c>
      <c r="C21" s="30">
        <v>1.37E-6</v>
      </c>
      <c r="D21" s="11">
        <v>1.7341760000000001E-2</v>
      </c>
      <c r="E21" s="12" t="s">
        <v>53</v>
      </c>
      <c r="F21" s="13">
        <v>1722</v>
      </c>
      <c r="G21" s="20" t="s">
        <v>54</v>
      </c>
      <c r="H21" s="20" t="s">
        <v>55</v>
      </c>
    </row>
    <row r="22" spans="1:8" x14ac:dyDescent="0.2">
      <c r="A22" s="11">
        <v>206.87540000000001</v>
      </c>
      <c r="B22" s="30">
        <v>-1.495555</v>
      </c>
      <c r="C22" s="30">
        <v>1.34E-5</v>
      </c>
      <c r="D22" s="11">
        <v>7.0266220000000004E-2</v>
      </c>
      <c r="E22" s="12" t="s">
        <v>56</v>
      </c>
      <c r="F22" s="13">
        <v>1581</v>
      </c>
      <c r="G22" s="20" t="s">
        <v>57</v>
      </c>
      <c r="H22" s="20" t="s">
        <v>58</v>
      </c>
    </row>
    <row r="23" spans="1:8" x14ac:dyDescent="0.2">
      <c r="A23" s="11">
        <v>121.5531</v>
      </c>
      <c r="B23" s="30">
        <v>-1.756896</v>
      </c>
      <c r="C23" s="30">
        <v>2.55E-5</v>
      </c>
      <c r="D23" s="11">
        <v>9.8571699999999998E-2</v>
      </c>
      <c r="E23" s="12" t="s">
        <v>59</v>
      </c>
      <c r="F23" s="13">
        <v>1778</v>
      </c>
      <c r="G23" s="20" t="s">
        <v>60</v>
      </c>
      <c r="H23" s="20" t="s">
        <v>61</v>
      </c>
    </row>
    <row r="24" spans="1:8" x14ac:dyDescent="0.2">
      <c r="A24" s="11">
        <v>43.193379999999998</v>
      </c>
      <c r="B24" s="30">
        <v>-1.96088</v>
      </c>
      <c r="C24" s="30">
        <v>9.3600000000000002E-6</v>
      </c>
      <c r="D24" s="11">
        <v>5.7450800000000003E-2</v>
      </c>
      <c r="E24" s="12" t="s">
        <v>62</v>
      </c>
      <c r="F24" s="13">
        <v>2520</v>
      </c>
      <c r="G24" s="20" t="s">
        <v>63</v>
      </c>
      <c r="H24" s="20" t="s">
        <v>64</v>
      </c>
    </row>
    <row r="25" spans="1:8" x14ac:dyDescent="0.2">
      <c r="A25" s="11">
        <v>14.58521</v>
      </c>
      <c r="B25" s="30">
        <v>-2.5324</v>
      </c>
      <c r="C25" s="30">
        <v>2.1500000000000001E-5</v>
      </c>
      <c r="D25" s="11">
        <v>9.2977089999999998E-2</v>
      </c>
      <c r="E25" s="12" t="s">
        <v>65</v>
      </c>
      <c r="F25" s="13">
        <v>388</v>
      </c>
      <c r="G25" t="s">
        <v>66</v>
      </c>
      <c r="H25" s="20" t="s">
        <v>27</v>
      </c>
    </row>
    <row r="26" spans="1:8" x14ac:dyDescent="0.2">
      <c r="A26" s="11">
        <v>17.499420000000001</v>
      </c>
      <c r="B26" s="30">
        <v>-3.9570729999999998</v>
      </c>
      <c r="C26" s="30">
        <v>1.2500000000000001E-6</v>
      </c>
      <c r="D26" s="11">
        <v>1.7341760000000001E-2</v>
      </c>
      <c r="E26" s="12" t="s">
        <v>70</v>
      </c>
      <c r="F26" s="13">
        <v>977</v>
      </c>
      <c r="G26" t="s">
        <v>71</v>
      </c>
      <c r="H26" s="14" t="s">
        <v>72</v>
      </c>
    </row>
    <row r="27" spans="1:8" ht="17" thickBot="1" x14ac:dyDescent="0.25">
      <c r="A27" s="15">
        <v>364.88470000000001</v>
      </c>
      <c r="B27" s="32">
        <v>-8.5156460000000003</v>
      </c>
      <c r="C27" s="32">
        <v>1.95E-6</v>
      </c>
      <c r="D27" s="15">
        <v>2.2140569999999998E-2</v>
      </c>
      <c r="E27" s="16" t="s">
        <v>91</v>
      </c>
      <c r="F27" s="17">
        <v>2035</v>
      </c>
      <c r="G27" s="3" t="s">
        <v>92</v>
      </c>
      <c r="H27" s="18" t="s">
        <v>93</v>
      </c>
    </row>
    <row r="28" spans="1:8" x14ac:dyDescent="0.2">
      <c r="E28" s="9"/>
      <c r="G28" s="9"/>
    </row>
    <row r="39" spans="5:7" x14ac:dyDescent="0.2">
      <c r="E39" s="9"/>
      <c r="G39" s="9"/>
    </row>
    <row r="42" spans="5:7" x14ac:dyDescent="0.2">
      <c r="E42" s="9"/>
      <c r="G42" s="9"/>
    </row>
    <row r="52" spans="5:7" x14ac:dyDescent="0.2">
      <c r="E52" s="9"/>
      <c r="G52" s="9"/>
    </row>
  </sheetData>
  <conditionalFormatting sqref="G28:G1048576 G1:G3 E1 E3:E1048576">
    <cfRule type="duplicateValues" dxfId="3" priority="5"/>
  </conditionalFormatting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zoomScale="96" zoomScaleNormal="96" workbookViewId="0">
      <pane ySplit="4" topLeftCell="A5" activePane="bottomLeft" state="frozen"/>
      <selection pane="bottomLeft" activeCell="F30" sqref="F30"/>
    </sheetView>
  </sheetViews>
  <sheetFormatPr baseColWidth="10" defaultRowHeight="16" x14ac:dyDescent="0.2"/>
  <cols>
    <col min="1" max="1" width="9.83203125" style="1" bestFit="1" customWidth="1"/>
    <col min="2" max="2" width="11" style="1" customWidth="1"/>
    <col min="3" max="3" width="6.6640625" style="1" customWidth="1"/>
    <col min="4" max="4" width="6.5" style="1" customWidth="1"/>
    <col min="5" max="5" width="15.5" customWidth="1"/>
    <col min="6" max="6" width="9.33203125" customWidth="1"/>
    <col min="7" max="7" width="55.1640625" customWidth="1"/>
    <col min="8" max="8" width="107" bestFit="1" customWidth="1"/>
  </cols>
  <sheetData>
    <row r="1" spans="1:8" ht="21" customHeight="1" x14ac:dyDescent="0.2">
      <c r="A1" s="19"/>
    </row>
    <row r="2" spans="1:8" ht="19" x14ac:dyDescent="0.25">
      <c r="A2" s="29" t="s">
        <v>98</v>
      </c>
    </row>
    <row r="3" spans="1:8" ht="17" thickBot="1" x14ac:dyDescent="0.25">
      <c r="A3" s="2"/>
      <c r="B3" s="2"/>
      <c r="C3" s="2"/>
      <c r="D3" s="2"/>
      <c r="E3" s="3"/>
      <c r="F3" s="3"/>
      <c r="G3" s="3"/>
      <c r="H3" s="3"/>
    </row>
    <row r="4" spans="1:8" ht="37" customHeight="1" thickBot="1" x14ac:dyDescent="0.25">
      <c r="A4" s="23" t="s">
        <v>0</v>
      </c>
      <c r="B4" s="24" t="s">
        <v>94</v>
      </c>
      <c r="C4" s="23" t="s">
        <v>1</v>
      </c>
      <c r="D4" s="23" t="s">
        <v>2</v>
      </c>
      <c r="E4" s="25" t="s">
        <v>95</v>
      </c>
      <c r="F4" s="26" t="s">
        <v>3</v>
      </c>
      <c r="G4" s="27" t="s">
        <v>97</v>
      </c>
      <c r="H4" s="28" t="s">
        <v>96</v>
      </c>
    </row>
    <row r="6" spans="1:8" x14ac:dyDescent="0.2">
      <c r="A6" s="4"/>
      <c r="B6" s="5"/>
      <c r="C6" s="4"/>
      <c r="D6" s="4"/>
      <c r="E6" s="6"/>
      <c r="F6" s="7"/>
      <c r="G6" s="8"/>
      <c r="H6" s="10"/>
    </row>
    <row r="7" spans="1:8" x14ac:dyDescent="0.2">
      <c r="A7" s="34" t="s">
        <v>99</v>
      </c>
      <c r="B7" s="35"/>
      <c r="C7" s="35"/>
      <c r="D7" s="35"/>
      <c r="E7" s="33"/>
      <c r="F7" s="36"/>
      <c r="G7" s="33"/>
      <c r="H7" s="33"/>
    </row>
    <row r="8" spans="1:8" x14ac:dyDescent="0.2">
      <c r="A8" s="31">
        <v>16.033650000000002</v>
      </c>
      <c r="B8" s="31">
        <v>6.338476</v>
      </c>
      <c r="C8" s="31">
        <v>7.8900000000000007E-6</v>
      </c>
      <c r="D8" s="31">
        <v>5.0482079999999999E-2</v>
      </c>
      <c r="E8" s="37" t="s">
        <v>4</v>
      </c>
      <c r="F8" s="38">
        <v>1623</v>
      </c>
      <c r="G8" s="21" t="s">
        <v>5</v>
      </c>
      <c r="H8" s="21" t="s">
        <v>6</v>
      </c>
    </row>
    <row r="9" spans="1:8" x14ac:dyDescent="0.2">
      <c r="A9" s="30">
        <v>35.98292</v>
      </c>
      <c r="B9" s="30">
        <v>4.1246790000000004</v>
      </c>
      <c r="C9" s="30">
        <v>1.1800000000000001E-5</v>
      </c>
      <c r="D9" s="30">
        <v>6.7061839999999998E-2</v>
      </c>
      <c r="E9" s="39" t="s">
        <v>10</v>
      </c>
      <c r="F9" s="40">
        <v>3090</v>
      </c>
      <c r="G9" s="20" t="s">
        <v>11</v>
      </c>
      <c r="H9" s="20" t="s">
        <v>12</v>
      </c>
    </row>
    <row r="10" spans="1:8" x14ac:dyDescent="0.2">
      <c r="A10" s="30"/>
      <c r="B10" s="30"/>
      <c r="C10" s="30"/>
      <c r="D10" s="30"/>
      <c r="E10" s="39"/>
      <c r="F10" s="40"/>
      <c r="G10" s="20"/>
      <c r="H10" s="20"/>
    </row>
    <row r="11" spans="1:8" x14ac:dyDescent="0.2">
      <c r="A11" s="34" t="s">
        <v>100</v>
      </c>
      <c r="B11" s="35"/>
      <c r="C11" s="35"/>
      <c r="D11" s="35"/>
      <c r="E11" s="33"/>
      <c r="F11" s="36"/>
      <c r="G11" s="33"/>
      <c r="H11" s="33"/>
    </row>
    <row r="12" spans="1:8" x14ac:dyDescent="0.2">
      <c r="A12" s="30">
        <v>23.265830000000001</v>
      </c>
      <c r="B12" s="30">
        <v>-3.3900480000000002</v>
      </c>
      <c r="C12" s="30">
        <v>2.2500000000000001E-5</v>
      </c>
      <c r="D12" s="30">
        <v>9.4380370000000005E-2</v>
      </c>
      <c r="E12" s="39" t="s">
        <v>67</v>
      </c>
      <c r="F12" s="40">
        <v>932</v>
      </c>
      <c r="G12" s="20" t="s">
        <v>68</v>
      </c>
      <c r="H12" s="20" t="s">
        <v>69</v>
      </c>
    </row>
    <row r="13" spans="1:8" x14ac:dyDescent="0.2">
      <c r="A13" s="30">
        <v>64.613650000000007</v>
      </c>
      <c r="B13" s="30">
        <v>-4.1735949999999997</v>
      </c>
      <c r="C13" s="30">
        <v>6.5799999999999997E-6</v>
      </c>
      <c r="D13" s="30">
        <v>4.8227109999999997E-2</v>
      </c>
      <c r="E13" s="39" t="s">
        <v>73</v>
      </c>
      <c r="F13" s="40">
        <v>1545</v>
      </c>
      <c r="G13" s="20" t="s">
        <v>74</v>
      </c>
      <c r="H13" s="20" t="s">
        <v>75</v>
      </c>
    </row>
    <row r="14" spans="1:8" x14ac:dyDescent="0.2">
      <c r="A14" s="30">
        <v>32.714739999999999</v>
      </c>
      <c r="B14" s="30">
        <v>-4.3490970000000004</v>
      </c>
      <c r="C14" s="30">
        <v>6.8800000000000002E-6</v>
      </c>
      <c r="D14" s="30">
        <v>4.8227109999999997E-2</v>
      </c>
      <c r="E14" s="39" t="s">
        <v>76</v>
      </c>
      <c r="F14" s="40">
        <v>462</v>
      </c>
      <c r="G14" s="20" t="s">
        <v>77</v>
      </c>
      <c r="H14" s="20" t="s">
        <v>78</v>
      </c>
    </row>
    <row r="15" spans="1:8" x14ac:dyDescent="0.2">
      <c r="A15" s="30">
        <v>20.405709999999999</v>
      </c>
      <c r="B15" s="30">
        <v>-4.9231109999999996</v>
      </c>
      <c r="C15" s="30">
        <v>2.0699999999999998E-5</v>
      </c>
      <c r="D15" s="30">
        <v>9.2316029999999993E-2</v>
      </c>
      <c r="E15" s="39" t="s">
        <v>79</v>
      </c>
      <c r="F15" s="40">
        <v>3984</v>
      </c>
      <c r="G15" s="20" t="s">
        <v>80</v>
      </c>
      <c r="H15" s="20" t="s">
        <v>81</v>
      </c>
    </row>
    <row r="16" spans="1:8" x14ac:dyDescent="0.2">
      <c r="A16" s="30">
        <v>10.11707</v>
      </c>
      <c r="B16" s="30">
        <v>-5.2317669999999996</v>
      </c>
      <c r="C16" s="30">
        <v>5.3499999999999996E-6</v>
      </c>
      <c r="D16" s="30">
        <v>4.437236E-2</v>
      </c>
      <c r="E16" s="39" t="s">
        <v>82</v>
      </c>
      <c r="F16" s="40">
        <v>3231</v>
      </c>
      <c r="G16" s="20" t="s">
        <v>83</v>
      </c>
      <c r="H16" s="20" t="s">
        <v>84</v>
      </c>
    </row>
    <row r="17" spans="1:8" x14ac:dyDescent="0.2">
      <c r="A17" s="30">
        <v>11.339230000000001</v>
      </c>
      <c r="B17" s="30">
        <v>-6.3348370000000003</v>
      </c>
      <c r="C17" s="30">
        <v>2.21E-6</v>
      </c>
      <c r="D17" s="30">
        <v>2.3251379999999999E-2</v>
      </c>
      <c r="E17" s="39" t="s">
        <v>85</v>
      </c>
      <c r="F17" s="40">
        <v>655</v>
      </c>
      <c r="G17" s="20" t="s">
        <v>86</v>
      </c>
      <c r="H17" s="20" t="s">
        <v>87</v>
      </c>
    </row>
    <row r="18" spans="1:8" x14ac:dyDescent="0.2">
      <c r="A18" s="30">
        <v>12.22269</v>
      </c>
      <c r="B18" s="30">
        <v>-6.3656309999999996</v>
      </c>
      <c r="C18" s="30">
        <v>1.56E-5</v>
      </c>
      <c r="D18" s="30">
        <v>7.403129E-2</v>
      </c>
      <c r="E18" s="39" t="s">
        <v>88</v>
      </c>
      <c r="F18" s="40">
        <v>4104</v>
      </c>
      <c r="G18" s="20" t="s">
        <v>11</v>
      </c>
      <c r="H18" s="20" t="s">
        <v>89</v>
      </c>
    </row>
    <row r="19" spans="1:8" x14ac:dyDescent="0.2">
      <c r="A19" s="31">
        <v>53.714860000000002</v>
      </c>
      <c r="B19" s="31">
        <v>-7.2120629999999997</v>
      </c>
      <c r="C19" s="31">
        <v>3.8199999999999998E-6</v>
      </c>
      <c r="D19" s="31">
        <v>3.5133579999999998E-2</v>
      </c>
      <c r="E19" s="37" t="s">
        <v>90</v>
      </c>
      <c r="F19" s="38">
        <v>582</v>
      </c>
      <c r="G19" s="21" t="s">
        <v>27</v>
      </c>
      <c r="H19" s="21" t="s">
        <v>27</v>
      </c>
    </row>
    <row r="29" spans="1:8" x14ac:dyDescent="0.2">
      <c r="E29" s="9"/>
      <c r="G29" s="9"/>
    </row>
    <row r="32" spans="1:8" x14ac:dyDescent="0.2">
      <c r="E32" s="9"/>
      <c r="G32" s="9"/>
    </row>
    <row r="42" spans="5:7" x14ac:dyDescent="0.2">
      <c r="E42" s="9"/>
      <c r="G42" s="9"/>
    </row>
  </sheetData>
  <conditionalFormatting sqref="E11">
    <cfRule type="duplicateValues" dxfId="2" priority="2"/>
  </conditionalFormatting>
  <conditionalFormatting sqref="G20:G1048576 G1:G3 E1:E3 E6:E10 E12:E1048576">
    <cfRule type="duplicateValues" dxfId="1" priority="7"/>
  </conditionalFormatting>
  <conditionalFormatting sqref="E4">
    <cfRule type="duplicateValues" dxfId="0" priority="1"/>
  </conditionalFormatting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S2.1. DEGs</vt:lpstr>
      <vt:lpstr>Table S2.2. Unique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</dc:creator>
  <cp:lastModifiedBy>Paulo</cp:lastModifiedBy>
  <dcterms:created xsi:type="dcterms:W3CDTF">2018-08-08T18:26:26Z</dcterms:created>
  <dcterms:modified xsi:type="dcterms:W3CDTF">2018-09-26T13:08:21Z</dcterms:modified>
</cp:coreProperties>
</file>