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ropbox\PhD\Papers\Frontiers\Einreichordner\Supplementary Material\"/>
    </mc:Choice>
  </mc:AlternateContent>
  <xr:revisionPtr revIDLastSave="0" documentId="13_ncr:1_{D5DFBF5D-1F8A-4997-8086-E36504D95881}" xr6:coauthVersionLast="36" xr6:coauthVersionMax="36" xr10:uidLastSave="{00000000-0000-0000-0000-000000000000}"/>
  <bookViews>
    <workbookView xWindow="0" yWindow="0" windowWidth="28800" windowHeight="13410" xr2:uid="{0B6B7C3B-C535-4939-A99C-20AF546A3846}"/>
  </bookViews>
  <sheets>
    <sheet name="SI Table 5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<sst xmlns="http://schemas.openxmlformats.org/spreadsheetml/2006/main" count="1963" uniqueCount="571">
  <si>
    <t>N fix</t>
  </si>
  <si>
    <t>N fed</t>
  </si>
  <si>
    <t>ORGANISM</t>
  </si>
  <si>
    <t>Uniprot ID</t>
  </si>
  <si>
    <t>proteotypic
evaluation</t>
  </si>
  <si>
    <t>Mercator categories</t>
  </si>
  <si>
    <t>Annotation (UniprotKB/Uniref100)</t>
  </si>
  <si>
    <t>ztrans LFQ int.</t>
  </si>
  <si>
    <t>C</t>
  </si>
  <si>
    <t>W 500</t>
  </si>
  <si>
    <t>ratio</t>
  </si>
  <si>
    <t>p-value</t>
  </si>
  <si>
    <t>BH adj. p-value</t>
  </si>
  <si>
    <t>sig.</t>
  </si>
  <si>
    <t>Glycine max</t>
  </si>
  <si>
    <t>I1KC33</t>
  </si>
  <si>
    <t xml:space="preserve">acid and other phosphatases </t>
  </si>
  <si>
    <t xml:space="preserve">Purple acid phosphatase    </t>
  </si>
  <si>
    <t>**</t>
  </si>
  <si>
    <t>*</t>
  </si>
  <si>
    <t>I1KV12</t>
  </si>
  <si>
    <t xml:space="preserve">Acid phosphatase     </t>
  </si>
  <si>
    <t xml:space="preserve"> </t>
  </si>
  <si>
    <t>P10743</t>
  </si>
  <si>
    <t xml:space="preserve">Stem 31 kDa glycoprotein   </t>
  </si>
  <si>
    <t>B. japonicum</t>
  </si>
  <si>
    <t>G7D6M1</t>
  </si>
  <si>
    <t>x</t>
  </si>
  <si>
    <t>amino acid metabolism</t>
  </si>
  <si>
    <t xml:space="preserve">4-hydroxy-tetrahydrodipicolinate synthase     </t>
  </si>
  <si>
    <t>G7DFS8</t>
  </si>
  <si>
    <t xml:space="preserve">2-isopropylmalate synthase     </t>
  </si>
  <si>
    <t>G7DKX8</t>
  </si>
  <si>
    <t xml:space="preserve">Beta-ketoadipyl CoA thiolase    </t>
  </si>
  <si>
    <t>***</t>
  </si>
  <si>
    <t>I1KZY9</t>
  </si>
  <si>
    <t xml:space="preserve">Uncharacterized protein     </t>
  </si>
  <si>
    <t>I1NJA5</t>
  </si>
  <si>
    <t xml:space="preserve">2-isopropylmalate synthase 2, chloroplastic   </t>
  </si>
  <si>
    <t>G7DDF8</t>
  </si>
  <si>
    <t>amino acid metabolism, secondary metabolism</t>
  </si>
  <si>
    <t xml:space="preserve">Acetyl-CoA acetyltransferase     </t>
  </si>
  <si>
    <t>G7DFF8</t>
  </si>
  <si>
    <t xml:space="preserve">3-isopropylmalate dehydratase small subunit   </t>
  </si>
  <si>
    <t>G7DJV7</t>
  </si>
  <si>
    <t xml:space="preserve">Acetyl CoA synthase    </t>
  </si>
  <si>
    <t>I1KPY5</t>
  </si>
  <si>
    <t>Biodegradation of Xenobiotics</t>
  </si>
  <si>
    <t xml:space="preserve">Lactoylglutathione lyase     </t>
  </si>
  <si>
    <t>I1M2S7</t>
  </si>
  <si>
    <t>C6T429</t>
  </si>
  <si>
    <t>cell</t>
  </si>
  <si>
    <t xml:space="preserve">Peptidyl-prolyl cis-trans isomerase    </t>
  </si>
  <si>
    <t>G3E7M9</t>
  </si>
  <si>
    <t xml:space="preserve">Annexin      </t>
  </si>
  <si>
    <t>G7D8J9</t>
  </si>
  <si>
    <t>G7DDC9</t>
  </si>
  <si>
    <t xml:space="preserve">Peptidylprolyl isomerase     </t>
  </si>
  <si>
    <t>I1JAV9</t>
  </si>
  <si>
    <t>cell wall</t>
  </si>
  <si>
    <t xml:space="preserve">Pectinesterase      </t>
  </si>
  <si>
    <t>I1KR53</t>
  </si>
  <si>
    <t xml:space="preserve">Beta-xylosidase/alpha-L-arabinofuranosidase-like protein     </t>
  </si>
  <si>
    <t>C6SYB8</t>
  </si>
  <si>
    <t>stress</t>
  </si>
  <si>
    <t>G7D2E8</t>
  </si>
  <si>
    <t>Co-factor and vitamine metabolism</t>
  </si>
  <si>
    <t xml:space="preserve">Competence-damage associated protein    </t>
  </si>
  <si>
    <t>C6SVI7</t>
  </si>
  <si>
    <t>development</t>
  </si>
  <si>
    <t>I1MCG6</t>
  </si>
  <si>
    <t>G7D6Q4</t>
  </si>
  <si>
    <t>DNA</t>
  </si>
  <si>
    <t xml:space="preserve">Transcriptional regulatory protein    </t>
  </si>
  <si>
    <t>G7DE90</t>
  </si>
  <si>
    <t xml:space="preserve">Histone      </t>
  </si>
  <si>
    <t>G7DMC4</t>
  </si>
  <si>
    <t xml:space="preserve">Two-component response regulator    </t>
  </si>
  <si>
    <t>G7DMW6</t>
  </si>
  <si>
    <t xml:space="preserve">LexA repressor     </t>
  </si>
  <si>
    <t>B1ACD3</t>
  </si>
  <si>
    <t>protease inhibitor</t>
  </si>
  <si>
    <t xml:space="preserve">Putative Kunitz trypsin protease inhibitor  </t>
  </si>
  <si>
    <t>I1KW53</t>
  </si>
  <si>
    <t>C6T3A2</t>
  </si>
  <si>
    <t xml:space="preserve">Stress-induced protein SAM22    </t>
  </si>
  <si>
    <t>C7S8D4</t>
  </si>
  <si>
    <t xml:space="preserve">Germin-like protein 20    </t>
  </si>
  <si>
    <t>Q9LLX2</t>
  </si>
  <si>
    <t xml:space="preserve">Trypsin inhibitor     </t>
  </si>
  <si>
    <t>C6TD56</t>
  </si>
  <si>
    <t>glycolysis</t>
  </si>
  <si>
    <t xml:space="preserve">Glyceraldehyde-3-phosphate dehydrogenase     </t>
  </si>
  <si>
    <t>G7D2E1</t>
  </si>
  <si>
    <t xml:space="preserve">Oxidoreducatse      </t>
  </si>
  <si>
    <t>C6SVD7</t>
  </si>
  <si>
    <t xml:space="preserve">glutathione S transferases </t>
  </si>
  <si>
    <t xml:space="preserve">Phi class glutathione S-transferase   </t>
  </si>
  <si>
    <t>Q2TUV6</t>
  </si>
  <si>
    <t xml:space="preserve">Glutathione S-transferase 2    </t>
  </si>
  <si>
    <t>I1J7M4</t>
  </si>
  <si>
    <t>(X)</t>
  </si>
  <si>
    <t>glutathione S transferases, peroxidases</t>
  </si>
  <si>
    <t xml:space="preserve">Peroxidase      </t>
  </si>
  <si>
    <t>I1L739</t>
  </si>
  <si>
    <t>I1N362</t>
  </si>
  <si>
    <t>G7D991</t>
  </si>
  <si>
    <t xml:space="preserve">Enolase      </t>
  </si>
  <si>
    <t>G7DBM6</t>
  </si>
  <si>
    <t xml:space="preserve">Oxidoreductase      </t>
  </si>
  <si>
    <t>G7DIF1</t>
  </si>
  <si>
    <t xml:space="preserve">Glyceraldehyde 3-Phosphate Dehydrogenase    </t>
  </si>
  <si>
    <t>G7DIF2</t>
  </si>
  <si>
    <t xml:space="preserve">Phosphoglycerate kinase     </t>
  </si>
  <si>
    <t>G7DIH7</t>
  </si>
  <si>
    <t xml:space="preserve">UTP--glucose-1-phosphate uridylyltransferase     </t>
  </si>
  <si>
    <t>I1KB94</t>
  </si>
  <si>
    <t>minor CHO metabolism</t>
  </si>
  <si>
    <t xml:space="preserve">Alpha-galactosidase      </t>
  </si>
  <si>
    <t>I1KQ93</t>
  </si>
  <si>
    <t>I1KWV4</t>
  </si>
  <si>
    <t>gluco-, galacto- and mannosidases</t>
  </si>
  <si>
    <t xml:space="preserve">Alpha-xylosidase      </t>
  </si>
  <si>
    <t>I1LM73</t>
  </si>
  <si>
    <t>I1MBR7</t>
  </si>
  <si>
    <t>I1ML97</t>
  </si>
  <si>
    <t xml:space="preserve">Alpha-mannosidase      </t>
  </si>
  <si>
    <t>I1NAI7</t>
  </si>
  <si>
    <t>C6TBN2</t>
  </si>
  <si>
    <t>hormone metabolism</t>
  </si>
  <si>
    <t xml:space="preserve">Probable aldo-keto reductase 1   </t>
  </si>
  <si>
    <t>C6THQ3</t>
  </si>
  <si>
    <t xml:space="preserve">PREDICTED: IAA-amino acid hydrolase ILR1-like 4-like </t>
  </si>
  <si>
    <t>I1JAQ7</t>
  </si>
  <si>
    <t>I1JRM5</t>
  </si>
  <si>
    <t>I1KH67</t>
  </si>
  <si>
    <t xml:space="preserve">Lipoxygenase      </t>
  </si>
  <si>
    <t>I1KUQ3</t>
  </si>
  <si>
    <t>P38417</t>
  </si>
  <si>
    <t>C6T1E0</t>
  </si>
  <si>
    <t>lipid metabolism</t>
  </si>
  <si>
    <t>C6T2H1</t>
  </si>
  <si>
    <t>PREDICTED: minor allergen Alt a 7 isoform</t>
  </si>
  <si>
    <t>C6T5S5</t>
  </si>
  <si>
    <t xml:space="preserve">PutativeUncharacterized protein     </t>
  </si>
  <si>
    <t>G7D6Y6</t>
  </si>
  <si>
    <t xml:space="preserve">Glutaryl-CoA dehydrogenase     </t>
  </si>
  <si>
    <t>G7DDB8</t>
  </si>
  <si>
    <t>Acetyl-coenzyme A carboxylase carboxyl transferase subunit alpha</t>
  </si>
  <si>
    <t>G7DJS1</t>
  </si>
  <si>
    <t xml:space="preserve">3-oxoacyl-ACP reductase     </t>
  </si>
  <si>
    <t>G7DLN3</t>
  </si>
  <si>
    <t xml:space="preserve">3-oxoacyl-(Acyl-carrier-protein) synthase II    </t>
  </si>
  <si>
    <t>I1L692</t>
  </si>
  <si>
    <t>Biotin carboxyl carrier protein of acetyl-CoA carboxylase,</t>
  </si>
  <si>
    <t>G7DC91</t>
  </si>
  <si>
    <t>metal handling</t>
  </si>
  <si>
    <t xml:space="preserve">Ferroxidase      </t>
  </si>
  <si>
    <t>I1K6M2</t>
  </si>
  <si>
    <t>C6SZA3</t>
  </si>
  <si>
    <t>metal handling binding, chelation and storage</t>
  </si>
  <si>
    <t xml:space="preserve">Copper transport protein ATOX1   </t>
  </si>
  <si>
    <t>C6TCN5</t>
  </si>
  <si>
    <t xml:space="preserve">Ferritin      </t>
  </si>
  <si>
    <t>I1J7H3</t>
  </si>
  <si>
    <t>I1JIE1</t>
  </si>
  <si>
    <t>I1JL80</t>
  </si>
  <si>
    <t>I1NFR3</t>
  </si>
  <si>
    <t xml:space="preserve">Fructose-bisphosphate aldolase     </t>
  </si>
  <si>
    <t>C6SXJ9</t>
  </si>
  <si>
    <t>mitochondrial electron transport, ATP synthesis</t>
  </si>
  <si>
    <t xml:space="preserve">Cytochrome b-c1 complex subunit 7  </t>
  </si>
  <si>
    <t>G7D1T4</t>
  </si>
  <si>
    <t xml:space="preserve">Electron transfer flavoprotein beta subunit  </t>
  </si>
  <si>
    <t>G7D1T5</t>
  </si>
  <si>
    <t xml:space="preserve">Electron transfer flavoprotein large subunit  </t>
  </si>
  <si>
    <t>G7D7W9</t>
  </si>
  <si>
    <t xml:space="preserve">NADH-quinone oxidoreductase subunit C   </t>
  </si>
  <si>
    <t>G7DCV3</t>
  </si>
  <si>
    <t xml:space="preserve">Electron transfer flavoprotein beta chain  </t>
  </si>
  <si>
    <t>G7DEW6</t>
  </si>
  <si>
    <t xml:space="preserve">Electron transfer flavoprotein alpha chain  </t>
  </si>
  <si>
    <t>G7DF99</t>
  </si>
  <si>
    <t xml:space="preserve">ATP synthase subunit beta   </t>
  </si>
  <si>
    <t>I1LHV3</t>
  </si>
  <si>
    <t>I1MWP7</t>
  </si>
  <si>
    <t>C6TCD2</t>
  </si>
  <si>
    <t>N-metabolism</t>
  </si>
  <si>
    <t xml:space="preserve">Glutamine synthetase     </t>
  </si>
  <si>
    <t>G7D356</t>
  </si>
  <si>
    <t xml:space="preserve">Glutamate synthase, small subunit   </t>
  </si>
  <si>
    <t>G7DCS6</t>
  </si>
  <si>
    <t xml:space="preserve">Nodulate formation efficiency C protein  </t>
  </si>
  <si>
    <t>G7DEY3</t>
  </si>
  <si>
    <t xml:space="preserve">Nitrogen fixation protein    </t>
  </si>
  <si>
    <t>G7DEZ6</t>
  </si>
  <si>
    <t xml:space="preserve">Nitrogenase protein alpha chain   </t>
  </si>
  <si>
    <t>K7L0W4</t>
  </si>
  <si>
    <t>O82560</t>
  </si>
  <si>
    <t xml:space="preserve">Glutamine synthetase cytosolic isozyme 2  </t>
  </si>
  <si>
    <t>G7D1Z5</t>
  </si>
  <si>
    <t>not assigned</t>
  </si>
  <si>
    <t>G7D3N1</t>
  </si>
  <si>
    <t>G7D7A1</t>
  </si>
  <si>
    <t>G7D7M5</t>
  </si>
  <si>
    <t xml:space="preserve">3-demethylubiquinone-9 3-methyltransferase     </t>
  </si>
  <si>
    <t>G7D7U4</t>
  </si>
  <si>
    <t xml:space="preserve">Trigger factor     </t>
  </si>
  <si>
    <t>G7D868</t>
  </si>
  <si>
    <t xml:space="preserve">Blr2525 protein     </t>
  </si>
  <si>
    <t>G7D8A3</t>
  </si>
  <si>
    <t>G7D8S4</t>
  </si>
  <si>
    <t xml:space="preserve">3-oxoadipate CoA-transferase subunit A   </t>
  </si>
  <si>
    <t>G7D951</t>
  </si>
  <si>
    <t xml:space="preserve">Bll4831 protein     </t>
  </si>
  <si>
    <t>G7D9K7</t>
  </si>
  <si>
    <t>G7DAN7</t>
  </si>
  <si>
    <t xml:space="preserve">Invasion associated locus B   </t>
  </si>
  <si>
    <t>G7DB88</t>
  </si>
  <si>
    <t xml:space="preserve">Dioxygenase      </t>
  </si>
  <si>
    <t>G7DBD3</t>
  </si>
  <si>
    <t>G7DBD4</t>
  </si>
  <si>
    <t>G7DBG2</t>
  </si>
  <si>
    <t>G7DC14</t>
  </si>
  <si>
    <t xml:space="preserve">PrkA family serine protein kinase  </t>
  </si>
  <si>
    <t>G7DD20</t>
  </si>
  <si>
    <t xml:space="preserve">Sugar hydrolase     </t>
  </si>
  <si>
    <t>G7DD32</t>
  </si>
  <si>
    <t xml:space="preserve">acetyltransferase      </t>
  </si>
  <si>
    <t>G7DDF9</t>
  </si>
  <si>
    <t xml:space="preserve">Polyhydroxyalkanoate synthesis repressor PhaR   </t>
  </si>
  <si>
    <t>G7DDQ9</t>
  </si>
  <si>
    <t>G7DEP8</t>
  </si>
  <si>
    <t xml:space="preserve">VirK protein     </t>
  </si>
  <si>
    <t>G7DER3</t>
  </si>
  <si>
    <t>G7DEY6</t>
  </si>
  <si>
    <t xml:space="preserve">hypothetical protein     </t>
  </si>
  <si>
    <t>G7DFH5</t>
  </si>
  <si>
    <t xml:space="preserve">arylsulfate sulfotransferase     </t>
  </si>
  <si>
    <t>G7DGD6</t>
  </si>
  <si>
    <t xml:space="preserve">Oligosaccharide deacetylase     </t>
  </si>
  <si>
    <t>G7DIQ2</t>
  </si>
  <si>
    <t>G7DKQ3</t>
  </si>
  <si>
    <t>G7DM94</t>
  </si>
  <si>
    <t xml:space="preserve">invasion associated locus B   </t>
  </si>
  <si>
    <t>G7DMT5</t>
  </si>
  <si>
    <t xml:space="preserve">benzoyl-CoA oxygenase     </t>
  </si>
  <si>
    <t>G7DP07</t>
  </si>
  <si>
    <t>G7DP35</t>
  </si>
  <si>
    <t xml:space="preserve">Blr8224 protein     </t>
  </si>
  <si>
    <t>G7DP63</t>
  </si>
  <si>
    <t>G7DQ00</t>
  </si>
  <si>
    <t>G7DQS3</t>
  </si>
  <si>
    <t>G7DR87</t>
  </si>
  <si>
    <t xml:space="preserve">DSBA oxidoreductase     </t>
  </si>
  <si>
    <t>G7DRC7</t>
  </si>
  <si>
    <t>I1JMC0</t>
  </si>
  <si>
    <t>I1K380</t>
  </si>
  <si>
    <t xml:space="preserve">LysM domain-containing GPI-anchored protein 2  </t>
  </si>
  <si>
    <t>I1KT36</t>
  </si>
  <si>
    <t>I1LIF9</t>
  </si>
  <si>
    <t xml:space="preserve">upstream activation factor subunit UAF30-like  </t>
  </si>
  <si>
    <t>I1LNL7</t>
  </si>
  <si>
    <t>I1MEE5</t>
  </si>
  <si>
    <t xml:space="preserve">polyphenol oxidase family protein   </t>
  </si>
  <si>
    <t>Q2KMJ4</t>
  </si>
  <si>
    <t xml:space="preserve">EKN      </t>
  </si>
  <si>
    <t>Q7XJ87</t>
  </si>
  <si>
    <t xml:space="preserve">Glycinamide ribonucleotide transformylase    </t>
  </si>
  <si>
    <t>C6TNK1</t>
  </si>
  <si>
    <t>nucleotide metabolism</t>
  </si>
  <si>
    <t xml:space="preserve">Uricase      </t>
  </si>
  <si>
    <t>G7D2M0</t>
  </si>
  <si>
    <t xml:space="preserve">Inosine-5-monophosphate dehydrogenase     </t>
  </si>
  <si>
    <t>G7DGZ2</t>
  </si>
  <si>
    <t xml:space="preserve">Inorganic pyrophosphatase     </t>
  </si>
  <si>
    <t>G7DPF8</t>
  </si>
  <si>
    <t xml:space="preserve">Acetylglutamate kinase     </t>
  </si>
  <si>
    <t>I1ML44</t>
  </si>
  <si>
    <t xml:space="preserve">Apyrase GS52     </t>
  </si>
  <si>
    <t>P04670</t>
  </si>
  <si>
    <t xml:space="preserve">Uricase-2 isozyme 1    </t>
  </si>
  <si>
    <t>C6TLX4</t>
  </si>
  <si>
    <t xml:space="preserve">oxidases - copper, flavone etc </t>
  </si>
  <si>
    <t>I1MEE6</t>
  </si>
  <si>
    <t xml:space="preserve">Polyphenol oxidase A1, chloroplastic   </t>
  </si>
  <si>
    <t>I1MLW9</t>
  </si>
  <si>
    <t xml:space="preserve">Quinone oxidoreductase-like protein, chloroplastic   </t>
  </si>
  <si>
    <t>C6T7R3</t>
  </si>
  <si>
    <t>peroxidases</t>
  </si>
  <si>
    <t>C6TB83</t>
  </si>
  <si>
    <t>C6TG83</t>
  </si>
  <si>
    <t>C6THQ0</t>
  </si>
  <si>
    <t>I1JIB0</t>
  </si>
  <si>
    <t>I1JY99</t>
  </si>
  <si>
    <t>I1LHW6</t>
  </si>
  <si>
    <t>I1MBJ1</t>
  </si>
  <si>
    <t>I1MVN5</t>
  </si>
  <si>
    <t>I1NH45</t>
  </si>
  <si>
    <t>O23961</t>
  </si>
  <si>
    <t>I1KW54</t>
  </si>
  <si>
    <t xml:space="preserve">Alpha-amylase/subtilisin inhibitor     </t>
  </si>
  <si>
    <t>G7DM95</t>
  </si>
  <si>
    <t>protein</t>
  </si>
  <si>
    <t xml:space="preserve">Peptidase      </t>
  </si>
  <si>
    <t>G7DKJ4</t>
  </si>
  <si>
    <t>protein assembly and cofactor ligation</t>
  </si>
  <si>
    <t xml:space="preserve">iron transporter     </t>
  </si>
  <si>
    <t>C6THR8</t>
  </si>
  <si>
    <t>protein degradation</t>
  </si>
  <si>
    <t>G7DD15</t>
  </si>
  <si>
    <t>G7DF93</t>
  </si>
  <si>
    <t xml:space="preserve">Carboxy-terminal protease     </t>
  </si>
  <si>
    <t>G7DH36</t>
  </si>
  <si>
    <t xml:space="preserve">peptidase S16     </t>
  </si>
  <si>
    <t>I1KTY6</t>
  </si>
  <si>
    <t>protein degradation aspartate protease</t>
  </si>
  <si>
    <t xml:space="preserve">Putative aspartic protease    </t>
  </si>
  <si>
    <t>I1MFJ1</t>
  </si>
  <si>
    <t>I1JT65</t>
  </si>
  <si>
    <t>protein degradation cysteine protease</t>
  </si>
  <si>
    <t xml:space="preserve">Cysteine proteinase RD19a    </t>
  </si>
  <si>
    <t>G7D2M6</t>
  </si>
  <si>
    <t>protein degradation serine protease</t>
  </si>
  <si>
    <t xml:space="preserve">Serine protease D    </t>
  </si>
  <si>
    <t>G7D716</t>
  </si>
  <si>
    <t>I1LIS1</t>
  </si>
  <si>
    <t xml:space="preserve">ATP-dependent Clp protease proteolytic subunit  </t>
  </si>
  <si>
    <t>I1MM56</t>
  </si>
  <si>
    <t xml:space="preserve">Carboxypeptidase      </t>
  </si>
  <si>
    <t>I1MUT1</t>
  </si>
  <si>
    <t>protein degradation subtilases</t>
  </si>
  <si>
    <t xml:space="preserve">Subtilisin-like protease SDD1    </t>
  </si>
  <si>
    <t>Q9ZTT3</t>
  </si>
  <si>
    <t xml:space="preserve">Subtilisin-like protease C1    </t>
  </si>
  <si>
    <t>C6SZW2</t>
  </si>
  <si>
    <t>protein degradation ubiquitin</t>
  </si>
  <si>
    <t xml:space="preserve">Ubiquitin-conjugating enzyme E2 35   </t>
  </si>
  <si>
    <t>C6T4F7</t>
  </si>
  <si>
    <t>protein folding</t>
  </si>
  <si>
    <t>G7DCT2</t>
  </si>
  <si>
    <t xml:space="preserve">10 kDa chaperonin    </t>
  </si>
  <si>
    <t>I1LAL4</t>
  </si>
  <si>
    <t xml:space="preserve">Chaperonin CPN60-2, mitochondrial    </t>
  </si>
  <si>
    <t>I1MQD0</t>
  </si>
  <si>
    <t xml:space="preserve">T-complex protein 1 subunit gamma  </t>
  </si>
  <si>
    <t>I1ND96</t>
  </si>
  <si>
    <t>protein postranslational modification</t>
  </si>
  <si>
    <t>G7D4Q0</t>
  </si>
  <si>
    <t>protein synthesis</t>
  </si>
  <si>
    <t xml:space="preserve">50S ribosomal protein L25   </t>
  </si>
  <si>
    <t>G7D4Y3</t>
  </si>
  <si>
    <t xml:space="preserve">50S ribosomal protein L1   </t>
  </si>
  <si>
    <t>G7D4Y5</t>
  </si>
  <si>
    <t xml:space="preserve">50S ribosomal protein L10   </t>
  </si>
  <si>
    <t>G7D4Z3</t>
  </si>
  <si>
    <t xml:space="preserve">30S ribosomal protein S7   </t>
  </si>
  <si>
    <t>G7D4Z5</t>
  </si>
  <si>
    <t xml:space="preserve">Elongation factor Tu    </t>
  </si>
  <si>
    <t>G7D501</t>
  </si>
  <si>
    <t xml:space="preserve">30S ribosomal protein S19   </t>
  </si>
  <si>
    <t>G7D509</t>
  </si>
  <si>
    <t xml:space="preserve">50S ribosomal protein L5   </t>
  </si>
  <si>
    <t>G7D511</t>
  </si>
  <si>
    <t xml:space="preserve">30S ribosomal protein S8   </t>
  </si>
  <si>
    <t>G7D848</t>
  </si>
  <si>
    <t xml:space="preserve">30S ribosomal protein S2   </t>
  </si>
  <si>
    <t>G7D849</t>
  </si>
  <si>
    <t xml:space="preserve">Elongation factor Ts    </t>
  </si>
  <si>
    <t>G7DFE8</t>
  </si>
  <si>
    <t xml:space="preserve">50S ribosomal protein L19   </t>
  </si>
  <si>
    <t>G7DGY5</t>
  </si>
  <si>
    <t xml:space="preserve">GTP-binding tyrosine phosphorylated protein   </t>
  </si>
  <si>
    <t>G7DIG8</t>
  </si>
  <si>
    <t xml:space="preserve">50S ribosomal protein L31   </t>
  </si>
  <si>
    <t>G7DJ39</t>
  </si>
  <si>
    <t xml:space="preserve">30S ribosomal protein S15   </t>
  </si>
  <si>
    <t>I1JXC1</t>
  </si>
  <si>
    <t>I1L3W4</t>
  </si>
  <si>
    <t>Eukaryotic translation initiation factor 3 subunit J</t>
  </si>
  <si>
    <t>I1J582</t>
  </si>
  <si>
    <t>protein synthesis, hormone metabolism</t>
  </si>
  <si>
    <t>Eukaryotic translation initiation factor 3 subunit I</t>
  </si>
  <si>
    <t>C6SX42</t>
  </si>
  <si>
    <t>redox</t>
  </si>
  <si>
    <t xml:space="preserve">Glutaredoxin-C5      </t>
  </si>
  <si>
    <t>C6T073</t>
  </si>
  <si>
    <t xml:space="preserve">Peroxiredoxin-2F, mitochondrial     </t>
  </si>
  <si>
    <t>C6T265</t>
  </si>
  <si>
    <t>G7D253</t>
  </si>
  <si>
    <t xml:space="preserve">Superoxide dismutase     </t>
  </si>
  <si>
    <t>G7D588</t>
  </si>
  <si>
    <t xml:space="preserve">Anti-oxidant protein     </t>
  </si>
  <si>
    <t>G7DCU9</t>
  </si>
  <si>
    <t>G7DEW2</t>
  </si>
  <si>
    <t xml:space="preserve">Alkyl hydroperoxide reductase    </t>
  </si>
  <si>
    <t>G7DEY9</t>
  </si>
  <si>
    <t xml:space="preserve">Ferredoxin      </t>
  </si>
  <si>
    <t>I1JUQ9</t>
  </si>
  <si>
    <t xml:space="preserve">Group 2 hemoglobin yjbI   </t>
  </si>
  <si>
    <t>I1LCI3</t>
  </si>
  <si>
    <t>I1NIP8</t>
  </si>
  <si>
    <t xml:space="preserve">GDP-mannose 3,5-epimerase     </t>
  </si>
  <si>
    <t>K7LKG1</t>
  </si>
  <si>
    <t xml:space="preserve">Leghemoglobin C2     </t>
  </si>
  <si>
    <t>P02235</t>
  </si>
  <si>
    <t xml:space="preserve">Leghemoglobin C1     </t>
  </si>
  <si>
    <t>P02236</t>
  </si>
  <si>
    <t>P02237</t>
  </si>
  <si>
    <t xml:space="preserve">Leghemoglobin C3     </t>
  </si>
  <si>
    <t>P02238</t>
  </si>
  <si>
    <t xml:space="preserve">Leghemoglobin A     </t>
  </si>
  <si>
    <t>Q43758</t>
  </si>
  <si>
    <t xml:space="preserve">Ascorbate peroxidase     </t>
  </si>
  <si>
    <t>G7DRE7</t>
  </si>
  <si>
    <t>redox, transport</t>
  </si>
  <si>
    <t xml:space="preserve">Glutaredoxin      </t>
  </si>
  <si>
    <t>G7D1Z3</t>
  </si>
  <si>
    <t>RNA</t>
  </si>
  <si>
    <t xml:space="preserve">RNA polymerase sigma factor   </t>
  </si>
  <si>
    <t>G7D4Y1</t>
  </si>
  <si>
    <t xml:space="preserve">Transcription termination/antitermination protein NusG   </t>
  </si>
  <si>
    <t>G7D521</t>
  </si>
  <si>
    <t xml:space="preserve">DNA-directed RNA polymerase subunit alpha  </t>
  </si>
  <si>
    <t>G7DJ44</t>
  </si>
  <si>
    <t xml:space="preserve">Transcription termination/antitermination protein NusA   </t>
  </si>
  <si>
    <t>G7DJ49</t>
  </si>
  <si>
    <t>I1J8V4</t>
  </si>
  <si>
    <t>RNA, development</t>
  </si>
  <si>
    <t>PREDICTED: U1 small uclear ribonucleoprotein 70 kDa-like</t>
  </si>
  <si>
    <t>I1JMQ3</t>
  </si>
  <si>
    <t>I1JSF3</t>
  </si>
  <si>
    <t>I1JWB8</t>
  </si>
  <si>
    <t>I1KJK0</t>
  </si>
  <si>
    <t>I1KP85</t>
  </si>
  <si>
    <t>I1NI06</t>
  </si>
  <si>
    <t xml:space="preserve">RNA-binding protein Musashi like 2  </t>
  </si>
  <si>
    <t>K7LKA7</t>
  </si>
  <si>
    <t>K7LP96</t>
  </si>
  <si>
    <t xml:space="preserve">Glycine-rich RNA-binding protein    </t>
  </si>
  <si>
    <t>Q8SAG1</t>
  </si>
  <si>
    <t>S-assimilation</t>
  </si>
  <si>
    <t xml:space="preserve">ATP sulfurylase     </t>
  </si>
  <si>
    <t>C6T4W1</t>
  </si>
  <si>
    <t>secondary metabolism</t>
  </si>
  <si>
    <t xml:space="preserve">PutativeUncharacterized protein (Fragment)    </t>
  </si>
  <si>
    <t>G7D524</t>
  </si>
  <si>
    <t xml:space="preserve">D-beta-hydroxybutyrate dehydrogenase     </t>
  </si>
  <si>
    <t>I1K7Q8</t>
  </si>
  <si>
    <t xml:space="preserve">Isoflavone reductase like    </t>
  </si>
  <si>
    <t>I1KQ26</t>
  </si>
  <si>
    <t>I1KQ30</t>
  </si>
  <si>
    <t xml:space="preserve">Aldehyde dehydrogenase family 2 member C4 </t>
  </si>
  <si>
    <t>I1L1I7</t>
  </si>
  <si>
    <t xml:space="preserve">Tryptophan aminotransferase-related protein 4   </t>
  </si>
  <si>
    <t>I1L6V5</t>
  </si>
  <si>
    <t>I1LHU4</t>
  </si>
  <si>
    <t xml:space="preserve">PREDICTED: isoflavone reductase-like protein-like   </t>
  </si>
  <si>
    <t>I1N3E5</t>
  </si>
  <si>
    <t>I1N520</t>
  </si>
  <si>
    <t>K7LNG5</t>
  </si>
  <si>
    <t xml:space="preserve">NADPH:isoflavone reductase     </t>
  </si>
  <si>
    <t>O48601</t>
  </si>
  <si>
    <t>Q53B75</t>
  </si>
  <si>
    <t xml:space="preserve">Chalcone--flavonone isomerase 1B-1    </t>
  </si>
  <si>
    <t>Q93XE6</t>
  </si>
  <si>
    <t xml:space="preserve">Chalcone--flavonone isomerase 1A    </t>
  </si>
  <si>
    <t>P26690</t>
  </si>
  <si>
    <t>secondary metabolism, stress</t>
  </si>
  <si>
    <t xml:space="preserve">NAD(P)H-dependent 6'-deoxychalcone synthase    </t>
  </si>
  <si>
    <t>G7DBG0</t>
  </si>
  <si>
    <t xml:space="preserve">short chain dehydrogenase/reductase (SDR) </t>
  </si>
  <si>
    <t xml:space="preserve">MULTISPECIES: 3-alpha-hydroxysteroid dehydrogenase    </t>
  </si>
  <si>
    <t>I1KIE5</t>
  </si>
  <si>
    <t>G7D7U0</t>
  </si>
  <si>
    <t>signalling</t>
  </si>
  <si>
    <t xml:space="preserve">Nitrogen regulatory protein PII   </t>
  </si>
  <si>
    <t>G7DH53</t>
  </si>
  <si>
    <t>G7DKK7</t>
  </si>
  <si>
    <t xml:space="preserve">Pirin      </t>
  </si>
  <si>
    <t>I1LHD6</t>
  </si>
  <si>
    <t xml:space="preserve">PI-PLC X domain-containing protein   </t>
  </si>
  <si>
    <t>I1NC93</t>
  </si>
  <si>
    <t>I1NH59</t>
  </si>
  <si>
    <t>K7MZX4</t>
  </si>
  <si>
    <t>C6SWY6</t>
  </si>
  <si>
    <t xml:space="preserve">Protein LlR18B     </t>
  </si>
  <si>
    <t>C6SXD0</t>
  </si>
  <si>
    <t>I1L927</t>
  </si>
  <si>
    <t xml:space="preserve">Thaumatin-like protein 1a    </t>
  </si>
  <si>
    <t>C6SYE7</t>
  </si>
  <si>
    <t>I1LEI5</t>
  </si>
  <si>
    <t>C6T432</t>
  </si>
  <si>
    <t>C6TAE1</t>
  </si>
  <si>
    <t>C6TF90</t>
  </si>
  <si>
    <t>C7S8C5</t>
  </si>
  <si>
    <t xml:space="preserve">Germin-like protein 11    </t>
  </si>
  <si>
    <t>I1MI59</t>
  </si>
  <si>
    <t>G7D5V1</t>
  </si>
  <si>
    <t xml:space="preserve">DNA-binding stress response protein, Dps family </t>
  </si>
  <si>
    <t>I1J7J5</t>
  </si>
  <si>
    <t xml:space="preserve">Pathogenesis-related protein     </t>
  </si>
  <si>
    <t>I1JL55</t>
  </si>
  <si>
    <t>I1MV71</t>
  </si>
  <si>
    <t>K7KJM5</t>
  </si>
  <si>
    <t>Q9XFI8</t>
  </si>
  <si>
    <t xml:space="preserve">Peroxidase (Fragment)     </t>
  </si>
  <si>
    <t>I1M4R0</t>
  </si>
  <si>
    <t>I1ME54</t>
  </si>
  <si>
    <t>I1MIB4</t>
  </si>
  <si>
    <t>I1N7M4</t>
  </si>
  <si>
    <t xml:space="preserve">Germin-like protein subfamily 1 member 7 </t>
  </si>
  <si>
    <t>I1NH01</t>
  </si>
  <si>
    <t xml:space="preserve">Acidic endochitinase     </t>
  </si>
  <si>
    <t>K7K8V1</t>
  </si>
  <si>
    <t xml:space="preserve">PREDICTED: MLP-like protein 34   </t>
  </si>
  <si>
    <t>P05478</t>
  </si>
  <si>
    <t>18.5 kDa class I heat shock protein</t>
  </si>
  <si>
    <t>P26987</t>
  </si>
  <si>
    <t>I1MYW6</t>
  </si>
  <si>
    <t>stress, redox</t>
  </si>
  <si>
    <t xml:space="preserve">Gamma-glutamyltranspeptidase 1     </t>
  </si>
  <si>
    <t>Q43453</t>
  </si>
  <si>
    <t>stress, RNA</t>
  </si>
  <si>
    <t>G7DBE1</t>
  </si>
  <si>
    <t>TCA, org transformation</t>
  </si>
  <si>
    <t xml:space="preserve">Acetyltransferase      </t>
  </si>
  <si>
    <t>G7DFB9</t>
  </si>
  <si>
    <t xml:space="preserve">Malate dehydrogenase     </t>
  </si>
  <si>
    <t>I1JBV5</t>
  </si>
  <si>
    <t xml:space="preserve">Pyruvate dehydrogenase E1 component subunit alpha </t>
  </si>
  <si>
    <t>I1K547</t>
  </si>
  <si>
    <t xml:space="preserve">Succinate-semialdehyde dehydrogenase     </t>
  </si>
  <si>
    <t>I1KDM8</t>
  </si>
  <si>
    <t>I1KXM1</t>
  </si>
  <si>
    <t>I1NAC8</t>
  </si>
  <si>
    <t>PREDICTED: bifunctional monodehydroascorbate reductase and carbonic anhydrase</t>
  </si>
  <si>
    <t>Q9SPB8</t>
  </si>
  <si>
    <t>G7D458</t>
  </si>
  <si>
    <t>TCA, org transformation, amino acid metabolism, secondary metabolism</t>
  </si>
  <si>
    <t xml:space="preserve">Tartrate dehydrogenase     </t>
  </si>
  <si>
    <t>G7D3B0</t>
  </si>
  <si>
    <t>TCA, org transformation, secondary metabolism</t>
  </si>
  <si>
    <t xml:space="preserve">Aldehyde dehydrogenase     </t>
  </si>
  <si>
    <t>G7D4F4</t>
  </si>
  <si>
    <t>C6TGZ7</t>
  </si>
  <si>
    <t>transport</t>
  </si>
  <si>
    <t xml:space="preserve">VDAC1.3      </t>
  </si>
  <si>
    <t>G7DKN9</t>
  </si>
  <si>
    <t xml:space="preserve">MFS transporter     </t>
  </si>
  <si>
    <t>K7L827</t>
  </si>
  <si>
    <t xml:space="preserve">PREDICTED: V-type proton ATPase subunit D </t>
  </si>
  <si>
    <t>G7D2G6</t>
  </si>
  <si>
    <t>transport ABC</t>
  </si>
  <si>
    <t xml:space="preserve">ABC transporter substrate-binding protein   </t>
  </si>
  <si>
    <t>G7D3B8</t>
  </si>
  <si>
    <t xml:space="preserve">ABC transporter amino-acid-binding protein   </t>
  </si>
  <si>
    <t>G7D3C1</t>
  </si>
  <si>
    <t xml:space="preserve">Amino acid ABC transporter ATP-binding protein </t>
  </si>
  <si>
    <t>G7D7K9</t>
  </si>
  <si>
    <t xml:space="preserve">C4-dicarboxylate ABC transporter substrate-binding protein  </t>
  </si>
  <si>
    <t>G7DAT2</t>
  </si>
  <si>
    <t>G7DCQ3</t>
  </si>
  <si>
    <t>G7DKT9</t>
  </si>
  <si>
    <t>G7DL57</t>
  </si>
  <si>
    <t>G7DLF8</t>
  </si>
  <si>
    <t>G7DPD9</t>
  </si>
  <si>
    <t>G7DPL7</t>
  </si>
  <si>
    <t xml:space="preserve">Phosphonates-binding periplasmic protein    </t>
  </si>
  <si>
    <t>G7DPQ8</t>
  </si>
  <si>
    <t>G7DRU6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</si>
</sst>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1" fillId="2" borderId="0" xfId="0" applyFont="1" applyFill="1" applyBorder="1" applyAlignment="1">
      <alignment horizontal="left"/>
    </xf>
    <xf numFmtId="0" fontId="0" fillId="2" borderId="6" xfId="0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0" fillId="2" borderId="8" xfId="0" applyFill="1" applyBorder="1"/>
    <xf numFmtId="0" fontId="4" fillId="3" borderId="4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5" fillId="4" borderId="0" xfId="0" applyFont="1" applyFill="1" applyBorder="1"/>
    <xf numFmtId="2" fontId="0" fillId="3" borderId="0" xfId="0" applyNumberForma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4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5" fillId="5" borderId="0" xfId="0" applyFont="1" applyFill="1" applyBorder="1"/>
    <xf numFmtId="2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5" fillId="2" borderId="0" xfId="0" applyFont="1" applyFill="1" applyBorder="1"/>
    <xf numFmtId="2" fontId="7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E64E-53BF-4497-A2E6-2B55B90A5059}">
  <dimension ref="A1:S306"/>
  <sheetViews>
    <sheetView tabSelected="1" workbookViewId="0">
      <selection activeCell="D13" sqref="D13"/>
    </sheetView>
  </sheetViews>
  <sheetFormatPr defaultRowHeight="15" x14ac:dyDescent="0.25"/>
  <cols>
    <col min="1" max="1" width="18.28515625" customWidth="1"/>
    <col min="2" max="2" width="12.28515625" customWidth="1"/>
    <col min="3" max="3" width="14.28515625" customWidth="1"/>
    <col min="4" max="4" width="47.140625" customWidth="1"/>
    <col min="5" max="5" width="55.7109375" customWidth="1"/>
    <col min="12" max="12" width="3.7109375" customWidth="1"/>
    <col min="19" max="19" width="2.5703125" customWidth="1"/>
  </cols>
  <sheetData>
    <row r="1" spans="1:19" x14ac:dyDescent="0.25">
      <c r="A1" s="30"/>
      <c r="B1" s="31"/>
      <c r="C1" s="31"/>
      <c r="D1" s="31"/>
      <c r="E1" s="31"/>
      <c r="F1" s="32" t="s">
        <v>0</v>
      </c>
      <c r="G1" s="32"/>
      <c r="H1" s="32"/>
      <c r="I1" s="32"/>
      <c r="J1" s="32"/>
      <c r="K1" s="32"/>
      <c r="L1" s="1"/>
      <c r="M1" s="32" t="s">
        <v>1</v>
      </c>
      <c r="N1" s="32"/>
      <c r="O1" s="32"/>
      <c r="P1" s="32"/>
      <c r="Q1" s="32"/>
      <c r="R1" s="32"/>
      <c r="S1" s="2"/>
    </row>
    <row r="2" spans="1:19" x14ac:dyDescent="0.25">
      <c r="A2" s="33" t="s">
        <v>2</v>
      </c>
      <c r="B2" s="35" t="s">
        <v>3</v>
      </c>
      <c r="C2" s="37" t="s">
        <v>4</v>
      </c>
      <c r="D2" s="35" t="s">
        <v>5</v>
      </c>
      <c r="E2" s="35" t="s">
        <v>6</v>
      </c>
      <c r="F2" s="39" t="s">
        <v>7</v>
      </c>
      <c r="G2" s="39"/>
      <c r="H2" s="39"/>
      <c r="I2" s="39"/>
      <c r="J2" s="39"/>
      <c r="K2" s="39"/>
      <c r="L2" s="3"/>
      <c r="M2" s="39" t="s">
        <v>7</v>
      </c>
      <c r="N2" s="39"/>
      <c r="O2" s="39"/>
      <c r="P2" s="39"/>
      <c r="Q2" s="39"/>
      <c r="R2" s="39"/>
      <c r="S2" s="4"/>
    </row>
    <row r="3" spans="1:19" ht="30" x14ac:dyDescent="0.25">
      <c r="A3" s="34"/>
      <c r="B3" s="36"/>
      <c r="C3" s="38"/>
      <c r="D3" s="36"/>
      <c r="E3" s="36"/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5" t="s">
        <v>13</v>
      </c>
      <c r="L3" s="5"/>
      <c r="M3" s="5" t="s">
        <v>8</v>
      </c>
      <c r="N3" s="5" t="s">
        <v>9</v>
      </c>
      <c r="O3" s="5" t="s">
        <v>10</v>
      </c>
      <c r="P3" s="5" t="s">
        <v>11</v>
      </c>
      <c r="Q3" s="6" t="s">
        <v>12</v>
      </c>
      <c r="R3" s="5" t="s">
        <v>13</v>
      </c>
      <c r="S3" s="7"/>
    </row>
    <row r="4" spans="1:19" x14ac:dyDescent="0.25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-0.88248569508121866</v>
      </c>
      <c r="G4" s="13">
        <v>1.0649737990566739</v>
      </c>
      <c r="H4" s="13">
        <v>0.10917613507076653</v>
      </c>
      <c r="I4" s="13">
        <v>7.2475318485989426E-3</v>
      </c>
      <c r="J4" s="14">
        <v>6.4697068305418631E-2</v>
      </c>
      <c r="K4" s="13" t="s">
        <v>18</v>
      </c>
      <c r="L4" s="13"/>
      <c r="M4" s="13">
        <v>0.64032920177895281</v>
      </c>
      <c r="N4" s="13">
        <v>-0.82281730575440848</v>
      </c>
      <c r="O4" s="13">
        <v>5.9042601083784909</v>
      </c>
      <c r="P4" s="13">
        <v>2.7360042852751176E-2</v>
      </c>
      <c r="Q4" s="15">
        <v>0.70021443004633566</v>
      </c>
      <c r="R4" s="16" t="s">
        <v>19</v>
      </c>
      <c r="S4" s="17"/>
    </row>
    <row r="5" spans="1:19" x14ac:dyDescent="0.25">
      <c r="A5" s="18" t="s">
        <v>14</v>
      </c>
      <c r="B5" s="19" t="s">
        <v>20</v>
      </c>
      <c r="C5" s="20"/>
      <c r="D5" s="21" t="s">
        <v>16</v>
      </c>
      <c r="E5" s="22" t="s">
        <v>21</v>
      </c>
      <c r="F5" s="23">
        <v>-1.3484858541416469</v>
      </c>
      <c r="G5" s="23">
        <v>1.0287900598676225</v>
      </c>
      <c r="H5" s="23">
        <v>0.42719297518949589</v>
      </c>
      <c r="I5" s="23">
        <v>1.4483177187235574E-3</v>
      </c>
      <c r="J5" s="24">
        <v>2.704831199021563E-2</v>
      </c>
      <c r="K5" s="23" t="s">
        <v>18</v>
      </c>
      <c r="L5" s="23"/>
      <c r="M5" s="23">
        <v>0.34968231638072667</v>
      </c>
      <c r="N5" s="23">
        <v>-2.9986522106702371E-2</v>
      </c>
      <c r="O5" s="23">
        <v>1.1228127537005528</v>
      </c>
      <c r="P5" s="23">
        <v>0.82895662305665962</v>
      </c>
      <c r="Q5" s="25">
        <v>1</v>
      </c>
      <c r="R5" s="26" t="s">
        <v>22</v>
      </c>
      <c r="S5" s="27"/>
    </row>
    <row r="6" spans="1:19" x14ac:dyDescent="0.25">
      <c r="A6" s="8" t="s">
        <v>14</v>
      </c>
      <c r="B6" s="9" t="s">
        <v>23</v>
      </c>
      <c r="C6" s="10"/>
      <c r="D6" s="11" t="s">
        <v>16</v>
      </c>
      <c r="E6" s="12" t="s">
        <v>24</v>
      </c>
      <c r="F6" s="13">
        <v>-0.71458816590317975</v>
      </c>
      <c r="G6" s="13">
        <v>1.4304703627788817</v>
      </c>
      <c r="H6" s="13">
        <v>0.11179842049139066</v>
      </c>
      <c r="I6" s="13">
        <v>5.8645898587961209E-3</v>
      </c>
      <c r="J6" s="14">
        <v>6.043956887221881E-2</v>
      </c>
      <c r="K6" s="13" t="s">
        <v>18</v>
      </c>
      <c r="L6" s="13"/>
      <c r="M6" s="13">
        <v>-5.2265915882419113E-2</v>
      </c>
      <c r="N6" s="13">
        <v>-0.66361628099328263</v>
      </c>
      <c r="O6" s="13">
        <v>2.9046869062557654</v>
      </c>
      <c r="P6" s="13">
        <v>0.59258299566136163</v>
      </c>
      <c r="Q6" s="15">
        <v>1</v>
      </c>
      <c r="R6" s="16" t="s">
        <v>22</v>
      </c>
      <c r="S6" s="17"/>
    </row>
    <row r="7" spans="1:19" x14ac:dyDescent="0.25">
      <c r="A7" s="18" t="s">
        <v>25</v>
      </c>
      <c r="B7" s="19" t="s">
        <v>26</v>
      </c>
      <c r="C7" s="20" t="s">
        <v>27</v>
      </c>
      <c r="D7" s="21" t="s">
        <v>28</v>
      </c>
      <c r="E7" s="28" t="s">
        <v>29</v>
      </c>
      <c r="F7" s="23">
        <v>1.3761624703455846</v>
      </c>
      <c r="G7" s="23">
        <v>-0.99123713363872379</v>
      </c>
      <c r="H7" s="23">
        <v>6.210232327202764</v>
      </c>
      <c r="I7" s="23">
        <v>5.4894398053120241E-3</v>
      </c>
      <c r="J7" s="23">
        <v>5.8356967776470897E-2</v>
      </c>
      <c r="K7" s="23" t="s">
        <v>18</v>
      </c>
      <c r="L7" s="23"/>
      <c r="M7" s="23">
        <v>-3.5074545090299294E-2</v>
      </c>
      <c r="N7" s="23">
        <v>-0.34985079161656213</v>
      </c>
      <c r="O7" s="23">
        <v>1.2872671433534788</v>
      </c>
      <c r="P7" s="23">
        <v>0.92999512069378432</v>
      </c>
      <c r="Q7" s="29">
        <v>1</v>
      </c>
      <c r="R7" s="26" t="s">
        <v>22</v>
      </c>
      <c r="S7" s="27"/>
    </row>
    <row r="8" spans="1:19" x14ac:dyDescent="0.25">
      <c r="A8" s="8" t="s">
        <v>25</v>
      </c>
      <c r="B8" s="9" t="s">
        <v>30</v>
      </c>
      <c r="C8" s="10" t="s">
        <v>27</v>
      </c>
      <c r="D8" s="11" t="s">
        <v>28</v>
      </c>
      <c r="E8" s="12" t="s">
        <v>31</v>
      </c>
      <c r="F8" s="13">
        <v>1.4929878533910064</v>
      </c>
      <c r="G8" s="13">
        <v>-0.63419639956103413</v>
      </c>
      <c r="H8" s="13">
        <v>2.7207538069317163</v>
      </c>
      <c r="I8" s="13">
        <v>5.70729480256571E-3</v>
      </c>
      <c r="J8" s="14">
        <v>5.9753647099589476E-2</v>
      </c>
      <c r="K8" s="13" t="s">
        <v>18</v>
      </c>
      <c r="L8" s="13"/>
      <c r="M8" s="13">
        <v>-0.42616959726529741</v>
      </c>
      <c r="N8" s="13">
        <v>-0.43262185656467383</v>
      </c>
      <c r="O8" s="13">
        <v>1.0044876921709767</v>
      </c>
      <c r="P8" s="13">
        <v>0.99999903823548064</v>
      </c>
      <c r="Q8" s="15">
        <v>1</v>
      </c>
      <c r="R8" s="16" t="s">
        <v>22</v>
      </c>
      <c r="S8" s="17"/>
    </row>
    <row r="9" spans="1:19" x14ac:dyDescent="0.25">
      <c r="A9" s="18" t="s">
        <v>25</v>
      </c>
      <c r="B9" s="19" t="s">
        <v>32</v>
      </c>
      <c r="C9" s="20" t="s">
        <v>27</v>
      </c>
      <c r="D9" s="21" t="s">
        <v>28</v>
      </c>
      <c r="E9" s="22" t="s">
        <v>33</v>
      </c>
      <c r="F9" s="23">
        <v>1.4020028233478112</v>
      </c>
      <c r="G9" s="23">
        <v>-0.94349462361342984</v>
      </c>
      <c r="H9" s="23">
        <v>3.2560954136194487</v>
      </c>
      <c r="I9" s="23">
        <v>1.0928372810081743E-4</v>
      </c>
      <c r="J9" s="24">
        <v>6.5665266189273786E-3</v>
      </c>
      <c r="K9" s="23" t="s">
        <v>34</v>
      </c>
      <c r="L9" s="23"/>
      <c r="M9" s="23">
        <v>-0.36905948947269385</v>
      </c>
      <c r="N9" s="23">
        <v>-8.9448710261688699E-2</v>
      </c>
      <c r="O9" s="23">
        <v>0.85234472424960128</v>
      </c>
      <c r="P9" s="23">
        <v>0.83494712098087076</v>
      </c>
      <c r="Q9" s="25">
        <v>1</v>
      </c>
      <c r="R9" s="26" t="s">
        <v>22</v>
      </c>
      <c r="S9" s="27"/>
    </row>
    <row r="10" spans="1:19" x14ac:dyDescent="0.25">
      <c r="A10" s="8" t="s">
        <v>14</v>
      </c>
      <c r="B10" s="9" t="s">
        <v>35</v>
      </c>
      <c r="C10" s="10"/>
      <c r="D10" s="11" t="s">
        <v>28</v>
      </c>
      <c r="E10" s="12" t="s">
        <v>36</v>
      </c>
      <c r="F10" s="13">
        <v>-1.0437548538572783</v>
      </c>
      <c r="G10" s="13">
        <v>1.348317079301723</v>
      </c>
      <c r="H10" s="13">
        <v>0.38711697496945624</v>
      </c>
      <c r="I10" s="13">
        <v>2.0815396789106266E-2</v>
      </c>
      <c r="J10" s="14">
        <v>0.12979404519572027</v>
      </c>
      <c r="K10" s="13" t="s">
        <v>19</v>
      </c>
      <c r="L10" s="13"/>
      <c r="M10" s="13">
        <v>-0.30433009188486126</v>
      </c>
      <c r="N10" s="13">
        <v>-2.3213355958257763E-4</v>
      </c>
      <c r="O10" s="13">
        <v>0.88095288348565115</v>
      </c>
      <c r="P10" s="13">
        <v>0.9636538042328755</v>
      </c>
      <c r="Q10" s="15">
        <v>1</v>
      </c>
      <c r="R10" s="16"/>
      <c r="S10" s="17"/>
    </row>
    <row r="11" spans="1:19" x14ac:dyDescent="0.25">
      <c r="A11" s="18" t="s">
        <v>14</v>
      </c>
      <c r="B11" s="19" t="s">
        <v>37</v>
      </c>
      <c r="C11" s="20"/>
      <c r="D11" s="21" t="s">
        <v>28</v>
      </c>
      <c r="E11" s="28" t="s">
        <v>38</v>
      </c>
      <c r="F11" s="23">
        <v>-1.4741417429208934</v>
      </c>
      <c r="G11" s="23">
        <v>0.67565961092656457</v>
      </c>
      <c r="H11" s="23">
        <v>0.45202452872123333</v>
      </c>
      <c r="I11" s="23">
        <v>2.8077386591444098E-3</v>
      </c>
      <c r="J11" s="23">
        <v>4.1723600289651337E-2</v>
      </c>
      <c r="K11" s="23" t="s">
        <v>18</v>
      </c>
      <c r="L11" s="23"/>
      <c r="M11" s="23">
        <v>0.2386120611698879</v>
      </c>
      <c r="N11" s="23">
        <v>0.55987007082444173</v>
      </c>
      <c r="O11" s="23">
        <v>0.91562231625626533</v>
      </c>
      <c r="P11" s="23">
        <v>0.88091792783131029</v>
      </c>
      <c r="Q11" s="29">
        <v>1</v>
      </c>
      <c r="R11" s="26" t="s">
        <v>22</v>
      </c>
      <c r="S11" s="27"/>
    </row>
    <row r="12" spans="1:19" x14ac:dyDescent="0.25">
      <c r="A12" s="8" t="s">
        <v>25</v>
      </c>
      <c r="B12" s="9" t="s">
        <v>39</v>
      </c>
      <c r="C12" s="10" t="s">
        <v>27</v>
      </c>
      <c r="D12" s="11" t="s">
        <v>40</v>
      </c>
      <c r="E12" s="12" t="s">
        <v>41</v>
      </c>
      <c r="F12" s="13">
        <v>1.2216582678558208</v>
      </c>
      <c r="G12" s="13">
        <v>-1.2278055677391864</v>
      </c>
      <c r="H12" s="13">
        <v>4.7527072966137505</v>
      </c>
      <c r="I12" s="13">
        <v>1.725613608429033E-2</v>
      </c>
      <c r="J12" s="14">
        <v>0.11576689353635551</v>
      </c>
      <c r="K12" s="13" t="s">
        <v>19</v>
      </c>
      <c r="L12" s="13"/>
      <c r="M12" s="13">
        <v>6.6562300344328975E-3</v>
      </c>
      <c r="N12" s="13">
        <v>-5.089301510671925E-4</v>
      </c>
      <c r="O12" s="13">
        <v>1.0038112234563779</v>
      </c>
      <c r="P12" s="13">
        <v>0.99999946446496313</v>
      </c>
      <c r="Q12" s="15">
        <v>1</v>
      </c>
      <c r="R12" s="16" t="s">
        <v>22</v>
      </c>
      <c r="S12" s="17"/>
    </row>
    <row r="13" spans="1:19" x14ac:dyDescent="0.25">
      <c r="A13" s="18" t="s">
        <v>25</v>
      </c>
      <c r="B13" s="19" t="s">
        <v>42</v>
      </c>
      <c r="C13" s="20" t="s">
        <v>27</v>
      </c>
      <c r="D13" s="21" t="s">
        <v>40</v>
      </c>
      <c r="E13" s="22" t="s">
        <v>43</v>
      </c>
      <c r="F13" s="23">
        <v>1.3766471219836045</v>
      </c>
      <c r="G13" s="23">
        <v>-1.0202486595011688</v>
      </c>
      <c r="H13" s="23">
        <v>2.9108486864232592</v>
      </c>
      <c r="I13" s="23">
        <v>1.6131824823968799E-2</v>
      </c>
      <c r="J13" s="24">
        <v>0.11200599002889372</v>
      </c>
      <c r="K13" s="23" t="s">
        <v>19</v>
      </c>
      <c r="L13" s="23"/>
      <c r="M13" s="23">
        <v>-0.19278419422382279</v>
      </c>
      <c r="N13" s="23">
        <v>-0.16361426825861408</v>
      </c>
      <c r="O13" s="23">
        <v>0.98618191507964925</v>
      </c>
      <c r="P13" s="23">
        <v>0.999960251194008</v>
      </c>
      <c r="Q13" s="25">
        <v>1</v>
      </c>
      <c r="R13" s="26" t="s">
        <v>22</v>
      </c>
      <c r="S13" s="27"/>
    </row>
    <row r="14" spans="1:19" x14ac:dyDescent="0.25">
      <c r="A14" s="8" t="s">
        <v>25</v>
      </c>
      <c r="B14" s="9" t="s">
        <v>44</v>
      </c>
      <c r="C14" s="10" t="s">
        <v>27</v>
      </c>
      <c r="D14" s="11" t="s">
        <v>40</v>
      </c>
      <c r="E14" s="12" t="s">
        <v>45</v>
      </c>
      <c r="F14" s="13">
        <v>1.4195230884482726</v>
      </c>
      <c r="G14" s="13">
        <v>-0.93012788604757957</v>
      </c>
      <c r="H14" s="13">
        <v>4.2607740585774057</v>
      </c>
      <c r="I14" s="13">
        <v>7.1974867441230161E-3</v>
      </c>
      <c r="J14" s="14">
        <v>6.4697068305418631E-2</v>
      </c>
      <c r="K14" s="13" t="s">
        <v>18</v>
      </c>
      <c r="L14" s="13"/>
      <c r="M14" s="13">
        <v>-0.25028709547672212</v>
      </c>
      <c r="N14" s="13">
        <v>-0.23910810692397086</v>
      </c>
      <c r="O14" s="13">
        <v>0.9920806287440137</v>
      </c>
      <c r="P14" s="13">
        <v>0.99999662288704161</v>
      </c>
      <c r="Q14" s="15">
        <v>1</v>
      </c>
      <c r="R14" s="16" t="s">
        <v>22</v>
      </c>
      <c r="S14" s="17"/>
    </row>
    <row r="15" spans="1:19" x14ac:dyDescent="0.25">
      <c r="A15" s="18" t="s">
        <v>14</v>
      </c>
      <c r="B15" s="19" t="s">
        <v>46</v>
      </c>
      <c r="C15" s="20"/>
      <c r="D15" s="21" t="s">
        <v>47</v>
      </c>
      <c r="E15" s="28" t="s">
        <v>48</v>
      </c>
      <c r="F15" s="23">
        <v>-0.95177948907400678</v>
      </c>
      <c r="G15" s="23">
        <v>1.4092918697646355</v>
      </c>
      <c r="H15" s="23">
        <v>0.37884814255031424</v>
      </c>
      <c r="I15" s="23">
        <v>1.8851185303558893E-4</v>
      </c>
      <c r="J15" s="23">
        <v>7.9361859180324002E-3</v>
      </c>
      <c r="K15" s="23" t="s">
        <v>34</v>
      </c>
      <c r="L15" s="23"/>
      <c r="M15" s="23">
        <v>-0.26970396654083556</v>
      </c>
      <c r="N15" s="23">
        <v>-0.18780841414979327</v>
      </c>
      <c r="O15" s="23">
        <v>0.96284260303278446</v>
      </c>
      <c r="P15" s="23">
        <v>0.9954307764978142</v>
      </c>
      <c r="Q15" s="29">
        <v>1</v>
      </c>
      <c r="R15" s="26" t="s">
        <v>22</v>
      </c>
      <c r="S15" s="27"/>
    </row>
    <row r="16" spans="1:19" x14ac:dyDescent="0.25">
      <c r="A16" s="8" t="s">
        <v>14</v>
      </c>
      <c r="B16" s="9" t="s">
        <v>49</v>
      </c>
      <c r="C16" s="10" t="s">
        <v>27</v>
      </c>
      <c r="D16" s="11" t="s">
        <v>47</v>
      </c>
      <c r="E16" s="12" t="s">
        <v>36</v>
      </c>
      <c r="F16" s="13">
        <v>-1.103212019502567</v>
      </c>
      <c r="G16" s="13">
        <v>1.2283965709661788</v>
      </c>
      <c r="H16" s="13">
        <v>0.35657812694849733</v>
      </c>
      <c r="I16" s="13">
        <v>4.7596256228417899E-2</v>
      </c>
      <c r="J16" s="14">
        <v>0.22682077968163289</v>
      </c>
      <c r="K16" s="13" t="s">
        <v>19</v>
      </c>
      <c r="L16" s="13"/>
      <c r="M16" s="13">
        <v>-0.4273727018109944</v>
      </c>
      <c r="N16" s="13">
        <v>0.30218815034738256</v>
      </c>
      <c r="O16" s="13">
        <v>0.72954735819345329</v>
      </c>
      <c r="P16" s="13">
        <v>0.74700436075888565</v>
      </c>
      <c r="Q16" s="15">
        <v>1</v>
      </c>
      <c r="R16" s="16"/>
      <c r="S16" s="17"/>
    </row>
    <row r="17" spans="1:19" x14ac:dyDescent="0.25">
      <c r="A17" s="18" t="s">
        <v>14</v>
      </c>
      <c r="B17" s="19" t="s">
        <v>50</v>
      </c>
      <c r="C17" s="20" t="s">
        <v>27</v>
      </c>
      <c r="D17" s="21" t="s">
        <v>51</v>
      </c>
      <c r="E17" s="22" t="s">
        <v>52</v>
      </c>
      <c r="F17" s="23">
        <v>-0.95133237412882476</v>
      </c>
      <c r="G17" s="23">
        <v>1.3838674747213824</v>
      </c>
      <c r="H17" s="23">
        <v>0.38766177030670085</v>
      </c>
      <c r="I17" s="23">
        <v>6.8028759165281727E-3</v>
      </c>
      <c r="J17" s="24">
        <v>6.4125619292671895E-2</v>
      </c>
      <c r="K17" s="23" t="s">
        <v>18</v>
      </c>
      <c r="L17" s="23"/>
      <c r="M17" s="23">
        <v>-0.42403451075963927</v>
      </c>
      <c r="N17" s="23">
        <v>-8.5005898329178261E-3</v>
      </c>
      <c r="O17" s="23">
        <v>0.82837760350044554</v>
      </c>
      <c r="P17" s="23">
        <v>0.861634801312406</v>
      </c>
      <c r="Q17" s="25">
        <v>1</v>
      </c>
      <c r="R17" s="26" t="s">
        <v>22</v>
      </c>
      <c r="S17" s="27"/>
    </row>
    <row r="18" spans="1:19" x14ac:dyDescent="0.25">
      <c r="A18" s="8" t="s">
        <v>14</v>
      </c>
      <c r="B18" s="9" t="s">
        <v>53</v>
      </c>
      <c r="C18" s="10"/>
      <c r="D18" s="11" t="s">
        <v>51</v>
      </c>
      <c r="E18" s="12" t="s">
        <v>54</v>
      </c>
      <c r="F18" s="13">
        <v>-0.58866442543429975</v>
      </c>
      <c r="G18" s="13">
        <v>1.4955307467899943</v>
      </c>
      <c r="H18" s="13">
        <v>0.25929587956247308</v>
      </c>
      <c r="I18" s="13">
        <v>4.2407590439972331E-2</v>
      </c>
      <c r="J18" s="14">
        <v>0.21064721971408085</v>
      </c>
      <c r="K18" s="13" t="s">
        <v>19</v>
      </c>
      <c r="L18" s="13"/>
      <c r="M18" s="13">
        <v>-0.50662487633575792</v>
      </c>
      <c r="N18" s="13">
        <v>-0.40024144501993725</v>
      </c>
      <c r="O18" s="13">
        <v>0.8841177464598331</v>
      </c>
      <c r="P18" s="13">
        <v>0.99821727692459017</v>
      </c>
      <c r="Q18" s="15">
        <v>1</v>
      </c>
      <c r="R18" s="16"/>
      <c r="S18" s="17"/>
    </row>
    <row r="19" spans="1:19" x14ac:dyDescent="0.25">
      <c r="A19" s="18" t="s">
        <v>25</v>
      </c>
      <c r="B19" s="19" t="s">
        <v>55</v>
      </c>
      <c r="C19" s="20" t="s">
        <v>27</v>
      </c>
      <c r="D19" s="21" t="s">
        <v>51</v>
      </c>
      <c r="E19" s="28" t="s">
        <v>52</v>
      </c>
      <c r="F19" s="23">
        <v>1.4723136119821993</v>
      </c>
      <c r="G19" s="23">
        <v>-0.7077290519312418</v>
      </c>
      <c r="H19" s="23">
        <v>4.4430855315747406</v>
      </c>
      <c r="I19" s="23">
        <v>1.5219237617978498E-2</v>
      </c>
      <c r="J19" s="23">
        <v>0.10938396186049157</v>
      </c>
      <c r="K19" s="23" t="s">
        <v>19</v>
      </c>
      <c r="L19" s="23"/>
      <c r="M19" s="23">
        <v>-0.52214477784063718</v>
      </c>
      <c r="N19" s="23">
        <v>-0.24243978221032025</v>
      </c>
      <c r="O19" s="23">
        <v>0.74536501079913609</v>
      </c>
      <c r="P19" s="23">
        <v>0.95725922296457133</v>
      </c>
      <c r="Q19" s="29">
        <v>1</v>
      </c>
      <c r="R19" s="26" t="s">
        <v>22</v>
      </c>
      <c r="S19" s="27"/>
    </row>
    <row r="20" spans="1:19" x14ac:dyDescent="0.25">
      <c r="A20" s="8" t="s">
        <v>25</v>
      </c>
      <c r="B20" s="9" t="s">
        <v>56</v>
      </c>
      <c r="C20" s="10" t="s">
        <v>27</v>
      </c>
      <c r="D20" s="11" t="s">
        <v>51</v>
      </c>
      <c r="E20" s="12" t="s">
        <v>57</v>
      </c>
      <c r="F20" s="13">
        <v>1.4213648191761581</v>
      </c>
      <c r="G20" s="13">
        <v>-0.86938333457781292</v>
      </c>
      <c r="H20" s="13">
        <v>3.2810058829202426</v>
      </c>
      <c r="I20" s="13">
        <v>1.6089298635312499E-2</v>
      </c>
      <c r="J20" s="14">
        <v>0.11200599002889372</v>
      </c>
      <c r="K20" s="13" t="s">
        <v>19</v>
      </c>
      <c r="L20" s="13"/>
      <c r="M20" s="13">
        <v>-0.46513736359730096</v>
      </c>
      <c r="N20" s="13">
        <v>-8.6844121001044577E-2</v>
      </c>
      <c r="O20" s="13">
        <v>0.78828572227120397</v>
      </c>
      <c r="P20" s="13">
        <v>0.91709086596744882</v>
      </c>
      <c r="Q20" s="15">
        <v>1</v>
      </c>
      <c r="R20" s="16" t="s">
        <v>22</v>
      </c>
      <c r="S20" s="17"/>
    </row>
    <row r="21" spans="1:19" x14ac:dyDescent="0.25">
      <c r="A21" s="18" t="s">
        <v>14</v>
      </c>
      <c r="B21" s="19" t="s">
        <v>58</v>
      </c>
      <c r="C21" s="20"/>
      <c r="D21" s="21" t="s">
        <v>59</v>
      </c>
      <c r="E21" s="22" t="s">
        <v>60</v>
      </c>
      <c r="F21" s="23">
        <v>-1.3681485039716419</v>
      </c>
      <c r="G21" s="23">
        <v>0.98200144560405478</v>
      </c>
      <c r="H21" s="23">
        <v>0.18612928613442245</v>
      </c>
      <c r="I21" s="23">
        <v>1.2499335650040244E-4</v>
      </c>
      <c r="J21" s="24">
        <v>6.9430495645942262E-3</v>
      </c>
      <c r="K21" s="23" t="s">
        <v>34</v>
      </c>
      <c r="L21" s="23"/>
      <c r="M21" s="23">
        <v>-1.8217805906806356E-2</v>
      </c>
      <c r="N21" s="23">
        <v>0.40436486427439322</v>
      </c>
      <c r="O21" s="23">
        <v>0.81706252427184467</v>
      </c>
      <c r="P21" s="23">
        <v>0.6087088825931648</v>
      </c>
      <c r="Q21" s="25">
        <v>1</v>
      </c>
      <c r="R21" s="26" t="s">
        <v>22</v>
      </c>
      <c r="S21" s="27"/>
    </row>
    <row r="22" spans="1:19" x14ac:dyDescent="0.25">
      <c r="A22" s="8" t="s">
        <v>14</v>
      </c>
      <c r="B22" s="9" t="s">
        <v>61</v>
      </c>
      <c r="C22" s="10"/>
      <c r="D22" s="11" t="s">
        <v>59</v>
      </c>
      <c r="E22" s="12" t="s">
        <v>62</v>
      </c>
      <c r="F22" s="13">
        <v>-0.99579879824994866</v>
      </c>
      <c r="G22" s="13">
        <v>-0.16536398311473238</v>
      </c>
      <c r="H22" s="13">
        <v>0.4994915110536467</v>
      </c>
      <c r="I22" s="13">
        <v>0.39406094296097982</v>
      </c>
      <c r="J22" s="14">
        <v>0.7901082945296648</v>
      </c>
      <c r="K22" s="13" t="s">
        <v>22</v>
      </c>
      <c r="L22" s="13"/>
      <c r="M22" s="13">
        <v>1.3889408416938036</v>
      </c>
      <c r="N22" s="13">
        <v>-0.22777806032912243</v>
      </c>
      <c r="O22" s="13">
        <v>2.0124944250813526</v>
      </c>
      <c r="P22" s="13">
        <v>1.9133061232314619E-2</v>
      </c>
      <c r="Q22" s="15">
        <v>0.62329019357088367</v>
      </c>
      <c r="R22" s="16" t="s">
        <v>19</v>
      </c>
      <c r="S22" s="17"/>
    </row>
    <row r="23" spans="1:19" x14ac:dyDescent="0.25">
      <c r="A23" s="8" t="s">
        <v>14</v>
      </c>
      <c r="B23" s="9" t="s">
        <v>63</v>
      </c>
      <c r="C23" s="10" t="s">
        <v>27</v>
      </c>
      <c r="D23" s="11" t="s">
        <v>64</v>
      </c>
      <c r="E23" s="12" t="s">
        <v>36</v>
      </c>
      <c r="F23" s="13">
        <v>-1.0571691877326703</v>
      </c>
      <c r="G23" s="13">
        <v>1.01394057265597</v>
      </c>
      <c r="H23" s="13">
        <v>6.371659566796907E-2</v>
      </c>
      <c r="I23" s="13">
        <v>3.5203298522268889E-2</v>
      </c>
      <c r="J23" s="14">
        <v>0.18645706306224893</v>
      </c>
      <c r="K23" s="13" t="s">
        <v>19</v>
      </c>
      <c r="L23" s="13"/>
      <c r="M23" s="13">
        <v>-0.63160214473838305</v>
      </c>
      <c r="N23" s="13">
        <v>0.67483075981508334</v>
      </c>
      <c r="O23" s="13">
        <v>0.30247111364137347</v>
      </c>
      <c r="P23" s="13">
        <v>0.18881709629110544</v>
      </c>
      <c r="Q23" s="15">
        <v>1</v>
      </c>
      <c r="R23" s="16" t="s">
        <v>22</v>
      </c>
      <c r="S23" s="17"/>
    </row>
    <row r="24" spans="1:19" x14ac:dyDescent="0.25">
      <c r="A24" s="8" t="s">
        <v>25</v>
      </c>
      <c r="B24" s="9" t="s">
        <v>65</v>
      </c>
      <c r="C24" s="10" t="s">
        <v>27</v>
      </c>
      <c r="D24" s="11" t="s">
        <v>66</v>
      </c>
      <c r="E24" s="12" t="s">
        <v>67</v>
      </c>
      <c r="F24" s="13">
        <v>1.2981065314069082</v>
      </c>
      <c r="G24" s="13">
        <v>-1.1388008306791026</v>
      </c>
      <c r="H24" s="13">
        <v>2.5123566374092761</v>
      </c>
      <c r="I24" s="13">
        <v>4.2445438807230174E-2</v>
      </c>
      <c r="J24" s="14">
        <v>0.21064721971408085</v>
      </c>
      <c r="K24" s="13" t="s">
        <v>19</v>
      </c>
      <c r="L24" s="13"/>
      <c r="M24" s="13">
        <v>-0.13143580132812474</v>
      </c>
      <c r="N24" s="13">
        <v>-2.7869899399681333E-2</v>
      </c>
      <c r="O24" s="13">
        <v>0.96195594003152385</v>
      </c>
      <c r="P24" s="13">
        <v>0.99896740365752656</v>
      </c>
      <c r="Q24" s="15">
        <v>1</v>
      </c>
      <c r="R24" s="16" t="s">
        <v>22</v>
      </c>
      <c r="S24" s="17"/>
    </row>
    <row r="25" spans="1:19" x14ac:dyDescent="0.25">
      <c r="A25" s="18" t="s">
        <v>14</v>
      </c>
      <c r="B25" s="19" t="s">
        <v>68</v>
      </c>
      <c r="C25" s="20"/>
      <c r="D25" s="21" t="s">
        <v>69</v>
      </c>
      <c r="E25" s="22" t="s">
        <v>36</v>
      </c>
      <c r="F25" s="23">
        <v>-0.80361600072097139</v>
      </c>
      <c r="G25" s="23">
        <v>1.2772999885664813</v>
      </c>
      <c r="H25" s="23">
        <v>0.28346587730747713</v>
      </c>
      <c r="I25" s="23">
        <v>3.1999899796439912E-3</v>
      </c>
      <c r="J25" s="24">
        <v>4.4943005945989684E-2</v>
      </c>
      <c r="K25" s="23" t="s">
        <v>18</v>
      </c>
      <c r="L25" s="23"/>
      <c r="M25" s="23">
        <v>-0.78934439320382832</v>
      </c>
      <c r="N25" s="23">
        <v>0.31566040535831824</v>
      </c>
      <c r="O25" s="23">
        <v>0.43114332084959134</v>
      </c>
      <c r="P25" s="23">
        <v>9.4251661178472612E-2</v>
      </c>
      <c r="Q25" s="25">
        <v>1</v>
      </c>
      <c r="R25" s="26" t="s">
        <v>22</v>
      </c>
      <c r="S25" s="27"/>
    </row>
    <row r="26" spans="1:19" x14ac:dyDescent="0.25">
      <c r="A26" s="8" t="s">
        <v>14</v>
      </c>
      <c r="B26" s="9" t="s">
        <v>70</v>
      </c>
      <c r="C26" s="10"/>
      <c r="D26" s="11" t="s">
        <v>69</v>
      </c>
      <c r="E26" s="12" t="s">
        <v>36</v>
      </c>
      <c r="F26" s="13">
        <v>-0.74913860727096004</v>
      </c>
      <c r="G26" s="13">
        <v>1.363616185537452</v>
      </c>
      <c r="H26" s="13">
        <v>0.34605578001804416</v>
      </c>
      <c r="I26" s="13">
        <v>4.0570818871489056E-2</v>
      </c>
      <c r="J26" s="14">
        <v>0.20538048234577974</v>
      </c>
      <c r="K26" s="13" t="s">
        <v>19</v>
      </c>
      <c r="L26" s="13"/>
      <c r="M26" s="13">
        <v>-0.74913860727096004</v>
      </c>
      <c r="N26" s="13">
        <v>0.13466102900446814</v>
      </c>
      <c r="O26" s="13">
        <v>0.55850466106389374</v>
      </c>
      <c r="P26" s="13">
        <v>0.52679865946935012</v>
      </c>
      <c r="Q26" s="15">
        <v>1</v>
      </c>
      <c r="R26" s="16" t="s">
        <v>22</v>
      </c>
      <c r="S26" s="17"/>
    </row>
    <row r="27" spans="1:19" x14ac:dyDescent="0.25">
      <c r="A27" s="18" t="s">
        <v>25</v>
      </c>
      <c r="B27" s="19" t="s">
        <v>71</v>
      </c>
      <c r="C27" s="20" t="s">
        <v>27</v>
      </c>
      <c r="D27" s="21" t="s">
        <v>72</v>
      </c>
      <c r="E27" s="28" t="s">
        <v>73</v>
      </c>
      <c r="F27" s="23">
        <v>-0.28001045036381672</v>
      </c>
      <c r="G27" s="23">
        <v>-0.83435803729018343</v>
      </c>
      <c r="H27" s="23">
        <v>2.7223411893241765</v>
      </c>
      <c r="I27" s="23">
        <v>0.76700969378645456</v>
      </c>
      <c r="J27" s="23">
        <v>1</v>
      </c>
      <c r="K27" s="23" t="s">
        <v>22</v>
      </c>
      <c r="L27" s="23"/>
      <c r="M27" s="23">
        <v>1.4528773414218723</v>
      </c>
      <c r="N27" s="23">
        <v>-0.33850885376787182</v>
      </c>
      <c r="O27" s="23">
        <v>3.1907455360296852</v>
      </c>
      <c r="P27" s="23">
        <v>2.0746272723777603E-2</v>
      </c>
      <c r="Q27" s="29">
        <v>0.62329019357088367</v>
      </c>
      <c r="R27" s="26" t="s">
        <v>19</v>
      </c>
      <c r="S27" s="27"/>
    </row>
    <row r="28" spans="1:19" x14ac:dyDescent="0.25">
      <c r="A28" s="8" t="s">
        <v>25</v>
      </c>
      <c r="B28" s="9" t="s">
        <v>74</v>
      </c>
      <c r="C28" s="10" t="s">
        <v>27</v>
      </c>
      <c r="D28" s="11" t="s">
        <v>72</v>
      </c>
      <c r="E28" s="12" t="s">
        <v>75</v>
      </c>
      <c r="F28" s="13">
        <v>1.4702712750189866</v>
      </c>
      <c r="G28" s="13">
        <v>-0.76150378997458212</v>
      </c>
      <c r="H28" s="13">
        <v>8.973307210780332</v>
      </c>
      <c r="I28" s="13">
        <v>3.3103505083209805E-2</v>
      </c>
      <c r="J28" s="14">
        <v>0.18154382549601569</v>
      </c>
      <c r="K28" s="13" t="s">
        <v>19</v>
      </c>
      <c r="L28" s="13"/>
      <c r="M28" s="13">
        <v>-0.29422278433374555</v>
      </c>
      <c r="N28" s="13">
        <v>-0.41454470071065869</v>
      </c>
      <c r="O28" s="13">
        <v>1.1919423392052437</v>
      </c>
      <c r="P28" s="13">
        <v>0.997606892398607</v>
      </c>
      <c r="Q28" s="15">
        <v>1</v>
      </c>
      <c r="R28" s="16" t="s">
        <v>22</v>
      </c>
      <c r="S28" s="17"/>
    </row>
    <row r="29" spans="1:19" x14ac:dyDescent="0.25">
      <c r="A29" s="18" t="s">
        <v>25</v>
      </c>
      <c r="B29" s="19" t="s">
        <v>76</v>
      </c>
      <c r="C29" s="20" t="s">
        <v>27</v>
      </c>
      <c r="D29" s="21" t="s">
        <v>72</v>
      </c>
      <c r="E29" s="22" t="s">
        <v>77</v>
      </c>
      <c r="F29" s="23">
        <v>1.2540566257903731</v>
      </c>
      <c r="G29" s="23">
        <v>-1.1537159891566273</v>
      </c>
      <c r="H29" s="23">
        <v>3.7688874695620935</v>
      </c>
      <c r="I29" s="23">
        <v>7.1502538540161309E-3</v>
      </c>
      <c r="J29" s="24">
        <v>6.4697068305418631E-2</v>
      </c>
      <c r="K29" s="23" t="s">
        <v>18</v>
      </c>
      <c r="L29" s="23"/>
      <c r="M29" s="23">
        <v>0.16342658474538682</v>
      </c>
      <c r="N29" s="23">
        <v>-0.26376722137913278</v>
      </c>
      <c r="O29" s="23">
        <v>1.2427885872111661</v>
      </c>
      <c r="P29" s="23">
        <v>0.86495913580028716</v>
      </c>
      <c r="Q29" s="25">
        <v>1</v>
      </c>
      <c r="R29" s="26" t="s">
        <v>22</v>
      </c>
      <c r="S29" s="27"/>
    </row>
    <row r="30" spans="1:19" x14ac:dyDescent="0.25">
      <c r="A30" s="8" t="s">
        <v>25</v>
      </c>
      <c r="B30" s="9" t="s">
        <v>78</v>
      </c>
      <c r="C30" s="10" t="s">
        <v>27</v>
      </c>
      <c r="D30" s="11" t="s">
        <v>72</v>
      </c>
      <c r="E30" s="12" t="s">
        <v>79</v>
      </c>
      <c r="F30" s="13">
        <v>0.7931141580296035</v>
      </c>
      <c r="G30" s="13">
        <v>-1.4324445662112544</v>
      </c>
      <c r="H30" s="13">
        <v>3.4823107443719272</v>
      </c>
      <c r="I30" s="13">
        <v>3.5213671099310395E-2</v>
      </c>
      <c r="J30" s="14">
        <v>0.18645706306224893</v>
      </c>
      <c r="K30" s="13" t="s">
        <v>19</v>
      </c>
      <c r="L30" s="13"/>
      <c r="M30" s="13">
        <v>0.55914465169749139</v>
      </c>
      <c r="N30" s="13">
        <v>8.0185756484159224E-2</v>
      </c>
      <c r="O30" s="13">
        <v>1.1988043172972755</v>
      </c>
      <c r="P30" s="13">
        <v>0.88194908653852344</v>
      </c>
      <c r="Q30" s="15">
        <v>1</v>
      </c>
      <c r="R30" s="16"/>
      <c r="S30" s="17"/>
    </row>
    <row r="31" spans="1:19" x14ac:dyDescent="0.25">
      <c r="A31" s="18" t="s">
        <v>14</v>
      </c>
      <c r="B31" s="19" t="s">
        <v>80</v>
      </c>
      <c r="C31" s="20" t="s">
        <v>27</v>
      </c>
      <c r="D31" s="21" t="s">
        <v>81</v>
      </c>
      <c r="E31" s="28" t="s">
        <v>82</v>
      </c>
      <c r="F31" s="23">
        <v>-1.0269940928278469</v>
      </c>
      <c r="G31" s="23">
        <v>1.3506112808090438</v>
      </c>
      <c r="H31" s="23">
        <v>0.17687549426383128</v>
      </c>
      <c r="I31" s="23">
        <v>1.0471054272802593E-3</v>
      </c>
      <c r="J31" s="23">
        <v>2.0742379227782139E-2</v>
      </c>
      <c r="K31" s="23" t="s">
        <v>18</v>
      </c>
      <c r="L31" s="23"/>
      <c r="M31" s="23">
        <v>2.3620987346403857E-2</v>
      </c>
      <c r="N31" s="23">
        <v>-0.34723817532760043</v>
      </c>
      <c r="O31" s="23">
        <v>1.3114728248228991</v>
      </c>
      <c r="P31" s="23">
        <v>0.82317022589455757</v>
      </c>
      <c r="Q31" s="29">
        <v>1</v>
      </c>
      <c r="R31" s="26"/>
      <c r="S31" s="27"/>
    </row>
    <row r="32" spans="1:19" x14ac:dyDescent="0.25">
      <c r="A32" s="8" t="s">
        <v>14</v>
      </c>
      <c r="B32" s="9" t="s">
        <v>83</v>
      </c>
      <c r="C32" s="10"/>
      <c r="D32" s="11" t="s">
        <v>81</v>
      </c>
      <c r="E32" s="12" t="s">
        <v>36</v>
      </c>
      <c r="F32" s="13">
        <v>-0.8385547695848482</v>
      </c>
      <c r="G32" s="13">
        <v>1.1445805802822533</v>
      </c>
      <c r="H32" s="13">
        <v>0.31180195216098205</v>
      </c>
      <c r="I32" s="13">
        <v>6.5630835170849E-4</v>
      </c>
      <c r="J32" s="14">
        <v>1.6796632260391353E-2</v>
      </c>
      <c r="K32" s="13" t="s">
        <v>34</v>
      </c>
      <c r="L32" s="13"/>
      <c r="M32" s="13">
        <v>-0.8385547695848482</v>
      </c>
      <c r="N32" s="13">
        <v>0.53252895888744267</v>
      </c>
      <c r="O32" s="13">
        <v>0.39588739290085678</v>
      </c>
      <c r="P32" s="13">
        <v>6.7783584456825308E-3</v>
      </c>
      <c r="Q32" s="15">
        <v>0.39032047383055241</v>
      </c>
      <c r="R32" s="16" t="s">
        <v>18</v>
      </c>
      <c r="S32" s="17"/>
    </row>
    <row r="33" spans="1:19" x14ac:dyDescent="0.25">
      <c r="A33" s="8" t="s">
        <v>14</v>
      </c>
      <c r="B33" s="9" t="s">
        <v>84</v>
      </c>
      <c r="C33" s="10" t="s">
        <v>27</v>
      </c>
      <c r="D33" s="11" t="s">
        <v>64</v>
      </c>
      <c r="E33" s="12" t="s">
        <v>85</v>
      </c>
      <c r="F33" s="13">
        <v>-0.73561667848058421</v>
      </c>
      <c r="G33" s="13">
        <v>1.3954671735803799</v>
      </c>
      <c r="H33" s="13">
        <v>2.3127680133383016E-3</v>
      </c>
      <c r="I33" s="13">
        <v>4.8454071421400458E-2</v>
      </c>
      <c r="J33" s="14">
        <v>0.23011521204252725</v>
      </c>
      <c r="K33" s="13" t="s">
        <v>19</v>
      </c>
      <c r="L33" s="13"/>
      <c r="M33" s="13">
        <v>-0.71322547704308303</v>
      </c>
      <c r="N33" s="13">
        <v>5.3374981943287519E-2</v>
      </c>
      <c r="O33" s="13">
        <v>3.4425286623933259E-2</v>
      </c>
      <c r="P33" s="13">
        <v>0.66306682188427268</v>
      </c>
      <c r="Q33" s="15">
        <v>1</v>
      </c>
      <c r="R33" s="16" t="s">
        <v>22</v>
      </c>
      <c r="S33" s="17"/>
    </row>
    <row r="34" spans="1:19" x14ac:dyDescent="0.25">
      <c r="A34" s="18" t="s">
        <v>14</v>
      </c>
      <c r="B34" s="19" t="s">
        <v>86</v>
      </c>
      <c r="C34" s="20"/>
      <c r="D34" s="21" t="s">
        <v>64</v>
      </c>
      <c r="E34" s="28" t="s">
        <v>87</v>
      </c>
      <c r="F34" s="23">
        <v>-0.72027269666577098</v>
      </c>
      <c r="G34" s="23">
        <v>1.4002833472262133</v>
      </c>
      <c r="H34" s="23">
        <v>0.16762586577422339</v>
      </c>
      <c r="I34" s="23">
        <v>2.1324238647772331E-2</v>
      </c>
      <c r="J34" s="23">
        <v>0.13215290498305543</v>
      </c>
      <c r="K34" s="23" t="s">
        <v>19</v>
      </c>
      <c r="L34" s="23"/>
      <c r="M34" s="23">
        <v>-0.72027269666577098</v>
      </c>
      <c r="N34" s="23">
        <v>4.0262046105329082E-2</v>
      </c>
      <c r="O34" s="23">
        <v>0.35959193722769944</v>
      </c>
      <c r="P34" s="23">
        <v>0.56128688208591915</v>
      </c>
      <c r="Q34" s="29">
        <v>1</v>
      </c>
      <c r="R34" s="26" t="s">
        <v>22</v>
      </c>
      <c r="S34" s="27"/>
    </row>
    <row r="35" spans="1:19" x14ac:dyDescent="0.25">
      <c r="A35" s="18" t="s">
        <v>14</v>
      </c>
      <c r="B35" s="19" t="s">
        <v>88</v>
      </c>
      <c r="C35" s="20"/>
      <c r="D35" s="21" t="s">
        <v>81</v>
      </c>
      <c r="E35" s="28" t="s">
        <v>89</v>
      </c>
      <c r="F35" s="23">
        <v>-1.0052797674183429</v>
      </c>
      <c r="G35" s="23">
        <v>1.319842948019136</v>
      </c>
      <c r="H35" s="23">
        <v>4.9204997674570324E-2</v>
      </c>
      <c r="I35" s="23">
        <v>1.1309793848870542E-2</v>
      </c>
      <c r="J35" s="23">
        <v>8.8305848017734972E-2</v>
      </c>
      <c r="K35" s="23" t="s">
        <v>19</v>
      </c>
      <c r="L35" s="23"/>
      <c r="M35" s="23">
        <v>0.15732306993895501</v>
      </c>
      <c r="N35" s="23">
        <v>-0.47188625053974792</v>
      </c>
      <c r="O35" s="23">
        <v>1.9625029964302625</v>
      </c>
      <c r="P35" s="23">
        <v>0.69238666589047115</v>
      </c>
      <c r="Q35" s="29">
        <v>1</v>
      </c>
      <c r="R35" s="26" t="s">
        <v>22</v>
      </c>
      <c r="S35" s="27"/>
    </row>
    <row r="36" spans="1:19" x14ac:dyDescent="0.25">
      <c r="A36" s="8" t="s">
        <v>14</v>
      </c>
      <c r="B36" s="9" t="s">
        <v>90</v>
      </c>
      <c r="C36" s="10" t="s">
        <v>27</v>
      </c>
      <c r="D36" s="11" t="s">
        <v>91</v>
      </c>
      <c r="E36" s="12" t="s">
        <v>92</v>
      </c>
      <c r="F36" s="13">
        <v>-1.4488767341158248</v>
      </c>
      <c r="G36" s="13">
        <v>0.11948289132207361</v>
      </c>
      <c r="H36" s="13">
        <v>0.38976354082457559</v>
      </c>
      <c r="I36" s="13">
        <v>4.5719150850972001E-2</v>
      </c>
      <c r="J36" s="14">
        <v>0.2201528448642624</v>
      </c>
      <c r="K36" s="13" t="s">
        <v>19</v>
      </c>
      <c r="L36" s="13"/>
      <c r="M36" s="13">
        <v>0.62704022617405264</v>
      </c>
      <c r="N36" s="13">
        <v>0.70235361661969897</v>
      </c>
      <c r="O36" s="13">
        <v>0.97611340125127766</v>
      </c>
      <c r="P36" s="13">
        <v>0.99857386374372892</v>
      </c>
      <c r="Q36" s="15">
        <v>1</v>
      </c>
      <c r="R36" s="16" t="s">
        <v>22</v>
      </c>
      <c r="S36" s="17"/>
    </row>
    <row r="37" spans="1:19" x14ac:dyDescent="0.25">
      <c r="A37" s="18" t="s">
        <v>25</v>
      </c>
      <c r="B37" s="19" t="s">
        <v>93</v>
      </c>
      <c r="C37" s="20" t="s">
        <v>27</v>
      </c>
      <c r="D37" s="21" t="s">
        <v>91</v>
      </c>
      <c r="E37" s="22" t="s">
        <v>94</v>
      </c>
      <c r="F37" s="23">
        <v>1.4312049887032015</v>
      </c>
      <c r="G37" s="23">
        <v>-0.83955338830547166</v>
      </c>
      <c r="H37" s="23">
        <v>4.2531704975734623</v>
      </c>
      <c r="I37" s="23">
        <v>3.1063288723466309E-3</v>
      </c>
      <c r="J37" s="24">
        <v>4.4257180428691173E-2</v>
      </c>
      <c r="K37" s="23" t="s">
        <v>18</v>
      </c>
      <c r="L37" s="23"/>
      <c r="M37" s="23">
        <v>-0.10638375052499519</v>
      </c>
      <c r="N37" s="23">
        <v>-0.48526784987273464</v>
      </c>
      <c r="O37" s="23">
        <v>1.36005348747537</v>
      </c>
      <c r="P37" s="23">
        <v>0.84799476269512664</v>
      </c>
      <c r="Q37" s="25">
        <v>1</v>
      </c>
      <c r="R37" s="26" t="s">
        <v>22</v>
      </c>
      <c r="S37" s="27"/>
    </row>
    <row r="38" spans="1:19" x14ac:dyDescent="0.25">
      <c r="A38" s="8" t="s">
        <v>14</v>
      </c>
      <c r="B38" s="9" t="s">
        <v>95</v>
      </c>
      <c r="C38" s="10"/>
      <c r="D38" s="11" t="s">
        <v>96</v>
      </c>
      <c r="E38" s="12" t="s">
        <v>97</v>
      </c>
      <c r="F38" s="13">
        <v>-1.2650579939087128</v>
      </c>
      <c r="G38" s="13">
        <v>1.0003697399547971</v>
      </c>
      <c r="H38" s="13">
        <v>0.44886845736244185</v>
      </c>
      <c r="I38" s="13">
        <v>1.0400574948163932E-3</v>
      </c>
      <c r="J38" s="14">
        <v>2.0742379227782139E-2</v>
      </c>
      <c r="K38" s="13" t="s">
        <v>18</v>
      </c>
      <c r="L38" s="13"/>
      <c r="M38" s="13">
        <v>-0.29418765351533183</v>
      </c>
      <c r="N38" s="13">
        <v>0.55887590746924776</v>
      </c>
      <c r="O38" s="13">
        <v>0.76749482625984633</v>
      </c>
      <c r="P38" s="13">
        <v>0.20822368257266866</v>
      </c>
      <c r="Q38" s="15">
        <v>1</v>
      </c>
      <c r="R38" s="16"/>
      <c r="S38" s="17"/>
    </row>
    <row r="39" spans="1:19" x14ac:dyDescent="0.25">
      <c r="A39" s="18" t="s">
        <v>14</v>
      </c>
      <c r="B39" s="19" t="s">
        <v>98</v>
      </c>
      <c r="C39" s="20"/>
      <c r="D39" s="21" t="s">
        <v>96</v>
      </c>
      <c r="E39" s="28" t="s">
        <v>99</v>
      </c>
      <c r="F39" s="23">
        <v>-0.37498419602372141</v>
      </c>
      <c r="G39" s="23">
        <v>-0.43585737993262935</v>
      </c>
      <c r="H39" s="23">
        <v>1.0961308703244188</v>
      </c>
      <c r="I39" s="23">
        <v>0.9994187920864761</v>
      </c>
      <c r="J39" s="23">
        <v>1</v>
      </c>
      <c r="K39" s="23" t="s">
        <v>22</v>
      </c>
      <c r="L39" s="23"/>
      <c r="M39" s="23">
        <v>1.4872440559940323</v>
      </c>
      <c r="N39" s="23">
        <v>-0.67640248003768166</v>
      </c>
      <c r="O39" s="23">
        <v>6.5098456499670254</v>
      </c>
      <c r="P39" s="23">
        <v>3.0916938203580102E-3</v>
      </c>
      <c r="Q39" s="29">
        <v>0.28669939814516099</v>
      </c>
      <c r="R39" s="26" t="s">
        <v>18</v>
      </c>
      <c r="S39" s="27"/>
    </row>
    <row r="40" spans="1:19" x14ac:dyDescent="0.25">
      <c r="A40" s="8" t="s">
        <v>14</v>
      </c>
      <c r="B40" s="9" t="s">
        <v>100</v>
      </c>
      <c r="C40" s="10" t="s">
        <v>101</v>
      </c>
      <c r="D40" s="11" t="s">
        <v>102</v>
      </c>
      <c r="E40" s="12" t="s">
        <v>103</v>
      </c>
      <c r="F40" s="13">
        <v>-0.81431839614398571</v>
      </c>
      <c r="G40" s="13">
        <v>1.3124482466822225</v>
      </c>
      <c r="H40" s="13">
        <v>4.4052405072258431E-2</v>
      </c>
      <c r="I40" s="13">
        <v>3.1564413345175346E-5</v>
      </c>
      <c r="J40" s="14">
        <v>3.1338435081559686E-3</v>
      </c>
      <c r="K40" s="13" t="s">
        <v>34</v>
      </c>
      <c r="L40" s="13"/>
      <c r="M40" s="13">
        <v>-0.74419040203416198</v>
      </c>
      <c r="N40" s="13">
        <v>0.24606055149592504</v>
      </c>
      <c r="O40" s="13">
        <v>0.14514563416391896</v>
      </c>
      <c r="P40" s="13">
        <v>1.2492036585338817E-2</v>
      </c>
      <c r="Q40" s="15">
        <v>0.4982015198087324</v>
      </c>
      <c r="R40" s="16" t="s">
        <v>19</v>
      </c>
      <c r="S40" s="17"/>
    </row>
    <row r="41" spans="1:19" x14ac:dyDescent="0.25">
      <c r="A41" s="18" t="s">
        <v>14</v>
      </c>
      <c r="B41" s="19" t="s">
        <v>104</v>
      </c>
      <c r="C41" s="20" t="s">
        <v>27</v>
      </c>
      <c r="D41" s="21" t="s">
        <v>102</v>
      </c>
      <c r="E41" s="22" t="s">
        <v>103</v>
      </c>
      <c r="F41" s="23">
        <v>-0.78665842493123395</v>
      </c>
      <c r="G41" s="23">
        <v>1.298846910714953</v>
      </c>
      <c r="H41" s="23">
        <v>0.25773584057368298</v>
      </c>
      <c r="I41" s="23">
        <v>2.4937917224598927E-4</v>
      </c>
      <c r="J41" s="24">
        <v>9.4585922655890074E-3</v>
      </c>
      <c r="K41" s="23" t="s">
        <v>34</v>
      </c>
      <c r="L41" s="23"/>
      <c r="M41" s="23">
        <v>-0.78665842493123395</v>
      </c>
      <c r="N41" s="23">
        <v>0.27446993914751544</v>
      </c>
      <c r="O41" s="23">
        <v>0.40562251660022158</v>
      </c>
      <c r="P41" s="23">
        <v>2.6208456599461361E-2</v>
      </c>
      <c r="Q41" s="25">
        <v>0.68339786831048299</v>
      </c>
      <c r="R41" s="26" t="s">
        <v>19</v>
      </c>
      <c r="S41" s="27"/>
    </row>
    <row r="42" spans="1:19" x14ac:dyDescent="0.25">
      <c r="A42" s="8" t="s">
        <v>14</v>
      </c>
      <c r="B42" s="9" t="s">
        <v>105</v>
      </c>
      <c r="C42" s="10" t="s">
        <v>27</v>
      </c>
      <c r="D42" s="11" t="s">
        <v>102</v>
      </c>
      <c r="E42" s="12" t="s">
        <v>103</v>
      </c>
      <c r="F42" s="13">
        <v>-0.71875383256300329</v>
      </c>
      <c r="G42" s="13">
        <v>1.4183188884433533</v>
      </c>
      <c r="H42" s="13">
        <v>3.6415317115233423E-3</v>
      </c>
      <c r="I42" s="13">
        <v>9.0481892669336261E-4</v>
      </c>
      <c r="J42" s="14">
        <v>2.0698952661567245E-2</v>
      </c>
      <c r="K42" s="13" t="s">
        <v>34</v>
      </c>
      <c r="L42" s="13"/>
      <c r="M42" s="13">
        <v>-0.68673120738288007</v>
      </c>
      <c r="N42" s="13">
        <v>-1.2833848497469809E-2</v>
      </c>
      <c r="O42" s="13">
        <v>5.5809970212576776E-2</v>
      </c>
      <c r="P42" s="13">
        <v>0.32754659797446217</v>
      </c>
      <c r="Q42" s="15">
        <v>1</v>
      </c>
      <c r="R42" s="16" t="s">
        <v>22</v>
      </c>
      <c r="S42" s="17"/>
    </row>
    <row r="43" spans="1:19" x14ac:dyDescent="0.25">
      <c r="A43" s="18" t="s">
        <v>25</v>
      </c>
      <c r="B43" s="19" t="s">
        <v>106</v>
      </c>
      <c r="C43" s="20" t="s">
        <v>27</v>
      </c>
      <c r="D43" s="21" t="s">
        <v>91</v>
      </c>
      <c r="E43" s="28" t="s">
        <v>107</v>
      </c>
      <c r="F43" s="23">
        <v>1.3295372888532628</v>
      </c>
      <c r="G43" s="23">
        <v>-1.0950297811641252</v>
      </c>
      <c r="H43" s="23">
        <v>3.8332919586762655</v>
      </c>
      <c r="I43" s="23">
        <v>2.9277576111044867E-2</v>
      </c>
      <c r="J43" s="23">
        <v>0.16509777880644588</v>
      </c>
      <c r="K43" s="23" t="s">
        <v>19</v>
      </c>
      <c r="L43" s="23"/>
      <c r="M43" s="23">
        <v>-6.3665087453821795E-2</v>
      </c>
      <c r="N43" s="23">
        <v>-0.17084242023531576</v>
      </c>
      <c r="O43" s="23">
        <v>1.0602143726043747</v>
      </c>
      <c r="P43" s="23">
        <v>0.99858762877774554</v>
      </c>
      <c r="Q43" s="29">
        <v>1</v>
      </c>
      <c r="R43" s="26" t="s">
        <v>22</v>
      </c>
      <c r="S43" s="27"/>
    </row>
    <row r="44" spans="1:19" x14ac:dyDescent="0.25">
      <c r="A44" s="8" t="s">
        <v>25</v>
      </c>
      <c r="B44" s="9" t="s">
        <v>108</v>
      </c>
      <c r="C44" s="10" t="s">
        <v>27</v>
      </c>
      <c r="D44" s="11" t="s">
        <v>91</v>
      </c>
      <c r="E44" s="12" t="s">
        <v>109</v>
      </c>
      <c r="F44" s="13">
        <v>1.3352221974713347</v>
      </c>
      <c r="G44" s="13">
        <v>-1.0256725481342743</v>
      </c>
      <c r="H44" s="13">
        <v>2.4225531415936619</v>
      </c>
      <c r="I44" s="13">
        <v>2.2483332955841151E-2</v>
      </c>
      <c r="J44" s="14">
        <v>0.13748657586271007</v>
      </c>
      <c r="K44" s="13" t="s">
        <v>19</v>
      </c>
      <c r="L44" s="13"/>
      <c r="M44" s="13">
        <v>8.7368742953253059E-2</v>
      </c>
      <c r="N44" s="13">
        <v>-0.39691839229031234</v>
      </c>
      <c r="O44" s="13">
        <v>1.2116295385176075</v>
      </c>
      <c r="P44" s="13">
        <v>0.87326860143764828</v>
      </c>
      <c r="Q44" s="15">
        <v>1</v>
      </c>
      <c r="R44" s="16" t="s">
        <v>22</v>
      </c>
      <c r="S44" s="17"/>
    </row>
    <row r="45" spans="1:19" x14ac:dyDescent="0.25">
      <c r="A45" s="18" t="s">
        <v>25</v>
      </c>
      <c r="B45" s="19" t="s">
        <v>110</v>
      </c>
      <c r="C45" s="20"/>
      <c r="D45" s="21" t="s">
        <v>91</v>
      </c>
      <c r="E45" s="22" t="s">
        <v>111</v>
      </c>
      <c r="F45" s="23">
        <v>1.2613344864792857</v>
      </c>
      <c r="G45" s="23">
        <v>-1.1813895928934206</v>
      </c>
      <c r="H45" s="23">
        <v>3.1416199397141282</v>
      </c>
      <c r="I45" s="23">
        <v>6.035210205764252E-3</v>
      </c>
      <c r="J45" s="24">
        <v>6.043956887221881E-2</v>
      </c>
      <c r="K45" s="23" t="s">
        <v>18</v>
      </c>
      <c r="L45" s="23"/>
      <c r="M45" s="23">
        <v>-0.11124077782406828</v>
      </c>
      <c r="N45" s="23">
        <v>3.1295884238203092E-2</v>
      </c>
      <c r="O45" s="23">
        <v>0.93943068995852708</v>
      </c>
      <c r="P45" s="23">
        <v>0.99350954917172962</v>
      </c>
      <c r="Q45" s="25">
        <v>1</v>
      </c>
      <c r="R45" s="26" t="s">
        <v>22</v>
      </c>
      <c r="S45" s="27"/>
    </row>
    <row r="46" spans="1:19" x14ac:dyDescent="0.25">
      <c r="A46" s="8" t="s">
        <v>25</v>
      </c>
      <c r="B46" s="9" t="s">
        <v>112</v>
      </c>
      <c r="C46" s="10" t="s">
        <v>27</v>
      </c>
      <c r="D46" s="11" t="s">
        <v>91</v>
      </c>
      <c r="E46" s="12" t="s">
        <v>113</v>
      </c>
      <c r="F46" s="13">
        <v>1.3953133302379697</v>
      </c>
      <c r="G46" s="13">
        <v>-0.93047283132957814</v>
      </c>
      <c r="H46" s="13">
        <v>3.0438142100140588</v>
      </c>
      <c r="I46" s="13">
        <v>2.4197977118328717E-3</v>
      </c>
      <c r="J46" s="14">
        <v>3.7574836379247516E-2</v>
      </c>
      <c r="K46" s="13" t="s">
        <v>18</v>
      </c>
      <c r="L46" s="13"/>
      <c r="M46" s="13">
        <v>-3.3318923610990987E-2</v>
      </c>
      <c r="N46" s="13">
        <v>-0.43152157529740082</v>
      </c>
      <c r="O46" s="13">
        <v>1.2432641208891897</v>
      </c>
      <c r="P46" s="13">
        <v>0.82557595659120986</v>
      </c>
      <c r="Q46" s="15">
        <v>1</v>
      </c>
      <c r="R46" s="16" t="s">
        <v>22</v>
      </c>
      <c r="S46" s="17"/>
    </row>
    <row r="47" spans="1:19" x14ac:dyDescent="0.25">
      <c r="A47" s="18" t="s">
        <v>25</v>
      </c>
      <c r="B47" s="19" t="s">
        <v>114</v>
      </c>
      <c r="C47" s="20" t="s">
        <v>27</v>
      </c>
      <c r="D47" s="21" t="s">
        <v>91</v>
      </c>
      <c r="E47" s="28" t="s">
        <v>115</v>
      </c>
      <c r="F47" s="23">
        <v>1.1020721248287941</v>
      </c>
      <c r="G47" s="23">
        <v>-1.2095008935816878</v>
      </c>
      <c r="H47" s="23">
        <v>3.5078320739354636</v>
      </c>
      <c r="I47" s="23">
        <v>1.4348810231243236E-2</v>
      </c>
      <c r="J47" s="23">
        <v>0.10492092983903785</v>
      </c>
      <c r="K47" s="23" t="s">
        <v>19</v>
      </c>
      <c r="L47" s="23"/>
      <c r="M47" s="23">
        <v>-0.34426435244410747</v>
      </c>
      <c r="N47" s="23">
        <v>0.45169312119699978</v>
      </c>
      <c r="O47" s="23">
        <v>0.69183998042574013</v>
      </c>
      <c r="P47" s="23">
        <v>0.54493991873098935</v>
      </c>
      <c r="Q47" s="29">
        <v>1</v>
      </c>
      <c r="R47" s="26" t="s">
        <v>22</v>
      </c>
      <c r="S47" s="27"/>
    </row>
    <row r="48" spans="1:19" x14ac:dyDescent="0.25">
      <c r="A48" s="8" t="s">
        <v>14</v>
      </c>
      <c r="B48" s="9" t="s">
        <v>116</v>
      </c>
      <c r="C48" s="10"/>
      <c r="D48" s="11" t="s">
        <v>117</v>
      </c>
      <c r="E48" s="12" t="s">
        <v>118</v>
      </c>
      <c r="F48" s="13">
        <v>-0.60920981793888229</v>
      </c>
      <c r="G48" s="13">
        <v>-0.60920981793888229</v>
      </c>
      <c r="H48" s="13">
        <v>1</v>
      </c>
      <c r="I48" s="13">
        <v>1</v>
      </c>
      <c r="J48" s="14">
        <v>1</v>
      </c>
      <c r="K48" s="13" t="s">
        <v>22</v>
      </c>
      <c r="L48" s="13"/>
      <c r="M48" s="13">
        <v>1.4796848580484467</v>
      </c>
      <c r="N48" s="13">
        <v>-0.26126522217068215</v>
      </c>
      <c r="O48" s="13">
        <v>2.0007053429730206</v>
      </c>
      <c r="P48" s="13">
        <v>3.2757034900934179E-2</v>
      </c>
      <c r="Q48" s="15">
        <v>0.70734722239204739</v>
      </c>
      <c r="R48" s="16" t="s">
        <v>19</v>
      </c>
      <c r="S48" s="17"/>
    </row>
    <row r="49" spans="1:19" x14ac:dyDescent="0.25">
      <c r="A49" s="18" t="s">
        <v>14</v>
      </c>
      <c r="B49" s="19" t="s">
        <v>119</v>
      </c>
      <c r="C49" s="20"/>
      <c r="D49" s="21" t="s">
        <v>91</v>
      </c>
      <c r="E49" s="22" t="s">
        <v>36</v>
      </c>
      <c r="F49" s="23">
        <v>-0.53196758694649904</v>
      </c>
      <c r="G49" s="23">
        <v>-0.57658539407296128</v>
      </c>
      <c r="H49" s="23">
        <v>1.0479233310867457</v>
      </c>
      <c r="I49" s="23">
        <v>0.99985317279926311</v>
      </c>
      <c r="J49" s="24">
        <v>1</v>
      </c>
      <c r="K49" s="23" t="s">
        <v>22</v>
      </c>
      <c r="L49" s="23"/>
      <c r="M49" s="23">
        <v>1.4950514141541908</v>
      </c>
      <c r="N49" s="23">
        <v>-0.38649843313473053</v>
      </c>
      <c r="O49" s="23">
        <v>2.6782893591751904</v>
      </c>
      <c r="P49" s="23">
        <v>2.3716727655029524E-2</v>
      </c>
      <c r="Q49" s="25">
        <v>0.64955264305915328</v>
      </c>
      <c r="R49" s="26" t="s">
        <v>19</v>
      </c>
      <c r="S49" s="27"/>
    </row>
    <row r="50" spans="1:19" x14ac:dyDescent="0.25">
      <c r="A50" s="8" t="s">
        <v>14</v>
      </c>
      <c r="B50" s="9" t="s">
        <v>120</v>
      </c>
      <c r="C50" s="10"/>
      <c r="D50" s="11" t="s">
        <v>121</v>
      </c>
      <c r="E50" s="12" t="s">
        <v>122</v>
      </c>
      <c r="F50" s="13">
        <v>-1.4858489108017883</v>
      </c>
      <c r="G50" s="13">
        <v>0.6324246785064882</v>
      </c>
      <c r="H50" s="13">
        <v>0.37744545454545458</v>
      </c>
      <c r="I50" s="13">
        <v>3.4958425047048602E-2</v>
      </c>
      <c r="J50" s="14">
        <v>0.18645706306224893</v>
      </c>
      <c r="K50" s="13" t="s">
        <v>19</v>
      </c>
      <c r="L50" s="13"/>
      <c r="M50" s="13">
        <v>0.3081254808325905</v>
      </c>
      <c r="N50" s="13">
        <v>0.5452987514627099</v>
      </c>
      <c r="O50" s="13">
        <v>0.92846369149432439</v>
      </c>
      <c r="P50" s="13">
        <v>0.98020077714875531</v>
      </c>
      <c r="Q50" s="15">
        <v>1</v>
      </c>
      <c r="R50" s="16" t="s">
        <v>22</v>
      </c>
      <c r="S50" s="17"/>
    </row>
    <row r="51" spans="1:19" x14ac:dyDescent="0.25">
      <c r="A51" s="18" t="s">
        <v>14</v>
      </c>
      <c r="B51" s="19" t="s">
        <v>123</v>
      </c>
      <c r="C51" s="20"/>
      <c r="D51" s="21" t="s">
        <v>91</v>
      </c>
      <c r="E51" s="28" t="s">
        <v>115</v>
      </c>
      <c r="F51" s="23">
        <v>-1.3636896178217597</v>
      </c>
      <c r="G51" s="23">
        <v>1.0045179590084568</v>
      </c>
      <c r="H51" s="23">
        <v>0.31823030702115401</v>
      </c>
      <c r="I51" s="23">
        <v>9.0066149107792537E-4</v>
      </c>
      <c r="J51" s="23">
        <v>2.0698952661567245E-2</v>
      </c>
      <c r="K51" s="23" t="s">
        <v>34</v>
      </c>
      <c r="L51" s="23"/>
      <c r="M51" s="23">
        <v>-3.1601090260220516E-3</v>
      </c>
      <c r="N51" s="23">
        <v>0.36233176783932503</v>
      </c>
      <c r="O51" s="23">
        <v>0.8709162421298704</v>
      </c>
      <c r="P51" s="23">
        <v>0.82041269675207351</v>
      </c>
      <c r="Q51" s="29">
        <v>1</v>
      </c>
      <c r="R51" s="26" t="s">
        <v>22</v>
      </c>
      <c r="S51" s="27"/>
    </row>
    <row r="52" spans="1:19" x14ac:dyDescent="0.25">
      <c r="A52" s="8" t="s">
        <v>14</v>
      </c>
      <c r="B52" s="9" t="s">
        <v>124</v>
      </c>
      <c r="C52" s="10" t="s">
        <v>27</v>
      </c>
      <c r="D52" s="11" t="s">
        <v>91</v>
      </c>
      <c r="E52" s="12" t="s">
        <v>115</v>
      </c>
      <c r="F52" s="13">
        <v>-1.2553807803500521</v>
      </c>
      <c r="G52" s="13">
        <v>0.90796657945273151</v>
      </c>
      <c r="H52" s="13">
        <v>0.4524500086395124</v>
      </c>
      <c r="I52" s="13">
        <v>1.0074359703080904E-2</v>
      </c>
      <c r="J52" s="14">
        <v>8.1879908053766548E-2</v>
      </c>
      <c r="K52" s="13" t="s">
        <v>19</v>
      </c>
      <c r="L52" s="13"/>
      <c r="M52" s="13">
        <v>0.69296978610595261</v>
      </c>
      <c r="N52" s="13">
        <v>-0.34555558520863278</v>
      </c>
      <c r="O52" s="13">
        <v>1.3850045728287692</v>
      </c>
      <c r="P52" s="13">
        <v>0.23929487486720047</v>
      </c>
      <c r="Q52" s="15">
        <v>1</v>
      </c>
      <c r="R52" s="16"/>
      <c r="S52" s="17"/>
    </row>
    <row r="53" spans="1:19" x14ac:dyDescent="0.25">
      <c r="A53" s="18" t="s">
        <v>14</v>
      </c>
      <c r="B53" s="19" t="s">
        <v>125</v>
      </c>
      <c r="C53" s="20"/>
      <c r="D53" s="21" t="s">
        <v>121</v>
      </c>
      <c r="E53" s="22" t="s">
        <v>126</v>
      </c>
      <c r="F53" s="23">
        <v>-1.0479098472222692</v>
      </c>
      <c r="G53" s="23">
        <v>1.3599543641948757</v>
      </c>
      <c r="H53" s="23">
        <v>0.25056773426469497</v>
      </c>
      <c r="I53" s="23">
        <v>4.9595673527622619E-3</v>
      </c>
      <c r="J53" s="24">
        <v>5.5275178076753591E-2</v>
      </c>
      <c r="K53" s="23" t="s">
        <v>18</v>
      </c>
      <c r="L53" s="23"/>
      <c r="M53" s="23">
        <v>-0.11287605867926244</v>
      </c>
      <c r="N53" s="23">
        <v>-0.19916845829334387</v>
      </c>
      <c r="O53" s="23">
        <v>1.0521784166845622</v>
      </c>
      <c r="P53" s="23">
        <v>0.99834316730297923</v>
      </c>
      <c r="Q53" s="25">
        <v>1</v>
      </c>
      <c r="R53" s="26"/>
      <c r="S53" s="27"/>
    </row>
    <row r="54" spans="1:19" x14ac:dyDescent="0.25">
      <c r="A54" s="8" t="s">
        <v>14</v>
      </c>
      <c r="B54" s="9" t="s">
        <v>127</v>
      </c>
      <c r="C54" s="10"/>
      <c r="D54" s="11" t="s">
        <v>91</v>
      </c>
      <c r="E54" s="12" t="s">
        <v>107</v>
      </c>
      <c r="F54" s="13">
        <v>-1.2907192990506144</v>
      </c>
      <c r="G54" s="13">
        <v>0.94308874071421711</v>
      </c>
      <c r="H54" s="13">
        <v>0.47360962826361253</v>
      </c>
      <c r="I54" s="13">
        <v>6.218594843349301E-3</v>
      </c>
      <c r="J54" s="14">
        <v>6.1386414810776675E-2</v>
      </c>
      <c r="K54" s="13" t="s">
        <v>18</v>
      </c>
      <c r="L54" s="13"/>
      <c r="M54" s="13">
        <v>-0.26447903727437461</v>
      </c>
      <c r="N54" s="13">
        <v>0.61210959561077194</v>
      </c>
      <c r="O54" s="13">
        <v>0.77596065024988359</v>
      </c>
      <c r="P54" s="13">
        <v>0.34183582941662261</v>
      </c>
      <c r="Q54" s="15">
        <v>1</v>
      </c>
      <c r="R54" s="16" t="s">
        <v>22</v>
      </c>
      <c r="S54" s="17"/>
    </row>
    <row r="55" spans="1:19" x14ac:dyDescent="0.25">
      <c r="A55" s="18" t="s">
        <v>14</v>
      </c>
      <c r="B55" s="19" t="s">
        <v>128</v>
      </c>
      <c r="C55" s="20"/>
      <c r="D55" s="21" t="s">
        <v>129</v>
      </c>
      <c r="E55" s="28" t="s">
        <v>130</v>
      </c>
      <c r="F55" s="23">
        <v>-1.1150611952841831</v>
      </c>
      <c r="G55" s="23">
        <v>1.3066940506746836</v>
      </c>
      <c r="H55" s="23">
        <v>0.16538097531948656</v>
      </c>
      <c r="I55" s="23">
        <v>1.4839417813683475E-4</v>
      </c>
      <c r="J55" s="23">
        <v>7.5955834883372451E-3</v>
      </c>
      <c r="K55" s="23" t="s">
        <v>34</v>
      </c>
      <c r="L55" s="23"/>
      <c r="M55" s="23">
        <v>-0.21996877980795973</v>
      </c>
      <c r="N55" s="23">
        <v>2.8335924417459427E-2</v>
      </c>
      <c r="O55" s="23">
        <v>0.84703439193638252</v>
      </c>
      <c r="P55" s="23">
        <v>0.89526547951537472</v>
      </c>
      <c r="Q55" s="29">
        <v>1</v>
      </c>
      <c r="R55" s="26"/>
      <c r="S55" s="27"/>
    </row>
    <row r="56" spans="1:19" x14ac:dyDescent="0.25">
      <c r="A56" s="8" t="s">
        <v>14</v>
      </c>
      <c r="B56" s="9" t="s">
        <v>131</v>
      </c>
      <c r="C56" s="10" t="s">
        <v>27</v>
      </c>
      <c r="D56" s="11" t="s">
        <v>129</v>
      </c>
      <c r="E56" s="12" t="s">
        <v>132</v>
      </c>
      <c r="F56" s="13">
        <v>1.3861019510490089</v>
      </c>
      <c r="G56" s="13">
        <v>-0.81471356235512138</v>
      </c>
      <c r="H56" s="13">
        <v>2.5963803972073478</v>
      </c>
      <c r="I56" s="13">
        <v>7.0394516858401923E-3</v>
      </c>
      <c r="J56" s="14">
        <v>6.4697068305418631E-2</v>
      </c>
      <c r="K56" s="13" t="s">
        <v>18</v>
      </c>
      <c r="L56" s="13"/>
      <c r="M56" s="13">
        <v>6.9073932212968148E-2</v>
      </c>
      <c r="N56" s="13">
        <v>-0.64046232090685573</v>
      </c>
      <c r="O56" s="13">
        <v>1.4569164204432623</v>
      </c>
      <c r="P56" s="13">
        <v>0.51604034426120671</v>
      </c>
      <c r="Q56" s="15">
        <v>1</v>
      </c>
      <c r="R56" s="16" t="s">
        <v>22</v>
      </c>
      <c r="S56" s="17"/>
    </row>
    <row r="57" spans="1:19" x14ac:dyDescent="0.25">
      <c r="A57" s="18" t="s">
        <v>14</v>
      </c>
      <c r="B57" s="19" t="s">
        <v>133</v>
      </c>
      <c r="C57" s="20"/>
      <c r="D57" s="21" t="s">
        <v>129</v>
      </c>
      <c r="E57" s="22" t="s">
        <v>36</v>
      </c>
      <c r="F57" s="23">
        <v>-1.1303624064430371</v>
      </c>
      <c r="G57" s="23">
        <v>1.2815035146307125</v>
      </c>
      <c r="H57" s="23">
        <v>0.17952261065093306</v>
      </c>
      <c r="I57" s="23">
        <v>1.7807987867544894E-2</v>
      </c>
      <c r="J57" s="24">
        <v>0.11832038092763002</v>
      </c>
      <c r="K57" s="23" t="s">
        <v>19</v>
      </c>
      <c r="L57" s="23"/>
      <c r="M57" s="23">
        <v>-0.26078361356500207</v>
      </c>
      <c r="N57" s="23">
        <v>0.10964250537732655</v>
      </c>
      <c r="O57" s="23">
        <v>0.79045066898049376</v>
      </c>
      <c r="P57" s="23">
        <v>0.93452132639782404</v>
      </c>
      <c r="Q57" s="25">
        <v>1</v>
      </c>
      <c r="R57" s="26"/>
      <c r="S57" s="27"/>
    </row>
    <row r="58" spans="1:19" x14ac:dyDescent="0.25">
      <c r="A58" s="8" t="s">
        <v>14</v>
      </c>
      <c r="B58" s="9" t="s">
        <v>134</v>
      </c>
      <c r="C58" s="10"/>
      <c r="D58" s="11" t="s">
        <v>129</v>
      </c>
      <c r="E58" s="12" t="s">
        <v>36</v>
      </c>
      <c r="F58" s="13">
        <v>-0.60756295461889598</v>
      </c>
      <c r="G58" s="13">
        <v>1.4803369874300896</v>
      </c>
      <c r="H58" s="13">
        <v>0.35329164995990375</v>
      </c>
      <c r="I58" s="13">
        <v>3.7731788626157448E-3</v>
      </c>
      <c r="J58" s="14">
        <v>4.8873364722087233E-2</v>
      </c>
      <c r="K58" s="13" t="s">
        <v>18</v>
      </c>
      <c r="L58" s="13"/>
      <c r="M58" s="13">
        <v>-0.60756295461889598</v>
      </c>
      <c r="N58" s="13">
        <v>-0.26521107819229761</v>
      </c>
      <c r="O58" s="13">
        <v>0.76914211281869427</v>
      </c>
      <c r="P58" s="13">
        <v>0.86301345868070378</v>
      </c>
      <c r="Q58" s="15">
        <v>1</v>
      </c>
      <c r="R58" s="16" t="s">
        <v>22</v>
      </c>
      <c r="S58" s="17"/>
    </row>
    <row r="59" spans="1:19" x14ac:dyDescent="0.25">
      <c r="A59" s="18" t="s">
        <v>14</v>
      </c>
      <c r="B59" s="19" t="s">
        <v>135</v>
      </c>
      <c r="C59" s="20"/>
      <c r="D59" s="21" t="s">
        <v>129</v>
      </c>
      <c r="E59" s="28" t="s">
        <v>136</v>
      </c>
      <c r="F59" s="23">
        <v>-0.84581437949084359</v>
      </c>
      <c r="G59" s="23">
        <v>1.3776340725144323</v>
      </c>
      <c r="H59" s="23">
        <v>9.3202322331896195E-2</v>
      </c>
      <c r="I59" s="23">
        <v>2.6909722899390642E-2</v>
      </c>
      <c r="J59" s="23">
        <v>0.15495515436232446</v>
      </c>
      <c r="K59" s="23" t="s">
        <v>19</v>
      </c>
      <c r="L59" s="23"/>
      <c r="M59" s="23">
        <v>-0.61612856727780929</v>
      </c>
      <c r="N59" s="23">
        <v>8.4308874254220359E-2</v>
      </c>
      <c r="O59" s="23">
        <v>0.39547281992085737</v>
      </c>
      <c r="P59" s="23">
        <v>0.6816012480916066</v>
      </c>
      <c r="Q59" s="29">
        <v>1</v>
      </c>
      <c r="R59" s="26" t="s">
        <v>22</v>
      </c>
      <c r="S59" s="27"/>
    </row>
    <row r="60" spans="1:19" x14ac:dyDescent="0.25">
      <c r="A60" s="8" t="s">
        <v>14</v>
      </c>
      <c r="B60" s="9" t="s">
        <v>137</v>
      </c>
      <c r="C60" s="10"/>
      <c r="D60" s="11" t="s">
        <v>129</v>
      </c>
      <c r="E60" s="12" t="s">
        <v>136</v>
      </c>
      <c r="F60" s="13">
        <v>-0.94412035525294291</v>
      </c>
      <c r="G60" s="13">
        <v>1.3911667766273816</v>
      </c>
      <c r="H60" s="13">
        <v>0.14902903952260241</v>
      </c>
      <c r="I60" s="13">
        <v>6.9586010116048369E-3</v>
      </c>
      <c r="J60" s="14">
        <v>6.4697068305418631E-2</v>
      </c>
      <c r="K60" s="13" t="s">
        <v>18</v>
      </c>
      <c r="L60" s="13"/>
      <c r="M60" s="13">
        <v>-0.41505193304158688</v>
      </c>
      <c r="N60" s="13">
        <v>-3.199448833285197E-2</v>
      </c>
      <c r="O60" s="13">
        <v>0.71004671968550026</v>
      </c>
      <c r="P60" s="13">
        <v>0.88824799169050039</v>
      </c>
      <c r="Q60" s="15">
        <v>1</v>
      </c>
      <c r="R60" s="16" t="s">
        <v>22</v>
      </c>
      <c r="S60" s="17"/>
    </row>
    <row r="61" spans="1:19" x14ac:dyDescent="0.25">
      <c r="A61" s="18" t="s">
        <v>14</v>
      </c>
      <c r="B61" s="19" t="s">
        <v>138</v>
      </c>
      <c r="C61" s="20"/>
      <c r="D61" s="21" t="s">
        <v>129</v>
      </c>
      <c r="E61" s="22" t="s">
        <v>136</v>
      </c>
      <c r="F61" s="23">
        <v>-1.1408574807678402</v>
      </c>
      <c r="G61" s="23">
        <v>1.2882872374369774</v>
      </c>
      <c r="H61" s="23">
        <v>0.17363736094735224</v>
      </c>
      <c r="I61" s="23">
        <v>2.3291364908546441E-3</v>
      </c>
      <c r="J61" s="24">
        <v>3.6906378537394549E-2</v>
      </c>
      <c r="K61" s="23" t="s">
        <v>18</v>
      </c>
      <c r="L61" s="23"/>
      <c r="M61" s="23">
        <v>4.4379227905534398E-2</v>
      </c>
      <c r="N61" s="23">
        <v>-0.19180898457467144</v>
      </c>
      <c r="O61" s="23">
        <v>1.1618318955503586</v>
      </c>
      <c r="P61" s="23">
        <v>0.95996065307186984</v>
      </c>
      <c r="Q61" s="25">
        <v>1</v>
      </c>
      <c r="R61" s="26"/>
      <c r="S61" s="27"/>
    </row>
    <row r="62" spans="1:19" x14ac:dyDescent="0.25">
      <c r="A62" s="8" t="s">
        <v>14</v>
      </c>
      <c r="B62" s="9" t="s">
        <v>139</v>
      </c>
      <c r="C62" s="10"/>
      <c r="D62" s="11" t="s">
        <v>140</v>
      </c>
      <c r="E62" s="12" t="s">
        <v>36</v>
      </c>
      <c r="F62" s="13">
        <v>-0.44073751140026524</v>
      </c>
      <c r="G62" s="13">
        <v>1.3382983174321432</v>
      </c>
      <c r="H62" s="13">
        <v>0.41980287016086543</v>
      </c>
      <c r="I62" s="13">
        <v>1.8265572234100858E-2</v>
      </c>
      <c r="J62" s="14">
        <v>0.12008394063284018</v>
      </c>
      <c r="K62" s="13" t="s">
        <v>19</v>
      </c>
      <c r="L62" s="13"/>
      <c r="M62" s="13">
        <v>-1.0019080371749549</v>
      </c>
      <c r="N62" s="13">
        <v>0.1043472311430768</v>
      </c>
      <c r="O62" s="13">
        <v>0.39625100379845674</v>
      </c>
      <c r="P62" s="13">
        <v>0.13394833507358583</v>
      </c>
      <c r="Q62" s="15">
        <v>1</v>
      </c>
      <c r="R62" s="16"/>
      <c r="S62" s="17"/>
    </row>
    <row r="63" spans="1:19" x14ac:dyDescent="0.25">
      <c r="A63" s="18" t="s">
        <v>14</v>
      </c>
      <c r="B63" s="19" t="s">
        <v>141</v>
      </c>
      <c r="C63" s="20"/>
      <c r="D63" s="21" t="s">
        <v>140</v>
      </c>
      <c r="E63" s="28" t="s">
        <v>142</v>
      </c>
      <c r="F63" s="23">
        <v>-1.2326069387782073</v>
      </c>
      <c r="G63" s="23">
        <v>1.2037786931570973</v>
      </c>
      <c r="H63" s="23">
        <v>0.12540191315148133</v>
      </c>
      <c r="I63" s="23">
        <v>1.8885119112432847E-4</v>
      </c>
      <c r="J63" s="23">
        <v>7.9361859180324002E-3</v>
      </c>
      <c r="K63" s="23" t="s">
        <v>34</v>
      </c>
      <c r="L63" s="23"/>
      <c r="M63" s="23">
        <v>-0.11044871894793373</v>
      </c>
      <c r="N63" s="23">
        <v>0.13927696456904398</v>
      </c>
      <c r="O63" s="23">
        <v>0.85491343760095784</v>
      </c>
      <c r="P63" s="23">
        <v>0.90181222634735791</v>
      </c>
      <c r="Q63" s="29">
        <v>1</v>
      </c>
      <c r="R63" s="26"/>
      <c r="S63" s="27"/>
    </row>
    <row r="64" spans="1:19" x14ac:dyDescent="0.25">
      <c r="A64" s="8" t="s">
        <v>14</v>
      </c>
      <c r="B64" s="9" t="s">
        <v>143</v>
      </c>
      <c r="C64" s="10"/>
      <c r="D64" s="11" t="s">
        <v>140</v>
      </c>
      <c r="E64" s="12" t="s">
        <v>144</v>
      </c>
      <c r="F64" s="13">
        <v>1.3926622090556489</v>
      </c>
      <c r="G64" s="13">
        <v>-0.62808534068904365</v>
      </c>
      <c r="H64" s="13">
        <v>3.7091914533132528</v>
      </c>
      <c r="I64" s="13">
        <v>3.4683968900677375E-2</v>
      </c>
      <c r="J64" s="14">
        <v>0.18645706306224893</v>
      </c>
      <c r="K64" s="13" t="s">
        <v>19</v>
      </c>
      <c r="L64" s="13"/>
      <c r="M64" s="13">
        <v>4.9979932956328472E-2</v>
      </c>
      <c r="N64" s="13">
        <v>-0.81455680132293362</v>
      </c>
      <c r="O64" s="13">
        <v>2.5454317269076303</v>
      </c>
      <c r="P64" s="13">
        <v>0.48607227694658439</v>
      </c>
      <c r="Q64" s="15">
        <v>1</v>
      </c>
      <c r="R64" s="16" t="s">
        <v>22</v>
      </c>
      <c r="S64" s="17"/>
    </row>
    <row r="65" spans="1:19" x14ac:dyDescent="0.25">
      <c r="A65" s="18" t="s">
        <v>25</v>
      </c>
      <c r="B65" s="19" t="s">
        <v>145</v>
      </c>
      <c r="C65" s="20" t="s">
        <v>27</v>
      </c>
      <c r="D65" s="21" t="s">
        <v>140</v>
      </c>
      <c r="E65" s="22" t="s">
        <v>146</v>
      </c>
      <c r="F65" s="23">
        <v>1.0854988787972422</v>
      </c>
      <c r="G65" s="23">
        <v>-1.315847378858376</v>
      </c>
      <c r="H65" s="23">
        <v>2.2812443285872201</v>
      </c>
      <c r="I65" s="23">
        <v>4.0805238355428819E-2</v>
      </c>
      <c r="J65" s="24">
        <v>0.20581328250803879</v>
      </c>
      <c r="K65" s="23" t="s">
        <v>19</v>
      </c>
      <c r="L65" s="23"/>
      <c r="M65" s="23">
        <v>0.29365064054378598</v>
      </c>
      <c r="N65" s="23">
        <v>-6.3302140482650746E-2</v>
      </c>
      <c r="O65" s="23">
        <v>1.1141600468762749</v>
      </c>
      <c r="P65" s="23">
        <v>0.95918708009375786</v>
      </c>
      <c r="Q65" s="25">
        <v>1</v>
      </c>
      <c r="R65" s="26" t="s">
        <v>22</v>
      </c>
      <c r="S65" s="27"/>
    </row>
    <row r="66" spans="1:19" x14ac:dyDescent="0.25">
      <c r="A66" s="8" t="s">
        <v>25</v>
      </c>
      <c r="B66" s="9" t="s">
        <v>147</v>
      </c>
      <c r="C66" s="10" t="s">
        <v>27</v>
      </c>
      <c r="D66" s="11" t="s">
        <v>140</v>
      </c>
      <c r="E66" s="12" t="s">
        <v>148</v>
      </c>
      <c r="F66" s="13">
        <v>1.2942312090283377</v>
      </c>
      <c r="G66" s="13">
        <v>-0.85671224294525516</v>
      </c>
      <c r="H66" s="13">
        <v>4.6564517568653123</v>
      </c>
      <c r="I66" s="13">
        <v>3.9593052528051675E-2</v>
      </c>
      <c r="J66" s="14">
        <v>0.20341114718872644</v>
      </c>
      <c r="K66" s="13" t="s">
        <v>19</v>
      </c>
      <c r="L66" s="13"/>
      <c r="M66" s="13">
        <v>0.27888410805732589</v>
      </c>
      <c r="N66" s="13">
        <v>-0.71640307414040805</v>
      </c>
      <c r="O66" s="13">
        <v>2.3660851235053539</v>
      </c>
      <c r="P66" s="13">
        <v>0.44124045779852961</v>
      </c>
      <c r="Q66" s="15">
        <v>1</v>
      </c>
      <c r="R66" s="16" t="s">
        <v>22</v>
      </c>
      <c r="S66" s="17"/>
    </row>
    <row r="67" spans="1:19" x14ac:dyDescent="0.25">
      <c r="A67" s="18" t="s">
        <v>25</v>
      </c>
      <c r="B67" s="19" t="s">
        <v>149</v>
      </c>
      <c r="C67" s="20" t="s">
        <v>27</v>
      </c>
      <c r="D67" s="21" t="s">
        <v>140</v>
      </c>
      <c r="E67" s="28" t="s">
        <v>150</v>
      </c>
      <c r="F67" s="23">
        <v>1.2375961144870473</v>
      </c>
      <c r="G67" s="23">
        <v>-1.2040449172759387</v>
      </c>
      <c r="H67" s="23">
        <v>3.0359026940717895</v>
      </c>
      <c r="I67" s="23">
        <v>3.5044800379789853E-3</v>
      </c>
      <c r="J67" s="23">
        <v>4.6569148196989978E-2</v>
      </c>
      <c r="K67" s="23" t="s">
        <v>18</v>
      </c>
      <c r="L67" s="23"/>
      <c r="M67" s="23">
        <v>7.8274002054832592E-2</v>
      </c>
      <c r="N67" s="23">
        <v>-0.11182519926594243</v>
      </c>
      <c r="O67" s="23">
        <v>1.0829580017819287</v>
      </c>
      <c r="P67" s="23">
        <v>0.98153232357275222</v>
      </c>
      <c r="Q67" s="29">
        <v>1</v>
      </c>
      <c r="R67" s="26" t="s">
        <v>22</v>
      </c>
      <c r="S67" s="27"/>
    </row>
    <row r="68" spans="1:19" x14ac:dyDescent="0.25">
      <c r="A68" s="8" t="s">
        <v>25</v>
      </c>
      <c r="B68" s="9" t="s">
        <v>151</v>
      </c>
      <c r="C68" s="10" t="s">
        <v>27</v>
      </c>
      <c r="D68" s="11" t="s">
        <v>140</v>
      </c>
      <c r="E68" s="12" t="s">
        <v>152</v>
      </c>
      <c r="F68" s="13">
        <v>1.257142668966714</v>
      </c>
      <c r="G68" s="13">
        <v>-1.190534484620007</v>
      </c>
      <c r="H68" s="13">
        <v>4.3037780747791512</v>
      </c>
      <c r="I68" s="13">
        <v>8.0076226828877939E-3</v>
      </c>
      <c r="J68" s="14">
        <v>6.905515683340234E-2</v>
      </c>
      <c r="K68" s="13" t="s">
        <v>18</v>
      </c>
      <c r="L68" s="13"/>
      <c r="M68" s="13">
        <v>-3.4205669358749448E-2</v>
      </c>
      <c r="N68" s="13">
        <v>-3.2402514987958389E-2</v>
      </c>
      <c r="O68" s="13">
        <v>0.99905047369010913</v>
      </c>
      <c r="P68" s="13">
        <v>0.99999998800365197</v>
      </c>
      <c r="Q68" s="15">
        <v>1</v>
      </c>
      <c r="R68" s="16" t="s">
        <v>22</v>
      </c>
      <c r="S68" s="17"/>
    </row>
    <row r="69" spans="1:19" x14ac:dyDescent="0.25">
      <c r="A69" s="18" t="s">
        <v>14</v>
      </c>
      <c r="B69" s="19" t="s">
        <v>153</v>
      </c>
      <c r="C69" s="20"/>
      <c r="D69" s="21" t="s">
        <v>140</v>
      </c>
      <c r="E69" s="22" t="s">
        <v>154</v>
      </c>
      <c r="F69" s="23">
        <v>-1.045018080411042</v>
      </c>
      <c r="G69" s="23">
        <v>1.361227248484882</v>
      </c>
      <c r="H69" s="23">
        <v>0.25770249418484148</v>
      </c>
      <c r="I69" s="23">
        <v>4.2938353898567261E-3</v>
      </c>
      <c r="J69" s="24">
        <v>5.1083128541377178E-2</v>
      </c>
      <c r="K69" s="23" t="s">
        <v>18</v>
      </c>
      <c r="L69" s="23"/>
      <c r="M69" s="23">
        <v>-0.20812193407328333</v>
      </c>
      <c r="N69" s="23">
        <v>-0.10808723400055609</v>
      </c>
      <c r="O69" s="23">
        <v>0.94355669288850974</v>
      </c>
      <c r="P69" s="23">
        <v>0.99727688491390531</v>
      </c>
      <c r="Q69" s="25">
        <v>1</v>
      </c>
      <c r="R69" s="26"/>
      <c r="S69" s="27"/>
    </row>
    <row r="70" spans="1:19" x14ac:dyDescent="0.25">
      <c r="A70" s="8" t="s">
        <v>25</v>
      </c>
      <c r="B70" s="9" t="s">
        <v>155</v>
      </c>
      <c r="C70" s="10" t="s">
        <v>27</v>
      </c>
      <c r="D70" s="11" t="s">
        <v>156</v>
      </c>
      <c r="E70" s="12" t="s">
        <v>157</v>
      </c>
      <c r="F70" s="13">
        <v>1.3040845990824785</v>
      </c>
      <c r="G70" s="13">
        <v>-1.1284743152401886</v>
      </c>
      <c r="H70" s="13">
        <v>6.0250716753966325</v>
      </c>
      <c r="I70" s="13">
        <v>7.4932743731548346E-4</v>
      </c>
      <c r="J70" s="14">
        <v>1.8828554879454514E-2</v>
      </c>
      <c r="K70" s="13" t="s">
        <v>34</v>
      </c>
      <c r="L70" s="13"/>
      <c r="M70" s="13">
        <v>-1.5384176781565133E-2</v>
      </c>
      <c r="N70" s="13">
        <v>-0.16022610706072579</v>
      </c>
      <c r="O70" s="13">
        <v>1.0997305488648161</v>
      </c>
      <c r="P70" s="13">
        <v>0.98556576276901864</v>
      </c>
      <c r="Q70" s="15">
        <v>1</v>
      </c>
      <c r="R70" s="16" t="s">
        <v>22</v>
      </c>
      <c r="S70" s="17"/>
    </row>
    <row r="71" spans="1:19" x14ac:dyDescent="0.25">
      <c r="A71" s="18" t="s">
        <v>14</v>
      </c>
      <c r="B71" s="19" t="s">
        <v>158</v>
      </c>
      <c r="C71" s="20" t="s">
        <v>101</v>
      </c>
      <c r="D71" s="21" t="s">
        <v>64</v>
      </c>
      <c r="E71" s="28" t="s">
        <v>36</v>
      </c>
      <c r="F71" s="23">
        <v>-0.75328302570070782</v>
      </c>
      <c r="G71" s="23">
        <v>1.3823718631516324</v>
      </c>
      <c r="H71" s="23">
        <v>7.8547882681092043E-2</v>
      </c>
      <c r="I71" s="23">
        <v>9.4483842904581339E-3</v>
      </c>
      <c r="J71" s="23">
        <v>7.7566646603531922E-2</v>
      </c>
      <c r="K71" s="23" t="s">
        <v>18</v>
      </c>
      <c r="L71" s="23"/>
      <c r="M71" s="23">
        <v>-0.71687284952248831</v>
      </c>
      <c r="N71" s="23">
        <v>8.7784012071563736E-2</v>
      </c>
      <c r="O71" s="23">
        <v>0.2135248079270482</v>
      </c>
      <c r="P71" s="23">
        <v>0.42235317065382305</v>
      </c>
      <c r="Q71" s="29">
        <v>1</v>
      </c>
      <c r="R71" s="26" t="s">
        <v>22</v>
      </c>
      <c r="S71" s="27"/>
    </row>
    <row r="72" spans="1:19" x14ac:dyDescent="0.25">
      <c r="A72" s="8" t="s">
        <v>14</v>
      </c>
      <c r="B72" s="9" t="s">
        <v>159</v>
      </c>
      <c r="C72" s="10" t="s">
        <v>27</v>
      </c>
      <c r="D72" s="11" t="s">
        <v>160</v>
      </c>
      <c r="E72" s="12" t="s">
        <v>161</v>
      </c>
      <c r="F72" s="13">
        <v>-1.0717983676467304</v>
      </c>
      <c r="G72" s="13">
        <v>1.3223496993644517</v>
      </c>
      <c r="H72" s="13">
        <v>0.17526471050975456</v>
      </c>
      <c r="I72" s="13">
        <v>2.2949869598366535E-3</v>
      </c>
      <c r="J72" s="14">
        <v>3.6879906726677382E-2</v>
      </c>
      <c r="K72" s="13" t="s">
        <v>18</v>
      </c>
      <c r="L72" s="13"/>
      <c r="M72" s="13">
        <v>-0.31402357549998444</v>
      </c>
      <c r="N72" s="13">
        <v>6.3472243782262933E-2</v>
      </c>
      <c r="O72" s="13">
        <v>0.77038688422121804</v>
      </c>
      <c r="P72" s="13">
        <v>0.85501771181620589</v>
      </c>
      <c r="Q72" s="15">
        <v>1</v>
      </c>
      <c r="R72" s="16"/>
      <c r="S72" s="17"/>
    </row>
    <row r="73" spans="1:19" x14ac:dyDescent="0.25">
      <c r="A73" s="18" t="s">
        <v>14</v>
      </c>
      <c r="B73" s="19" t="s">
        <v>162</v>
      </c>
      <c r="C73" s="20"/>
      <c r="D73" s="21" t="s">
        <v>160</v>
      </c>
      <c r="E73" s="22" t="s">
        <v>163</v>
      </c>
      <c r="F73" s="23">
        <v>1.4966608814843854</v>
      </c>
      <c r="G73" s="23">
        <v>-0.54727001745891635</v>
      </c>
      <c r="H73" s="23">
        <v>28.847801578354002</v>
      </c>
      <c r="I73" s="23">
        <v>2.032901513793206E-9</v>
      </c>
      <c r="J73" s="24">
        <v>2.4637835193130897E-6</v>
      </c>
      <c r="K73" s="23" t="s">
        <v>34</v>
      </c>
      <c r="L73" s="23"/>
      <c r="M73" s="23">
        <v>-0.40458755985351519</v>
      </c>
      <c r="N73" s="23">
        <v>-0.54480330417195388</v>
      </c>
      <c r="O73" s="23">
        <v>2.8482708039492244</v>
      </c>
      <c r="P73" s="23">
        <v>0.61167180465306481</v>
      </c>
      <c r="Q73" s="25">
        <v>1</v>
      </c>
      <c r="R73" s="26" t="s">
        <v>22</v>
      </c>
      <c r="S73" s="27"/>
    </row>
    <row r="74" spans="1:19" x14ac:dyDescent="0.25">
      <c r="A74" s="8" t="s">
        <v>14</v>
      </c>
      <c r="B74" s="9" t="s">
        <v>164</v>
      </c>
      <c r="C74" s="10"/>
      <c r="D74" s="11" t="s">
        <v>160</v>
      </c>
      <c r="E74" s="12" t="s">
        <v>163</v>
      </c>
      <c r="F74" s="13">
        <v>1.0910760875916996</v>
      </c>
      <c r="G74" s="13">
        <v>-0.50308315323684993</v>
      </c>
      <c r="H74" s="13">
        <v>2.6065104994078738</v>
      </c>
      <c r="I74" s="13">
        <v>4.937257340717649E-2</v>
      </c>
      <c r="J74" s="14">
        <v>0.23129795406345055</v>
      </c>
      <c r="K74" s="13" t="s">
        <v>19</v>
      </c>
      <c r="L74" s="13"/>
      <c r="M74" s="13">
        <v>-1.125739356112835</v>
      </c>
      <c r="N74" s="13">
        <v>0.53774642175798537</v>
      </c>
      <c r="O74" s="13">
        <v>0.18181497784936157</v>
      </c>
      <c r="P74" s="13">
        <v>2.3970466567305948E-2</v>
      </c>
      <c r="Q74" s="15">
        <v>0.64955264305915328</v>
      </c>
      <c r="R74" s="16" t="s">
        <v>19</v>
      </c>
      <c r="S74" s="17"/>
    </row>
    <row r="75" spans="1:19" x14ac:dyDescent="0.25">
      <c r="A75" s="18" t="s">
        <v>14</v>
      </c>
      <c r="B75" s="19" t="s">
        <v>165</v>
      </c>
      <c r="C75" s="20"/>
      <c r="D75" s="21" t="s">
        <v>160</v>
      </c>
      <c r="E75" s="28" t="s">
        <v>163</v>
      </c>
      <c r="F75" s="23">
        <v>1.4399678811667442</v>
      </c>
      <c r="G75" s="23">
        <v>-0.75030212961476384</v>
      </c>
      <c r="H75" s="23">
        <v>2.5959885386819486</v>
      </c>
      <c r="I75" s="23">
        <v>1.6455234485842629E-3</v>
      </c>
      <c r="J75" s="23">
        <v>2.9533940336927939E-2</v>
      </c>
      <c r="K75" s="23" t="s">
        <v>18</v>
      </c>
      <c r="L75" s="23"/>
      <c r="M75" s="23">
        <v>-9.4114117929842409E-2</v>
      </c>
      <c r="N75" s="23">
        <v>-0.59555163362213859</v>
      </c>
      <c r="O75" s="23">
        <v>1.3283571724167456</v>
      </c>
      <c r="P75" s="23">
        <v>0.63584371290472075</v>
      </c>
      <c r="Q75" s="29">
        <v>1</v>
      </c>
      <c r="R75" s="26" t="s">
        <v>22</v>
      </c>
      <c r="S75" s="27"/>
    </row>
    <row r="76" spans="1:19" x14ac:dyDescent="0.25">
      <c r="A76" s="8" t="s">
        <v>14</v>
      </c>
      <c r="B76" s="9" t="s">
        <v>166</v>
      </c>
      <c r="C76" s="10"/>
      <c r="D76" s="11" t="s">
        <v>160</v>
      </c>
      <c r="E76" s="12" t="s">
        <v>163</v>
      </c>
      <c r="F76" s="13">
        <v>1.4375698356584892</v>
      </c>
      <c r="G76" s="13">
        <v>-0.87981523544879525</v>
      </c>
      <c r="H76" s="13">
        <v>9.7320448360164225</v>
      </c>
      <c r="I76" s="13">
        <v>2.4561618974659249E-2</v>
      </c>
      <c r="J76" s="14">
        <v>0.14506050180760294</v>
      </c>
      <c r="K76" s="13" t="s">
        <v>19</v>
      </c>
      <c r="L76" s="13"/>
      <c r="M76" s="13">
        <v>-0.23544331543001321</v>
      </c>
      <c r="N76" s="13">
        <v>-0.32231128477968113</v>
      </c>
      <c r="O76" s="13">
        <v>1.1055641715108171</v>
      </c>
      <c r="P76" s="13">
        <v>0.99905671248404548</v>
      </c>
      <c r="Q76" s="15">
        <v>1</v>
      </c>
      <c r="R76" s="16" t="s">
        <v>22</v>
      </c>
      <c r="S76" s="17"/>
    </row>
    <row r="77" spans="1:19" x14ac:dyDescent="0.25">
      <c r="A77" s="18" t="s">
        <v>14</v>
      </c>
      <c r="B77" s="19" t="s">
        <v>167</v>
      </c>
      <c r="C77" s="20"/>
      <c r="D77" s="21" t="s">
        <v>91</v>
      </c>
      <c r="E77" s="22" t="s">
        <v>168</v>
      </c>
      <c r="F77" s="23">
        <v>-1.2286485098644746</v>
      </c>
      <c r="G77" s="23">
        <v>1.0549587890577463</v>
      </c>
      <c r="H77" s="23">
        <v>0.27569283359785129</v>
      </c>
      <c r="I77" s="23">
        <v>1.0131305555133197E-2</v>
      </c>
      <c r="J77" s="24">
        <v>8.1879908053766548E-2</v>
      </c>
      <c r="K77" s="23" t="s">
        <v>19</v>
      </c>
      <c r="L77" s="23"/>
      <c r="M77" s="23">
        <v>-0.33883150318795496</v>
      </c>
      <c r="N77" s="23">
        <v>0.51252122399468347</v>
      </c>
      <c r="O77" s="23">
        <v>0.67385851734434332</v>
      </c>
      <c r="P77" s="23">
        <v>0.43927364897463883</v>
      </c>
      <c r="Q77" s="25">
        <v>1</v>
      </c>
      <c r="R77" s="26"/>
      <c r="S77" s="27"/>
    </row>
    <row r="78" spans="1:19" x14ac:dyDescent="0.25">
      <c r="A78" s="8" t="s">
        <v>14</v>
      </c>
      <c r="B78" s="9" t="s">
        <v>169</v>
      </c>
      <c r="C78" s="10" t="s">
        <v>27</v>
      </c>
      <c r="D78" s="11" t="s">
        <v>170</v>
      </c>
      <c r="E78" s="12" t="s">
        <v>171</v>
      </c>
      <c r="F78" s="13">
        <v>0.94833748861982947</v>
      </c>
      <c r="G78" s="13">
        <v>-0.98167790977153424</v>
      </c>
      <c r="H78" s="13">
        <v>6.2743205391549388</v>
      </c>
      <c r="I78" s="13">
        <v>2.8343760034745036E-2</v>
      </c>
      <c r="J78" s="14">
        <v>0.16053719822958049</v>
      </c>
      <c r="K78" s="13" t="s">
        <v>19</v>
      </c>
      <c r="L78" s="13"/>
      <c r="M78" s="13">
        <v>0.77046351689514458</v>
      </c>
      <c r="N78" s="13">
        <v>-0.73712309574343982</v>
      </c>
      <c r="O78" s="13">
        <v>3.4695035893991895</v>
      </c>
      <c r="P78" s="13">
        <v>6.7679618402134323E-2</v>
      </c>
      <c r="Q78" s="15">
        <v>0.95944167692883409</v>
      </c>
      <c r="R78" s="16" t="s">
        <v>22</v>
      </c>
      <c r="S78" s="17"/>
    </row>
    <row r="79" spans="1:19" x14ac:dyDescent="0.25">
      <c r="A79" s="18" t="s">
        <v>25</v>
      </c>
      <c r="B79" s="19" t="s">
        <v>172</v>
      </c>
      <c r="C79" s="20" t="s">
        <v>27</v>
      </c>
      <c r="D79" s="21" t="s">
        <v>170</v>
      </c>
      <c r="E79" s="28" t="s">
        <v>173</v>
      </c>
      <c r="F79" s="23">
        <v>1.3155557010637262</v>
      </c>
      <c r="G79" s="23">
        <v>-1.1136180614426894</v>
      </c>
      <c r="H79" s="23">
        <v>3.5995792518572087</v>
      </c>
      <c r="I79" s="23">
        <v>7.862784407396628E-3</v>
      </c>
      <c r="J79" s="23">
        <v>6.8774481335583171E-2</v>
      </c>
      <c r="K79" s="23" t="s">
        <v>18</v>
      </c>
      <c r="L79" s="23"/>
      <c r="M79" s="23">
        <v>-3.4717006705151411E-2</v>
      </c>
      <c r="N79" s="23">
        <v>-0.16722063291588546</v>
      </c>
      <c r="O79" s="23">
        <v>1.070448940930544</v>
      </c>
      <c r="P79" s="23">
        <v>0.99521549357510164</v>
      </c>
      <c r="Q79" s="29">
        <v>1</v>
      </c>
      <c r="R79" s="26" t="s">
        <v>22</v>
      </c>
      <c r="S79" s="27"/>
    </row>
    <row r="80" spans="1:19" x14ac:dyDescent="0.25">
      <c r="A80" s="8" t="s">
        <v>25</v>
      </c>
      <c r="B80" s="9" t="s">
        <v>174</v>
      </c>
      <c r="C80" s="10" t="s">
        <v>27</v>
      </c>
      <c r="D80" s="11" t="s">
        <v>170</v>
      </c>
      <c r="E80" s="12" t="s">
        <v>175</v>
      </c>
      <c r="F80" s="13">
        <v>1.1100597861720531</v>
      </c>
      <c r="G80" s="13">
        <v>-1.3058379125429864</v>
      </c>
      <c r="H80" s="13">
        <v>2.4686848235598631</v>
      </c>
      <c r="I80" s="13">
        <v>2.1719948117749022E-2</v>
      </c>
      <c r="J80" s="14">
        <v>0.13400432276218369</v>
      </c>
      <c r="K80" s="13" t="s">
        <v>19</v>
      </c>
      <c r="L80" s="13"/>
      <c r="M80" s="13">
        <v>-4.940329898306671E-2</v>
      </c>
      <c r="N80" s="13">
        <v>0.24518142535400031</v>
      </c>
      <c r="O80" s="13">
        <v>0.90782587071304544</v>
      </c>
      <c r="P80" s="13">
        <v>0.96828750412292175</v>
      </c>
      <c r="Q80" s="15">
        <v>1</v>
      </c>
      <c r="R80" s="16" t="s">
        <v>22</v>
      </c>
      <c r="S80" s="17"/>
    </row>
    <row r="81" spans="1:19" x14ac:dyDescent="0.25">
      <c r="A81" s="18" t="s">
        <v>25</v>
      </c>
      <c r="B81" s="19" t="s">
        <v>176</v>
      </c>
      <c r="C81" s="20" t="s">
        <v>27</v>
      </c>
      <c r="D81" s="21" t="s">
        <v>170</v>
      </c>
      <c r="E81" s="22" t="s">
        <v>177</v>
      </c>
      <c r="F81" s="23">
        <v>1.407994995682065</v>
      </c>
      <c r="G81" s="23">
        <v>-0.94560767783842803</v>
      </c>
      <c r="H81" s="23">
        <v>2.9213986193567134</v>
      </c>
      <c r="I81" s="23">
        <v>6.501397468769099E-3</v>
      </c>
      <c r="J81" s="24">
        <v>6.2831687425446828E-2</v>
      </c>
      <c r="K81" s="23" t="s">
        <v>18</v>
      </c>
      <c r="L81" s="23"/>
      <c r="M81" s="23">
        <v>-0.32195487281839097</v>
      </c>
      <c r="N81" s="23">
        <v>-0.14043244502524543</v>
      </c>
      <c r="O81" s="23">
        <v>0.91058526702091058</v>
      </c>
      <c r="P81" s="23">
        <v>0.98577393783183753</v>
      </c>
      <c r="Q81" s="25">
        <v>1</v>
      </c>
      <c r="R81" s="26" t="s">
        <v>22</v>
      </c>
      <c r="S81" s="27"/>
    </row>
    <row r="82" spans="1:19" x14ac:dyDescent="0.25">
      <c r="A82" s="8" t="s">
        <v>25</v>
      </c>
      <c r="B82" s="9" t="s">
        <v>178</v>
      </c>
      <c r="C82" s="10" t="s">
        <v>27</v>
      </c>
      <c r="D82" s="11" t="s">
        <v>170</v>
      </c>
      <c r="E82" s="12" t="s">
        <v>179</v>
      </c>
      <c r="F82" s="13">
        <v>1.2581535956841594</v>
      </c>
      <c r="G82" s="13">
        <v>-0.84916292343246769</v>
      </c>
      <c r="H82" s="13">
        <v>6.3350503360629276</v>
      </c>
      <c r="I82" s="13">
        <v>1.9322913404883346E-3</v>
      </c>
      <c r="J82" s="14">
        <v>3.3203106584944388E-2</v>
      </c>
      <c r="K82" s="13" t="s">
        <v>18</v>
      </c>
      <c r="L82" s="13"/>
      <c r="M82" s="13">
        <v>0.34882878866007028</v>
      </c>
      <c r="N82" s="13">
        <v>-0.75781946091176211</v>
      </c>
      <c r="O82" s="13">
        <v>3.2754707985697258</v>
      </c>
      <c r="P82" s="13">
        <v>7.4787530376966949E-2</v>
      </c>
      <c r="Q82" s="15">
        <v>1</v>
      </c>
      <c r="R82" s="16" t="s">
        <v>22</v>
      </c>
      <c r="S82" s="17"/>
    </row>
    <row r="83" spans="1:19" x14ac:dyDescent="0.25">
      <c r="A83" s="18" t="s">
        <v>25</v>
      </c>
      <c r="B83" s="19" t="s">
        <v>180</v>
      </c>
      <c r="C83" s="20" t="s">
        <v>27</v>
      </c>
      <c r="D83" s="21" t="s">
        <v>170</v>
      </c>
      <c r="E83" s="28" t="s">
        <v>181</v>
      </c>
      <c r="F83" s="23">
        <v>0.5162024207732373</v>
      </c>
      <c r="G83" s="23">
        <v>-0.99476890095493564</v>
      </c>
      <c r="H83" s="23">
        <v>5.1643693911548176</v>
      </c>
      <c r="I83" s="23">
        <v>0.12722015683937693</v>
      </c>
      <c r="J83" s="23">
        <v>0.406654648924962</v>
      </c>
      <c r="K83" s="23" t="s">
        <v>22</v>
      </c>
      <c r="L83" s="23"/>
      <c r="M83" s="23">
        <v>1.1419063498393227</v>
      </c>
      <c r="N83" s="23">
        <v>-0.66333986965762426</v>
      </c>
      <c r="O83" s="23">
        <v>3.60023695954574</v>
      </c>
      <c r="P83" s="23">
        <v>3.6224002551847878E-2</v>
      </c>
      <c r="Q83" s="29">
        <v>0.73597370936768747</v>
      </c>
      <c r="R83" s="26" t="s">
        <v>19</v>
      </c>
      <c r="S83" s="27"/>
    </row>
    <row r="84" spans="1:19" x14ac:dyDescent="0.25">
      <c r="A84" s="8" t="s">
        <v>25</v>
      </c>
      <c r="B84" s="9" t="s">
        <v>182</v>
      </c>
      <c r="C84" s="10" t="s">
        <v>27</v>
      </c>
      <c r="D84" s="11" t="s">
        <v>170</v>
      </c>
      <c r="E84" s="12" t="s">
        <v>183</v>
      </c>
      <c r="F84" s="13">
        <v>1.3401344914976168</v>
      </c>
      <c r="G84" s="13">
        <v>-1.0604866177496417</v>
      </c>
      <c r="H84" s="13">
        <v>4.2154810122200299</v>
      </c>
      <c r="I84" s="13">
        <v>9.1195964044610278E-5</v>
      </c>
      <c r="J84" s="14">
        <v>6.5665266189273786E-3</v>
      </c>
      <c r="K84" s="13" t="s">
        <v>34</v>
      </c>
      <c r="L84" s="13"/>
      <c r="M84" s="13">
        <v>2.1376981308040628E-3</v>
      </c>
      <c r="N84" s="13">
        <v>-0.28178557187877917</v>
      </c>
      <c r="O84" s="13">
        <v>1.1861446114874168</v>
      </c>
      <c r="P84" s="13">
        <v>0.83088119525971693</v>
      </c>
      <c r="Q84" s="15">
        <v>1</v>
      </c>
      <c r="R84" s="16" t="s">
        <v>22</v>
      </c>
      <c r="S84" s="17"/>
    </row>
    <row r="85" spans="1:19" x14ac:dyDescent="0.25">
      <c r="A85" s="18" t="s">
        <v>14</v>
      </c>
      <c r="B85" s="19" t="s">
        <v>184</v>
      </c>
      <c r="C85" s="20"/>
      <c r="D85" s="21" t="s">
        <v>170</v>
      </c>
      <c r="E85" s="22" t="s">
        <v>36</v>
      </c>
      <c r="F85" s="23">
        <v>1.3763382258066901</v>
      </c>
      <c r="G85" s="23">
        <v>-0.91987891896828577</v>
      </c>
      <c r="H85" s="23">
        <v>2.0315547024952014</v>
      </c>
      <c r="I85" s="23">
        <v>2.4746153781515234E-3</v>
      </c>
      <c r="J85" s="24">
        <v>3.7999093917837838E-2</v>
      </c>
      <c r="K85" s="23" t="s">
        <v>18</v>
      </c>
      <c r="L85" s="23"/>
      <c r="M85" s="23">
        <v>5.0462213363210925E-2</v>
      </c>
      <c r="N85" s="23">
        <v>-0.50692152020161518</v>
      </c>
      <c r="O85" s="23">
        <v>1.2112154484707545</v>
      </c>
      <c r="P85" s="23">
        <v>0.62916769121838034</v>
      </c>
      <c r="Q85" s="25">
        <v>1</v>
      </c>
      <c r="R85" s="26" t="s">
        <v>22</v>
      </c>
      <c r="S85" s="27"/>
    </row>
    <row r="86" spans="1:19" x14ac:dyDescent="0.25">
      <c r="A86" s="8" t="s">
        <v>14</v>
      </c>
      <c r="B86" s="9" t="s">
        <v>185</v>
      </c>
      <c r="C86" s="10"/>
      <c r="D86" s="11" t="s">
        <v>170</v>
      </c>
      <c r="E86" s="12" t="s">
        <v>171</v>
      </c>
      <c r="F86" s="13">
        <v>1.4334124436483733</v>
      </c>
      <c r="G86" s="13">
        <v>-0.81228735583086553</v>
      </c>
      <c r="H86" s="13">
        <v>5.2003963395972326</v>
      </c>
      <c r="I86" s="13">
        <v>8.2090714282889721E-6</v>
      </c>
      <c r="J86" s="14">
        <v>1.4181170892369199E-3</v>
      </c>
      <c r="K86" s="13" t="s">
        <v>34</v>
      </c>
      <c r="L86" s="13"/>
      <c r="M86" s="13">
        <v>-9.5365157083138433E-2</v>
      </c>
      <c r="N86" s="13">
        <v>-0.52575993073436911</v>
      </c>
      <c r="O86" s="13">
        <v>1.524125498547557</v>
      </c>
      <c r="P86" s="13">
        <v>0.35034490587101264</v>
      </c>
      <c r="Q86" s="15">
        <v>1</v>
      </c>
      <c r="R86" s="16" t="s">
        <v>22</v>
      </c>
      <c r="S86" s="17"/>
    </row>
    <row r="87" spans="1:19" x14ac:dyDescent="0.25">
      <c r="A87" s="18" t="s">
        <v>14</v>
      </c>
      <c r="B87" s="19" t="s">
        <v>186</v>
      </c>
      <c r="C87" s="20" t="s">
        <v>27</v>
      </c>
      <c r="D87" s="21" t="s">
        <v>187</v>
      </c>
      <c r="E87" s="28" t="s">
        <v>188</v>
      </c>
      <c r="F87" s="23">
        <v>1.293946741705287</v>
      </c>
      <c r="G87" s="23">
        <v>-1.1071833770496675</v>
      </c>
      <c r="H87" s="23">
        <v>3.5036777798243999</v>
      </c>
      <c r="I87" s="23">
        <v>5.423744408705744E-6</v>
      </c>
      <c r="J87" s="23">
        <v>1.1737765282912513E-3</v>
      </c>
      <c r="K87" s="23" t="s">
        <v>34</v>
      </c>
      <c r="L87" s="23"/>
      <c r="M87" s="23">
        <v>0.10960418174456976</v>
      </c>
      <c r="N87" s="23">
        <v>-0.29636754640018925</v>
      </c>
      <c r="O87" s="23">
        <v>1.2293810874429205</v>
      </c>
      <c r="P87" s="23">
        <v>0.42219350796851263</v>
      </c>
      <c r="Q87" s="29">
        <v>1</v>
      </c>
      <c r="R87" s="26" t="s">
        <v>22</v>
      </c>
      <c r="S87" s="27"/>
    </row>
    <row r="88" spans="1:19" x14ac:dyDescent="0.25">
      <c r="A88" s="8" t="s">
        <v>25</v>
      </c>
      <c r="B88" s="9" t="s">
        <v>189</v>
      </c>
      <c r="C88" s="10" t="s">
        <v>27</v>
      </c>
      <c r="D88" s="11" t="s">
        <v>187</v>
      </c>
      <c r="E88" s="12" t="s">
        <v>190</v>
      </c>
      <c r="F88" s="13">
        <v>1.0859579725816597</v>
      </c>
      <c r="G88" s="13">
        <v>-1.1483711571956385</v>
      </c>
      <c r="H88" s="13">
        <v>2.5904254840121541</v>
      </c>
      <c r="I88" s="13">
        <v>7.7210270207728193E-3</v>
      </c>
      <c r="J88" s="14">
        <v>6.7964709189223163E-2</v>
      </c>
      <c r="K88" s="13" t="s">
        <v>18</v>
      </c>
      <c r="L88" s="13"/>
      <c r="M88" s="13">
        <v>0.53120222443823784</v>
      </c>
      <c r="N88" s="13">
        <v>-0.46878903982425985</v>
      </c>
      <c r="O88" s="13">
        <v>1.4797399045491211</v>
      </c>
      <c r="P88" s="13">
        <v>0.26294428231783395</v>
      </c>
      <c r="Q88" s="15">
        <v>1</v>
      </c>
      <c r="R88" s="16" t="s">
        <v>22</v>
      </c>
      <c r="S88" s="17"/>
    </row>
    <row r="89" spans="1:19" x14ac:dyDescent="0.25">
      <c r="A89" s="18" t="s">
        <v>25</v>
      </c>
      <c r="B89" s="19" t="s">
        <v>191</v>
      </c>
      <c r="C89" s="20" t="s">
        <v>27</v>
      </c>
      <c r="D89" s="21" t="s">
        <v>187</v>
      </c>
      <c r="E89" s="22" t="s">
        <v>192</v>
      </c>
      <c r="F89" s="23">
        <v>1.4036797886573067</v>
      </c>
      <c r="G89" s="23">
        <v>-0.93850134715596334</v>
      </c>
      <c r="H89" s="23">
        <v>3.1301599107474898</v>
      </c>
      <c r="I89" s="23">
        <v>2.009621297485531E-2</v>
      </c>
      <c r="J89" s="24">
        <v>0.1268171978595892</v>
      </c>
      <c r="K89" s="23" t="s">
        <v>19</v>
      </c>
      <c r="L89" s="23"/>
      <c r="M89" s="23">
        <v>-8.9930920812302598E-2</v>
      </c>
      <c r="N89" s="23">
        <v>-0.37524752068904077</v>
      </c>
      <c r="O89" s="23">
        <v>1.1715894027011968</v>
      </c>
      <c r="P89" s="23">
        <v>0.9672453487320789</v>
      </c>
      <c r="Q89" s="25">
        <v>1</v>
      </c>
      <c r="R89" s="26" t="s">
        <v>22</v>
      </c>
      <c r="S89" s="27"/>
    </row>
    <row r="90" spans="1:19" x14ac:dyDescent="0.25">
      <c r="A90" s="8" t="s">
        <v>25</v>
      </c>
      <c r="B90" s="9" t="s">
        <v>193</v>
      </c>
      <c r="C90" s="10" t="s">
        <v>27</v>
      </c>
      <c r="D90" s="11" t="s">
        <v>187</v>
      </c>
      <c r="E90" s="12" t="s">
        <v>194</v>
      </c>
      <c r="F90" s="13">
        <v>1.4703002716454188</v>
      </c>
      <c r="G90" s="13">
        <v>-0.7499239214981287</v>
      </c>
      <c r="H90" s="13">
        <v>17.808704943486319</v>
      </c>
      <c r="I90" s="13">
        <v>9.0782729297023135E-4</v>
      </c>
      <c r="J90" s="14">
        <v>2.0698952661567245E-2</v>
      </c>
      <c r="K90" s="13" t="s">
        <v>34</v>
      </c>
      <c r="L90" s="13"/>
      <c r="M90" s="13">
        <v>-0.26974432442996993</v>
      </c>
      <c r="N90" s="13">
        <v>-0.45063202571732014</v>
      </c>
      <c r="O90" s="13">
        <v>1.4193236714975845</v>
      </c>
      <c r="P90" s="13">
        <v>0.96675250990507355</v>
      </c>
      <c r="Q90" s="15">
        <v>1</v>
      </c>
      <c r="R90" s="16" t="s">
        <v>22</v>
      </c>
      <c r="S90" s="17"/>
    </row>
    <row r="91" spans="1:19" x14ac:dyDescent="0.25">
      <c r="A91" s="18" t="s">
        <v>25</v>
      </c>
      <c r="B91" s="19" t="s">
        <v>195</v>
      </c>
      <c r="C91" s="20" t="s">
        <v>27</v>
      </c>
      <c r="D91" s="21" t="s">
        <v>187</v>
      </c>
      <c r="E91" s="28" t="s">
        <v>196</v>
      </c>
      <c r="F91" s="23">
        <v>1.1371884496451359</v>
      </c>
      <c r="G91" s="23">
        <v>-1.010433063170677</v>
      </c>
      <c r="H91" s="23">
        <v>3.4544190845680798</v>
      </c>
      <c r="I91" s="23">
        <v>1.8723016974329432E-2</v>
      </c>
      <c r="J91" s="23">
        <v>0.12205287480435507</v>
      </c>
      <c r="K91" s="23" t="s">
        <v>19</v>
      </c>
      <c r="L91" s="23"/>
      <c r="M91" s="23">
        <v>0.51877090928839487</v>
      </c>
      <c r="N91" s="23">
        <v>-0.64552629576285481</v>
      </c>
      <c r="O91" s="23">
        <v>1.9390184762046232</v>
      </c>
      <c r="P91" s="23">
        <v>0.21935180682208166</v>
      </c>
      <c r="Q91" s="29">
        <v>1</v>
      </c>
      <c r="R91" s="26" t="s">
        <v>22</v>
      </c>
      <c r="S91" s="27"/>
    </row>
    <row r="92" spans="1:19" x14ac:dyDescent="0.25">
      <c r="A92" s="8" t="s">
        <v>14</v>
      </c>
      <c r="B92" s="9" t="s">
        <v>197</v>
      </c>
      <c r="C92" s="10" t="s">
        <v>27</v>
      </c>
      <c r="D92" s="11" t="s">
        <v>187</v>
      </c>
      <c r="E92" s="12" t="s">
        <v>188</v>
      </c>
      <c r="F92" s="13">
        <v>-1.2251584101809849</v>
      </c>
      <c r="G92" s="13">
        <v>1.1578914539679914</v>
      </c>
      <c r="H92" s="13">
        <v>0.2631647123756744</v>
      </c>
      <c r="I92" s="13">
        <v>4.3980646126023926E-3</v>
      </c>
      <c r="J92" s="14">
        <v>5.1083128541377178E-2</v>
      </c>
      <c r="K92" s="13" t="s">
        <v>18</v>
      </c>
      <c r="L92" s="13"/>
      <c r="M92" s="13">
        <v>-0.24566191130372192</v>
      </c>
      <c r="N92" s="13">
        <v>0.31292886751671556</v>
      </c>
      <c r="O92" s="13">
        <v>0.76620238013555031</v>
      </c>
      <c r="P92" s="13">
        <v>0.70121079698107402</v>
      </c>
      <c r="Q92" s="15">
        <v>1</v>
      </c>
      <c r="R92" s="16" t="s">
        <v>22</v>
      </c>
      <c r="S92" s="17"/>
    </row>
    <row r="93" spans="1:19" x14ac:dyDescent="0.25">
      <c r="A93" s="18" t="s">
        <v>14</v>
      </c>
      <c r="B93" s="19" t="s">
        <v>198</v>
      </c>
      <c r="C93" s="20"/>
      <c r="D93" s="21" t="s">
        <v>187</v>
      </c>
      <c r="E93" s="22" t="s">
        <v>199</v>
      </c>
      <c r="F93" s="23">
        <v>1.158001015379525</v>
      </c>
      <c r="G93" s="23">
        <v>-1.2612655058522588</v>
      </c>
      <c r="H93" s="23">
        <v>2.3715471613121188</v>
      </c>
      <c r="I93" s="23">
        <v>1.0200349782818474E-4</v>
      </c>
      <c r="J93" s="24">
        <v>6.5665266189273786E-3</v>
      </c>
      <c r="K93" s="23" t="s">
        <v>34</v>
      </c>
      <c r="L93" s="23"/>
      <c r="M93" s="23">
        <v>0.22898950422361272</v>
      </c>
      <c r="N93" s="23">
        <v>-0.12572501375087877</v>
      </c>
      <c r="O93" s="23">
        <v>1.1223391240518719</v>
      </c>
      <c r="P93" s="23">
        <v>0.73021027527640914</v>
      </c>
      <c r="Q93" s="25">
        <v>1</v>
      </c>
      <c r="R93" s="26" t="s">
        <v>22</v>
      </c>
      <c r="S93" s="27"/>
    </row>
    <row r="94" spans="1:19" x14ac:dyDescent="0.25">
      <c r="A94" s="8" t="s">
        <v>25</v>
      </c>
      <c r="B94" s="9" t="s">
        <v>200</v>
      </c>
      <c r="C94" s="10" t="s">
        <v>27</v>
      </c>
      <c r="D94" s="11" t="s">
        <v>201</v>
      </c>
      <c r="E94" s="12" t="s">
        <v>77</v>
      </c>
      <c r="F94" s="13">
        <v>1.3319800725605029</v>
      </c>
      <c r="G94" s="13">
        <v>-0.98730704080574905</v>
      </c>
      <c r="H94" s="13">
        <v>4.4046104879958516</v>
      </c>
      <c r="I94" s="13">
        <v>4.3212128684578799E-3</v>
      </c>
      <c r="J94" s="14">
        <v>5.1083128541377178E-2</v>
      </c>
      <c r="K94" s="13" t="s">
        <v>18</v>
      </c>
      <c r="L94" s="13"/>
      <c r="M94" s="13">
        <v>0.13722296472982959</v>
      </c>
      <c r="N94" s="13">
        <v>-0.48189599648458376</v>
      </c>
      <c r="O94" s="13">
        <v>1.5217453360945346</v>
      </c>
      <c r="P94" s="13">
        <v>0.61124316584145921</v>
      </c>
      <c r="Q94" s="15">
        <v>1</v>
      </c>
      <c r="R94" s="16" t="s">
        <v>22</v>
      </c>
      <c r="S94" s="17"/>
    </row>
    <row r="95" spans="1:19" x14ac:dyDescent="0.25">
      <c r="A95" s="18" t="s">
        <v>25</v>
      </c>
      <c r="B95" s="19" t="s">
        <v>202</v>
      </c>
      <c r="C95" s="20" t="s">
        <v>27</v>
      </c>
      <c r="D95" s="21" t="s">
        <v>201</v>
      </c>
      <c r="E95" s="28" t="s">
        <v>36</v>
      </c>
      <c r="F95" s="23">
        <v>1.4803487463491305</v>
      </c>
      <c r="G95" s="23">
        <v>-0.72156851384383736</v>
      </c>
      <c r="H95" s="23">
        <v>3.4160725939535523</v>
      </c>
      <c r="I95" s="23">
        <v>3.4759907538274293E-3</v>
      </c>
      <c r="J95" s="23">
        <v>4.6569148196989978E-2</v>
      </c>
      <c r="K95" s="23" t="s">
        <v>18</v>
      </c>
      <c r="L95" s="23"/>
      <c r="M95" s="23">
        <v>-0.38343662038344928</v>
      </c>
      <c r="N95" s="23">
        <v>-0.37534361212184469</v>
      </c>
      <c r="O95" s="23">
        <v>0.99356465394538851</v>
      </c>
      <c r="P95" s="23">
        <v>0.99999792374959684</v>
      </c>
      <c r="Q95" s="29">
        <v>1</v>
      </c>
      <c r="R95" s="26" t="s">
        <v>22</v>
      </c>
      <c r="S95" s="27"/>
    </row>
    <row r="96" spans="1:19" x14ac:dyDescent="0.25">
      <c r="A96" s="8" t="s">
        <v>25</v>
      </c>
      <c r="B96" s="9" t="s">
        <v>203</v>
      </c>
      <c r="C96" s="10" t="s">
        <v>27</v>
      </c>
      <c r="D96" s="11" t="s">
        <v>201</v>
      </c>
      <c r="E96" s="12" t="s">
        <v>36</v>
      </c>
      <c r="F96" s="13">
        <v>1.4449607890108125</v>
      </c>
      <c r="G96" s="13">
        <v>-0.67144196866619521</v>
      </c>
      <c r="H96" s="13">
        <v>4.2006978752807047</v>
      </c>
      <c r="I96" s="13">
        <v>4.9168016730996467E-2</v>
      </c>
      <c r="J96" s="14">
        <v>0.23129795406345055</v>
      </c>
      <c r="K96" s="13" t="s">
        <v>19</v>
      </c>
      <c r="L96" s="13"/>
      <c r="M96" s="13">
        <v>-0.10207685167842191</v>
      </c>
      <c r="N96" s="13">
        <v>-0.67144196866619521</v>
      </c>
      <c r="O96" s="13">
        <v>1.8610675418897908</v>
      </c>
      <c r="P96" s="13">
        <v>0.82380944023917069</v>
      </c>
      <c r="Q96" s="15">
        <v>1</v>
      </c>
      <c r="R96" s="16" t="s">
        <v>22</v>
      </c>
      <c r="S96" s="17"/>
    </row>
    <row r="97" spans="1:19" x14ac:dyDescent="0.25">
      <c r="A97" s="18" t="s">
        <v>25</v>
      </c>
      <c r="B97" s="19" t="s">
        <v>204</v>
      </c>
      <c r="C97" s="20" t="s">
        <v>27</v>
      </c>
      <c r="D97" s="21" t="s">
        <v>201</v>
      </c>
      <c r="E97" s="22" t="s">
        <v>205</v>
      </c>
      <c r="F97" s="23">
        <v>1.4863562432693147</v>
      </c>
      <c r="G97" s="23">
        <v>-0.66837544944067273</v>
      </c>
      <c r="H97" s="23">
        <v>5.1669476872187552</v>
      </c>
      <c r="I97" s="23">
        <v>6.7954204563619447E-3</v>
      </c>
      <c r="J97" s="24">
        <v>6.4125619292671895E-2</v>
      </c>
      <c r="K97" s="23" t="s">
        <v>18</v>
      </c>
      <c r="L97" s="23"/>
      <c r="M97" s="23">
        <v>-0.47781294824396314</v>
      </c>
      <c r="N97" s="23">
        <v>-0.34016784558467933</v>
      </c>
      <c r="O97" s="23">
        <v>0.83716580438531651</v>
      </c>
      <c r="P97" s="23">
        <v>0.99192528352237863</v>
      </c>
      <c r="Q97" s="25">
        <v>1</v>
      </c>
      <c r="R97" s="26" t="s">
        <v>22</v>
      </c>
      <c r="S97" s="27"/>
    </row>
    <row r="98" spans="1:19" x14ac:dyDescent="0.25">
      <c r="A98" s="8" t="s">
        <v>25</v>
      </c>
      <c r="B98" s="9" t="s">
        <v>206</v>
      </c>
      <c r="C98" s="10" t="s">
        <v>27</v>
      </c>
      <c r="D98" s="11" t="s">
        <v>201</v>
      </c>
      <c r="E98" s="12" t="s">
        <v>207</v>
      </c>
      <c r="F98" s="13">
        <v>1.302763671491497</v>
      </c>
      <c r="G98" s="13">
        <v>-1.0651780467399814</v>
      </c>
      <c r="H98" s="13">
        <v>2.5737581594122294</v>
      </c>
      <c r="I98" s="13">
        <v>6.0308205912157353E-3</v>
      </c>
      <c r="J98" s="14">
        <v>6.043956887221881E-2</v>
      </c>
      <c r="K98" s="13" t="s">
        <v>18</v>
      </c>
      <c r="L98" s="13"/>
      <c r="M98" s="13">
        <v>0.14576255086689488</v>
      </c>
      <c r="N98" s="13">
        <v>-0.38334817561840978</v>
      </c>
      <c r="O98" s="13">
        <v>1.2419929900894369</v>
      </c>
      <c r="P98" s="13">
        <v>0.75371011218182415</v>
      </c>
      <c r="Q98" s="15">
        <v>1</v>
      </c>
      <c r="R98" s="16" t="s">
        <v>22</v>
      </c>
      <c r="S98" s="17"/>
    </row>
    <row r="99" spans="1:19" x14ac:dyDescent="0.25">
      <c r="A99" s="18" t="s">
        <v>25</v>
      </c>
      <c r="B99" s="19" t="s">
        <v>208</v>
      </c>
      <c r="C99" s="20" t="s">
        <v>27</v>
      </c>
      <c r="D99" s="21" t="s">
        <v>201</v>
      </c>
      <c r="E99" s="28" t="s">
        <v>209</v>
      </c>
      <c r="F99" s="23">
        <v>0.73905747089391394</v>
      </c>
      <c r="G99" s="23">
        <v>-1.4593026488709862</v>
      </c>
      <c r="H99" s="23">
        <v>2.8238090227146317</v>
      </c>
      <c r="I99" s="23">
        <v>1.8334089344087756E-2</v>
      </c>
      <c r="J99" s="23">
        <v>0.12008394063284018</v>
      </c>
      <c r="K99" s="23" t="s">
        <v>19</v>
      </c>
      <c r="L99" s="23"/>
      <c r="M99" s="23">
        <v>0.18004861042083142</v>
      </c>
      <c r="N99" s="23">
        <v>0.54019656755624057</v>
      </c>
      <c r="O99" s="23">
        <v>0.88762466924486061</v>
      </c>
      <c r="P99" s="23">
        <v>0.92308607430288359</v>
      </c>
      <c r="Q99" s="29">
        <v>1</v>
      </c>
      <c r="R99" s="26"/>
      <c r="S99" s="27"/>
    </row>
    <row r="100" spans="1:19" x14ac:dyDescent="0.25">
      <c r="A100" s="8" t="s">
        <v>25</v>
      </c>
      <c r="B100" s="9" t="s">
        <v>210</v>
      </c>
      <c r="C100" s="10" t="s">
        <v>27</v>
      </c>
      <c r="D100" s="11" t="s">
        <v>201</v>
      </c>
      <c r="E100" s="12" t="s">
        <v>36</v>
      </c>
      <c r="F100" s="13">
        <v>0.87067757172209492</v>
      </c>
      <c r="G100" s="13">
        <v>-1.2834276260808017</v>
      </c>
      <c r="H100" s="13">
        <v>2.7421432537479178</v>
      </c>
      <c r="I100" s="13">
        <v>3.5009705445321337E-4</v>
      </c>
      <c r="J100" s="14">
        <v>1.1800832420837584E-2</v>
      </c>
      <c r="K100" s="13" t="s">
        <v>34</v>
      </c>
      <c r="L100" s="13"/>
      <c r="M100" s="13">
        <v>0.71112882410719691</v>
      </c>
      <c r="N100" s="13">
        <v>-0.29837876974848959</v>
      </c>
      <c r="O100" s="13">
        <v>1.4544225621700837</v>
      </c>
      <c r="P100" s="13">
        <v>5.0721279365581684E-2</v>
      </c>
      <c r="Q100" s="15">
        <v>0.86652060096143102</v>
      </c>
      <c r="R100" s="16"/>
      <c r="S100" s="17"/>
    </row>
    <row r="101" spans="1:19" x14ac:dyDescent="0.25">
      <c r="A101" s="18" t="s">
        <v>25</v>
      </c>
      <c r="B101" s="19" t="s">
        <v>211</v>
      </c>
      <c r="C101" s="20" t="s">
        <v>27</v>
      </c>
      <c r="D101" s="21" t="s">
        <v>201</v>
      </c>
      <c r="E101" s="22" t="s">
        <v>212</v>
      </c>
      <c r="F101" s="23">
        <v>1.2861062790579434</v>
      </c>
      <c r="G101" s="23">
        <v>-1.1564874326614001</v>
      </c>
      <c r="H101" s="23">
        <v>2.4327498422248897</v>
      </c>
      <c r="I101" s="23">
        <v>4.0366380779408684E-2</v>
      </c>
      <c r="J101" s="24">
        <v>0.20509683175420149</v>
      </c>
      <c r="K101" s="23" t="s">
        <v>19</v>
      </c>
      <c r="L101" s="23"/>
      <c r="M101" s="23">
        <v>-7.0594507181597363E-2</v>
      </c>
      <c r="N101" s="23">
        <v>-5.9024339214946174E-2</v>
      </c>
      <c r="O101" s="23">
        <v>0.99587117726657648</v>
      </c>
      <c r="P101" s="23">
        <v>0.99999851708787091</v>
      </c>
      <c r="Q101" s="25">
        <v>1</v>
      </c>
      <c r="R101" s="26" t="s">
        <v>22</v>
      </c>
      <c r="S101" s="27"/>
    </row>
    <row r="102" spans="1:19" x14ac:dyDescent="0.25">
      <c r="A102" s="8" t="s">
        <v>25</v>
      </c>
      <c r="B102" s="9" t="s">
        <v>213</v>
      </c>
      <c r="C102" s="10" t="s">
        <v>27</v>
      </c>
      <c r="D102" s="11" t="s">
        <v>201</v>
      </c>
      <c r="E102" s="12" t="s">
        <v>214</v>
      </c>
      <c r="F102" s="13">
        <v>1.4999655102023488</v>
      </c>
      <c r="G102" s="13">
        <v>-0.50478359819553875</v>
      </c>
      <c r="H102" s="13">
        <v>28.872220733994105</v>
      </c>
      <c r="I102" s="13">
        <v>2.2475778295753757E-2</v>
      </c>
      <c r="J102" s="14">
        <v>0.13748657586271007</v>
      </c>
      <c r="K102" s="13" t="s">
        <v>19</v>
      </c>
      <c r="L102" s="13"/>
      <c r="M102" s="13">
        <v>-0.49039831381127141</v>
      </c>
      <c r="N102" s="13">
        <v>-0.50478359819553875</v>
      </c>
      <c r="O102" s="13">
        <v>1.2</v>
      </c>
      <c r="P102" s="13">
        <v>0.99999303191830879</v>
      </c>
      <c r="Q102" s="15">
        <v>1</v>
      </c>
      <c r="R102" s="16" t="s">
        <v>22</v>
      </c>
      <c r="S102" s="17"/>
    </row>
    <row r="103" spans="1:19" x14ac:dyDescent="0.25">
      <c r="A103" s="18" t="s">
        <v>25</v>
      </c>
      <c r="B103" s="19" t="s">
        <v>215</v>
      </c>
      <c r="C103" s="20" t="s">
        <v>27</v>
      </c>
      <c r="D103" s="21" t="s">
        <v>201</v>
      </c>
      <c r="E103" s="28" t="s">
        <v>36</v>
      </c>
      <c r="F103" s="23">
        <v>1.4613781227731155</v>
      </c>
      <c r="G103" s="23">
        <v>-0.74235277681607847</v>
      </c>
      <c r="H103" s="23">
        <v>6.8728880777734878</v>
      </c>
      <c r="I103" s="23">
        <v>1.4231935194264356E-4</v>
      </c>
      <c r="J103" s="23">
        <v>7.5648209378743614E-3</v>
      </c>
      <c r="K103" s="23" t="s">
        <v>34</v>
      </c>
      <c r="L103" s="23"/>
      <c r="M103" s="23">
        <v>-0.19400192866071908</v>
      </c>
      <c r="N103" s="23">
        <v>-0.5250234172963173</v>
      </c>
      <c r="O103" s="23">
        <v>1.5586225289195585</v>
      </c>
      <c r="P103" s="23">
        <v>0.73556296900857898</v>
      </c>
      <c r="Q103" s="29">
        <v>1</v>
      </c>
      <c r="R103" s="26" t="s">
        <v>22</v>
      </c>
      <c r="S103" s="27"/>
    </row>
    <row r="104" spans="1:19" x14ac:dyDescent="0.25">
      <c r="A104" s="8" t="s">
        <v>25</v>
      </c>
      <c r="B104" s="9" t="s">
        <v>216</v>
      </c>
      <c r="C104" s="10" t="s">
        <v>27</v>
      </c>
      <c r="D104" s="11" t="s">
        <v>201</v>
      </c>
      <c r="E104" s="12" t="s">
        <v>217</v>
      </c>
      <c r="F104" s="13">
        <v>1.4285584880680071</v>
      </c>
      <c r="G104" s="13">
        <v>-0.89628797213943356</v>
      </c>
      <c r="H104" s="13">
        <v>7.910253117361945</v>
      </c>
      <c r="I104" s="13">
        <v>1.9186061699020485E-2</v>
      </c>
      <c r="J104" s="14">
        <v>0.12332621985137819</v>
      </c>
      <c r="K104" s="13" t="s">
        <v>19</v>
      </c>
      <c r="L104" s="13"/>
      <c r="M104" s="13">
        <v>-0.1817771934310215</v>
      </c>
      <c r="N104" s="13">
        <v>-0.350493322497552</v>
      </c>
      <c r="O104" s="13">
        <v>1.1912384773971358</v>
      </c>
      <c r="P104" s="13">
        <v>0.99248252978913243</v>
      </c>
      <c r="Q104" s="15">
        <v>1</v>
      </c>
      <c r="R104" s="16" t="s">
        <v>22</v>
      </c>
      <c r="S104" s="17"/>
    </row>
    <row r="105" spans="1:19" x14ac:dyDescent="0.25">
      <c r="A105" s="18" t="s">
        <v>25</v>
      </c>
      <c r="B105" s="19" t="s">
        <v>218</v>
      </c>
      <c r="C105" s="20" t="s">
        <v>27</v>
      </c>
      <c r="D105" s="21" t="s">
        <v>201</v>
      </c>
      <c r="E105" s="22" t="s">
        <v>219</v>
      </c>
      <c r="F105" s="23">
        <v>1.4084571382416715</v>
      </c>
      <c r="G105" s="23">
        <v>-0.91407567070805817</v>
      </c>
      <c r="H105" s="23">
        <v>4.0312391844105031</v>
      </c>
      <c r="I105" s="23">
        <v>1.6601480656548873E-2</v>
      </c>
      <c r="J105" s="24">
        <v>0.11337625250529597</v>
      </c>
      <c r="K105" s="23" t="s">
        <v>19</v>
      </c>
      <c r="L105" s="23"/>
      <c r="M105" s="23">
        <v>-7.6153252150422152E-2</v>
      </c>
      <c r="N105" s="23">
        <v>-0.41822821538319116</v>
      </c>
      <c r="O105" s="23">
        <v>1.2710478113309245</v>
      </c>
      <c r="P105" s="23">
        <v>0.93979428250773533</v>
      </c>
      <c r="Q105" s="25">
        <v>1</v>
      </c>
      <c r="R105" s="26" t="s">
        <v>22</v>
      </c>
      <c r="S105" s="27"/>
    </row>
    <row r="106" spans="1:19" x14ac:dyDescent="0.25">
      <c r="A106" s="8" t="s">
        <v>25</v>
      </c>
      <c r="B106" s="9" t="s">
        <v>220</v>
      </c>
      <c r="C106" s="10" t="s">
        <v>27</v>
      </c>
      <c r="D106" s="11" t="s">
        <v>201</v>
      </c>
      <c r="E106" s="12" t="s">
        <v>36</v>
      </c>
      <c r="F106" s="13">
        <v>0.7522232081086444</v>
      </c>
      <c r="G106" s="13">
        <v>-0.90559220620590419</v>
      </c>
      <c r="H106" s="13">
        <v>2.5217012141946737</v>
      </c>
      <c r="I106" s="13">
        <v>0.10374717505497522</v>
      </c>
      <c r="J106" s="14">
        <v>0.36206716142923168</v>
      </c>
      <c r="K106" s="13" t="s">
        <v>22</v>
      </c>
      <c r="L106" s="13"/>
      <c r="M106" s="13">
        <v>0.97175488076539207</v>
      </c>
      <c r="N106" s="13">
        <v>-0.81838588266813161</v>
      </c>
      <c r="O106" s="13">
        <v>2.5213811379740481</v>
      </c>
      <c r="P106" s="13">
        <v>4.798742089173802E-2</v>
      </c>
      <c r="Q106" s="15">
        <v>0.86272151304130018</v>
      </c>
      <c r="R106" s="16" t="s">
        <v>19</v>
      </c>
      <c r="S106" s="17"/>
    </row>
    <row r="107" spans="1:19" x14ac:dyDescent="0.25">
      <c r="A107" s="18" t="s">
        <v>25</v>
      </c>
      <c r="B107" s="19" t="s">
        <v>221</v>
      </c>
      <c r="C107" s="20" t="s">
        <v>27</v>
      </c>
      <c r="D107" s="21" t="s">
        <v>201</v>
      </c>
      <c r="E107" s="28" t="s">
        <v>36</v>
      </c>
      <c r="F107" s="23">
        <v>1.480361318342978</v>
      </c>
      <c r="G107" s="23">
        <v>-0.71471505486174891</v>
      </c>
      <c r="H107" s="23">
        <v>11.718595540585071</v>
      </c>
      <c r="I107" s="23">
        <v>5.1380332386877781E-3</v>
      </c>
      <c r="J107" s="23">
        <v>5.5911511306035507E-2</v>
      </c>
      <c r="K107" s="23" t="s">
        <v>18</v>
      </c>
      <c r="L107" s="23"/>
      <c r="M107" s="23">
        <v>-0.33483533581068992</v>
      </c>
      <c r="N107" s="23">
        <v>-0.43081092767053886</v>
      </c>
      <c r="O107" s="23">
        <v>1.1963913788937091</v>
      </c>
      <c r="P107" s="23">
        <v>0.99705034530701608</v>
      </c>
      <c r="Q107" s="29">
        <v>1</v>
      </c>
      <c r="R107" s="26" t="s">
        <v>22</v>
      </c>
      <c r="S107" s="27"/>
    </row>
    <row r="108" spans="1:19" x14ac:dyDescent="0.25">
      <c r="A108" s="8" t="s">
        <v>25</v>
      </c>
      <c r="B108" s="9" t="s">
        <v>222</v>
      </c>
      <c r="C108" s="10" t="s">
        <v>27</v>
      </c>
      <c r="D108" s="11" t="s">
        <v>201</v>
      </c>
      <c r="E108" s="12" t="s">
        <v>36</v>
      </c>
      <c r="F108" s="13">
        <v>1.4047643247698562</v>
      </c>
      <c r="G108" s="13">
        <v>-0.91396720037573831</v>
      </c>
      <c r="H108" s="13">
        <v>5.457548161857491</v>
      </c>
      <c r="I108" s="13">
        <v>1.7011082794123999E-2</v>
      </c>
      <c r="J108" s="14">
        <v>0.11467959229989935</v>
      </c>
      <c r="K108" s="13" t="s">
        <v>19</v>
      </c>
      <c r="L108" s="13"/>
      <c r="M108" s="13">
        <v>-5.7169659216594941E-2</v>
      </c>
      <c r="N108" s="13">
        <v>-0.43362746517752282</v>
      </c>
      <c r="O108" s="13">
        <v>1.3762619014425246</v>
      </c>
      <c r="P108" s="13">
        <v>0.92253900376882525</v>
      </c>
      <c r="Q108" s="15">
        <v>1</v>
      </c>
      <c r="R108" s="16" t="s">
        <v>22</v>
      </c>
      <c r="S108" s="17"/>
    </row>
    <row r="109" spans="1:19" x14ac:dyDescent="0.25">
      <c r="A109" s="18" t="s">
        <v>25</v>
      </c>
      <c r="B109" s="19" t="s">
        <v>223</v>
      </c>
      <c r="C109" s="20" t="s">
        <v>27</v>
      </c>
      <c r="D109" s="21" t="s">
        <v>201</v>
      </c>
      <c r="E109" s="22" t="s">
        <v>224</v>
      </c>
      <c r="F109" s="23">
        <v>-0.17139393783720316</v>
      </c>
      <c r="G109" s="23">
        <v>-0.9277460177202852</v>
      </c>
      <c r="H109" s="23">
        <v>1.7993432728466776</v>
      </c>
      <c r="I109" s="23">
        <v>0.62343902885352376</v>
      </c>
      <c r="J109" s="24">
        <v>1</v>
      </c>
      <c r="K109" s="23" t="s">
        <v>22</v>
      </c>
      <c r="L109" s="23"/>
      <c r="M109" s="23">
        <v>1.4172845402142702</v>
      </c>
      <c r="N109" s="23">
        <v>-0.31814458465678197</v>
      </c>
      <c r="O109" s="23">
        <v>2.1154446088832626</v>
      </c>
      <c r="P109" s="23">
        <v>4.0173253956675148E-2</v>
      </c>
      <c r="Q109" s="25">
        <v>0.77110329122395904</v>
      </c>
      <c r="R109" s="26" t="s">
        <v>19</v>
      </c>
      <c r="S109" s="27"/>
    </row>
    <row r="110" spans="1:19" x14ac:dyDescent="0.25">
      <c r="A110" s="8" t="s">
        <v>25</v>
      </c>
      <c r="B110" s="9" t="s">
        <v>225</v>
      </c>
      <c r="C110" s="10"/>
      <c r="D110" s="11" t="s">
        <v>201</v>
      </c>
      <c r="E110" s="12" t="s">
        <v>226</v>
      </c>
      <c r="F110" s="13">
        <v>1.443244144861203</v>
      </c>
      <c r="G110" s="13">
        <v>-0.79831411522980278</v>
      </c>
      <c r="H110" s="13">
        <v>3.1025731513805139</v>
      </c>
      <c r="I110" s="13">
        <v>1.3977462826989528E-2</v>
      </c>
      <c r="J110" s="14">
        <v>0.10329868249678892</v>
      </c>
      <c r="K110" s="13" t="s">
        <v>19</v>
      </c>
      <c r="L110" s="13"/>
      <c r="M110" s="13">
        <v>-0.5119030524276571</v>
      </c>
      <c r="N110" s="13">
        <v>-0.13302697720374412</v>
      </c>
      <c r="O110" s="13">
        <v>0.7811722496453235</v>
      </c>
      <c r="P110" s="13">
        <v>0.90675899285397221</v>
      </c>
      <c r="Q110" s="15">
        <v>1</v>
      </c>
      <c r="R110" s="16" t="s">
        <v>22</v>
      </c>
      <c r="S110" s="17"/>
    </row>
    <row r="111" spans="1:19" x14ac:dyDescent="0.25">
      <c r="A111" s="18" t="s">
        <v>25</v>
      </c>
      <c r="B111" s="19" t="s">
        <v>227</v>
      </c>
      <c r="C111" s="20" t="s">
        <v>27</v>
      </c>
      <c r="D111" s="21" t="s">
        <v>201</v>
      </c>
      <c r="E111" s="28" t="s">
        <v>228</v>
      </c>
      <c r="F111" s="23">
        <v>1.2050584274163552</v>
      </c>
      <c r="G111" s="23">
        <v>-1.0822714312866677</v>
      </c>
      <c r="H111" s="23">
        <v>6.308452045805728</v>
      </c>
      <c r="I111" s="23">
        <v>1.6921725989132774E-2</v>
      </c>
      <c r="J111" s="23">
        <v>0.11463639861265439</v>
      </c>
      <c r="K111" s="23" t="s">
        <v>19</v>
      </c>
      <c r="L111" s="23"/>
      <c r="M111" s="23">
        <v>0.36813206131681542</v>
      </c>
      <c r="N111" s="23">
        <v>-0.49091905744650394</v>
      </c>
      <c r="O111" s="23">
        <v>1.8403640256959315</v>
      </c>
      <c r="P111" s="23">
        <v>0.49576102788779552</v>
      </c>
      <c r="Q111" s="29">
        <v>1</v>
      </c>
      <c r="R111" s="26" t="s">
        <v>22</v>
      </c>
      <c r="S111" s="27"/>
    </row>
    <row r="112" spans="1:19" x14ac:dyDescent="0.25">
      <c r="A112" s="8" t="s">
        <v>25</v>
      </c>
      <c r="B112" s="9" t="s">
        <v>229</v>
      </c>
      <c r="C112" s="10" t="s">
        <v>27</v>
      </c>
      <c r="D112" s="11" t="s">
        <v>201</v>
      </c>
      <c r="E112" s="12" t="s">
        <v>230</v>
      </c>
      <c r="F112" s="13">
        <v>1.3431500556627076</v>
      </c>
      <c r="G112" s="13">
        <v>-1.0591686714972288</v>
      </c>
      <c r="H112" s="13">
        <v>8.3351892976301585</v>
      </c>
      <c r="I112" s="13">
        <v>3.357485249989578E-3</v>
      </c>
      <c r="J112" s="14">
        <v>4.5941035796887096E-2</v>
      </c>
      <c r="K112" s="13" t="s">
        <v>18</v>
      </c>
      <c r="L112" s="13"/>
      <c r="M112" s="13">
        <v>-1.2015809863537901E-2</v>
      </c>
      <c r="N112" s="13">
        <v>-0.2719655743019409</v>
      </c>
      <c r="O112" s="13">
        <v>1.2331996375241323</v>
      </c>
      <c r="P112" s="13">
        <v>0.952499350537093</v>
      </c>
      <c r="Q112" s="15">
        <v>1</v>
      </c>
      <c r="R112" s="16" t="s">
        <v>22</v>
      </c>
      <c r="S112" s="17"/>
    </row>
    <row r="113" spans="1:19" x14ac:dyDescent="0.25">
      <c r="A113" s="18" t="s">
        <v>25</v>
      </c>
      <c r="B113" s="19" t="s">
        <v>231</v>
      </c>
      <c r="C113" s="20" t="s">
        <v>27</v>
      </c>
      <c r="D113" s="21" t="s">
        <v>201</v>
      </c>
      <c r="E113" s="22" t="s">
        <v>36</v>
      </c>
      <c r="F113" s="23">
        <v>1.4906028506887774</v>
      </c>
      <c r="G113" s="23">
        <v>-0.35960925593330351</v>
      </c>
      <c r="H113" s="23">
        <v>6.0288044967451917</v>
      </c>
      <c r="I113" s="23">
        <v>1.9397846407350539E-2</v>
      </c>
      <c r="J113" s="24">
        <v>0.12353835822561496</v>
      </c>
      <c r="K113" s="23" t="s">
        <v>19</v>
      </c>
      <c r="L113" s="23"/>
      <c r="M113" s="23">
        <v>-0.49763270939067211</v>
      </c>
      <c r="N113" s="23">
        <v>-0.63336088536480206</v>
      </c>
      <c r="O113" s="23">
        <v>2.4412913865967916</v>
      </c>
      <c r="P113" s="23">
        <v>0.99228036761513438</v>
      </c>
      <c r="Q113" s="25">
        <v>1</v>
      </c>
      <c r="R113" s="26" t="s">
        <v>22</v>
      </c>
      <c r="S113" s="27"/>
    </row>
    <row r="114" spans="1:19" x14ac:dyDescent="0.25">
      <c r="A114" s="8" t="s">
        <v>25</v>
      </c>
      <c r="B114" s="9" t="s">
        <v>232</v>
      </c>
      <c r="C114" s="10" t="s">
        <v>27</v>
      </c>
      <c r="D114" s="11" t="s">
        <v>201</v>
      </c>
      <c r="E114" s="12" t="s">
        <v>233</v>
      </c>
      <c r="F114" s="13">
        <v>0.91206159472523707</v>
      </c>
      <c r="G114" s="13">
        <v>-1.3839575063000689</v>
      </c>
      <c r="H114" s="13">
        <v>2.468461099691122</v>
      </c>
      <c r="I114" s="13">
        <v>5.5661329190650477E-3</v>
      </c>
      <c r="J114" s="14">
        <v>5.8720577817922871E-2</v>
      </c>
      <c r="K114" s="13" t="s">
        <v>18</v>
      </c>
      <c r="L114" s="13"/>
      <c r="M114" s="13">
        <v>-3.0005416537914532E-2</v>
      </c>
      <c r="N114" s="13">
        <v>0.50190132811274624</v>
      </c>
      <c r="O114" s="13">
        <v>0.84579791450698216</v>
      </c>
      <c r="P114" s="13">
        <v>0.72713439235211808</v>
      </c>
      <c r="Q114" s="15">
        <v>1</v>
      </c>
      <c r="R114" s="16"/>
      <c r="S114" s="17"/>
    </row>
    <row r="115" spans="1:19" x14ac:dyDescent="0.25">
      <c r="A115" s="18" t="s">
        <v>25</v>
      </c>
      <c r="B115" s="19" t="s">
        <v>234</v>
      </c>
      <c r="C115" s="20"/>
      <c r="D115" s="21" t="s">
        <v>201</v>
      </c>
      <c r="E115" s="28" t="s">
        <v>36</v>
      </c>
      <c r="F115" s="23">
        <v>1.2777368125428947</v>
      </c>
      <c r="G115" s="23">
        <v>-1.1666543000774432</v>
      </c>
      <c r="H115" s="23">
        <v>5.2021878911474433</v>
      </c>
      <c r="I115" s="23">
        <v>1.0436627101496287E-2</v>
      </c>
      <c r="J115" s="23">
        <v>8.3372362163398092E-2</v>
      </c>
      <c r="K115" s="23" t="s">
        <v>19</v>
      </c>
      <c r="L115" s="23"/>
      <c r="M115" s="23">
        <v>-4.7273254789965226E-2</v>
      </c>
      <c r="N115" s="23">
        <v>-6.3809257675486022E-2</v>
      </c>
      <c r="O115" s="23">
        <v>1.0098163319405697</v>
      </c>
      <c r="P115" s="23">
        <v>0.99999170258834003</v>
      </c>
      <c r="Q115" s="29">
        <v>1</v>
      </c>
      <c r="R115" s="26" t="s">
        <v>22</v>
      </c>
      <c r="S115" s="27"/>
    </row>
    <row r="116" spans="1:19" x14ac:dyDescent="0.25">
      <c r="A116" s="8" t="s">
        <v>25</v>
      </c>
      <c r="B116" s="9" t="s">
        <v>235</v>
      </c>
      <c r="C116" s="10" t="s">
        <v>27</v>
      </c>
      <c r="D116" s="11" t="s">
        <v>201</v>
      </c>
      <c r="E116" s="12" t="s">
        <v>236</v>
      </c>
      <c r="F116" s="13">
        <v>1.3389743621196679</v>
      </c>
      <c r="G116" s="13">
        <v>-0.85507709248088004</v>
      </c>
      <c r="H116" s="13">
        <v>7.2054353988716526</v>
      </c>
      <c r="I116" s="13">
        <v>1.0883786034437959E-3</v>
      </c>
      <c r="J116" s="14">
        <v>2.1185059576891915E-2</v>
      </c>
      <c r="K116" s="13" t="s">
        <v>18</v>
      </c>
      <c r="L116" s="13"/>
      <c r="M116" s="13">
        <v>0.18167415713043467</v>
      </c>
      <c r="N116" s="13">
        <v>-0.66557142676922243</v>
      </c>
      <c r="O116" s="13">
        <v>2.5600895572061781</v>
      </c>
      <c r="P116" s="13">
        <v>0.19510848894718413</v>
      </c>
      <c r="Q116" s="15">
        <v>1</v>
      </c>
      <c r="R116" s="16" t="s">
        <v>22</v>
      </c>
      <c r="S116" s="17"/>
    </row>
    <row r="117" spans="1:19" x14ac:dyDescent="0.25">
      <c r="A117" s="18" t="s">
        <v>25</v>
      </c>
      <c r="B117" s="19" t="s">
        <v>237</v>
      </c>
      <c r="C117" s="20" t="s">
        <v>27</v>
      </c>
      <c r="D117" s="21" t="s">
        <v>201</v>
      </c>
      <c r="E117" s="22" t="s">
        <v>238</v>
      </c>
      <c r="F117" s="23">
        <v>1.3746246658279282</v>
      </c>
      <c r="G117" s="23">
        <v>-0.92948609966115447</v>
      </c>
      <c r="H117" s="23">
        <v>4.3702794599923545</v>
      </c>
      <c r="I117" s="23">
        <v>4.5493652628125214E-2</v>
      </c>
      <c r="J117" s="24">
        <v>0.21983296479744424</v>
      </c>
      <c r="K117" s="23" t="s">
        <v>19</v>
      </c>
      <c r="L117" s="23"/>
      <c r="M117" s="23">
        <v>-0.49403608316181785</v>
      </c>
      <c r="N117" s="23">
        <v>4.8897516995044236E-2</v>
      </c>
      <c r="O117" s="23">
        <v>0.67333287816060561</v>
      </c>
      <c r="P117" s="23">
        <v>0.86802530287381796</v>
      </c>
      <c r="Q117" s="25">
        <v>1</v>
      </c>
      <c r="R117" s="26" t="s">
        <v>22</v>
      </c>
      <c r="S117" s="27"/>
    </row>
    <row r="118" spans="1:19" x14ac:dyDescent="0.25">
      <c r="A118" s="8" t="s">
        <v>25</v>
      </c>
      <c r="B118" s="9" t="s">
        <v>239</v>
      </c>
      <c r="C118" s="10" t="s">
        <v>27</v>
      </c>
      <c r="D118" s="11" t="s">
        <v>201</v>
      </c>
      <c r="E118" s="12" t="s">
        <v>240</v>
      </c>
      <c r="F118" s="13">
        <v>0.8818074832386984</v>
      </c>
      <c r="G118" s="13">
        <v>-1.4278088439133274</v>
      </c>
      <c r="H118" s="13">
        <v>2.3284108477196597</v>
      </c>
      <c r="I118" s="13">
        <v>4.4121078705460226E-3</v>
      </c>
      <c r="J118" s="14">
        <v>5.1083128541377178E-2</v>
      </c>
      <c r="K118" s="13" t="s">
        <v>18</v>
      </c>
      <c r="L118" s="13"/>
      <c r="M118" s="13">
        <v>0.14124574718895222</v>
      </c>
      <c r="N118" s="13">
        <v>0.4047556134856754</v>
      </c>
      <c r="O118" s="13">
        <v>0.92621242190371189</v>
      </c>
      <c r="P118" s="13">
        <v>0.95008592407411374</v>
      </c>
      <c r="Q118" s="15">
        <v>1</v>
      </c>
      <c r="R118" s="16"/>
      <c r="S118" s="17"/>
    </row>
    <row r="119" spans="1:19" x14ac:dyDescent="0.25">
      <c r="A119" s="18" t="s">
        <v>25</v>
      </c>
      <c r="B119" s="19" t="s">
        <v>241</v>
      </c>
      <c r="C119" s="20" t="s">
        <v>27</v>
      </c>
      <c r="D119" s="21" t="s">
        <v>201</v>
      </c>
      <c r="E119" s="28" t="s">
        <v>36</v>
      </c>
      <c r="F119" s="23">
        <v>1.199254730530805</v>
      </c>
      <c r="G119" s="23">
        <v>-1.2159060039141096</v>
      </c>
      <c r="H119" s="23">
        <v>3.3246239222795775</v>
      </c>
      <c r="I119" s="23">
        <v>6.5523487430675376E-3</v>
      </c>
      <c r="J119" s="23">
        <v>6.2884346964717619E-2</v>
      </c>
      <c r="K119" s="23" t="s">
        <v>18</v>
      </c>
      <c r="L119" s="23"/>
      <c r="M119" s="23">
        <v>-0.19566216746886977</v>
      </c>
      <c r="N119" s="23">
        <v>0.21231344085217527</v>
      </c>
      <c r="O119" s="23">
        <v>0.83463797846053434</v>
      </c>
      <c r="P119" s="23">
        <v>0.87701537731211332</v>
      </c>
      <c r="Q119" s="29">
        <v>1</v>
      </c>
      <c r="R119" s="26" t="s">
        <v>22</v>
      </c>
      <c r="S119" s="27"/>
    </row>
    <row r="120" spans="1:19" x14ac:dyDescent="0.25">
      <c r="A120" s="8" t="s">
        <v>25</v>
      </c>
      <c r="B120" s="9" t="s">
        <v>242</v>
      </c>
      <c r="C120" s="10" t="s">
        <v>27</v>
      </c>
      <c r="D120" s="11" t="s">
        <v>201</v>
      </c>
      <c r="E120" s="12" t="s">
        <v>36</v>
      </c>
      <c r="F120" s="13">
        <v>1.4994508030408384</v>
      </c>
      <c r="G120" s="13">
        <v>-0.5264199875772464</v>
      </c>
      <c r="H120" s="13">
        <v>11.152798326615988</v>
      </c>
      <c r="I120" s="13">
        <v>4.0100626596510924E-3</v>
      </c>
      <c r="J120" s="14">
        <v>5.0380969051252819E-2</v>
      </c>
      <c r="K120" s="13" t="s">
        <v>18</v>
      </c>
      <c r="L120" s="13"/>
      <c r="M120" s="13">
        <v>-0.46269522701790822</v>
      </c>
      <c r="N120" s="13">
        <v>-0.51033558844568394</v>
      </c>
      <c r="O120" s="13">
        <v>1.2209432982389878</v>
      </c>
      <c r="P120" s="13">
        <v>0.99948798305909869</v>
      </c>
      <c r="Q120" s="15">
        <v>1</v>
      </c>
      <c r="R120" s="16" t="s">
        <v>22</v>
      </c>
      <c r="S120" s="17"/>
    </row>
    <row r="121" spans="1:19" x14ac:dyDescent="0.25">
      <c r="A121" s="18" t="s">
        <v>25</v>
      </c>
      <c r="B121" s="19" t="s">
        <v>243</v>
      </c>
      <c r="C121" s="20" t="s">
        <v>27</v>
      </c>
      <c r="D121" s="21" t="s">
        <v>201</v>
      </c>
      <c r="E121" s="22" t="s">
        <v>244</v>
      </c>
      <c r="F121" s="23">
        <v>1.4517927106662132</v>
      </c>
      <c r="G121" s="23">
        <v>-0.66175598943504021</v>
      </c>
      <c r="H121" s="23">
        <v>3.7495110866271864</v>
      </c>
      <c r="I121" s="23">
        <v>5.8853337260589278E-4</v>
      </c>
      <c r="J121" s="24">
        <v>1.6120823039092739E-2</v>
      </c>
      <c r="K121" s="23" t="s">
        <v>34</v>
      </c>
      <c r="L121" s="23"/>
      <c r="M121" s="23">
        <v>-0.12828073179613292</v>
      </c>
      <c r="N121" s="23">
        <v>-0.66175598943504021</v>
      </c>
      <c r="O121" s="23">
        <v>1.6939968476946854</v>
      </c>
      <c r="P121" s="23">
        <v>0.47021560353113656</v>
      </c>
      <c r="Q121" s="25">
        <v>1</v>
      </c>
      <c r="R121" s="26" t="s">
        <v>22</v>
      </c>
      <c r="S121" s="27"/>
    </row>
    <row r="122" spans="1:19" x14ac:dyDescent="0.25">
      <c r="A122" s="8" t="s">
        <v>25</v>
      </c>
      <c r="B122" s="9" t="s">
        <v>245</v>
      </c>
      <c r="C122" s="10" t="s">
        <v>27</v>
      </c>
      <c r="D122" s="11" t="s">
        <v>201</v>
      </c>
      <c r="E122" s="12" t="s">
        <v>246</v>
      </c>
      <c r="F122" s="13">
        <v>1.3086435313919051</v>
      </c>
      <c r="G122" s="13">
        <v>-0.96645142822951746</v>
      </c>
      <c r="H122" s="13">
        <v>2.7235931226741004</v>
      </c>
      <c r="I122" s="13">
        <v>6.4721220024823722E-3</v>
      </c>
      <c r="J122" s="14">
        <v>6.2831687425446828E-2</v>
      </c>
      <c r="K122" s="13" t="s">
        <v>18</v>
      </c>
      <c r="L122" s="13"/>
      <c r="M122" s="13">
        <v>0.21288052770841562</v>
      </c>
      <c r="N122" s="13">
        <v>-0.55507263087080272</v>
      </c>
      <c r="O122" s="13">
        <v>1.443557182625939</v>
      </c>
      <c r="P122" s="13">
        <v>0.46953537057944361</v>
      </c>
      <c r="Q122" s="15">
        <v>1</v>
      </c>
      <c r="R122" s="16" t="s">
        <v>22</v>
      </c>
      <c r="S122" s="17"/>
    </row>
    <row r="123" spans="1:19" x14ac:dyDescent="0.25">
      <c r="A123" s="18" t="s">
        <v>25</v>
      </c>
      <c r="B123" s="19" t="s">
        <v>247</v>
      </c>
      <c r="C123" s="20" t="s">
        <v>27</v>
      </c>
      <c r="D123" s="21" t="s">
        <v>201</v>
      </c>
      <c r="E123" s="28" t="s">
        <v>36</v>
      </c>
      <c r="F123" s="23">
        <v>1.4985265659982678</v>
      </c>
      <c r="G123" s="23">
        <v>-0.44248055497955396</v>
      </c>
      <c r="H123" s="23">
        <v>4.8887328363820535</v>
      </c>
      <c r="I123" s="23">
        <v>1.656995095042646E-2</v>
      </c>
      <c r="J123" s="23">
        <v>0.11337625250529597</v>
      </c>
      <c r="K123" s="23" t="s">
        <v>19</v>
      </c>
      <c r="L123" s="23"/>
      <c r="M123" s="23">
        <v>-0.50552299697429026</v>
      </c>
      <c r="N123" s="23">
        <v>-0.5505230140444235</v>
      </c>
      <c r="O123" s="23">
        <v>1.1150619878750625</v>
      </c>
      <c r="P123" s="23">
        <v>0.99972930038680308</v>
      </c>
      <c r="Q123" s="29">
        <v>1</v>
      </c>
      <c r="R123" s="26" t="s">
        <v>22</v>
      </c>
      <c r="S123" s="27"/>
    </row>
    <row r="124" spans="1:19" x14ac:dyDescent="0.25">
      <c r="A124" s="8" t="s">
        <v>25</v>
      </c>
      <c r="B124" s="9" t="s">
        <v>248</v>
      </c>
      <c r="C124" s="10" t="s">
        <v>27</v>
      </c>
      <c r="D124" s="11" t="s">
        <v>201</v>
      </c>
      <c r="E124" s="12" t="s">
        <v>249</v>
      </c>
      <c r="F124" s="13">
        <v>1.3745194487088972</v>
      </c>
      <c r="G124" s="13">
        <v>-0.87930312714936099</v>
      </c>
      <c r="H124" s="13">
        <v>14.071622317596566</v>
      </c>
      <c r="I124" s="13">
        <v>9.1362960373053692E-4</v>
      </c>
      <c r="J124" s="14">
        <v>2.0698952661567245E-2</v>
      </c>
      <c r="K124" s="13" t="s">
        <v>34</v>
      </c>
      <c r="L124" s="13"/>
      <c r="M124" s="13">
        <v>8.0189561250803842E-2</v>
      </c>
      <c r="N124" s="13">
        <v>-0.57540588281034044</v>
      </c>
      <c r="O124" s="13">
        <v>2.3763810464842594</v>
      </c>
      <c r="P124" s="13">
        <v>0.39380621522340498</v>
      </c>
      <c r="Q124" s="15">
        <v>1</v>
      </c>
      <c r="R124" s="16" t="s">
        <v>22</v>
      </c>
      <c r="S124" s="17"/>
    </row>
    <row r="125" spans="1:19" x14ac:dyDescent="0.25">
      <c r="A125" s="18" t="s">
        <v>25</v>
      </c>
      <c r="B125" s="19" t="s">
        <v>250</v>
      </c>
      <c r="C125" s="20" t="s">
        <v>27</v>
      </c>
      <c r="D125" s="21" t="s">
        <v>201</v>
      </c>
      <c r="E125" s="22" t="s">
        <v>36</v>
      </c>
      <c r="F125" s="23">
        <v>1.442998081004168</v>
      </c>
      <c r="G125" s="23">
        <v>-0.84131149588258025</v>
      </c>
      <c r="H125" s="23">
        <v>5.1799617989234248</v>
      </c>
      <c r="I125" s="23">
        <v>7.7033180501903109E-3</v>
      </c>
      <c r="J125" s="24">
        <v>6.7964709189223163E-2</v>
      </c>
      <c r="K125" s="23" t="s">
        <v>18</v>
      </c>
      <c r="L125" s="23"/>
      <c r="M125" s="23">
        <v>-0.18055586230213191</v>
      </c>
      <c r="N125" s="23">
        <v>-0.42113072281945629</v>
      </c>
      <c r="O125" s="23">
        <v>1.2488693493763015</v>
      </c>
      <c r="P125" s="23">
        <v>0.96756463938830883</v>
      </c>
      <c r="Q125" s="25">
        <v>1</v>
      </c>
      <c r="R125" s="26" t="s">
        <v>22</v>
      </c>
      <c r="S125" s="27"/>
    </row>
    <row r="126" spans="1:19" x14ac:dyDescent="0.25">
      <c r="A126" s="8" t="s">
        <v>25</v>
      </c>
      <c r="B126" s="9" t="s">
        <v>251</v>
      </c>
      <c r="C126" s="10" t="s">
        <v>27</v>
      </c>
      <c r="D126" s="11" t="s">
        <v>201</v>
      </c>
      <c r="E126" s="12" t="s">
        <v>36</v>
      </c>
      <c r="F126" s="13">
        <v>1.4965888974152559</v>
      </c>
      <c r="G126" s="13">
        <v>-0.49024513348263377</v>
      </c>
      <c r="H126" s="13">
        <v>12.601934197624002</v>
      </c>
      <c r="I126" s="13">
        <v>6.3507588072865273E-3</v>
      </c>
      <c r="J126" s="14">
        <v>6.2246444479928935E-2</v>
      </c>
      <c r="K126" s="13" t="s">
        <v>18</v>
      </c>
      <c r="L126" s="13"/>
      <c r="M126" s="13">
        <v>-0.42096027808052899</v>
      </c>
      <c r="N126" s="13">
        <v>-0.5853834858520931</v>
      </c>
      <c r="O126" s="13">
        <v>3.1602828425414002</v>
      </c>
      <c r="P126" s="13">
        <v>0.98240365509694472</v>
      </c>
      <c r="Q126" s="15">
        <v>1</v>
      </c>
      <c r="R126" s="16" t="s">
        <v>22</v>
      </c>
      <c r="S126" s="17"/>
    </row>
    <row r="127" spans="1:19" x14ac:dyDescent="0.25">
      <c r="A127" s="18" t="s">
        <v>25</v>
      </c>
      <c r="B127" s="19" t="s">
        <v>252</v>
      </c>
      <c r="C127" s="20" t="s">
        <v>27</v>
      </c>
      <c r="D127" s="21" t="s">
        <v>201</v>
      </c>
      <c r="E127" s="28" t="s">
        <v>36</v>
      </c>
      <c r="F127" s="23">
        <v>1.3756392108297959</v>
      </c>
      <c r="G127" s="23">
        <v>-0.9619491107805741</v>
      </c>
      <c r="H127" s="23">
        <v>3.805250349404302</v>
      </c>
      <c r="I127" s="23">
        <v>5.9490736251355258E-4</v>
      </c>
      <c r="J127" s="23">
        <v>1.6120823039092739E-2</v>
      </c>
      <c r="K127" s="23" t="s">
        <v>34</v>
      </c>
      <c r="L127" s="23"/>
      <c r="M127" s="23">
        <v>1.3042330760042039E-2</v>
      </c>
      <c r="N127" s="23">
        <v>-0.42673243080926337</v>
      </c>
      <c r="O127" s="23">
        <v>1.3213536505896111</v>
      </c>
      <c r="P127" s="23">
        <v>0.69013075341905616</v>
      </c>
      <c r="Q127" s="29">
        <v>1</v>
      </c>
      <c r="R127" s="26" t="s">
        <v>22</v>
      </c>
      <c r="S127" s="27"/>
    </row>
    <row r="128" spans="1:19" x14ac:dyDescent="0.25">
      <c r="A128" s="8" t="s">
        <v>25</v>
      </c>
      <c r="B128" s="9" t="s">
        <v>253</v>
      </c>
      <c r="C128" s="10" t="s">
        <v>27</v>
      </c>
      <c r="D128" s="11" t="s">
        <v>201</v>
      </c>
      <c r="E128" s="12" t="s">
        <v>254</v>
      </c>
      <c r="F128" s="13">
        <v>1.4606569513641321</v>
      </c>
      <c r="G128" s="13">
        <v>-0.76263471023391816</v>
      </c>
      <c r="H128" s="13">
        <v>4.2815743220028564</v>
      </c>
      <c r="I128" s="13">
        <v>1.6653675295640435E-2</v>
      </c>
      <c r="J128" s="14">
        <v>0.11337625250529597</v>
      </c>
      <c r="K128" s="13" t="s">
        <v>19</v>
      </c>
      <c r="L128" s="13"/>
      <c r="M128" s="13">
        <v>-0.20539349521598277</v>
      </c>
      <c r="N128" s="13">
        <v>-0.49262874591423145</v>
      </c>
      <c r="O128" s="13">
        <v>1.303146309002811</v>
      </c>
      <c r="P128" s="13">
        <v>0.95807005035276183</v>
      </c>
      <c r="Q128" s="15">
        <v>1</v>
      </c>
      <c r="R128" s="16" t="s">
        <v>22</v>
      </c>
      <c r="S128" s="17"/>
    </row>
    <row r="129" spans="1:19" x14ac:dyDescent="0.25">
      <c r="A129" s="18" t="s">
        <v>25</v>
      </c>
      <c r="B129" s="19" t="s">
        <v>255</v>
      </c>
      <c r="C129" s="20" t="s">
        <v>27</v>
      </c>
      <c r="D129" s="21" t="s">
        <v>201</v>
      </c>
      <c r="E129" s="22" t="s">
        <v>36</v>
      </c>
      <c r="F129" s="23">
        <v>1.4976840905021307</v>
      </c>
      <c r="G129" s="23">
        <v>-0.56114105781155443</v>
      </c>
      <c r="H129" s="23">
        <v>7.3712754726001481</v>
      </c>
      <c r="I129" s="23">
        <v>3.6327925960625618E-2</v>
      </c>
      <c r="J129" s="24">
        <v>0.19017118817266893</v>
      </c>
      <c r="K129" s="23" t="s">
        <v>19</v>
      </c>
      <c r="L129" s="23"/>
      <c r="M129" s="23">
        <v>-0.42639877906729301</v>
      </c>
      <c r="N129" s="23">
        <v>-0.51014425362328297</v>
      </c>
      <c r="O129" s="23">
        <v>1.2238354538181631</v>
      </c>
      <c r="P129" s="23">
        <v>0.99901452675640545</v>
      </c>
      <c r="Q129" s="25">
        <v>1</v>
      </c>
      <c r="R129" s="26" t="s">
        <v>22</v>
      </c>
      <c r="S129" s="27"/>
    </row>
    <row r="130" spans="1:19" x14ac:dyDescent="0.25">
      <c r="A130" s="8" t="s">
        <v>14</v>
      </c>
      <c r="B130" s="9" t="s">
        <v>256</v>
      </c>
      <c r="C130" s="10"/>
      <c r="D130" s="11" t="s">
        <v>201</v>
      </c>
      <c r="E130" s="12" t="s">
        <v>36</v>
      </c>
      <c r="F130" s="13">
        <v>0.81161301525743268</v>
      </c>
      <c r="G130" s="13">
        <v>-1.3412026641784061</v>
      </c>
      <c r="H130" s="13">
        <v>5.5510013424793572</v>
      </c>
      <c r="I130" s="13">
        <v>2.427719444160914E-2</v>
      </c>
      <c r="J130" s="14">
        <v>0.14409724834110893</v>
      </c>
      <c r="K130" s="13" t="s">
        <v>19</v>
      </c>
      <c r="L130" s="13"/>
      <c r="M130" s="13">
        <v>0.71325169470742977</v>
      </c>
      <c r="N130" s="13">
        <v>-0.18366204578645681</v>
      </c>
      <c r="O130" s="13">
        <v>1.5500571521554432</v>
      </c>
      <c r="P130" s="13">
        <v>0.45811711032256075</v>
      </c>
      <c r="Q130" s="15">
        <v>1</v>
      </c>
      <c r="R130" s="16"/>
      <c r="S130" s="17"/>
    </row>
    <row r="131" spans="1:19" x14ac:dyDescent="0.25">
      <c r="A131" s="18" t="s">
        <v>14</v>
      </c>
      <c r="B131" s="19" t="s">
        <v>257</v>
      </c>
      <c r="C131" s="20" t="s">
        <v>27</v>
      </c>
      <c r="D131" s="21" t="s">
        <v>201</v>
      </c>
      <c r="E131" s="28" t="s">
        <v>258</v>
      </c>
      <c r="F131" s="23">
        <v>-1.3598783024586616</v>
      </c>
      <c r="G131" s="23">
        <v>0.92141717903117126</v>
      </c>
      <c r="H131" s="23">
        <v>0.42794192541138948</v>
      </c>
      <c r="I131" s="23">
        <v>8.3643226338007137E-3</v>
      </c>
      <c r="J131" s="23">
        <v>7.0917140367561873E-2</v>
      </c>
      <c r="K131" s="23" t="s">
        <v>18</v>
      </c>
      <c r="L131" s="23"/>
      <c r="M131" s="23">
        <v>0.53985285219722245</v>
      </c>
      <c r="N131" s="23">
        <v>-0.10139172876973224</v>
      </c>
      <c r="O131" s="23">
        <v>1.2162666168856051</v>
      </c>
      <c r="P131" s="23">
        <v>0.63797347153329054</v>
      </c>
      <c r="Q131" s="29">
        <v>1</v>
      </c>
      <c r="R131" s="26" t="s">
        <v>22</v>
      </c>
      <c r="S131" s="27"/>
    </row>
    <row r="132" spans="1:19" x14ac:dyDescent="0.25">
      <c r="A132" s="8" t="s">
        <v>14</v>
      </c>
      <c r="B132" s="9" t="s">
        <v>259</v>
      </c>
      <c r="C132" s="10"/>
      <c r="D132" s="11" t="s">
        <v>201</v>
      </c>
      <c r="E132" s="12" t="s">
        <v>36</v>
      </c>
      <c r="F132" s="13">
        <v>-1.2646816654398159</v>
      </c>
      <c r="G132" s="13">
        <v>1.1783815623169058</v>
      </c>
      <c r="H132" s="13">
        <v>0.29954119378176219</v>
      </c>
      <c r="I132" s="13">
        <v>2.2787317134810081E-2</v>
      </c>
      <c r="J132" s="14">
        <v>0.13751996628955254</v>
      </c>
      <c r="K132" s="13" t="s">
        <v>19</v>
      </c>
      <c r="L132" s="13"/>
      <c r="M132" s="13">
        <v>-2.1166838881225017E-2</v>
      </c>
      <c r="N132" s="13">
        <v>0.10746694200413462</v>
      </c>
      <c r="O132" s="13">
        <v>0.94677713980258604</v>
      </c>
      <c r="P132" s="13">
        <v>0.99731115375378088</v>
      </c>
      <c r="Q132" s="15">
        <v>1</v>
      </c>
      <c r="R132" s="16"/>
      <c r="S132" s="17"/>
    </row>
    <row r="133" spans="1:19" x14ac:dyDescent="0.25">
      <c r="A133" s="18" t="s">
        <v>14</v>
      </c>
      <c r="B133" s="19" t="s">
        <v>260</v>
      </c>
      <c r="C133" s="20"/>
      <c r="D133" s="21" t="s">
        <v>201</v>
      </c>
      <c r="E133" s="22" t="s">
        <v>261</v>
      </c>
      <c r="F133" s="23">
        <v>-0.58918934831469538</v>
      </c>
      <c r="G133" s="23">
        <v>1.4027709834666586</v>
      </c>
      <c r="H133" s="23">
        <v>0.37062343366490114</v>
      </c>
      <c r="I133" s="23">
        <v>1.4203366871596623E-2</v>
      </c>
      <c r="J133" s="24">
        <v>0.1044098564709922</v>
      </c>
      <c r="K133" s="23" t="s">
        <v>19</v>
      </c>
      <c r="L133" s="23"/>
      <c r="M133" s="23">
        <v>1.4001257710742773E-2</v>
      </c>
      <c r="N133" s="23">
        <v>-0.82758289286270592</v>
      </c>
      <c r="O133" s="23">
        <v>1.9004560517077331</v>
      </c>
      <c r="P133" s="23">
        <v>0.37729494179064127</v>
      </c>
      <c r="Q133" s="25">
        <v>1</v>
      </c>
      <c r="R133" s="26"/>
      <c r="S133" s="27"/>
    </row>
    <row r="134" spans="1:19" x14ac:dyDescent="0.25">
      <c r="A134" s="8" t="s">
        <v>14</v>
      </c>
      <c r="B134" s="9" t="s">
        <v>262</v>
      </c>
      <c r="C134" s="10"/>
      <c r="D134" s="11" t="s">
        <v>201</v>
      </c>
      <c r="E134" s="12" t="s">
        <v>36</v>
      </c>
      <c r="F134" s="13">
        <v>-1.2986102155787347</v>
      </c>
      <c r="G134" s="13">
        <v>0.19155837371614592</v>
      </c>
      <c r="H134" s="13">
        <v>0.41501308900523565</v>
      </c>
      <c r="I134" s="13">
        <v>4.2890009768124626E-2</v>
      </c>
      <c r="J134" s="14">
        <v>0.21064721971408085</v>
      </c>
      <c r="K134" s="13" t="s">
        <v>19</v>
      </c>
      <c r="L134" s="13"/>
      <c r="M134" s="13">
        <v>1.1297789066797868</v>
      </c>
      <c r="N134" s="13">
        <v>-2.2727064817198279E-2</v>
      </c>
      <c r="O134" s="13">
        <v>1.4939872424971243</v>
      </c>
      <c r="P134" s="13">
        <v>9.9074619961598276E-2</v>
      </c>
      <c r="Q134" s="15">
        <v>1</v>
      </c>
      <c r="R134" s="16" t="s">
        <v>22</v>
      </c>
      <c r="S134" s="17"/>
    </row>
    <row r="135" spans="1:19" x14ac:dyDescent="0.25">
      <c r="A135" s="18" t="s">
        <v>14</v>
      </c>
      <c r="B135" s="19" t="s">
        <v>263</v>
      </c>
      <c r="C135" s="20" t="s">
        <v>27</v>
      </c>
      <c r="D135" s="21" t="s">
        <v>201</v>
      </c>
      <c r="E135" s="28" t="s">
        <v>264</v>
      </c>
      <c r="F135" s="23">
        <v>-0.77143726846081706</v>
      </c>
      <c r="G135" s="23">
        <v>0.21486824160122994</v>
      </c>
      <c r="H135" s="23">
        <v>0.20882006526230423</v>
      </c>
      <c r="I135" s="23">
        <v>0.33684416708909237</v>
      </c>
      <c r="J135" s="23">
        <v>0.73204100819121498</v>
      </c>
      <c r="K135" s="23" t="s">
        <v>22</v>
      </c>
      <c r="L135" s="23"/>
      <c r="M135" s="23">
        <v>-0.77143726846081706</v>
      </c>
      <c r="N135" s="23">
        <v>1.3280062953204039</v>
      </c>
      <c r="O135" s="23">
        <v>0.11031633706919634</v>
      </c>
      <c r="P135" s="23">
        <v>6.3974486875928438E-3</v>
      </c>
      <c r="Q135" s="29">
        <v>0.39032047383055241</v>
      </c>
      <c r="R135" s="26" t="s">
        <v>18</v>
      </c>
      <c r="S135" s="27"/>
    </row>
    <row r="136" spans="1:19" x14ac:dyDescent="0.25">
      <c r="A136" s="8" t="s">
        <v>14</v>
      </c>
      <c r="B136" s="9" t="s">
        <v>265</v>
      </c>
      <c r="C136" s="10" t="s">
        <v>27</v>
      </c>
      <c r="D136" s="11" t="s">
        <v>201</v>
      </c>
      <c r="E136" s="12" t="s">
        <v>266</v>
      </c>
      <c r="F136" s="13">
        <v>1.4205028835867382</v>
      </c>
      <c r="G136" s="13">
        <v>-0.69368600076618447</v>
      </c>
      <c r="H136" s="13">
        <v>4.4496360375567043</v>
      </c>
      <c r="I136" s="13">
        <v>2.4965954681813063E-2</v>
      </c>
      <c r="J136" s="14">
        <v>0.14619893800960021</v>
      </c>
      <c r="K136" s="13" t="s">
        <v>19</v>
      </c>
      <c r="L136" s="13"/>
      <c r="M136" s="13">
        <v>-1.9286443067911642E-2</v>
      </c>
      <c r="N136" s="13">
        <v>-0.70753043975264196</v>
      </c>
      <c r="O136" s="13">
        <v>2.1489334718493236</v>
      </c>
      <c r="P136" s="13">
        <v>0.65121727896818049</v>
      </c>
      <c r="Q136" s="15">
        <v>1</v>
      </c>
      <c r="R136" s="16" t="s">
        <v>22</v>
      </c>
      <c r="S136" s="17"/>
    </row>
    <row r="137" spans="1:19" x14ac:dyDescent="0.25">
      <c r="A137" s="18" t="s">
        <v>14</v>
      </c>
      <c r="B137" s="19" t="s">
        <v>267</v>
      </c>
      <c r="C137" s="20"/>
      <c r="D137" s="21" t="s">
        <v>201</v>
      </c>
      <c r="E137" s="22" t="s">
        <v>268</v>
      </c>
      <c r="F137" s="23">
        <v>-0.29283807943993279</v>
      </c>
      <c r="G137" s="23">
        <v>-0.79197753114198666</v>
      </c>
      <c r="H137" s="23">
        <v>1.473632867250485</v>
      </c>
      <c r="I137" s="23">
        <v>0.79931281465709869</v>
      </c>
      <c r="J137" s="24">
        <v>1</v>
      </c>
      <c r="K137" s="23" t="s">
        <v>22</v>
      </c>
      <c r="L137" s="23"/>
      <c r="M137" s="23">
        <v>1.4639838995216701</v>
      </c>
      <c r="N137" s="23">
        <v>-0.37916828893975002</v>
      </c>
      <c r="O137" s="23">
        <v>2.256698404129966</v>
      </c>
      <c r="P137" s="23">
        <v>1.3338246188801084E-2</v>
      </c>
      <c r="Q137" s="25">
        <v>0.4982015198087324</v>
      </c>
      <c r="R137" s="26" t="s">
        <v>19</v>
      </c>
      <c r="S137" s="27"/>
    </row>
    <row r="138" spans="1:19" x14ac:dyDescent="0.25">
      <c r="A138" s="8" t="s">
        <v>14</v>
      </c>
      <c r="B138" s="9" t="s">
        <v>269</v>
      </c>
      <c r="C138" s="10"/>
      <c r="D138" s="11" t="s">
        <v>270</v>
      </c>
      <c r="E138" s="12" t="s">
        <v>271</v>
      </c>
      <c r="F138" s="13">
        <v>-0.59392279638813539</v>
      </c>
      <c r="G138" s="13">
        <v>-0.56530004479598051</v>
      </c>
      <c r="H138" s="13">
        <v>0.97753377634995375</v>
      </c>
      <c r="I138" s="13">
        <v>0.99996243866967305</v>
      </c>
      <c r="J138" s="14">
        <v>1</v>
      </c>
      <c r="K138" s="13" t="s">
        <v>22</v>
      </c>
      <c r="L138" s="13"/>
      <c r="M138" s="13">
        <v>1.4894995383083718</v>
      </c>
      <c r="N138" s="13">
        <v>-0.33027669712425578</v>
      </c>
      <c r="O138" s="13">
        <v>2.2059019682516094</v>
      </c>
      <c r="P138" s="13">
        <v>3.0885185695300632E-2</v>
      </c>
      <c r="Q138" s="15">
        <v>0.70568934976745623</v>
      </c>
      <c r="R138" s="16" t="s">
        <v>19</v>
      </c>
      <c r="S138" s="17"/>
    </row>
    <row r="139" spans="1:19" x14ac:dyDescent="0.25">
      <c r="A139" s="18" t="s">
        <v>25</v>
      </c>
      <c r="B139" s="19" t="s">
        <v>272</v>
      </c>
      <c r="C139" s="20" t="s">
        <v>27</v>
      </c>
      <c r="D139" s="21" t="s">
        <v>270</v>
      </c>
      <c r="E139" s="28" t="s">
        <v>273</v>
      </c>
      <c r="F139" s="23">
        <v>1.4901100548335058</v>
      </c>
      <c r="G139" s="23">
        <v>-0.63428035927497883</v>
      </c>
      <c r="H139" s="23">
        <v>12.969538499354762</v>
      </c>
      <c r="I139" s="23">
        <v>3.9901809537289168E-2</v>
      </c>
      <c r="J139" s="23">
        <v>0.20348450472521634</v>
      </c>
      <c r="K139" s="23" t="s">
        <v>19</v>
      </c>
      <c r="L139" s="23"/>
      <c r="M139" s="23">
        <v>-0.35362414707523687</v>
      </c>
      <c r="N139" s="23">
        <v>-0.50220554848328958</v>
      </c>
      <c r="O139" s="23">
        <v>1.4799793887986048</v>
      </c>
      <c r="P139" s="23">
        <v>0.99531409545098848</v>
      </c>
      <c r="Q139" s="29">
        <v>1</v>
      </c>
      <c r="R139" s="26" t="s">
        <v>22</v>
      </c>
      <c r="S139" s="27"/>
    </row>
    <row r="140" spans="1:19" x14ac:dyDescent="0.25">
      <c r="A140" s="8" t="s">
        <v>25</v>
      </c>
      <c r="B140" s="9" t="s">
        <v>274</v>
      </c>
      <c r="C140" s="10" t="s">
        <v>27</v>
      </c>
      <c r="D140" s="11" t="s">
        <v>270</v>
      </c>
      <c r="E140" s="12" t="s">
        <v>275</v>
      </c>
      <c r="F140" s="13">
        <v>1.4130564521895481</v>
      </c>
      <c r="G140" s="13">
        <v>-0.94539852160788662</v>
      </c>
      <c r="H140" s="13">
        <v>5.4926700200622225</v>
      </c>
      <c r="I140" s="13">
        <v>2.5323293330448138E-4</v>
      </c>
      <c r="J140" s="14">
        <v>9.4585922655890074E-3</v>
      </c>
      <c r="K140" s="13" t="s">
        <v>34</v>
      </c>
      <c r="L140" s="13"/>
      <c r="M140" s="13">
        <v>-0.24222921079764731</v>
      </c>
      <c r="N140" s="13">
        <v>-0.22542871978401485</v>
      </c>
      <c r="O140" s="13">
        <v>0.98650482758620694</v>
      </c>
      <c r="P140" s="13">
        <v>0.99996302146046001</v>
      </c>
      <c r="Q140" s="15">
        <v>1</v>
      </c>
      <c r="R140" s="16" t="s">
        <v>22</v>
      </c>
      <c r="S140" s="17"/>
    </row>
    <row r="141" spans="1:19" x14ac:dyDescent="0.25">
      <c r="A141" s="18" t="s">
        <v>25</v>
      </c>
      <c r="B141" s="19" t="s">
        <v>276</v>
      </c>
      <c r="C141" s="20" t="s">
        <v>27</v>
      </c>
      <c r="D141" s="21" t="s">
        <v>270</v>
      </c>
      <c r="E141" s="22" t="s">
        <v>277</v>
      </c>
      <c r="F141" s="23">
        <v>1.1552832371430113</v>
      </c>
      <c r="G141" s="23">
        <v>-1.2653236758927704</v>
      </c>
      <c r="H141" s="23">
        <v>3.1277427640497542</v>
      </c>
      <c r="I141" s="23">
        <v>3.4104932643446162E-3</v>
      </c>
      <c r="J141" s="24">
        <v>4.6208840111022151E-2</v>
      </c>
      <c r="K141" s="23" t="s">
        <v>18</v>
      </c>
      <c r="L141" s="23"/>
      <c r="M141" s="23">
        <v>-0.11559951588667536</v>
      </c>
      <c r="N141" s="23">
        <v>0.22563995463643569</v>
      </c>
      <c r="O141" s="23">
        <v>0.87018226452673753</v>
      </c>
      <c r="P141" s="23">
        <v>0.90375534977144911</v>
      </c>
      <c r="Q141" s="25">
        <v>1</v>
      </c>
      <c r="R141" s="26" t="s">
        <v>22</v>
      </c>
      <c r="S141" s="27"/>
    </row>
    <row r="142" spans="1:19" x14ac:dyDescent="0.25">
      <c r="A142" s="8" t="s">
        <v>14</v>
      </c>
      <c r="B142" s="9" t="s">
        <v>278</v>
      </c>
      <c r="C142" s="10" t="s">
        <v>27</v>
      </c>
      <c r="D142" s="11" t="s">
        <v>270</v>
      </c>
      <c r="E142" s="12" t="s">
        <v>279</v>
      </c>
      <c r="F142" s="13">
        <v>-0.86662543975689821</v>
      </c>
      <c r="G142" s="13">
        <v>1.2978163004684178</v>
      </c>
      <c r="H142" s="13">
        <v>0.36477616116396194</v>
      </c>
      <c r="I142" s="13">
        <v>7.2561834930100488E-3</v>
      </c>
      <c r="J142" s="14">
        <v>6.4697068305418631E-2</v>
      </c>
      <c r="K142" s="13" t="s">
        <v>18</v>
      </c>
      <c r="L142" s="13"/>
      <c r="M142" s="13">
        <v>0.27003324374826282</v>
      </c>
      <c r="N142" s="13">
        <v>-0.70122410445978189</v>
      </c>
      <c r="O142" s="13">
        <v>1.6896527213647441</v>
      </c>
      <c r="P142" s="13">
        <v>0.25471583661954733</v>
      </c>
      <c r="Q142" s="15">
        <v>1</v>
      </c>
      <c r="R142" s="16" t="s">
        <v>22</v>
      </c>
      <c r="S142" s="17"/>
    </row>
    <row r="143" spans="1:19" x14ac:dyDescent="0.25">
      <c r="A143" s="18" t="s">
        <v>14</v>
      </c>
      <c r="B143" s="19" t="s">
        <v>280</v>
      </c>
      <c r="C143" s="20" t="s">
        <v>27</v>
      </c>
      <c r="D143" s="21" t="s">
        <v>270</v>
      </c>
      <c r="E143" s="28" t="s">
        <v>281</v>
      </c>
      <c r="F143" s="23">
        <v>-0.33632749119933636</v>
      </c>
      <c r="G143" s="23">
        <v>-0.79853477621770197</v>
      </c>
      <c r="H143" s="23">
        <v>1.5280001557814387</v>
      </c>
      <c r="I143" s="23">
        <v>0.87908612944767484</v>
      </c>
      <c r="J143" s="23">
        <v>1</v>
      </c>
      <c r="K143" s="23" t="s">
        <v>22</v>
      </c>
      <c r="L143" s="23"/>
      <c r="M143" s="23">
        <v>1.4633300808088698</v>
      </c>
      <c r="N143" s="23">
        <v>-0.32846781339183156</v>
      </c>
      <c r="O143" s="23">
        <v>2.3317369821360701</v>
      </c>
      <c r="P143" s="23">
        <v>3.5585651880968183E-2</v>
      </c>
      <c r="Q143" s="29">
        <v>0.73402046118653774</v>
      </c>
      <c r="R143" s="26" t="s">
        <v>19</v>
      </c>
      <c r="S143" s="27"/>
    </row>
    <row r="144" spans="1:19" x14ac:dyDescent="0.25">
      <c r="A144" s="8" t="s">
        <v>14</v>
      </c>
      <c r="B144" s="9" t="s">
        <v>282</v>
      </c>
      <c r="C144" s="10" t="s">
        <v>27</v>
      </c>
      <c r="D144" s="11" t="s">
        <v>283</v>
      </c>
      <c r="E144" s="12" t="s">
        <v>36</v>
      </c>
      <c r="F144" s="13">
        <v>-1.1238327162547925</v>
      </c>
      <c r="G144" s="13">
        <v>1.3010345553323115</v>
      </c>
      <c r="H144" s="13">
        <v>0.10609111190679484</v>
      </c>
      <c r="I144" s="13">
        <v>3.248777209385878E-5</v>
      </c>
      <c r="J144" s="14">
        <v>3.1338435081559686E-3</v>
      </c>
      <c r="K144" s="13" t="s">
        <v>34</v>
      </c>
      <c r="L144" s="13"/>
      <c r="M144" s="13">
        <v>3.1000221384730894E-2</v>
      </c>
      <c r="N144" s="13">
        <v>-0.20820206046225026</v>
      </c>
      <c r="O144" s="13">
        <v>1.1987688525277171</v>
      </c>
      <c r="P144" s="13">
        <v>0.86145169541382649</v>
      </c>
      <c r="Q144" s="15">
        <v>1</v>
      </c>
      <c r="R144" s="16"/>
      <c r="S144" s="17"/>
    </row>
    <row r="145" spans="1:19" x14ac:dyDescent="0.25">
      <c r="A145" s="18" t="s">
        <v>14</v>
      </c>
      <c r="B145" s="19" t="s">
        <v>284</v>
      </c>
      <c r="C145" s="20"/>
      <c r="D145" s="21" t="s">
        <v>283</v>
      </c>
      <c r="E145" s="22" t="s">
        <v>285</v>
      </c>
      <c r="F145" s="23">
        <v>-0.7644365104533114</v>
      </c>
      <c r="G145" s="23">
        <v>0.30220088594711175</v>
      </c>
      <c r="H145" s="23">
        <v>9.8225907105286628E-2</v>
      </c>
      <c r="I145" s="23">
        <v>0.41301341798120028</v>
      </c>
      <c r="J145" s="24">
        <v>0.81528465089951074</v>
      </c>
      <c r="K145" s="23" t="s">
        <v>22</v>
      </c>
      <c r="L145" s="23"/>
      <c r="M145" s="23">
        <v>-0.82184955659966463</v>
      </c>
      <c r="N145" s="23">
        <v>1.284085181105864</v>
      </c>
      <c r="O145" s="23">
        <v>2.7149480599237646E-2</v>
      </c>
      <c r="P145" s="23">
        <v>2.0250255470522838E-2</v>
      </c>
      <c r="Q145" s="25">
        <v>0.62329019357088367</v>
      </c>
      <c r="R145" s="26" t="s">
        <v>19</v>
      </c>
      <c r="S145" s="27"/>
    </row>
    <row r="146" spans="1:19" x14ac:dyDescent="0.25">
      <c r="A146" s="8" t="s">
        <v>14</v>
      </c>
      <c r="B146" s="9" t="s">
        <v>286</v>
      </c>
      <c r="C146" s="10"/>
      <c r="D146" s="11" t="s">
        <v>283</v>
      </c>
      <c r="E146" s="12" t="s">
        <v>287</v>
      </c>
      <c r="F146" s="13">
        <v>-1.1086105619922355</v>
      </c>
      <c r="G146" s="13">
        <v>1.2163985386861675</v>
      </c>
      <c r="H146" s="13">
        <v>0.2263971349430626</v>
      </c>
      <c r="I146" s="13">
        <v>8.9815731063591642E-7</v>
      </c>
      <c r="J146" s="14">
        <v>3.1031335082470912E-4</v>
      </c>
      <c r="K146" s="13" t="s">
        <v>34</v>
      </c>
      <c r="L146" s="13"/>
      <c r="M146" s="13">
        <v>-0.43174851919285245</v>
      </c>
      <c r="N146" s="13">
        <v>0.32396054249892059</v>
      </c>
      <c r="O146" s="13">
        <v>0.6423511620503024</v>
      </c>
      <c r="P146" s="13">
        <v>1.6128259778574017E-2</v>
      </c>
      <c r="Q146" s="15">
        <v>0.57151935933305875</v>
      </c>
      <c r="R146" s="16"/>
      <c r="S146" s="17"/>
    </row>
    <row r="147" spans="1:19" x14ac:dyDescent="0.25">
      <c r="A147" s="18" t="s">
        <v>14</v>
      </c>
      <c r="B147" s="19" t="s">
        <v>288</v>
      </c>
      <c r="C147" s="20" t="s">
        <v>27</v>
      </c>
      <c r="D147" s="21" t="s">
        <v>289</v>
      </c>
      <c r="E147" s="28" t="s">
        <v>103</v>
      </c>
      <c r="F147" s="23">
        <v>-1.2930147569145545</v>
      </c>
      <c r="G147" s="23">
        <v>1.0452282101596295</v>
      </c>
      <c r="H147" s="23">
        <v>0.24012201483982229</v>
      </c>
      <c r="I147" s="23">
        <v>2.4294253880953964E-2</v>
      </c>
      <c r="J147" s="23">
        <v>0.14409724834110893</v>
      </c>
      <c r="K147" s="23" t="s">
        <v>19</v>
      </c>
      <c r="L147" s="23"/>
      <c r="M147" s="23">
        <v>-0.196194012148942</v>
      </c>
      <c r="N147" s="23">
        <v>0.44398055890386734</v>
      </c>
      <c r="O147" s="23">
        <v>0.74143573510417859</v>
      </c>
      <c r="P147" s="23">
        <v>0.75536323261356697</v>
      </c>
      <c r="Q147" s="29">
        <v>1</v>
      </c>
      <c r="R147" s="26" t="s">
        <v>22</v>
      </c>
      <c r="S147" s="27"/>
    </row>
    <row r="148" spans="1:19" x14ac:dyDescent="0.25">
      <c r="A148" s="8" t="s">
        <v>14</v>
      </c>
      <c r="B148" s="9" t="s">
        <v>290</v>
      </c>
      <c r="C148" s="10"/>
      <c r="D148" s="11" t="s">
        <v>289</v>
      </c>
      <c r="E148" s="12" t="s">
        <v>103</v>
      </c>
      <c r="F148" s="13">
        <v>-0.81379284503844129</v>
      </c>
      <c r="G148" s="13">
        <v>0.23463978072131608</v>
      </c>
      <c r="H148" s="13">
        <v>1.4714905184130477E-2</v>
      </c>
      <c r="I148" s="13">
        <v>0.20845417523850185</v>
      </c>
      <c r="J148" s="14">
        <v>0.55911562350018151</v>
      </c>
      <c r="K148" s="13" t="s">
        <v>22</v>
      </c>
      <c r="L148" s="13"/>
      <c r="M148" s="13">
        <v>-0.73876588229134577</v>
      </c>
      <c r="N148" s="13">
        <v>1.3179189466084709</v>
      </c>
      <c r="O148" s="13">
        <v>4.2230712181041907E-2</v>
      </c>
      <c r="P148" s="13">
        <v>3.1750151092722056E-3</v>
      </c>
      <c r="Q148" s="15">
        <v>0.28669939814516099</v>
      </c>
      <c r="R148" s="16" t="s">
        <v>18</v>
      </c>
      <c r="S148" s="17"/>
    </row>
    <row r="149" spans="1:19" x14ac:dyDescent="0.25">
      <c r="A149" s="18" t="s">
        <v>14</v>
      </c>
      <c r="B149" s="19" t="s">
        <v>291</v>
      </c>
      <c r="C149" s="20"/>
      <c r="D149" s="21" t="s">
        <v>289</v>
      </c>
      <c r="E149" s="22" t="s">
        <v>103</v>
      </c>
      <c r="F149" s="23">
        <v>-1.3915500300821462</v>
      </c>
      <c r="G149" s="23">
        <v>0.22873849077882349</v>
      </c>
      <c r="H149" s="23">
        <v>0.25234801666167544</v>
      </c>
      <c r="I149" s="23">
        <v>7.9436107166498404E-3</v>
      </c>
      <c r="J149" s="24">
        <v>6.9044465474277228E-2</v>
      </c>
      <c r="K149" s="23" t="s">
        <v>18</v>
      </c>
      <c r="L149" s="23"/>
      <c r="M149" s="23">
        <v>0.17201483262073422</v>
      </c>
      <c r="N149" s="23">
        <v>0.99079670668258868</v>
      </c>
      <c r="O149" s="23">
        <v>0.72047857876608856</v>
      </c>
      <c r="P149" s="23">
        <v>0.18251449766352046</v>
      </c>
      <c r="Q149" s="25">
        <v>1</v>
      </c>
      <c r="R149" s="26" t="s">
        <v>22</v>
      </c>
      <c r="S149" s="27"/>
    </row>
    <row r="150" spans="1:19" x14ac:dyDescent="0.25">
      <c r="A150" s="8" t="s">
        <v>14</v>
      </c>
      <c r="B150" s="9" t="s">
        <v>292</v>
      </c>
      <c r="C150" s="10" t="s">
        <v>27</v>
      </c>
      <c r="D150" s="11" t="s">
        <v>289</v>
      </c>
      <c r="E150" s="12" t="s">
        <v>103</v>
      </c>
      <c r="F150" s="13">
        <v>-1.1471304300426783</v>
      </c>
      <c r="G150" s="13">
        <v>1.2889392235970722</v>
      </c>
      <c r="H150" s="13">
        <v>6.1491326205480423E-2</v>
      </c>
      <c r="I150" s="13">
        <v>3.1355334019533831E-4</v>
      </c>
      <c r="J150" s="14">
        <v>1.1104860823597006E-2</v>
      </c>
      <c r="K150" s="13" t="s">
        <v>34</v>
      </c>
      <c r="L150" s="13"/>
      <c r="M150" s="13">
        <v>-0.1505052365290504</v>
      </c>
      <c r="N150" s="13">
        <v>8.6964429746560351E-3</v>
      </c>
      <c r="O150" s="13">
        <v>0.87897446645010302</v>
      </c>
      <c r="P150" s="13">
        <v>0.97527206022599522</v>
      </c>
      <c r="Q150" s="15">
        <v>1</v>
      </c>
      <c r="R150" s="16"/>
      <c r="S150" s="17"/>
    </row>
    <row r="151" spans="1:19" x14ac:dyDescent="0.25">
      <c r="A151" s="18" t="s">
        <v>14</v>
      </c>
      <c r="B151" s="19" t="s">
        <v>293</v>
      </c>
      <c r="C151" s="20" t="s">
        <v>27</v>
      </c>
      <c r="D151" s="21" t="s">
        <v>289</v>
      </c>
      <c r="E151" s="28" t="s">
        <v>103</v>
      </c>
      <c r="F151" s="23">
        <v>-0.86584469858484159</v>
      </c>
      <c r="G151" s="23">
        <v>0.84082638798938381</v>
      </c>
      <c r="H151" s="23">
        <v>0.44749815644911384</v>
      </c>
      <c r="I151" s="23">
        <v>1.3326681264640206E-2</v>
      </c>
      <c r="J151" s="23">
        <v>0.10016694021999326</v>
      </c>
      <c r="K151" s="23" t="s">
        <v>19</v>
      </c>
      <c r="L151" s="23"/>
      <c r="M151" s="23">
        <v>0.89086300918029881</v>
      </c>
      <c r="N151" s="23">
        <v>-0.86584469858484159</v>
      </c>
      <c r="O151" s="23">
        <v>2.2708437482641783</v>
      </c>
      <c r="P151" s="23">
        <v>5.9562543573675741E-3</v>
      </c>
      <c r="Q151" s="29">
        <v>0.39032047383055241</v>
      </c>
      <c r="R151" s="26" t="s">
        <v>18</v>
      </c>
      <c r="S151" s="27"/>
    </row>
    <row r="152" spans="1:19" x14ac:dyDescent="0.25">
      <c r="A152" s="8" t="s">
        <v>14</v>
      </c>
      <c r="B152" s="9" t="s">
        <v>294</v>
      </c>
      <c r="C152" s="10"/>
      <c r="D152" s="11" t="s">
        <v>289</v>
      </c>
      <c r="E152" s="12" t="s">
        <v>103</v>
      </c>
      <c r="F152" s="13">
        <v>-1.2800426156733227</v>
      </c>
      <c r="G152" s="13">
        <v>1.1566355936892707</v>
      </c>
      <c r="H152" s="13">
        <v>0.16407548575686365</v>
      </c>
      <c r="I152" s="13">
        <v>3.4387051885425457E-2</v>
      </c>
      <c r="J152" s="14">
        <v>0.1856363504127265</v>
      </c>
      <c r="K152" s="13" t="s">
        <v>19</v>
      </c>
      <c r="L152" s="13"/>
      <c r="M152" s="13">
        <v>-2.7935651581540655E-2</v>
      </c>
      <c r="N152" s="13">
        <v>0.15134267356559264</v>
      </c>
      <c r="O152" s="13">
        <v>0.90612015015351643</v>
      </c>
      <c r="P152" s="13">
        <v>0.9941165328095608</v>
      </c>
      <c r="Q152" s="15">
        <v>1</v>
      </c>
      <c r="R152" s="16" t="s">
        <v>22</v>
      </c>
      <c r="S152" s="17"/>
    </row>
    <row r="153" spans="1:19" x14ac:dyDescent="0.25">
      <c r="A153" s="18" t="s">
        <v>14</v>
      </c>
      <c r="B153" s="19" t="s">
        <v>295</v>
      </c>
      <c r="C153" s="20"/>
      <c r="D153" s="21" t="s">
        <v>289</v>
      </c>
      <c r="E153" s="22" t="s">
        <v>103</v>
      </c>
      <c r="F153" s="23">
        <v>-1.3651579541968575</v>
      </c>
      <c r="G153" s="23">
        <v>0.9685459329417837</v>
      </c>
      <c r="H153" s="23">
        <v>0.18523536016583175</v>
      </c>
      <c r="I153" s="23">
        <v>2.6442917428115553E-3</v>
      </c>
      <c r="J153" s="24">
        <v>3.9721860745277927E-2</v>
      </c>
      <c r="K153" s="23" t="s">
        <v>18</v>
      </c>
      <c r="L153" s="23"/>
      <c r="M153" s="23">
        <v>-4.6246630099323421E-2</v>
      </c>
      <c r="N153" s="23">
        <v>0.44285865135439767</v>
      </c>
      <c r="O153" s="23">
        <v>0.79085375166364846</v>
      </c>
      <c r="P153" s="23">
        <v>0.72996480609300929</v>
      </c>
      <c r="Q153" s="25">
        <v>1</v>
      </c>
      <c r="R153" s="26" t="s">
        <v>22</v>
      </c>
      <c r="S153" s="27"/>
    </row>
    <row r="154" spans="1:19" x14ac:dyDescent="0.25">
      <c r="A154" s="8" t="s">
        <v>14</v>
      </c>
      <c r="B154" s="9" t="s">
        <v>296</v>
      </c>
      <c r="C154" s="10"/>
      <c r="D154" s="11" t="s">
        <v>289</v>
      </c>
      <c r="E154" s="12" t="s">
        <v>103</v>
      </c>
      <c r="F154" s="13">
        <v>-1.4611756682399444</v>
      </c>
      <c r="G154" s="13">
        <v>0.80571766755587826</v>
      </c>
      <c r="H154" s="13">
        <v>0.34145637219406227</v>
      </c>
      <c r="I154" s="13">
        <v>1.1111737803803479E-2</v>
      </c>
      <c r="J154" s="14">
        <v>8.7481160458924512E-2</v>
      </c>
      <c r="K154" s="13" t="s">
        <v>19</v>
      </c>
      <c r="L154" s="13"/>
      <c r="M154" s="13">
        <v>0.3497756713095066</v>
      </c>
      <c r="N154" s="13">
        <v>0.30568232937455903</v>
      </c>
      <c r="O154" s="13">
        <v>1.0149862797190023</v>
      </c>
      <c r="P154" s="13">
        <v>0.99980855308734007</v>
      </c>
      <c r="Q154" s="15">
        <v>1</v>
      </c>
      <c r="R154" s="16" t="s">
        <v>22</v>
      </c>
      <c r="S154" s="17"/>
    </row>
    <row r="155" spans="1:19" x14ac:dyDescent="0.25">
      <c r="A155" s="18" t="s">
        <v>14</v>
      </c>
      <c r="B155" s="19" t="s">
        <v>297</v>
      </c>
      <c r="C155" s="20"/>
      <c r="D155" s="21" t="s">
        <v>289</v>
      </c>
      <c r="E155" s="28" t="s">
        <v>103</v>
      </c>
      <c r="F155" s="23">
        <v>-1.28893950945888</v>
      </c>
      <c r="G155" s="23">
        <v>1.1323930532073876</v>
      </c>
      <c r="H155" s="23">
        <v>0.14677713507463272</v>
      </c>
      <c r="I155" s="23">
        <v>3.4014220421374475E-5</v>
      </c>
      <c r="J155" s="23">
        <v>3.1338435081559686E-3</v>
      </c>
      <c r="K155" s="23" t="s">
        <v>34</v>
      </c>
      <c r="L155" s="23"/>
      <c r="M155" s="23">
        <v>-7.0164498751721996E-2</v>
      </c>
      <c r="N155" s="23">
        <v>0.22671095500321525</v>
      </c>
      <c r="O155" s="23">
        <v>0.8463524197928971</v>
      </c>
      <c r="P155" s="23">
        <v>0.7699153486448187</v>
      </c>
      <c r="Q155" s="29">
        <v>1</v>
      </c>
      <c r="R155" s="26" t="s">
        <v>22</v>
      </c>
      <c r="S155" s="27"/>
    </row>
    <row r="156" spans="1:19" x14ac:dyDescent="0.25">
      <c r="A156" s="8" t="s">
        <v>14</v>
      </c>
      <c r="B156" s="9" t="s">
        <v>298</v>
      </c>
      <c r="C156" s="10"/>
      <c r="D156" s="11" t="s">
        <v>289</v>
      </c>
      <c r="E156" s="12" t="s">
        <v>103</v>
      </c>
      <c r="F156" s="13">
        <v>-1.2628869537608463</v>
      </c>
      <c r="G156" s="13">
        <v>0.84236081850116562</v>
      </c>
      <c r="H156" s="13">
        <v>0.1290401749795877</v>
      </c>
      <c r="I156" s="13">
        <v>1.4260059688631088E-6</v>
      </c>
      <c r="J156" s="14">
        <v>3.9414804979376322E-4</v>
      </c>
      <c r="K156" s="13" t="s">
        <v>34</v>
      </c>
      <c r="L156" s="13"/>
      <c r="M156" s="13">
        <v>-0.34070139504287755</v>
      </c>
      <c r="N156" s="13">
        <v>0.76122753030255863</v>
      </c>
      <c r="O156" s="13">
        <v>0.52828890163358189</v>
      </c>
      <c r="P156" s="13">
        <v>5.1318439941294702E-4</v>
      </c>
      <c r="Q156" s="15">
        <v>0.1182034733314488</v>
      </c>
      <c r="R156" s="16"/>
      <c r="S156" s="17"/>
    </row>
    <row r="157" spans="1:19" x14ac:dyDescent="0.25">
      <c r="A157" s="18" t="s">
        <v>14</v>
      </c>
      <c r="B157" s="19" t="s">
        <v>299</v>
      </c>
      <c r="C157" s="20" t="s">
        <v>27</v>
      </c>
      <c r="D157" s="21" t="s">
        <v>289</v>
      </c>
      <c r="E157" s="22" t="s">
        <v>103</v>
      </c>
      <c r="F157" s="23">
        <v>-1.0155267415141711</v>
      </c>
      <c r="G157" s="23">
        <v>0.40496740096935929</v>
      </c>
      <c r="H157" s="23">
        <v>4.6413106020245072E-2</v>
      </c>
      <c r="I157" s="23">
        <v>1.515680911883821E-2</v>
      </c>
      <c r="J157" s="24">
        <v>0.10938396186049157</v>
      </c>
      <c r="K157" s="23" t="s">
        <v>19</v>
      </c>
      <c r="L157" s="23"/>
      <c r="M157" s="23">
        <v>-0.59425228781982231</v>
      </c>
      <c r="N157" s="23">
        <v>1.2048116283646337</v>
      </c>
      <c r="O157" s="23">
        <v>0.21420305303158324</v>
      </c>
      <c r="P157" s="23">
        <v>1.3150081270207892E-3</v>
      </c>
      <c r="Q157" s="25">
        <v>0.17740425811933688</v>
      </c>
      <c r="R157" s="26" t="s">
        <v>18</v>
      </c>
      <c r="S157" s="27"/>
    </row>
    <row r="158" spans="1:19" x14ac:dyDescent="0.25">
      <c r="A158" s="18" t="s">
        <v>14</v>
      </c>
      <c r="B158" s="19" t="s">
        <v>300</v>
      </c>
      <c r="C158" s="20"/>
      <c r="D158" s="21" t="s">
        <v>81</v>
      </c>
      <c r="E158" s="22" t="s">
        <v>301</v>
      </c>
      <c r="F158" s="23">
        <v>-0.79452146232805543</v>
      </c>
      <c r="G158" s="23">
        <v>0.67534320997115227</v>
      </c>
      <c r="H158" s="23">
        <v>9.9448657418378689E-2</v>
      </c>
      <c r="I158" s="23">
        <v>6.8000839145159864E-2</v>
      </c>
      <c r="J158" s="24">
        <v>0.27886397536679802</v>
      </c>
      <c r="K158" s="23"/>
      <c r="L158" s="23"/>
      <c r="M158" s="23">
        <v>-0.91651165415330393</v>
      </c>
      <c r="N158" s="23">
        <v>1.0356899065102072</v>
      </c>
      <c r="O158" s="23">
        <v>2.0239710012693916E-2</v>
      </c>
      <c r="P158" s="23">
        <v>7.3142329613355983E-3</v>
      </c>
      <c r="Q158" s="25">
        <v>0.39357991056677083</v>
      </c>
      <c r="R158" s="26" t="s">
        <v>18</v>
      </c>
      <c r="S158" s="27"/>
    </row>
    <row r="159" spans="1:19" x14ac:dyDescent="0.25">
      <c r="A159" s="18" t="s">
        <v>25</v>
      </c>
      <c r="B159" s="19" t="s">
        <v>302</v>
      </c>
      <c r="C159" s="20" t="s">
        <v>27</v>
      </c>
      <c r="D159" s="21" t="s">
        <v>303</v>
      </c>
      <c r="E159" s="28" t="s">
        <v>304</v>
      </c>
      <c r="F159" s="23">
        <v>1.2481107679208869</v>
      </c>
      <c r="G159" s="23">
        <v>-1.1071524517008007</v>
      </c>
      <c r="H159" s="23">
        <v>2.7354174757281555</v>
      </c>
      <c r="I159" s="23">
        <v>4.2983007206491175E-2</v>
      </c>
      <c r="J159" s="23">
        <v>0.21064721971408085</v>
      </c>
      <c r="K159" s="23" t="s">
        <v>19</v>
      </c>
      <c r="L159" s="23"/>
      <c r="M159" s="23">
        <v>-0.391803243915195</v>
      </c>
      <c r="N159" s="23">
        <v>0.25084492769510974</v>
      </c>
      <c r="O159" s="23">
        <v>0.76331210191082799</v>
      </c>
      <c r="P159" s="23">
        <v>0.80658689437178488</v>
      </c>
      <c r="Q159" s="29">
        <v>1</v>
      </c>
      <c r="R159" s="26" t="s">
        <v>22</v>
      </c>
      <c r="S159" s="27"/>
    </row>
    <row r="160" spans="1:19" x14ac:dyDescent="0.25">
      <c r="A160" s="8" t="s">
        <v>25</v>
      </c>
      <c r="B160" s="9" t="s">
        <v>305</v>
      </c>
      <c r="C160" s="10" t="s">
        <v>27</v>
      </c>
      <c r="D160" s="11" t="s">
        <v>306</v>
      </c>
      <c r="E160" s="12" t="s">
        <v>307</v>
      </c>
      <c r="F160" s="13">
        <v>1.3488627322361098</v>
      </c>
      <c r="G160" s="13">
        <v>-1.0657471202474038</v>
      </c>
      <c r="H160" s="13">
        <v>2.5334220219007815</v>
      </c>
      <c r="I160" s="13">
        <v>4.9206773160290318E-2</v>
      </c>
      <c r="J160" s="14">
        <v>0.23129795406345055</v>
      </c>
      <c r="K160" s="13" t="s">
        <v>19</v>
      </c>
      <c r="L160" s="13"/>
      <c r="M160" s="13">
        <v>-9.320917419865328E-2</v>
      </c>
      <c r="N160" s="13">
        <v>-0.18990643779005267</v>
      </c>
      <c r="O160" s="13">
        <v>1.039460295689064</v>
      </c>
      <c r="P160" s="13">
        <v>0.99920370226611055</v>
      </c>
      <c r="Q160" s="15">
        <v>1</v>
      </c>
      <c r="R160" s="16" t="s">
        <v>22</v>
      </c>
      <c r="S160" s="17"/>
    </row>
    <row r="161" spans="1:19" x14ac:dyDescent="0.25">
      <c r="A161" s="18" t="s">
        <v>14</v>
      </c>
      <c r="B161" s="19" t="s">
        <v>308</v>
      </c>
      <c r="C161" s="20" t="s">
        <v>27</v>
      </c>
      <c r="D161" s="21" t="s">
        <v>309</v>
      </c>
      <c r="E161" s="22" t="s">
        <v>36</v>
      </c>
      <c r="F161" s="23">
        <v>-0.99746732443836106</v>
      </c>
      <c r="G161" s="23">
        <v>1.3023275102159304</v>
      </c>
      <c r="H161" s="23">
        <v>0.39212455530239437</v>
      </c>
      <c r="I161" s="23">
        <v>1.0017852072119471E-4</v>
      </c>
      <c r="J161" s="24">
        <v>6.5665266189273786E-3</v>
      </c>
      <c r="K161" s="23" t="s">
        <v>34</v>
      </c>
      <c r="L161" s="23"/>
      <c r="M161" s="23">
        <v>-0.51473668017115171</v>
      </c>
      <c r="N161" s="23">
        <v>0.20987649439358169</v>
      </c>
      <c r="O161" s="23">
        <v>0.73071529934104229</v>
      </c>
      <c r="P161" s="23">
        <v>0.16433327844994594</v>
      </c>
      <c r="Q161" s="25">
        <v>1</v>
      </c>
      <c r="R161" s="26"/>
      <c r="S161" s="27"/>
    </row>
    <row r="162" spans="1:19" x14ac:dyDescent="0.25">
      <c r="A162" s="8" t="s">
        <v>25</v>
      </c>
      <c r="B162" s="9" t="s">
        <v>310</v>
      </c>
      <c r="C162" s="10" t="s">
        <v>27</v>
      </c>
      <c r="D162" s="11" t="s">
        <v>309</v>
      </c>
      <c r="E162" s="12" t="s">
        <v>304</v>
      </c>
      <c r="F162" s="13">
        <v>0.76003501259123818</v>
      </c>
      <c r="G162" s="13">
        <v>-1.1369652656298159</v>
      </c>
      <c r="H162" s="13">
        <v>4.4438638799571279</v>
      </c>
      <c r="I162" s="13">
        <v>3.0259447746426749E-2</v>
      </c>
      <c r="J162" s="14">
        <v>0.16856890324334153</v>
      </c>
      <c r="K162" s="13" t="s">
        <v>19</v>
      </c>
      <c r="L162" s="13"/>
      <c r="M162" s="13">
        <v>0.91600157115931347</v>
      </c>
      <c r="N162" s="13">
        <v>-0.53907131812073572</v>
      </c>
      <c r="O162" s="13">
        <v>2.26668094310127</v>
      </c>
      <c r="P162" s="13">
        <v>7.7811486071148739E-2</v>
      </c>
      <c r="Q162" s="15">
        <v>1</v>
      </c>
      <c r="R162" s="16"/>
      <c r="S162" s="17"/>
    </row>
    <row r="163" spans="1:19" x14ac:dyDescent="0.25">
      <c r="A163" s="18" t="s">
        <v>25</v>
      </c>
      <c r="B163" s="19" t="s">
        <v>311</v>
      </c>
      <c r="C163" s="20" t="s">
        <v>27</v>
      </c>
      <c r="D163" s="21" t="s">
        <v>309</v>
      </c>
      <c r="E163" s="28" t="s">
        <v>312</v>
      </c>
      <c r="F163" s="23">
        <v>1.2829779900182079</v>
      </c>
      <c r="G163" s="23">
        <v>-1.1030908983465773</v>
      </c>
      <c r="H163" s="23">
        <v>2.7619247329866354</v>
      </c>
      <c r="I163" s="23">
        <v>4.9262448477422893E-3</v>
      </c>
      <c r="J163" s="23">
        <v>5.5275178076753591E-2</v>
      </c>
      <c r="K163" s="23" t="s">
        <v>18</v>
      </c>
      <c r="L163" s="23"/>
      <c r="M163" s="23">
        <v>-0.33588893025961475</v>
      </c>
      <c r="N163" s="23">
        <v>0.15600183858798403</v>
      </c>
      <c r="O163" s="23">
        <v>0.81177644602130206</v>
      </c>
      <c r="P163" s="23">
        <v>0.78176554471295479</v>
      </c>
      <c r="Q163" s="29">
        <v>1</v>
      </c>
      <c r="R163" s="26" t="s">
        <v>22</v>
      </c>
      <c r="S163" s="27"/>
    </row>
    <row r="164" spans="1:19" x14ac:dyDescent="0.25">
      <c r="A164" s="8" t="s">
        <v>25</v>
      </c>
      <c r="B164" s="9" t="s">
        <v>313</v>
      </c>
      <c r="C164" s="10" t="s">
        <v>27</v>
      </c>
      <c r="D164" s="11" t="s">
        <v>309</v>
      </c>
      <c r="E164" s="12" t="s">
        <v>314</v>
      </c>
      <c r="F164" s="13">
        <v>1.4707634260089282</v>
      </c>
      <c r="G164" s="13">
        <v>-0.75638152008976745</v>
      </c>
      <c r="H164" s="13">
        <v>3.4063741181256626</v>
      </c>
      <c r="I164" s="13">
        <v>3.6630616107190317E-2</v>
      </c>
      <c r="J164" s="14">
        <v>0.19031395285765795</v>
      </c>
      <c r="K164" s="13" t="s">
        <v>19</v>
      </c>
      <c r="L164" s="13"/>
      <c r="M164" s="13">
        <v>-0.28801296864076253</v>
      </c>
      <c r="N164" s="13">
        <v>-0.42636893727839892</v>
      </c>
      <c r="O164" s="13">
        <v>1.1101971240777841</v>
      </c>
      <c r="P164" s="13">
        <v>0.99654523517285409</v>
      </c>
      <c r="Q164" s="15">
        <v>1</v>
      </c>
      <c r="R164" s="16" t="s">
        <v>22</v>
      </c>
      <c r="S164" s="17"/>
    </row>
    <row r="165" spans="1:19" x14ac:dyDescent="0.25">
      <c r="A165" s="18" t="s">
        <v>14</v>
      </c>
      <c r="B165" s="19" t="s">
        <v>315</v>
      </c>
      <c r="C165" s="20"/>
      <c r="D165" s="21" t="s">
        <v>316</v>
      </c>
      <c r="E165" s="22" t="s">
        <v>317</v>
      </c>
      <c r="F165" s="23">
        <v>0.36467368797697131</v>
      </c>
      <c r="G165" s="23">
        <v>-1.0354206883477239</v>
      </c>
      <c r="H165" s="23">
        <v>2.7163950238666437</v>
      </c>
      <c r="I165" s="23">
        <v>1.5243516685152891E-2</v>
      </c>
      <c r="J165" s="24">
        <v>0.10938396186049157</v>
      </c>
      <c r="K165" s="23" t="s">
        <v>19</v>
      </c>
      <c r="L165" s="23"/>
      <c r="M165" s="23">
        <v>1.2213662569801538</v>
      </c>
      <c r="N165" s="23">
        <v>-0.55061925660940114</v>
      </c>
      <c r="O165" s="23">
        <v>2.3625213299550132</v>
      </c>
      <c r="P165" s="23">
        <v>1.3328839064976616E-3</v>
      </c>
      <c r="Q165" s="25">
        <v>0.17740425811933688</v>
      </c>
      <c r="R165" s="26" t="s">
        <v>18</v>
      </c>
      <c r="S165" s="27"/>
    </row>
    <row r="166" spans="1:19" x14ac:dyDescent="0.25">
      <c r="A166" s="8" t="s">
        <v>14</v>
      </c>
      <c r="B166" s="9" t="s">
        <v>318</v>
      </c>
      <c r="C166" s="10" t="s">
        <v>27</v>
      </c>
      <c r="D166" s="11" t="s">
        <v>316</v>
      </c>
      <c r="E166" s="12" t="s">
        <v>36</v>
      </c>
      <c r="F166" s="13">
        <v>1.3162175386770627</v>
      </c>
      <c r="G166" s="13">
        <v>-0.96182604369382074</v>
      </c>
      <c r="H166" s="13">
        <v>6.347622516982022</v>
      </c>
      <c r="I166" s="13">
        <v>1.1735605831061813E-2</v>
      </c>
      <c r="J166" s="14">
        <v>9.0606744461047065E-2</v>
      </c>
      <c r="K166" s="13" t="s">
        <v>19</v>
      </c>
      <c r="L166" s="13"/>
      <c r="M166" s="13">
        <v>0.19674635143076466</v>
      </c>
      <c r="N166" s="13">
        <v>-0.55113784641400643</v>
      </c>
      <c r="O166" s="13">
        <v>1.8938712053023483</v>
      </c>
      <c r="P166" s="13">
        <v>0.558814645389766</v>
      </c>
      <c r="Q166" s="15">
        <v>1</v>
      </c>
      <c r="R166" s="16" t="s">
        <v>22</v>
      </c>
      <c r="S166" s="17"/>
    </row>
    <row r="167" spans="1:19" x14ac:dyDescent="0.25">
      <c r="A167" s="18" t="s">
        <v>14</v>
      </c>
      <c r="B167" s="19" t="s">
        <v>319</v>
      </c>
      <c r="C167" s="20" t="s">
        <v>27</v>
      </c>
      <c r="D167" s="21" t="s">
        <v>320</v>
      </c>
      <c r="E167" s="28" t="s">
        <v>321</v>
      </c>
      <c r="F167" s="23">
        <v>0.61788976466076173</v>
      </c>
      <c r="G167" s="23">
        <v>-1.2269574966621666</v>
      </c>
      <c r="H167" s="23">
        <v>2.1821867321867323</v>
      </c>
      <c r="I167" s="23">
        <v>3.8819336023531603E-2</v>
      </c>
      <c r="J167" s="23">
        <v>0.2001803074049279</v>
      </c>
      <c r="K167" s="23" t="s">
        <v>19</v>
      </c>
      <c r="L167" s="23"/>
      <c r="M167" s="23">
        <v>0.98545448877156205</v>
      </c>
      <c r="N167" s="23">
        <v>-0.37638675677015726</v>
      </c>
      <c r="O167" s="23">
        <v>1.5648195166026655</v>
      </c>
      <c r="P167" s="23">
        <v>0.11176519208173763</v>
      </c>
      <c r="Q167" s="29">
        <v>1</v>
      </c>
      <c r="R167" s="26" t="s">
        <v>22</v>
      </c>
      <c r="S167" s="27"/>
    </row>
    <row r="168" spans="1:19" x14ac:dyDescent="0.25">
      <c r="A168" s="8" t="s">
        <v>25</v>
      </c>
      <c r="B168" s="9" t="s">
        <v>322</v>
      </c>
      <c r="C168" s="10" t="s">
        <v>27</v>
      </c>
      <c r="D168" s="11" t="s">
        <v>323</v>
      </c>
      <c r="E168" s="12" t="s">
        <v>324</v>
      </c>
      <c r="F168" s="13">
        <v>1.1806659807576609</v>
      </c>
      <c r="G168" s="13">
        <v>-0.90517091425183249</v>
      </c>
      <c r="H168" s="13">
        <v>2.4540938938164625</v>
      </c>
      <c r="I168" s="13">
        <v>3.2817026938631866E-3</v>
      </c>
      <c r="J168" s="14">
        <v>4.5353131229189242E-2</v>
      </c>
      <c r="K168" s="13" t="s">
        <v>18</v>
      </c>
      <c r="L168" s="13"/>
      <c r="M168" s="13">
        <v>-0.7496072770012342</v>
      </c>
      <c r="N168" s="13">
        <v>0.47411221049540686</v>
      </c>
      <c r="O168" s="13">
        <v>0.56509168732594695</v>
      </c>
      <c r="P168" s="13">
        <v>5.9886485956795354E-2</v>
      </c>
      <c r="Q168" s="15">
        <v>0.95434192210996882</v>
      </c>
      <c r="R168" s="16" t="s">
        <v>22</v>
      </c>
      <c r="S168" s="17"/>
    </row>
    <row r="169" spans="1:19" x14ac:dyDescent="0.25">
      <c r="A169" s="18" t="s">
        <v>25</v>
      </c>
      <c r="B169" s="19" t="s">
        <v>325</v>
      </c>
      <c r="C169" s="20" t="s">
        <v>27</v>
      </c>
      <c r="D169" s="21" t="s">
        <v>323</v>
      </c>
      <c r="E169" s="22" t="s">
        <v>324</v>
      </c>
      <c r="F169" s="23">
        <v>-0.59757943695411364</v>
      </c>
      <c r="G169" s="23">
        <v>-0.28887283647024176</v>
      </c>
      <c r="H169" s="23">
        <v>0.60224391278977241</v>
      </c>
      <c r="I169" s="23">
        <v>0.94754008109454024</v>
      </c>
      <c r="J169" s="24">
        <v>1</v>
      </c>
      <c r="K169" s="23" t="s">
        <v>22</v>
      </c>
      <c r="L169" s="23"/>
      <c r="M169" s="23">
        <v>-0.59757943695411364</v>
      </c>
      <c r="N169" s="23">
        <v>1.4840317103784695</v>
      </c>
      <c r="O169" s="23">
        <v>0.1833696344769607</v>
      </c>
      <c r="P169" s="23">
        <v>7.6770786535657054E-3</v>
      </c>
      <c r="Q169" s="25">
        <v>0.39357991056677083</v>
      </c>
      <c r="R169" s="26" t="s">
        <v>18</v>
      </c>
      <c r="S169" s="27"/>
    </row>
    <row r="170" spans="1:19" x14ac:dyDescent="0.25">
      <c r="A170" s="8" t="s">
        <v>14</v>
      </c>
      <c r="B170" s="9" t="s">
        <v>326</v>
      </c>
      <c r="C170" s="10"/>
      <c r="D170" s="11" t="s">
        <v>323</v>
      </c>
      <c r="E170" s="12" t="s">
        <v>327</v>
      </c>
      <c r="F170" s="13">
        <v>-0.29798643833750998</v>
      </c>
      <c r="G170" s="13">
        <v>2.2481414454459059E-2</v>
      </c>
      <c r="H170" s="13">
        <v>0.87407269615685101</v>
      </c>
      <c r="I170" s="13">
        <v>0.96830180584840508</v>
      </c>
      <c r="J170" s="14">
        <v>1</v>
      </c>
      <c r="K170" s="13" t="s">
        <v>22</v>
      </c>
      <c r="L170" s="13"/>
      <c r="M170" s="13">
        <v>-1.0607355271057268</v>
      </c>
      <c r="N170" s="13">
        <v>1.3362405509887774</v>
      </c>
      <c r="O170" s="13">
        <v>0.37880014722119987</v>
      </c>
      <c r="P170" s="13">
        <v>1.315825768111123E-2</v>
      </c>
      <c r="Q170" s="15">
        <v>0.4982015198087324</v>
      </c>
      <c r="R170" s="16" t="s">
        <v>19</v>
      </c>
      <c r="S170" s="17"/>
    </row>
    <row r="171" spans="1:19" x14ac:dyDescent="0.25">
      <c r="A171" s="18" t="s">
        <v>14</v>
      </c>
      <c r="B171" s="19" t="s">
        <v>328</v>
      </c>
      <c r="C171" s="20"/>
      <c r="D171" s="21" t="s">
        <v>323</v>
      </c>
      <c r="E171" s="28" t="s">
        <v>329</v>
      </c>
      <c r="F171" s="23">
        <v>-1.2112160260394884</v>
      </c>
      <c r="G171" s="23">
        <v>1.1415123109593772</v>
      </c>
      <c r="H171" s="23">
        <v>0.39856744249353476</v>
      </c>
      <c r="I171" s="23">
        <v>1.5251474855902947E-3</v>
      </c>
      <c r="J171" s="23">
        <v>2.7733602961655099E-2</v>
      </c>
      <c r="K171" s="23" t="s">
        <v>18</v>
      </c>
      <c r="L171" s="23"/>
      <c r="M171" s="23">
        <v>-0.30239884909026915</v>
      </c>
      <c r="N171" s="23">
        <v>0.37210256417038029</v>
      </c>
      <c r="O171" s="23">
        <v>0.78535907623751477</v>
      </c>
      <c r="P171" s="23">
        <v>0.45432852018989434</v>
      </c>
      <c r="Q171" s="29">
        <v>1</v>
      </c>
      <c r="R171" s="26" t="s">
        <v>22</v>
      </c>
      <c r="S171" s="27"/>
    </row>
    <row r="172" spans="1:19" x14ac:dyDescent="0.25">
      <c r="A172" s="8" t="s">
        <v>14</v>
      </c>
      <c r="B172" s="9" t="s">
        <v>330</v>
      </c>
      <c r="C172" s="10"/>
      <c r="D172" s="11" t="s">
        <v>331</v>
      </c>
      <c r="E172" s="12" t="s">
        <v>332</v>
      </c>
      <c r="F172" s="13">
        <v>1.2283002591409884</v>
      </c>
      <c r="G172" s="13">
        <v>-0.94022228207773462</v>
      </c>
      <c r="H172" s="13">
        <v>2.6464883348454524</v>
      </c>
      <c r="I172" s="13">
        <v>9.4853569290860307E-3</v>
      </c>
      <c r="J172" s="14">
        <v>7.7566646603531922E-2</v>
      </c>
      <c r="K172" s="13" t="s">
        <v>18</v>
      </c>
      <c r="L172" s="13"/>
      <c r="M172" s="13">
        <v>0.38782851059023604</v>
      </c>
      <c r="N172" s="13">
        <v>-0.67590648765348937</v>
      </c>
      <c r="O172" s="13">
        <v>1.6726646302915236</v>
      </c>
      <c r="P172" s="13">
        <v>0.21824038909240584</v>
      </c>
      <c r="Q172" s="15">
        <v>1</v>
      </c>
      <c r="R172" s="16" t="s">
        <v>22</v>
      </c>
      <c r="S172" s="17"/>
    </row>
    <row r="173" spans="1:19" x14ac:dyDescent="0.25">
      <c r="A173" s="18" t="s">
        <v>14</v>
      </c>
      <c r="B173" s="19" t="s">
        <v>333</v>
      </c>
      <c r="C173" s="20"/>
      <c r="D173" s="21" t="s">
        <v>331</v>
      </c>
      <c r="E173" s="22" t="s">
        <v>334</v>
      </c>
      <c r="F173" s="23">
        <v>-1.1880152834189732</v>
      </c>
      <c r="G173" s="23">
        <v>1.0245729747171435</v>
      </c>
      <c r="H173" s="23">
        <v>0.16952660608706005</v>
      </c>
      <c r="I173" s="23">
        <v>5.9235030112494425E-3</v>
      </c>
      <c r="J173" s="24">
        <v>6.043956887221881E-2</v>
      </c>
      <c r="K173" s="23" t="s">
        <v>18</v>
      </c>
      <c r="L173" s="23"/>
      <c r="M173" s="23">
        <v>-0.43087674444760249</v>
      </c>
      <c r="N173" s="23">
        <v>0.59431905314943201</v>
      </c>
      <c r="O173" s="23">
        <v>0.54109316770186333</v>
      </c>
      <c r="P173" s="23">
        <v>0.21280006004041785</v>
      </c>
      <c r="Q173" s="25">
        <v>1</v>
      </c>
      <c r="R173" s="26" t="s">
        <v>22</v>
      </c>
      <c r="S173" s="27"/>
    </row>
    <row r="174" spans="1:19" x14ac:dyDescent="0.25">
      <c r="A174" s="8" t="s">
        <v>14</v>
      </c>
      <c r="B174" s="9" t="s">
        <v>335</v>
      </c>
      <c r="C174" s="10"/>
      <c r="D174" s="11" t="s">
        <v>336</v>
      </c>
      <c r="E174" s="12" t="s">
        <v>337</v>
      </c>
      <c r="F174" s="13">
        <v>1.2209418078685559</v>
      </c>
      <c r="G174" s="13">
        <v>-1.00559181620461</v>
      </c>
      <c r="H174" s="13">
        <v>6.0435638770075055</v>
      </c>
      <c r="I174" s="13">
        <v>4.1434043493860928E-3</v>
      </c>
      <c r="J174" s="14">
        <v>5.0885143688636246E-2</v>
      </c>
      <c r="K174" s="13" t="s">
        <v>18</v>
      </c>
      <c r="L174" s="13"/>
      <c r="M174" s="13">
        <v>0.37961259457339852</v>
      </c>
      <c r="N174" s="13">
        <v>-0.59496258623734433</v>
      </c>
      <c r="O174" s="13">
        <v>2.1437472887583429</v>
      </c>
      <c r="P174" s="13">
        <v>0.21952354231444338</v>
      </c>
      <c r="Q174" s="15">
        <v>1</v>
      </c>
      <c r="R174" s="16" t="s">
        <v>22</v>
      </c>
      <c r="S174" s="17"/>
    </row>
    <row r="175" spans="1:19" x14ac:dyDescent="0.25">
      <c r="A175" s="18" t="s">
        <v>14</v>
      </c>
      <c r="B175" s="19" t="s">
        <v>338</v>
      </c>
      <c r="C175" s="20"/>
      <c r="D175" s="21" t="s">
        <v>339</v>
      </c>
      <c r="E175" s="28" t="s">
        <v>36</v>
      </c>
      <c r="F175" s="23">
        <v>0.52640424444710832</v>
      </c>
      <c r="G175" s="23">
        <v>-0.65913993639432</v>
      </c>
      <c r="H175" s="23">
        <v>1.9601360941521619</v>
      </c>
      <c r="I175" s="23">
        <v>0.4502879336911717</v>
      </c>
      <c r="J175" s="23">
        <v>0.85834196463613688</v>
      </c>
      <c r="K175" s="23" t="s">
        <v>22</v>
      </c>
      <c r="L175" s="23"/>
      <c r="M175" s="23">
        <v>1.1339875661267624</v>
      </c>
      <c r="N175" s="23">
        <v>-1.0012518741795513</v>
      </c>
      <c r="O175" s="23">
        <v>3.3920100701954623</v>
      </c>
      <c r="P175" s="23">
        <v>4.4956059509920543E-2</v>
      </c>
      <c r="Q175" s="29">
        <v>0.82839032323613582</v>
      </c>
      <c r="R175" s="26" t="s">
        <v>19</v>
      </c>
      <c r="S175" s="27"/>
    </row>
    <row r="176" spans="1:19" x14ac:dyDescent="0.25">
      <c r="A176" s="8" t="s">
        <v>25</v>
      </c>
      <c r="B176" s="9" t="s">
        <v>340</v>
      </c>
      <c r="C176" s="10"/>
      <c r="D176" s="11" t="s">
        <v>339</v>
      </c>
      <c r="E176" s="12" t="s">
        <v>341</v>
      </c>
      <c r="F176" s="13">
        <v>1.4611474645535105</v>
      </c>
      <c r="G176" s="13">
        <v>-0.79080086306256059</v>
      </c>
      <c r="H176" s="13">
        <v>7.8087297694948505</v>
      </c>
      <c r="I176" s="13">
        <v>2.9507345416202702E-2</v>
      </c>
      <c r="J176" s="14">
        <v>0.16509777880644588</v>
      </c>
      <c r="K176" s="13" t="s">
        <v>19</v>
      </c>
      <c r="L176" s="13"/>
      <c r="M176" s="13">
        <v>-0.42177526014341038</v>
      </c>
      <c r="N176" s="13">
        <v>-0.24857134134753966</v>
      </c>
      <c r="O176" s="13">
        <v>0.80159321928919736</v>
      </c>
      <c r="P176" s="13">
        <v>0.99275415212561813</v>
      </c>
      <c r="Q176" s="15">
        <v>1</v>
      </c>
      <c r="R176" s="16" t="s">
        <v>22</v>
      </c>
      <c r="S176" s="17"/>
    </row>
    <row r="177" spans="1:19" x14ac:dyDescent="0.25">
      <c r="A177" s="18" t="s">
        <v>14</v>
      </c>
      <c r="B177" s="19" t="s">
        <v>342</v>
      </c>
      <c r="C177" s="20"/>
      <c r="D177" s="21" t="s">
        <v>339</v>
      </c>
      <c r="E177" s="22" t="s">
        <v>343</v>
      </c>
      <c r="F177" s="23">
        <v>-1.3326175419535042</v>
      </c>
      <c r="G177" s="23">
        <v>1.090153890945144</v>
      </c>
      <c r="H177" s="23">
        <v>0.39806296781832795</v>
      </c>
      <c r="I177" s="23">
        <v>2.2771304944827486E-2</v>
      </c>
      <c r="J177" s="24">
        <v>0.13751996628955254</v>
      </c>
      <c r="K177" s="23" t="s">
        <v>19</v>
      </c>
      <c r="L177" s="23"/>
      <c r="M177" s="23">
        <v>0.1773596702196894</v>
      </c>
      <c r="N177" s="23">
        <v>6.5103980788670524E-2</v>
      </c>
      <c r="O177" s="23">
        <v>1.0374197062509443</v>
      </c>
      <c r="P177" s="23">
        <v>0.99815999595201321</v>
      </c>
      <c r="Q177" s="25">
        <v>1</v>
      </c>
      <c r="R177" s="26" t="s">
        <v>22</v>
      </c>
      <c r="S177" s="27"/>
    </row>
    <row r="178" spans="1:19" x14ac:dyDescent="0.25">
      <c r="A178" s="8" t="s">
        <v>14</v>
      </c>
      <c r="B178" s="9" t="s">
        <v>344</v>
      </c>
      <c r="C178" s="10"/>
      <c r="D178" s="11" t="s">
        <v>339</v>
      </c>
      <c r="E178" s="12" t="s">
        <v>345</v>
      </c>
      <c r="F178" s="13">
        <v>-0.7053159748118899</v>
      </c>
      <c r="G178" s="13">
        <v>1.4159908310930911</v>
      </c>
      <c r="H178" s="13">
        <v>0.46515805739795107</v>
      </c>
      <c r="I178" s="13">
        <v>4.6116233986158717E-3</v>
      </c>
      <c r="J178" s="14">
        <v>5.2671599478406071E-2</v>
      </c>
      <c r="K178" s="13" t="s">
        <v>18</v>
      </c>
      <c r="L178" s="13"/>
      <c r="M178" s="13">
        <v>-0.7053159748118899</v>
      </c>
      <c r="N178" s="13">
        <v>-5.3588814693106696E-3</v>
      </c>
      <c r="O178" s="13">
        <v>0.72495493653949794</v>
      </c>
      <c r="P178" s="13">
        <v>0.45119657564159332</v>
      </c>
      <c r="Q178" s="15">
        <v>1</v>
      </c>
      <c r="R178" s="16" t="s">
        <v>22</v>
      </c>
      <c r="S178" s="17"/>
    </row>
    <row r="179" spans="1:19" x14ac:dyDescent="0.25">
      <c r="A179" s="18" t="s">
        <v>14</v>
      </c>
      <c r="B179" s="19" t="s">
        <v>346</v>
      </c>
      <c r="C179" s="20"/>
      <c r="D179" s="21" t="s">
        <v>347</v>
      </c>
      <c r="E179" s="28" t="s">
        <v>36</v>
      </c>
      <c r="F179" s="23">
        <v>-1.0718916238840603</v>
      </c>
      <c r="G179" s="23">
        <v>1.2325588653826443</v>
      </c>
      <c r="H179" s="23">
        <v>0.44813888682863773</v>
      </c>
      <c r="I179" s="23">
        <v>3.7025349882445768E-2</v>
      </c>
      <c r="J179" s="23">
        <v>0.19164432036531853</v>
      </c>
      <c r="K179" s="23" t="s">
        <v>19</v>
      </c>
      <c r="L179" s="23"/>
      <c r="M179" s="23">
        <v>-0.47967057669530666</v>
      </c>
      <c r="N179" s="23">
        <v>0.3190033351967218</v>
      </c>
      <c r="O179" s="23">
        <v>0.75517504450283968</v>
      </c>
      <c r="P179" s="23">
        <v>0.65470970802572381</v>
      </c>
      <c r="Q179" s="29">
        <v>1</v>
      </c>
      <c r="R179" s="26"/>
      <c r="S179" s="27"/>
    </row>
    <row r="180" spans="1:19" x14ac:dyDescent="0.25">
      <c r="A180" s="8" t="s">
        <v>25</v>
      </c>
      <c r="B180" s="9" t="s">
        <v>348</v>
      </c>
      <c r="C180" s="10" t="s">
        <v>27</v>
      </c>
      <c r="D180" s="11" t="s">
        <v>349</v>
      </c>
      <c r="E180" s="12" t="s">
        <v>350</v>
      </c>
      <c r="F180" s="13">
        <v>1.2127658845941511</v>
      </c>
      <c r="G180" s="13">
        <v>-1.2322139455554346</v>
      </c>
      <c r="H180" s="13">
        <v>2.9940546109158106</v>
      </c>
      <c r="I180" s="13">
        <v>1.3677830205772734E-3</v>
      </c>
      <c r="J180" s="14">
        <v>2.5894193622435502E-2</v>
      </c>
      <c r="K180" s="13" t="s">
        <v>18</v>
      </c>
      <c r="L180" s="13"/>
      <c r="M180" s="13">
        <v>-6.3277983209742733E-2</v>
      </c>
      <c r="N180" s="13">
        <v>8.2726044171025012E-2</v>
      </c>
      <c r="O180" s="13">
        <v>0.94254241327091448</v>
      </c>
      <c r="P180" s="13">
        <v>0.98806806079973286</v>
      </c>
      <c r="Q180" s="15">
        <v>1</v>
      </c>
      <c r="R180" s="16" t="s">
        <v>22</v>
      </c>
      <c r="S180" s="17"/>
    </row>
    <row r="181" spans="1:19" x14ac:dyDescent="0.25">
      <c r="A181" s="18" t="s">
        <v>25</v>
      </c>
      <c r="B181" s="19" t="s">
        <v>351</v>
      </c>
      <c r="C181" s="20" t="s">
        <v>27</v>
      </c>
      <c r="D181" s="21" t="s">
        <v>349</v>
      </c>
      <c r="E181" s="22" t="s">
        <v>352</v>
      </c>
      <c r="F181" s="23">
        <v>1.234179474170038</v>
      </c>
      <c r="G181" s="23">
        <v>-1.0814611091507138</v>
      </c>
      <c r="H181" s="23">
        <v>2.4888789942378207</v>
      </c>
      <c r="I181" s="23">
        <v>4.6749865249577027E-2</v>
      </c>
      <c r="J181" s="24">
        <v>0.22355817915195658</v>
      </c>
      <c r="K181" s="23" t="s">
        <v>19</v>
      </c>
      <c r="L181" s="23"/>
      <c r="M181" s="23">
        <v>-0.46079477231944327</v>
      </c>
      <c r="N181" s="23">
        <v>0.30807640730011893</v>
      </c>
      <c r="O181" s="23">
        <v>0.73890802451204163</v>
      </c>
      <c r="P181" s="23">
        <v>0.71030232850091091</v>
      </c>
      <c r="Q181" s="25">
        <v>1</v>
      </c>
      <c r="R181" s="26" t="s">
        <v>22</v>
      </c>
      <c r="S181" s="27"/>
    </row>
    <row r="182" spans="1:19" x14ac:dyDescent="0.25">
      <c r="A182" s="8" t="s">
        <v>25</v>
      </c>
      <c r="B182" s="9" t="s">
        <v>353</v>
      </c>
      <c r="C182" s="10" t="s">
        <v>27</v>
      </c>
      <c r="D182" s="11" t="s">
        <v>349</v>
      </c>
      <c r="E182" s="12" t="s">
        <v>354</v>
      </c>
      <c r="F182" s="13">
        <v>1.4104326807994358</v>
      </c>
      <c r="G182" s="13">
        <v>-0.94539711500613222</v>
      </c>
      <c r="H182" s="13">
        <v>6.2791158426829607</v>
      </c>
      <c r="I182" s="13">
        <v>4.1449453721920104E-4</v>
      </c>
      <c r="J182" s="14">
        <v>1.2708962864930111E-2</v>
      </c>
      <c r="K182" s="13" t="s">
        <v>34</v>
      </c>
      <c r="L182" s="13"/>
      <c r="M182" s="13">
        <v>-0.16627991931150118</v>
      </c>
      <c r="N182" s="13">
        <v>-0.29875564648180264</v>
      </c>
      <c r="O182" s="13">
        <v>1.1212153007458772</v>
      </c>
      <c r="P182" s="13">
        <v>0.98524922862576014</v>
      </c>
      <c r="Q182" s="15">
        <v>1</v>
      </c>
      <c r="R182" s="16" t="s">
        <v>22</v>
      </c>
      <c r="S182" s="17"/>
    </row>
    <row r="183" spans="1:19" x14ac:dyDescent="0.25">
      <c r="A183" s="18" t="s">
        <v>25</v>
      </c>
      <c r="B183" s="19" t="s">
        <v>355</v>
      </c>
      <c r="C183" s="20" t="s">
        <v>27</v>
      </c>
      <c r="D183" s="21" t="s">
        <v>349</v>
      </c>
      <c r="E183" s="28" t="s">
        <v>356</v>
      </c>
      <c r="F183" s="23">
        <v>0.62063646206781153</v>
      </c>
      <c r="G183" s="23">
        <v>-1.2830429180616276</v>
      </c>
      <c r="H183" s="23">
        <v>3.6619307832422585</v>
      </c>
      <c r="I183" s="23">
        <v>3.258340330612608E-2</v>
      </c>
      <c r="J183" s="23">
        <v>0.17940343971739539</v>
      </c>
      <c r="K183" s="23" t="s">
        <v>19</v>
      </c>
      <c r="L183" s="23"/>
      <c r="M183" s="23">
        <v>0.9432571863587137</v>
      </c>
      <c r="N183" s="23">
        <v>-0.28085073036489761</v>
      </c>
      <c r="O183" s="23">
        <v>1.7127921493023182</v>
      </c>
      <c r="P183" s="23">
        <v>0.16862546836753134</v>
      </c>
      <c r="Q183" s="29">
        <v>1</v>
      </c>
      <c r="R183" s="26"/>
      <c r="S183" s="27"/>
    </row>
    <row r="184" spans="1:19" x14ac:dyDescent="0.25">
      <c r="A184" s="8" t="s">
        <v>25</v>
      </c>
      <c r="B184" s="9" t="s">
        <v>357</v>
      </c>
      <c r="C184" s="10" t="s">
        <v>27</v>
      </c>
      <c r="D184" s="11" t="s">
        <v>349</v>
      </c>
      <c r="E184" s="12" t="s">
        <v>358</v>
      </c>
      <c r="F184" s="13">
        <v>1.2550728242426823</v>
      </c>
      <c r="G184" s="13">
        <v>-1.189866906009821</v>
      </c>
      <c r="H184" s="13">
        <v>2.1656881886555404</v>
      </c>
      <c r="I184" s="13">
        <v>2.8941004122045033E-3</v>
      </c>
      <c r="J184" s="14">
        <v>4.2549433719857699E-2</v>
      </c>
      <c r="K184" s="13" t="s">
        <v>18</v>
      </c>
      <c r="L184" s="13"/>
      <c r="M184" s="13">
        <v>2.6061535869085183E-2</v>
      </c>
      <c r="N184" s="13">
        <v>-9.1267454101945686E-2</v>
      </c>
      <c r="O184" s="13">
        <v>1.0367109551265981</v>
      </c>
      <c r="P184" s="13">
        <v>0.99517234325279302</v>
      </c>
      <c r="Q184" s="15">
        <v>1</v>
      </c>
      <c r="R184" s="16" t="s">
        <v>22</v>
      </c>
      <c r="S184" s="17"/>
    </row>
    <row r="185" spans="1:19" x14ac:dyDescent="0.25">
      <c r="A185" s="18" t="s">
        <v>25</v>
      </c>
      <c r="B185" s="19" t="s">
        <v>359</v>
      </c>
      <c r="C185" s="20" t="s">
        <v>27</v>
      </c>
      <c r="D185" s="21" t="s">
        <v>349</v>
      </c>
      <c r="E185" s="22" t="s">
        <v>360</v>
      </c>
      <c r="F185" s="23">
        <v>1.3922241103907134</v>
      </c>
      <c r="G185" s="23">
        <v>-0.98469098444202252</v>
      </c>
      <c r="H185" s="23">
        <v>3.5310105958755837</v>
      </c>
      <c r="I185" s="23">
        <v>6.9160578865856692E-5</v>
      </c>
      <c r="J185" s="24">
        <v>5.7611099973943272E-3</v>
      </c>
      <c r="K185" s="23" t="s">
        <v>34</v>
      </c>
      <c r="L185" s="23"/>
      <c r="M185" s="23">
        <v>-0.13648332868586324</v>
      </c>
      <c r="N185" s="23">
        <v>-0.27104979726282852</v>
      </c>
      <c r="O185" s="23">
        <v>1.0814193322845655</v>
      </c>
      <c r="P185" s="23">
        <v>0.97457342749542752</v>
      </c>
      <c r="Q185" s="25">
        <v>1</v>
      </c>
      <c r="R185" s="26" t="s">
        <v>22</v>
      </c>
      <c r="S185" s="27"/>
    </row>
    <row r="186" spans="1:19" x14ac:dyDescent="0.25">
      <c r="A186" s="8" t="s">
        <v>25</v>
      </c>
      <c r="B186" s="9" t="s">
        <v>361</v>
      </c>
      <c r="C186" s="10" t="s">
        <v>27</v>
      </c>
      <c r="D186" s="11" t="s">
        <v>349</v>
      </c>
      <c r="E186" s="12" t="s">
        <v>362</v>
      </c>
      <c r="F186" s="13">
        <v>1.2981805839096237</v>
      </c>
      <c r="G186" s="13">
        <v>-1.0579519589171638</v>
      </c>
      <c r="H186" s="13">
        <v>4.1221596982081108</v>
      </c>
      <c r="I186" s="13">
        <v>4.4490943187545429E-2</v>
      </c>
      <c r="J186" s="14">
        <v>0.21650170241263306</v>
      </c>
      <c r="K186" s="13" t="s">
        <v>19</v>
      </c>
      <c r="L186" s="13"/>
      <c r="M186" s="13">
        <v>0.16851168083295945</v>
      </c>
      <c r="N186" s="13">
        <v>-0.40874030582542004</v>
      </c>
      <c r="O186" s="13">
        <v>1.4111891509384142</v>
      </c>
      <c r="P186" s="13">
        <v>0.85307852022143804</v>
      </c>
      <c r="Q186" s="15">
        <v>1</v>
      </c>
      <c r="R186" s="16" t="s">
        <v>22</v>
      </c>
      <c r="S186" s="17"/>
    </row>
    <row r="187" spans="1:19" x14ac:dyDescent="0.25">
      <c r="A187" s="18" t="s">
        <v>25</v>
      </c>
      <c r="B187" s="19" t="s">
        <v>363</v>
      </c>
      <c r="C187" s="20" t="s">
        <v>27</v>
      </c>
      <c r="D187" s="21" t="s">
        <v>349</v>
      </c>
      <c r="E187" s="28" t="s">
        <v>364</v>
      </c>
      <c r="F187" s="23">
        <v>1.3152302775260567</v>
      </c>
      <c r="G187" s="23">
        <v>-1.0148270455079953</v>
      </c>
      <c r="H187" s="23">
        <v>2.3371629654286936</v>
      </c>
      <c r="I187" s="23">
        <v>1.5533501741994415E-2</v>
      </c>
      <c r="J187" s="23">
        <v>0.11008871490992965</v>
      </c>
      <c r="K187" s="23" t="s">
        <v>19</v>
      </c>
      <c r="L187" s="23"/>
      <c r="M187" s="23">
        <v>-0.46259106355871732</v>
      </c>
      <c r="N187" s="23">
        <v>0.16218783154065591</v>
      </c>
      <c r="O187" s="23">
        <v>0.78600185903940167</v>
      </c>
      <c r="P187" s="23">
        <v>0.72703718251346028</v>
      </c>
      <c r="Q187" s="29">
        <v>1</v>
      </c>
      <c r="R187" s="26" t="s">
        <v>22</v>
      </c>
      <c r="S187" s="27"/>
    </row>
    <row r="188" spans="1:19" x14ac:dyDescent="0.25">
      <c r="A188" s="8" t="s">
        <v>25</v>
      </c>
      <c r="B188" s="9" t="s">
        <v>365</v>
      </c>
      <c r="C188" s="10" t="s">
        <v>27</v>
      </c>
      <c r="D188" s="11" t="s">
        <v>349</v>
      </c>
      <c r="E188" s="12" t="s">
        <v>366</v>
      </c>
      <c r="F188" s="13">
        <v>1.2498707214552094</v>
      </c>
      <c r="G188" s="13">
        <v>-1.1120386463664049</v>
      </c>
      <c r="H188" s="13">
        <v>4.103642066184471</v>
      </c>
      <c r="I188" s="13">
        <v>5.9453225021988132E-6</v>
      </c>
      <c r="J188" s="14">
        <v>1.1737765282912513E-3</v>
      </c>
      <c r="K188" s="13" t="s">
        <v>34</v>
      </c>
      <c r="L188" s="13"/>
      <c r="M188" s="13">
        <v>0.24067594246716265</v>
      </c>
      <c r="N188" s="13">
        <v>-0.37850801755596614</v>
      </c>
      <c r="O188" s="13">
        <v>1.4142965746007612</v>
      </c>
      <c r="P188" s="13">
        <v>0.11993934296206576</v>
      </c>
      <c r="Q188" s="15">
        <v>1</v>
      </c>
      <c r="R188" s="16" t="s">
        <v>22</v>
      </c>
      <c r="S188" s="17"/>
    </row>
    <row r="189" spans="1:19" x14ac:dyDescent="0.25">
      <c r="A189" s="18" t="s">
        <v>25</v>
      </c>
      <c r="B189" s="19" t="s">
        <v>367</v>
      </c>
      <c r="C189" s="20" t="s">
        <v>27</v>
      </c>
      <c r="D189" s="21" t="s">
        <v>349</v>
      </c>
      <c r="E189" s="22" t="s">
        <v>368</v>
      </c>
      <c r="F189" s="23">
        <v>0.84391726496851938</v>
      </c>
      <c r="G189" s="23">
        <v>-1.3282301860651811</v>
      </c>
      <c r="H189" s="23">
        <v>2.3077880272893245</v>
      </c>
      <c r="I189" s="23">
        <v>1.2620190171237944E-2</v>
      </c>
      <c r="J189" s="24">
        <v>9.6895015648060218E-2</v>
      </c>
      <c r="K189" s="23" t="s">
        <v>19</v>
      </c>
      <c r="L189" s="23"/>
      <c r="M189" s="23">
        <v>-0.20858111273723287</v>
      </c>
      <c r="N189" s="23">
        <v>0.69289403383389447</v>
      </c>
      <c r="O189" s="23">
        <v>0.75517075100099151</v>
      </c>
      <c r="P189" s="23">
        <v>0.37745499218127876</v>
      </c>
      <c r="Q189" s="25">
        <v>1</v>
      </c>
      <c r="R189" s="26"/>
      <c r="S189" s="27"/>
    </row>
    <row r="190" spans="1:19" x14ac:dyDescent="0.25">
      <c r="A190" s="8" t="s">
        <v>25</v>
      </c>
      <c r="B190" s="9" t="s">
        <v>369</v>
      </c>
      <c r="C190" s="10" t="s">
        <v>27</v>
      </c>
      <c r="D190" s="11" t="s">
        <v>349</v>
      </c>
      <c r="E190" s="12" t="s">
        <v>370</v>
      </c>
      <c r="F190" s="13">
        <v>1.132363373212478</v>
      </c>
      <c r="G190" s="13">
        <v>-1.2063870220097961</v>
      </c>
      <c r="H190" s="13">
        <v>2.9132816265720169</v>
      </c>
      <c r="I190" s="13">
        <v>1.1502648270592108E-2</v>
      </c>
      <c r="J190" s="14">
        <v>8.9307078145833108E-2</v>
      </c>
      <c r="K190" s="13" t="s">
        <v>19</v>
      </c>
      <c r="L190" s="13"/>
      <c r="M190" s="13">
        <v>0.39731988276161057</v>
      </c>
      <c r="N190" s="13">
        <v>-0.32329623396429241</v>
      </c>
      <c r="O190" s="13">
        <v>1.3422594780927426</v>
      </c>
      <c r="P190" s="13">
        <v>0.60462137140101302</v>
      </c>
      <c r="Q190" s="15">
        <v>1</v>
      </c>
      <c r="R190" s="16" t="s">
        <v>22</v>
      </c>
      <c r="S190" s="17"/>
    </row>
    <row r="191" spans="1:19" x14ac:dyDescent="0.25">
      <c r="A191" s="18" t="s">
        <v>25</v>
      </c>
      <c r="B191" s="19" t="s">
        <v>371</v>
      </c>
      <c r="C191" s="20" t="s">
        <v>27</v>
      </c>
      <c r="D191" s="21" t="s">
        <v>349</v>
      </c>
      <c r="E191" s="28" t="s">
        <v>372</v>
      </c>
      <c r="F191" s="23">
        <v>1.434579631494237</v>
      </c>
      <c r="G191" s="23">
        <v>-0.8905690663219159</v>
      </c>
      <c r="H191" s="23">
        <v>2.0403718217442814</v>
      </c>
      <c r="I191" s="23">
        <v>4.2859781161537103E-2</v>
      </c>
      <c r="J191" s="23">
        <v>0.21064721971408085</v>
      </c>
      <c r="K191" s="23" t="s">
        <v>19</v>
      </c>
      <c r="L191" s="23"/>
      <c r="M191" s="23">
        <v>-0.29315086726494854</v>
      </c>
      <c r="N191" s="23">
        <v>-0.25085969790737245</v>
      </c>
      <c r="O191" s="23">
        <v>0.9852881359207355</v>
      </c>
      <c r="P191" s="23">
        <v>0.99991889105067222</v>
      </c>
      <c r="Q191" s="29">
        <v>1</v>
      </c>
      <c r="R191" s="26" t="s">
        <v>22</v>
      </c>
      <c r="S191" s="27"/>
    </row>
    <row r="192" spans="1:19" x14ac:dyDescent="0.25">
      <c r="A192" s="8" t="s">
        <v>25</v>
      </c>
      <c r="B192" s="9" t="s">
        <v>373</v>
      </c>
      <c r="C192" s="10" t="s">
        <v>27</v>
      </c>
      <c r="D192" s="11" t="s">
        <v>349</v>
      </c>
      <c r="E192" s="12" t="s">
        <v>374</v>
      </c>
      <c r="F192" s="13">
        <v>1.4722860487832792</v>
      </c>
      <c r="G192" s="13">
        <v>-0.7337125014128314</v>
      </c>
      <c r="H192" s="13">
        <v>4.0980677540777917</v>
      </c>
      <c r="I192" s="13">
        <v>3.6543847907079097E-2</v>
      </c>
      <c r="J192" s="14">
        <v>0.19031395285765795</v>
      </c>
      <c r="K192" s="13" t="s">
        <v>19</v>
      </c>
      <c r="L192" s="13"/>
      <c r="M192" s="13">
        <v>-0.47247183411298299</v>
      </c>
      <c r="N192" s="13">
        <v>-0.26610171325746457</v>
      </c>
      <c r="O192" s="13">
        <v>0.8250607063233979</v>
      </c>
      <c r="P192" s="13">
        <v>0.98848578361981287</v>
      </c>
      <c r="Q192" s="15">
        <v>1</v>
      </c>
      <c r="R192" s="16" t="s">
        <v>22</v>
      </c>
      <c r="S192" s="17"/>
    </row>
    <row r="193" spans="1:19" x14ac:dyDescent="0.25">
      <c r="A193" s="18" t="s">
        <v>25</v>
      </c>
      <c r="B193" s="19" t="s">
        <v>375</v>
      </c>
      <c r="C193" s="20" t="s">
        <v>27</v>
      </c>
      <c r="D193" s="21" t="s">
        <v>349</v>
      </c>
      <c r="E193" s="22" t="s">
        <v>376</v>
      </c>
      <c r="F193" s="23">
        <v>1.4851556796367944</v>
      </c>
      <c r="G193" s="23">
        <v>-0.6006680357783053</v>
      </c>
      <c r="H193" s="23">
        <v>2.7257573726541553</v>
      </c>
      <c r="I193" s="23">
        <v>2.7794304822170046E-2</v>
      </c>
      <c r="J193" s="24">
        <v>0.15890307129465087</v>
      </c>
      <c r="K193" s="23" t="s">
        <v>19</v>
      </c>
      <c r="L193" s="23"/>
      <c r="M193" s="23">
        <v>-0.29672522867113893</v>
      </c>
      <c r="N193" s="23">
        <v>-0.58776241518735106</v>
      </c>
      <c r="O193" s="23">
        <v>1.2382527386444175</v>
      </c>
      <c r="P193" s="23">
        <v>0.95872359845339861</v>
      </c>
      <c r="Q193" s="25">
        <v>1</v>
      </c>
      <c r="R193" s="26" t="s">
        <v>22</v>
      </c>
      <c r="S193" s="27"/>
    </row>
    <row r="194" spans="1:19" x14ac:dyDescent="0.25">
      <c r="A194" s="8" t="s">
        <v>14</v>
      </c>
      <c r="B194" s="9" t="s">
        <v>377</v>
      </c>
      <c r="C194" s="10"/>
      <c r="D194" s="11" t="s">
        <v>349</v>
      </c>
      <c r="E194" s="12" t="s">
        <v>358</v>
      </c>
      <c r="F194" s="13">
        <v>1.4983614533548724</v>
      </c>
      <c r="G194" s="13">
        <v>-0.44512265554232738</v>
      </c>
      <c r="H194" s="13">
        <v>6.3189732441699249</v>
      </c>
      <c r="I194" s="13">
        <v>1.7405378294019336E-2</v>
      </c>
      <c r="J194" s="14">
        <v>0.11620402319968465</v>
      </c>
      <c r="K194" s="13" t="s">
        <v>19</v>
      </c>
      <c r="L194" s="13"/>
      <c r="M194" s="13">
        <v>-0.49404031041063484</v>
      </c>
      <c r="N194" s="13">
        <v>-0.55919848740191003</v>
      </c>
      <c r="O194" s="13">
        <v>1.259272822649689</v>
      </c>
      <c r="P194" s="13">
        <v>0.99920298118948925</v>
      </c>
      <c r="Q194" s="15">
        <v>1</v>
      </c>
      <c r="R194" s="16" t="s">
        <v>22</v>
      </c>
      <c r="S194" s="17"/>
    </row>
    <row r="195" spans="1:19" x14ac:dyDescent="0.25">
      <c r="A195" s="18" t="s">
        <v>14</v>
      </c>
      <c r="B195" s="19" t="s">
        <v>378</v>
      </c>
      <c r="C195" s="20" t="s">
        <v>27</v>
      </c>
      <c r="D195" s="21" t="s">
        <v>349</v>
      </c>
      <c r="E195" s="28" t="s">
        <v>379</v>
      </c>
      <c r="F195" s="23">
        <v>-1.2390669965922922</v>
      </c>
      <c r="G195" s="23">
        <v>0.64500736978405848</v>
      </c>
      <c r="H195" s="23">
        <v>0.30757396449704144</v>
      </c>
      <c r="I195" s="23">
        <v>2.5317173348681221E-3</v>
      </c>
      <c r="J195" s="23">
        <v>3.8448718206458732E-2</v>
      </c>
      <c r="K195" s="23" t="s">
        <v>18</v>
      </c>
      <c r="L195" s="23"/>
      <c r="M195" s="23">
        <v>-0.36335834926168897</v>
      </c>
      <c r="N195" s="23">
        <v>0.95741797606992318</v>
      </c>
      <c r="O195" s="23">
        <v>0.56458682687119965</v>
      </c>
      <c r="P195" s="23">
        <v>1.8085808327562236E-2</v>
      </c>
      <c r="Q195" s="29">
        <v>0.60962407582173206</v>
      </c>
      <c r="R195" s="26"/>
      <c r="S195" s="27"/>
    </row>
    <row r="196" spans="1:19" x14ac:dyDescent="0.25">
      <c r="A196" s="8" t="s">
        <v>14</v>
      </c>
      <c r="B196" s="9" t="s">
        <v>380</v>
      </c>
      <c r="C196" s="10" t="s">
        <v>27</v>
      </c>
      <c r="D196" s="11" t="s">
        <v>381</v>
      </c>
      <c r="E196" s="12" t="s">
        <v>382</v>
      </c>
      <c r="F196" s="13">
        <v>-1.0389393993002403</v>
      </c>
      <c r="G196" s="13">
        <v>1.2726250606326457</v>
      </c>
      <c r="H196" s="13">
        <v>0.32975203823446725</v>
      </c>
      <c r="I196" s="13">
        <v>2.4735366552037785E-2</v>
      </c>
      <c r="J196" s="14">
        <v>0.14546500670177115</v>
      </c>
      <c r="K196" s="13" t="s">
        <v>19</v>
      </c>
      <c r="L196" s="13"/>
      <c r="M196" s="13">
        <v>-0.48679274989529742</v>
      </c>
      <c r="N196" s="13">
        <v>0.25310708856289277</v>
      </c>
      <c r="O196" s="13">
        <v>0.69542696524948588</v>
      </c>
      <c r="P196" s="13">
        <v>0.66169575509268808</v>
      </c>
      <c r="Q196" s="15">
        <v>1</v>
      </c>
      <c r="R196" s="16"/>
      <c r="S196" s="17"/>
    </row>
    <row r="197" spans="1:19" x14ac:dyDescent="0.25">
      <c r="A197" s="18" t="s">
        <v>14</v>
      </c>
      <c r="B197" s="19" t="s">
        <v>383</v>
      </c>
      <c r="C197" s="20"/>
      <c r="D197" s="21" t="s">
        <v>384</v>
      </c>
      <c r="E197" s="22" t="s">
        <v>385</v>
      </c>
      <c r="F197" s="23">
        <v>1.0119793282374121</v>
      </c>
      <c r="G197" s="23">
        <v>-1.2407289139692477</v>
      </c>
      <c r="H197" s="23">
        <v>2.6709770556665755</v>
      </c>
      <c r="I197" s="23">
        <v>9.220293904343313E-3</v>
      </c>
      <c r="J197" s="24">
        <v>7.6302072908996765E-2</v>
      </c>
      <c r="K197" s="23" t="s">
        <v>18</v>
      </c>
      <c r="L197" s="23"/>
      <c r="M197" s="23">
        <v>0.56732424632325629</v>
      </c>
      <c r="N197" s="23">
        <v>-0.3385746605914205</v>
      </c>
      <c r="O197" s="23">
        <v>1.4025693848011098</v>
      </c>
      <c r="P197" s="23">
        <v>0.36608413576311372</v>
      </c>
      <c r="Q197" s="25">
        <v>1</v>
      </c>
      <c r="R197" s="26" t="s">
        <v>22</v>
      </c>
      <c r="S197" s="27"/>
    </row>
    <row r="198" spans="1:19" x14ac:dyDescent="0.25">
      <c r="A198" s="8" t="s">
        <v>14</v>
      </c>
      <c r="B198" s="9" t="s">
        <v>386</v>
      </c>
      <c r="C198" s="10" t="s">
        <v>27</v>
      </c>
      <c r="D198" s="11" t="s">
        <v>384</v>
      </c>
      <c r="E198" s="12" t="s">
        <v>387</v>
      </c>
      <c r="F198" s="13">
        <v>-0.97411124700574192</v>
      </c>
      <c r="G198" s="13">
        <v>1.2163366370424116</v>
      </c>
      <c r="H198" s="13">
        <v>0.44183332507064599</v>
      </c>
      <c r="I198" s="13">
        <v>6.9929348055051133E-3</v>
      </c>
      <c r="J198" s="14">
        <v>6.4697068305418631E-2</v>
      </c>
      <c r="K198" s="13" t="s">
        <v>18</v>
      </c>
      <c r="L198" s="13"/>
      <c r="M198" s="13">
        <v>-0.64183137821304481</v>
      </c>
      <c r="N198" s="13">
        <v>0.39960598817637594</v>
      </c>
      <c r="O198" s="13">
        <v>0.66487740287546837</v>
      </c>
      <c r="P198" s="13">
        <v>0.2105959784633662</v>
      </c>
      <c r="Q198" s="15">
        <v>1</v>
      </c>
      <c r="R198" s="16" t="s">
        <v>22</v>
      </c>
      <c r="S198" s="17"/>
    </row>
    <row r="199" spans="1:19" x14ac:dyDescent="0.25">
      <c r="A199" s="18" t="s">
        <v>14</v>
      </c>
      <c r="B199" s="19" t="s">
        <v>388</v>
      </c>
      <c r="C199" s="20" t="s">
        <v>27</v>
      </c>
      <c r="D199" s="21" t="s">
        <v>384</v>
      </c>
      <c r="E199" s="28" t="s">
        <v>36</v>
      </c>
      <c r="F199" s="23">
        <v>-1.0390555971465574</v>
      </c>
      <c r="G199" s="23">
        <v>1.0021026099207586</v>
      </c>
      <c r="H199" s="23">
        <v>0.393220007576776</v>
      </c>
      <c r="I199" s="23">
        <v>2.5394201686202544E-2</v>
      </c>
      <c r="J199" s="23">
        <v>0.14807926890435408</v>
      </c>
      <c r="K199" s="23" t="s">
        <v>19</v>
      </c>
      <c r="L199" s="23"/>
      <c r="M199" s="23">
        <v>-0.65808505702235454</v>
      </c>
      <c r="N199" s="23">
        <v>0.69503804424815396</v>
      </c>
      <c r="O199" s="23">
        <v>0.55734774978314805</v>
      </c>
      <c r="P199" s="23">
        <v>0.12836218812658085</v>
      </c>
      <c r="Q199" s="29">
        <v>1</v>
      </c>
      <c r="R199" s="26"/>
      <c r="S199" s="27"/>
    </row>
    <row r="200" spans="1:19" x14ac:dyDescent="0.25">
      <c r="A200" s="8" t="s">
        <v>25</v>
      </c>
      <c r="B200" s="9" t="s">
        <v>389</v>
      </c>
      <c r="C200" s="10" t="s">
        <v>27</v>
      </c>
      <c r="D200" s="11" t="s">
        <v>384</v>
      </c>
      <c r="E200" s="12" t="s">
        <v>390</v>
      </c>
      <c r="F200" s="13">
        <v>1.4838339379517012</v>
      </c>
      <c r="G200" s="13">
        <v>-0.69127120613103465</v>
      </c>
      <c r="H200" s="13">
        <v>8.650592782948582</v>
      </c>
      <c r="I200" s="13">
        <v>2.0842440187183175E-3</v>
      </c>
      <c r="J200" s="14">
        <v>3.4703918480345965E-2</v>
      </c>
      <c r="K200" s="13" t="s">
        <v>18</v>
      </c>
      <c r="L200" s="13"/>
      <c r="M200" s="13">
        <v>-0.34014259935203822</v>
      </c>
      <c r="N200" s="13">
        <v>-0.45242013246862822</v>
      </c>
      <c r="O200" s="13">
        <v>1.2146155696774459</v>
      </c>
      <c r="P200" s="13">
        <v>0.9932643096225735</v>
      </c>
      <c r="Q200" s="15">
        <v>1</v>
      </c>
      <c r="R200" s="16" t="s">
        <v>22</v>
      </c>
      <c r="S200" s="17"/>
    </row>
    <row r="201" spans="1:19" x14ac:dyDescent="0.25">
      <c r="A201" s="18" t="s">
        <v>25</v>
      </c>
      <c r="B201" s="19" t="s">
        <v>391</v>
      </c>
      <c r="C201" s="20" t="s">
        <v>27</v>
      </c>
      <c r="D201" s="21" t="s">
        <v>384</v>
      </c>
      <c r="E201" s="22" t="s">
        <v>392</v>
      </c>
      <c r="F201" s="23">
        <v>1.4278922203748061</v>
      </c>
      <c r="G201" s="23">
        <v>-0.90598119924133813</v>
      </c>
      <c r="H201" s="23">
        <v>3.5839739484621345</v>
      </c>
      <c r="I201" s="23">
        <v>3.4138542483164169E-2</v>
      </c>
      <c r="J201" s="24">
        <v>0.18501751259503091</v>
      </c>
      <c r="K201" s="23" t="s">
        <v>19</v>
      </c>
      <c r="L201" s="23"/>
      <c r="M201" s="23">
        <v>-0.21553350805669352</v>
      </c>
      <c r="N201" s="23">
        <v>-0.3063775130767753</v>
      </c>
      <c r="O201" s="23">
        <v>1.060449243858542</v>
      </c>
      <c r="P201" s="23">
        <v>0.99910701713083849</v>
      </c>
      <c r="Q201" s="25">
        <v>1</v>
      </c>
      <c r="R201" s="26" t="s">
        <v>22</v>
      </c>
      <c r="S201" s="27"/>
    </row>
    <row r="202" spans="1:19" x14ac:dyDescent="0.25">
      <c r="A202" s="8" t="s">
        <v>25</v>
      </c>
      <c r="B202" s="9" t="s">
        <v>393</v>
      </c>
      <c r="C202" s="10" t="s">
        <v>27</v>
      </c>
      <c r="D202" s="11" t="s">
        <v>384</v>
      </c>
      <c r="E202" s="12" t="s">
        <v>36</v>
      </c>
      <c r="F202" s="13">
        <v>1.1343658818483973</v>
      </c>
      <c r="G202" s="13">
        <v>-0.98746529099377256</v>
      </c>
      <c r="H202" s="13">
        <v>4.4893519227822889</v>
      </c>
      <c r="I202" s="13">
        <v>9.5826539779908515E-4</v>
      </c>
      <c r="J202" s="14">
        <v>2.0742379227782139E-2</v>
      </c>
      <c r="K202" s="13" t="s">
        <v>34</v>
      </c>
      <c r="L202" s="13"/>
      <c r="M202" s="13">
        <v>0.52959881259962671</v>
      </c>
      <c r="N202" s="13">
        <v>-0.67649940345425141</v>
      </c>
      <c r="O202" s="13">
        <v>2.3123266563944531</v>
      </c>
      <c r="P202" s="13">
        <v>3.2229532154578133E-2</v>
      </c>
      <c r="Q202" s="15">
        <v>0.70700338789884098</v>
      </c>
      <c r="R202" s="16" t="s">
        <v>19</v>
      </c>
      <c r="S202" s="17"/>
    </row>
    <row r="203" spans="1:19" x14ac:dyDescent="0.25">
      <c r="A203" s="18" t="s">
        <v>25</v>
      </c>
      <c r="B203" s="19" t="s">
        <v>394</v>
      </c>
      <c r="C203" s="20" t="s">
        <v>27</v>
      </c>
      <c r="D203" s="21" t="s">
        <v>384</v>
      </c>
      <c r="E203" s="28" t="s">
        <v>395</v>
      </c>
      <c r="F203" s="23">
        <v>1.2485588608230105</v>
      </c>
      <c r="G203" s="23">
        <v>-1.1943690417193356</v>
      </c>
      <c r="H203" s="23">
        <v>5.7716936101229344</v>
      </c>
      <c r="I203" s="23">
        <v>1.8953577555014034E-2</v>
      </c>
      <c r="J203" s="23">
        <v>0.12240114103284763</v>
      </c>
      <c r="K203" s="23" t="s">
        <v>19</v>
      </c>
      <c r="L203" s="23"/>
      <c r="M203" s="23">
        <v>-0.10807359500529017</v>
      </c>
      <c r="N203" s="23">
        <v>5.3883775901615263E-2</v>
      </c>
      <c r="O203" s="23">
        <v>0.90799001984243921</v>
      </c>
      <c r="P203" s="23">
        <v>0.99420343436224723</v>
      </c>
      <c r="Q203" s="29">
        <v>1</v>
      </c>
      <c r="R203" s="26" t="s">
        <v>22</v>
      </c>
      <c r="S203" s="27"/>
    </row>
    <row r="204" spans="1:19" x14ac:dyDescent="0.25">
      <c r="A204" s="8" t="s">
        <v>25</v>
      </c>
      <c r="B204" s="9" t="s">
        <v>396</v>
      </c>
      <c r="C204" s="10" t="s">
        <v>27</v>
      </c>
      <c r="D204" s="11" t="s">
        <v>384</v>
      </c>
      <c r="E204" s="12" t="s">
        <v>397</v>
      </c>
      <c r="F204" s="13">
        <v>1.350121117128614</v>
      </c>
      <c r="G204" s="13">
        <v>-1.0210972655457926</v>
      </c>
      <c r="H204" s="13">
        <v>5.3458633179927171</v>
      </c>
      <c r="I204" s="13">
        <v>2.0849694669645369E-2</v>
      </c>
      <c r="J204" s="14">
        <v>0.12979404519572027</v>
      </c>
      <c r="K204" s="13" t="s">
        <v>19</v>
      </c>
      <c r="L204" s="13"/>
      <c r="M204" s="13">
        <v>3.5993680019364392E-2</v>
      </c>
      <c r="N204" s="13">
        <v>-0.3650175316021857</v>
      </c>
      <c r="O204" s="13">
        <v>1.3337015200790467</v>
      </c>
      <c r="P204" s="13">
        <v>0.92071797211971584</v>
      </c>
      <c r="Q204" s="15">
        <v>1</v>
      </c>
      <c r="R204" s="16" t="s">
        <v>22</v>
      </c>
      <c r="S204" s="17"/>
    </row>
    <row r="205" spans="1:19" x14ac:dyDescent="0.25">
      <c r="A205" s="18" t="s">
        <v>14</v>
      </c>
      <c r="B205" s="19" t="s">
        <v>398</v>
      </c>
      <c r="C205" s="20"/>
      <c r="D205" s="21" t="s">
        <v>384</v>
      </c>
      <c r="E205" s="22" t="s">
        <v>399</v>
      </c>
      <c r="F205" s="23">
        <v>1.0493269974753787</v>
      </c>
      <c r="G205" s="23">
        <v>-0.921974107401342</v>
      </c>
      <c r="H205" s="23">
        <v>8.5034313913429251</v>
      </c>
      <c r="I205" s="23">
        <v>4.1606521250476813E-3</v>
      </c>
      <c r="J205" s="24">
        <v>5.0885143688636246E-2</v>
      </c>
      <c r="K205" s="23" t="s">
        <v>18</v>
      </c>
      <c r="L205" s="23"/>
      <c r="M205" s="23">
        <v>0.65769974612321835</v>
      </c>
      <c r="N205" s="23">
        <v>-0.78505263619725496</v>
      </c>
      <c r="O205" s="23">
        <v>4.6101172526900784</v>
      </c>
      <c r="P205" s="23">
        <v>2.0454011953095264E-2</v>
      </c>
      <c r="Q205" s="25">
        <v>0.62329019357088367</v>
      </c>
      <c r="R205" s="26" t="s">
        <v>19</v>
      </c>
      <c r="S205" s="27"/>
    </row>
    <row r="206" spans="1:19" x14ac:dyDescent="0.25">
      <c r="A206" s="8" t="s">
        <v>14</v>
      </c>
      <c r="B206" s="9" t="s">
        <v>400</v>
      </c>
      <c r="C206" s="10"/>
      <c r="D206" s="11" t="s">
        <v>384</v>
      </c>
      <c r="E206" s="12" t="s">
        <v>390</v>
      </c>
      <c r="F206" s="13">
        <v>-0.34410788688689348</v>
      </c>
      <c r="G206" s="13">
        <v>-0.89949640447551316</v>
      </c>
      <c r="H206" s="13">
        <v>1.8056839205412485</v>
      </c>
      <c r="I206" s="13">
        <v>0.73693732513935384</v>
      </c>
      <c r="J206" s="14">
        <v>1</v>
      </c>
      <c r="K206" s="13" t="s">
        <v>22</v>
      </c>
      <c r="L206" s="13"/>
      <c r="M206" s="13">
        <v>1.4277860672858356</v>
      </c>
      <c r="N206" s="13">
        <v>-0.18418177592342841</v>
      </c>
      <c r="O206" s="13">
        <v>2.1475918286197127</v>
      </c>
      <c r="P206" s="13">
        <v>2.8550172466516921E-2</v>
      </c>
      <c r="Q206" s="15">
        <v>0.70207093368056273</v>
      </c>
      <c r="R206" s="16" t="s">
        <v>19</v>
      </c>
      <c r="S206" s="17"/>
    </row>
    <row r="207" spans="1:19" x14ac:dyDescent="0.25">
      <c r="A207" s="18" t="s">
        <v>14</v>
      </c>
      <c r="B207" s="19" t="s">
        <v>401</v>
      </c>
      <c r="C207" s="20"/>
      <c r="D207" s="21" t="s">
        <v>384</v>
      </c>
      <c r="E207" s="28" t="s">
        <v>402</v>
      </c>
      <c r="F207" s="23">
        <v>-1.2813315963307195</v>
      </c>
      <c r="G207" s="23">
        <v>1.1017155033751791</v>
      </c>
      <c r="H207" s="23">
        <v>0.46959224985540776</v>
      </c>
      <c r="I207" s="23">
        <v>1.3716157328187872E-2</v>
      </c>
      <c r="J207" s="23">
        <v>0.10246238600209308</v>
      </c>
      <c r="K207" s="23" t="s">
        <v>19</v>
      </c>
      <c r="L207" s="23"/>
      <c r="M207" s="23">
        <v>0.34306810989385395</v>
      </c>
      <c r="N207" s="23">
        <v>-0.16345201693831318</v>
      </c>
      <c r="O207" s="23">
        <v>1.1569295484792907</v>
      </c>
      <c r="P207" s="23">
        <v>0.83263677350809584</v>
      </c>
      <c r="Q207" s="29">
        <v>1</v>
      </c>
      <c r="R207" s="26" t="s">
        <v>22</v>
      </c>
      <c r="S207" s="27"/>
    </row>
    <row r="208" spans="1:19" x14ac:dyDescent="0.25">
      <c r="A208" s="8" t="s">
        <v>14</v>
      </c>
      <c r="B208" s="9" t="s">
        <v>403</v>
      </c>
      <c r="C208" s="10"/>
      <c r="D208" s="11" t="s">
        <v>384</v>
      </c>
      <c r="E208" s="12" t="s">
        <v>404</v>
      </c>
      <c r="F208" s="13">
        <v>1.4468806776870056</v>
      </c>
      <c r="G208" s="13">
        <v>-0.79401767791381539</v>
      </c>
      <c r="H208" s="13">
        <v>28.805219218223034</v>
      </c>
      <c r="I208" s="13">
        <v>9.0778778399388527E-3</v>
      </c>
      <c r="J208" s="14">
        <v>7.5576067318045156E-2</v>
      </c>
      <c r="K208" s="13" t="s">
        <v>18</v>
      </c>
      <c r="L208" s="13"/>
      <c r="M208" s="13">
        <v>-0.14900942761270705</v>
      </c>
      <c r="N208" s="13">
        <v>-0.50385357216048332</v>
      </c>
      <c r="O208" s="13">
        <v>1.9570805340896797</v>
      </c>
      <c r="P208" s="13">
        <v>0.90732259013686323</v>
      </c>
      <c r="Q208" s="15">
        <v>1</v>
      </c>
      <c r="R208" s="16" t="s">
        <v>22</v>
      </c>
      <c r="S208" s="17"/>
    </row>
    <row r="209" spans="1:19" x14ac:dyDescent="0.25">
      <c r="A209" s="18" t="s">
        <v>14</v>
      </c>
      <c r="B209" s="19" t="s">
        <v>405</v>
      </c>
      <c r="C209" s="20" t="s">
        <v>27</v>
      </c>
      <c r="D209" s="21" t="s">
        <v>384</v>
      </c>
      <c r="E209" s="22" t="s">
        <v>406</v>
      </c>
      <c r="F209" s="23">
        <v>1.4632978186730423</v>
      </c>
      <c r="G209" s="23">
        <v>-0.78128630802077081</v>
      </c>
      <c r="H209" s="23">
        <v>10.801707164809834</v>
      </c>
      <c r="I209" s="23">
        <v>1.0455997792666594E-3</v>
      </c>
      <c r="J209" s="24">
        <v>2.0742379227782139E-2</v>
      </c>
      <c r="K209" s="23" t="s">
        <v>18</v>
      </c>
      <c r="L209" s="23"/>
      <c r="M209" s="23">
        <v>-0.2521762882701723</v>
      </c>
      <c r="N209" s="23">
        <v>-0.42983522238209959</v>
      </c>
      <c r="O209" s="23">
        <v>1.3060708322972541</v>
      </c>
      <c r="P209" s="23">
        <v>0.97071268119461895</v>
      </c>
      <c r="Q209" s="25">
        <v>1</v>
      </c>
      <c r="R209" s="26" t="s">
        <v>22</v>
      </c>
      <c r="S209" s="27"/>
    </row>
    <row r="210" spans="1:19" x14ac:dyDescent="0.25">
      <c r="A210" s="8" t="s">
        <v>14</v>
      </c>
      <c r="B210" s="9" t="s">
        <v>407</v>
      </c>
      <c r="C210" s="10"/>
      <c r="D210" s="11" t="s">
        <v>384</v>
      </c>
      <c r="E210" s="12" t="s">
        <v>404</v>
      </c>
      <c r="F210" s="13">
        <v>1.4063364264421718</v>
      </c>
      <c r="G210" s="13">
        <v>-0.96037803050458037</v>
      </c>
      <c r="H210" s="13">
        <v>6.756146694214876</v>
      </c>
      <c r="I210" s="13">
        <v>5.3925644959916808E-3</v>
      </c>
      <c r="J210" s="14">
        <v>5.7771504910546528E-2</v>
      </c>
      <c r="K210" s="13" t="s">
        <v>18</v>
      </c>
      <c r="L210" s="13"/>
      <c r="M210" s="13">
        <v>-0.20793844113294685</v>
      </c>
      <c r="N210" s="13">
        <v>-0.23801995480464463</v>
      </c>
      <c r="O210" s="13">
        <v>1.0265381162418517</v>
      </c>
      <c r="P210" s="13">
        <v>0.99992771827474369</v>
      </c>
      <c r="Q210" s="15">
        <v>1</v>
      </c>
      <c r="R210" s="16" t="s">
        <v>22</v>
      </c>
      <c r="S210" s="17"/>
    </row>
    <row r="211" spans="1:19" x14ac:dyDescent="0.25">
      <c r="A211" s="18" t="s">
        <v>14</v>
      </c>
      <c r="B211" s="19" t="s">
        <v>408</v>
      </c>
      <c r="C211" s="20"/>
      <c r="D211" s="21" t="s">
        <v>384</v>
      </c>
      <c r="E211" s="28" t="s">
        <v>409</v>
      </c>
      <c r="F211" s="23">
        <v>1.4046457917993962</v>
      </c>
      <c r="G211" s="23">
        <v>-0.9176875606795486</v>
      </c>
      <c r="H211" s="23">
        <v>8.7284886559382446</v>
      </c>
      <c r="I211" s="23">
        <v>5.7253987325145417E-4</v>
      </c>
      <c r="J211" s="23">
        <v>1.6120823039092739E-2</v>
      </c>
      <c r="K211" s="23" t="s">
        <v>34</v>
      </c>
      <c r="L211" s="23"/>
      <c r="M211" s="23">
        <v>-6.1468702222415322E-2</v>
      </c>
      <c r="N211" s="23">
        <v>-0.42548952889743147</v>
      </c>
      <c r="O211" s="23">
        <v>1.459223331482626</v>
      </c>
      <c r="P211" s="23">
        <v>0.79039549965743139</v>
      </c>
      <c r="Q211" s="29">
        <v>1</v>
      </c>
      <c r="R211" s="26" t="s">
        <v>22</v>
      </c>
      <c r="S211" s="27"/>
    </row>
    <row r="212" spans="1:19" x14ac:dyDescent="0.25">
      <c r="A212" s="8" t="s">
        <v>14</v>
      </c>
      <c r="B212" s="9" t="s">
        <v>410</v>
      </c>
      <c r="C212" s="10"/>
      <c r="D212" s="11" t="s">
        <v>384</v>
      </c>
      <c r="E212" s="12" t="s">
        <v>411</v>
      </c>
      <c r="F212" s="13">
        <v>1.4581994735888908</v>
      </c>
      <c r="G212" s="13">
        <v>-0.7396313338814402</v>
      </c>
      <c r="H212" s="13">
        <v>10.905855149062681</v>
      </c>
      <c r="I212" s="13">
        <v>1.3143513335102108E-2</v>
      </c>
      <c r="J212" s="14">
        <v>9.9804040819291825E-2</v>
      </c>
      <c r="K212" s="13" t="s">
        <v>19</v>
      </c>
      <c r="L212" s="13"/>
      <c r="M212" s="13">
        <v>-0.17431150504406118</v>
      </c>
      <c r="N212" s="13">
        <v>-0.54425663466338936</v>
      </c>
      <c r="O212" s="13">
        <v>1.8866342802250584</v>
      </c>
      <c r="P212" s="13">
        <v>0.90551930257083479</v>
      </c>
      <c r="Q212" s="15">
        <v>1</v>
      </c>
      <c r="R212" s="16" t="s">
        <v>22</v>
      </c>
      <c r="S212" s="17"/>
    </row>
    <row r="213" spans="1:19" x14ac:dyDescent="0.25">
      <c r="A213" s="18" t="s">
        <v>14</v>
      </c>
      <c r="B213" s="19" t="s">
        <v>412</v>
      </c>
      <c r="C213" s="20"/>
      <c r="D213" s="21" t="s">
        <v>384</v>
      </c>
      <c r="E213" s="22" t="s">
        <v>413</v>
      </c>
      <c r="F213" s="23">
        <v>1.2460297545590369</v>
      </c>
      <c r="G213" s="23">
        <v>-1.1639017973369379</v>
      </c>
      <c r="H213" s="23">
        <v>2.4313713109837476</v>
      </c>
      <c r="I213" s="23">
        <v>1.0506270231148696E-3</v>
      </c>
      <c r="J213" s="24">
        <v>2.0742379227782139E-2</v>
      </c>
      <c r="K213" s="23" t="s">
        <v>18</v>
      </c>
      <c r="L213" s="23"/>
      <c r="M213" s="23">
        <v>0.1703242379842127</v>
      </c>
      <c r="N213" s="23">
        <v>-0.2524521952063114</v>
      </c>
      <c r="O213" s="23">
        <v>1.1629132321571338</v>
      </c>
      <c r="P213" s="23">
        <v>0.76785071604152177</v>
      </c>
      <c r="Q213" s="25">
        <v>1</v>
      </c>
      <c r="R213" s="26" t="s">
        <v>22</v>
      </c>
      <c r="S213" s="27"/>
    </row>
    <row r="214" spans="1:19" x14ac:dyDescent="0.25">
      <c r="A214" s="8" t="s">
        <v>25</v>
      </c>
      <c r="B214" s="9" t="s">
        <v>414</v>
      </c>
      <c r="C214" s="10" t="s">
        <v>27</v>
      </c>
      <c r="D214" s="11" t="s">
        <v>415</v>
      </c>
      <c r="E214" s="12" t="s">
        <v>416</v>
      </c>
      <c r="F214" s="13">
        <v>1.49031205697155</v>
      </c>
      <c r="G214" s="13">
        <v>-0.65406487567856386</v>
      </c>
      <c r="H214" s="13">
        <v>16.995729070436866</v>
      </c>
      <c r="I214" s="13">
        <v>1.1140871375376782E-2</v>
      </c>
      <c r="J214" s="14">
        <v>8.7481160458924512E-2</v>
      </c>
      <c r="K214" s="13" t="s">
        <v>19</v>
      </c>
      <c r="L214" s="13"/>
      <c r="M214" s="13">
        <v>-0.39060598593078416</v>
      </c>
      <c r="N214" s="13">
        <v>-0.44564119536220204</v>
      </c>
      <c r="O214" s="13">
        <v>1.1606947079354764</v>
      </c>
      <c r="P214" s="13">
        <v>0.99956166641471633</v>
      </c>
      <c r="Q214" s="15">
        <v>1</v>
      </c>
      <c r="R214" s="16" t="s">
        <v>22</v>
      </c>
      <c r="S214" s="17"/>
    </row>
    <row r="215" spans="1:19" x14ac:dyDescent="0.25">
      <c r="A215" s="18" t="s">
        <v>25</v>
      </c>
      <c r="B215" s="19" t="s">
        <v>417</v>
      </c>
      <c r="C215" s="20" t="s">
        <v>27</v>
      </c>
      <c r="D215" s="21" t="s">
        <v>418</v>
      </c>
      <c r="E215" s="28" t="s">
        <v>419</v>
      </c>
      <c r="F215" s="23">
        <v>1.4158262744989387</v>
      </c>
      <c r="G215" s="23">
        <v>-0.805917593849523</v>
      </c>
      <c r="H215" s="23">
        <v>4.2504670938902374</v>
      </c>
      <c r="I215" s="23">
        <v>1.8718177650258738E-3</v>
      </c>
      <c r="J215" s="23">
        <v>3.2744963940072883E-2</v>
      </c>
      <c r="K215" s="23" t="s">
        <v>18</v>
      </c>
      <c r="L215" s="23"/>
      <c r="M215" s="23">
        <v>-2.2165998099912307E-2</v>
      </c>
      <c r="N215" s="23">
        <v>-0.58774268254950368</v>
      </c>
      <c r="O215" s="23">
        <v>1.6272405988166621</v>
      </c>
      <c r="P215" s="23">
        <v>0.5688250203877091</v>
      </c>
      <c r="Q215" s="29">
        <v>1</v>
      </c>
      <c r="R215" s="26" t="s">
        <v>22</v>
      </c>
      <c r="S215" s="27"/>
    </row>
    <row r="216" spans="1:19" x14ac:dyDescent="0.25">
      <c r="A216" s="8" t="s">
        <v>25</v>
      </c>
      <c r="B216" s="9" t="s">
        <v>420</v>
      </c>
      <c r="C216" s="10" t="s">
        <v>27</v>
      </c>
      <c r="D216" s="11" t="s">
        <v>418</v>
      </c>
      <c r="E216" s="12" t="s">
        <v>421</v>
      </c>
      <c r="F216" s="13">
        <v>1.3871783037783949</v>
      </c>
      <c r="G216" s="13">
        <v>-0.97934078301547334</v>
      </c>
      <c r="H216" s="13">
        <v>2.7135975017613343</v>
      </c>
      <c r="I216" s="13">
        <v>1.8621206309501481E-3</v>
      </c>
      <c r="J216" s="14">
        <v>3.2744963940072883E-2</v>
      </c>
      <c r="K216" s="13" t="s">
        <v>18</v>
      </c>
      <c r="L216" s="13"/>
      <c r="M216" s="13">
        <v>-0.33326763470611775</v>
      </c>
      <c r="N216" s="13">
        <v>-7.4569886056803938E-2</v>
      </c>
      <c r="O216" s="13">
        <v>0.88682372092621942</v>
      </c>
      <c r="P216" s="13">
        <v>0.94043759952132344</v>
      </c>
      <c r="Q216" s="15">
        <v>1</v>
      </c>
      <c r="R216" s="16" t="s">
        <v>22</v>
      </c>
      <c r="S216" s="17"/>
    </row>
    <row r="217" spans="1:19" x14ac:dyDescent="0.25">
      <c r="A217" s="18" t="s">
        <v>25</v>
      </c>
      <c r="B217" s="19" t="s">
        <v>422</v>
      </c>
      <c r="C217" s="20" t="s">
        <v>27</v>
      </c>
      <c r="D217" s="21" t="s">
        <v>418</v>
      </c>
      <c r="E217" s="22" t="s">
        <v>423</v>
      </c>
      <c r="F217" s="23">
        <v>1.4599717028420762</v>
      </c>
      <c r="G217" s="23">
        <v>-0.8027148957368121</v>
      </c>
      <c r="H217" s="23">
        <v>4.5249688956112317</v>
      </c>
      <c r="I217" s="23">
        <v>1.3790161936605871E-2</v>
      </c>
      <c r="J217" s="24">
        <v>0.10246238600209308</v>
      </c>
      <c r="K217" s="23" t="s">
        <v>19</v>
      </c>
      <c r="L217" s="23"/>
      <c r="M217" s="23">
        <v>-0.26483903210430892</v>
      </c>
      <c r="N217" s="23">
        <v>-0.39241777500095509</v>
      </c>
      <c r="O217" s="23">
        <v>1.121249553518276</v>
      </c>
      <c r="P217" s="23">
        <v>0.99584655908240416</v>
      </c>
      <c r="Q217" s="25">
        <v>1</v>
      </c>
      <c r="R217" s="26" t="s">
        <v>22</v>
      </c>
      <c r="S217" s="27"/>
    </row>
    <row r="218" spans="1:19" x14ac:dyDescent="0.25">
      <c r="A218" s="8" t="s">
        <v>25</v>
      </c>
      <c r="B218" s="9" t="s">
        <v>424</v>
      </c>
      <c r="C218" s="10" t="s">
        <v>27</v>
      </c>
      <c r="D218" s="11" t="s">
        <v>418</v>
      </c>
      <c r="E218" s="12" t="s">
        <v>425</v>
      </c>
      <c r="F218" s="13">
        <v>1.4081061873901748</v>
      </c>
      <c r="G218" s="13">
        <v>-0.89943845131396127</v>
      </c>
      <c r="H218" s="13">
        <v>2.8241619251259378</v>
      </c>
      <c r="I218" s="13">
        <v>4.9479894981563355E-4</v>
      </c>
      <c r="J218" s="14">
        <v>1.454919465202565E-2</v>
      </c>
      <c r="K218" s="13" t="s">
        <v>34</v>
      </c>
      <c r="L218" s="13"/>
      <c r="M218" s="13">
        <v>-0.45292390362524515</v>
      </c>
      <c r="N218" s="13">
        <v>-5.5743832450969262E-2</v>
      </c>
      <c r="O218" s="13">
        <v>0.81164548293207883</v>
      </c>
      <c r="P218" s="13">
        <v>0.73216940035690459</v>
      </c>
      <c r="Q218" s="15">
        <v>1</v>
      </c>
      <c r="R218" s="16" t="s">
        <v>22</v>
      </c>
      <c r="S218" s="17"/>
    </row>
    <row r="219" spans="1:19" x14ac:dyDescent="0.25">
      <c r="A219" s="18" t="s">
        <v>25</v>
      </c>
      <c r="B219" s="19" t="s">
        <v>426</v>
      </c>
      <c r="C219" s="20" t="s">
        <v>27</v>
      </c>
      <c r="D219" s="21" t="s">
        <v>418</v>
      </c>
      <c r="E219" s="28" t="s">
        <v>36</v>
      </c>
      <c r="F219" s="23">
        <v>1.2555254781140683</v>
      </c>
      <c r="G219" s="23">
        <v>-1.0083058119378174</v>
      </c>
      <c r="H219" s="23">
        <v>8.009518909184461</v>
      </c>
      <c r="I219" s="23">
        <v>5.1002102271017202E-3</v>
      </c>
      <c r="J219" s="23">
        <v>5.5911511306035507E-2</v>
      </c>
      <c r="K219" s="23" t="s">
        <v>18</v>
      </c>
      <c r="L219" s="23"/>
      <c r="M219" s="23">
        <v>-0.55743951265529712</v>
      </c>
      <c r="N219" s="23">
        <v>0.31021984647904632</v>
      </c>
      <c r="O219" s="23">
        <v>0.47141995435966438</v>
      </c>
      <c r="P219" s="23">
        <v>0.33953504121250655</v>
      </c>
      <c r="Q219" s="29">
        <v>1</v>
      </c>
      <c r="R219" s="26" t="s">
        <v>22</v>
      </c>
      <c r="S219" s="27"/>
    </row>
    <row r="220" spans="1:19" x14ac:dyDescent="0.25">
      <c r="A220" s="8" t="s">
        <v>14</v>
      </c>
      <c r="B220" s="9" t="s">
        <v>427</v>
      </c>
      <c r="C220" s="10" t="s">
        <v>27</v>
      </c>
      <c r="D220" s="11" t="s">
        <v>428</v>
      </c>
      <c r="E220" s="12" t="s">
        <v>429</v>
      </c>
      <c r="F220" s="13">
        <v>-1.1216771026424164</v>
      </c>
      <c r="G220" s="13">
        <v>1.2200803182629694</v>
      </c>
      <c r="H220" s="13">
        <v>0.40879866888519134</v>
      </c>
      <c r="I220" s="13">
        <v>4.4262089404638605E-3</v>
      </c>
      <c r="J220" s="14">
        <v>5.1083128541377178E-2</v>
      </c>
      <c r="K220" s="13" t="s">
        <v>18</v>
      </c>
      <c r="L220" s="13"/>
      <c r="M220" s="13">
        <v>-0.40162386730363814</v>
      </c>
      <c r="N220" s="13">
        <v>0.30322065168308504</v>
      </c>
      <c r="O220" s="13">
        <v>0.76845974980839427</v>
      </c>
      <c r="P220" s="13">
        <v>0.5215015302612136</v>
      </c>
      <c r="Q220" s="15">
        <v>1</v>
      </c>
      <c r="R220" s="16"/>
      <c r="S220" s="17"/>
    </row>
    <row r="221" spans="1:19" x14ac:dyDescent="0.25">
      <c r="A221" s="18" t="s">
        <v>14</v>
      </c>
      <c r="B221" s="19" t="s">
        <v>430</v>
      </c>
      <c r="C221" s="20"/>
      <c r="D221" s="21" t="s">
        <v>418</v>
      </c>
      <c r="E221" s="22" t="s">
        <v>36</v>
      </c>
      <c r="F221" s="23">
        <v>-0.88348664790708276</v>
      </c>
      <c r="G221" s="23">
        <v>1.3597959716737433</v>
      </c>
      <c r="H221" s="23">
        <v>0.33219828890112707</v>
      </c>
      <c r="I221" s="23">
        <v>8.430055074569287E-3</v>
      </c>
      <c r="J221" s="24">
        <v>7.1038634835699735E-2</v>
      </c>
      <c r="K221" s="23" t="s">
        <v>18</v>
      </c>
      <c r="L221" s="23"/>
      <c r="M221" s="23">
        <v>-0.59660338376432454</v>
      </c>
      <c r="N221" s="23">
        <v>0.12029405999766432</v>
      </c>
      <c r="O221" s="23">
        <v>0.66179340736336023</v>
      </c>
      <c r="P221" s="23">
        <v>0.54284340186722702</v>
      </c>
      <c r="Q221" s="25">
        <v>1</v>
      </c>
      <c r="R221" s="26" t="s">
        <v>22</v>
      </c>
      <c r="S221" s="27"/>
    </row>
    <row r="222" spans="1:19" x14ac:dyDescent="0.25">
      <c r="A222" s="8" t="s">
        <v>14</v>
      </c>
      <c r="B222" s="9" t="s">
        <v>431</v>
      </c>
      <c r="C222" s="10" t="s">
        <v>27</v>
      </c>
      <c r="D222" s="11" t="s">
        <v>418</v>
      </c>
      <c r="E222" s="12" t="s">
        <v>36</v>
      </c>
      <c r="F222" s="13">
        <v>-1.1132144298643762</v>
      </c>
      <c r="G222" s="13">
        <v>1.0988697990781993</v>
      </c>
      <c r="H222" s="13">
        <v>0.31309781128735792</v>
      </c>
      <c r="I222" s="13">
        <v>1.5115216235138673E-3</v>
      </c>
      <c r="J222" s="14">
        <v>2.7733602961655099E-2</v>
      </c>
      <c r="K222" s="13" t="s">
        <v>18</v>
      </c>
      <c r="L222" s="13"/>
      <c r="M222" s="13">
        <v>-0.51872497191659683</v>
      </c>
      <c r="N222" s="13">
        <v>0.53306960270277437</v>
      </c>
      <c r="O222" s="13">
        <v>0.60378074321839348</v>
      </c>
      <c r="P222" s="13">
        <v>0.10254327499622218</v>
      </c>
      <c r="Q222" s="15">
        <v>1</v>
      </c>
      <c r="R222" s="16"/>
      <c r="S222" s="17"/>
    </row>
    <row r="223" spans="1:19" x14ac:dyDescent="0.25">
      <c r="A223" s="18" t="s">
        <v>14</v>
      </c>
      <c r="B223" s="19" t="s">
        <v>432</v>
      </c>
      <c r="C223" s="20"/>
      <c r="D223" s="21" t="s">
        <v>418</v>
      </c>
      <c r="E223" s="28" t="s">
        <v>36</v>
      </c>
      <c r="F223" s="23">
        <v>-1.1619129077582164</v>
      </c>
      <c r="G223" s="23">
        <v>1.0424932307001282</v>
      </c>
      <c r="H223" s="23">
        <v>0.35587001092184178</v>
      </c>
      <c r="I223" s="23">
        <v>3.0371676488850974E-2</v>
      </c>
      <c r="J223" s="23">
        <v>0.16856890324334153</v>
      </c>
      <c r="K223" s="23" t="s">
        <v>19</v>
      </c>
      <c r="L223" s="23"/>
      <c r="M223" s="23">
        <v>-0.46756415528011702</v>
      </c>
      <c r="N223" s="23">
        <v>0.58698383233820528</v>
      </c>
      <c r="O223" s="23">
        <v>0.64454924973959848</v>
      </c>
      <c r="P223" s="23">
        <v>0.37546221990331063</v>
      </c>
      <c r="Q223" s="29">
        <v>1</v>
      </c>
      <c r="R223" s="26" t="s">
        <v>22</v>
      </c>
      <c r="S223" s="27"/>
    </row>
    <row r="224" spans="1:19" x14ac:dyDescent="0.25">
      <c r="A224" s="8" t="s">
        <v>14</v>
      </c>
      <c r="B224" s="9" t="s">
        <v>433</v>
      </c>
      <c r="C224" s="10" t="s">
        <v>27</v>
      </c>
      <c r="D224" s="11" t="s">
        <v>418</v>
      </c>
      <c r="E224" s="12" t="s">
        <v>36</v>
      </c>
      <c r="F224" s="13">
        <v>-1.0471104660114126</v>
      </c>
      <c r="G224" s="13">
        <v>1.3348806862747773</v>
      </c>
      <c r="H224" s="13">
        <v>0.27745692430525154</v>
      </c>
      <c r="I224" s="13">
        <v>1.143491039652389E-3</v>
      </c>
      <c r="J224" s="14">
        <v>2.1948675233327799E-2</v>
      </c>
      <c r="K224" s="13" t="s">
        <v>18</v>
      </c>
      <c r="L224" s="13"/>
      <c r="M224" s="13">
        <v>-0.34419409088982156</v>
      </c>
      <c r="N224" s="13">
        <v>5.6423870626456506E-2</v>
      </c>
      <c r="O224" s="13">
        <v>0.80149937999122833</v>
      </c>
      <c r="P224" s="13">
        <v>0.79380416135379328</v>
      </c>
      <c r="Q224" s="15">
        <v>1</v>
      </c>
      <c r="R224" s="16"/>
      <c r="S224" s="17"/>
    </row>
    <row r="225" spans="1:19" x14ac:dyDescent="0.25">
      <c r="A225" s="18" t="s">
        <v>14</v>
      </c>
      <c r="B225" s="19" t="s">
        <v>434</v>
      </c>
      <c r="C225" s="20"/>
      <c r="D225" s="21" t="s">
        <v>418</v>
      </c>
      <c r="E225" s="22" t="s">
        <v>36</v>
      </c>
      <c r="F225" s="23">
        <v>1.0584298626187751</v>
      </c>
      <c r="G225" s="23">
        <v>-1.0548155286105125</v>
      </c>
      <c r="H225" s="23">
        <v>2.8881863836969601</v>
      </c>
      <c r="I225" s="23">
        <v>1.821477493497925E-2</v>
      </c>
      <c r="J225" s="24">
        <v>0.12008394063284018</v>
      </c>
      <c r="K225" s="23" t="s">
        <v>19</v>
      </c>
      <c r="L225" s="23"/>
      <c r="M225" s="23">
        <v>0.61750046851062801</v>
      </c>
      <c r="N225" s="23">
        <v>-0.62111480251889084</v>
      </c>
      <c r="O225" s="23">
        <v>1.797617427330038</v>
      </c>
      <c r="P225" s="23">
        <v>0.16667611377696667</v>
      </c>
      <c r="Q225" s="25">
        <v>1</v>
      </c>
      <c r="R225" s="26" t="s">
        <v>22</v>
      </c>
      <c r="S225" s="27"/>
    </row>
    <row r="226" spans="1:19" x14ac:dyDescent="0.25">
      <c r="A226" s="8" t="s">
        <v>14</v>
      </c>
      <c r="B226" s="9" t="s">
        <v>435</v>
      </c>
      <c r="C226" s="10"/>
      <c r="D226" s="11" t="s">
        <v>418</v>
      </c>
      <c r="E226" s="12" t="s">
        <v>436</v>
      </c>
      <c r="F226" s="13">
        <v>-1.2597792579101894</v>
      </c>
      <c r="G226" s="13">
        <v>0.68086042539094094</v>
      </c>
      <c r="H226" s="13">
        <v>0.36212504754534841</v>
      </c>
      <c r="I226" s="13">
        <v>3.0875012529568702E-3</v>
      </c>
      <c r="J226" s="14">
        <v>4.4257180428691173E-2</v>
      </c>
      <c r="K226" s="13" t="s">
        <v>18</v>
      </c>
      <c r="L226" s="13"/>
      <c r="M226" s="13">
        <v>-0.3357652614175255</v>
      </c>
      <c r="N226" s="13">
        <v>0.91468409393677452</v>
      </c>
      <c r="O226" s="13">
        <v>0.61832033640773298</v>
      </c>
      <c r="P226" s="13">
        <v>3.4866241370024476E-2</v>
      </c>
      <c r="Q226" s="15">
        <v>0.73235971910771114</v>
      </c>
      <c r="R226" s="16"/>
      <c r="S226" s="17"/>
    </row>
    <row r="227" spans="1:19" x14ac:dyDescent="0.25">
      <c r="A227" s="18" t="s">
        <v>14</v>
      </c>
      <c r="B227" s="19" t="s">
        <v>437</v>
      </c>
      <c r="C227" s="20" t="s">
        <v>27</v>
      </c>
      <c r="D227" s="21" t="s">
        <v>418</v>
      </c>
      <c r="E227" s="28" t="s">
        <v>436</v>
      </c>
      <c r="F227" s="23">
        <v>-1.1151871584360544</v>
      </c>
      <c r="G227" s="23">
        <v>1.3142202812408466</v>
      </c>
      <c r="H227" s="23">
        <v>0.39131162868585939</v>
      </c>
      <c r="I227" s="23">
        <v>3.3845779027629863E-2</v>
      </c>
      <c r="J227" s="23">
        <v>0.1841530181739546</v>
      </c>
      <c r="K227" s="23" t="s">
        <v>19</v>
      </c>
      <c r="L227" s="23"/>
      <c r="M227" s="23">
        <v>-3.1049189436491133E-2</v>
      </c>
      <c r="N227" s="23">
        <v>-0.16798393336830031</v>
      </c>
      <c r="O227" s="23">
        <v>1.054577138449073</v>
      </c>
      <c r="P227" s="23">
        <v>0.99730051745458237</v>
      </c>
      <c r="Q227" s="29">
        <v>1</v>
      </c>
      <c r="R227" s="26"/>
      <c r="S227" s="27"/>
    </row>
    <row r="228" spans="1:19" x14ac:dyDescent="0.25">
      <c r="A228" s="8" t="s">
        <v>14</v>
      </c>
      <c r="B228" s="9" t="s">
        <v>438</v>
      </c>
      <c r="C228" s="10" t="s">
        <v>27</v>
      </c>
      <c r="D228" s="11" t="s">
        <v>418</v>
      </c>
      <c r="E228" s="12" t="s">
        <v>439</v>
      </c>
      <c r="F228" s="13">
        <v>-0.43359855663103453</v>
      </c>
      <c r="G228" s="13">
        <v>1.4128859958811444</v>
      </c>
      <c r="H228" s="13">
        <v>0.48949354344495516</v>
      </c>
      <c r="I228" s="13">
        <v>1.9747252586499453E-2</v>
      </c>
      <c r="J228" s="14">
        <v>0.12518671135111123</v>
      </c>
      <c r="K228" s="13" t="s">
        <v>19</v>
      </c>
      <c r="L228" s="13"/>
      <c r="M228" s="13">
        <v>-0.89967024925082861</v>
      </c>
      <c r="N228" s="13">
        <v>-7.9617189999281301E-2</v>
      </c>
      <c r="O228" s="13">
        <v>0.61399511858848954</v>
      </c>
      <c r="P228" s="13">
        <v>0.37814826077039876</v>
      </c>
      <c r="Q228" s="15">
        <v>1</v>
      </c>
      <c r="R228" s="16"/>
      <c r="S228" s="17"/>
    </row>
    <row r="229" spans="1:19" x14ac:dyDescent="0.25">
      <c r="A229" s="18" t="s">
        <v>14</v>
      </c>
      <c r="B229" s="19" t="s">
        <v>440</v>
      </c>
      <c r="C229" s="20"/>
      <c r="D229" s="21" t="s">
        <v>441</v>
      </c>
      <c r="E229" s="22" t="s">
        <v>442</v>
      </c>
      <c r="F229" s="23">
        <v>-1.0171349053860321</v>
      </c>
      <c r="G229" s="23">
        <v>0.1112828644383191</v>
      </c>
      <c r="H229" s="23">
        <v>0.22692253483906202</v>
      </c>
      <c r="I229" s="23">
        <v>0.11816581513800484</v>
      </c>
      <c r="J229" s="24">
        <v>0.39256047240558339</v>
      </c>
      <c r="K229" s="23" t="s">
        <v>22</v>
      </c>
      <c r="L229" s="23"/>
      <c r="M229" s="23">
        <v>1.331210925354722</v>
      </c>
      <c r="N229" s="23">
        <v>-0.4253588844070092</v>
      </c>
      <c r="O229" s="23">
        <v>2.9031048814277565</v>
      </c>
      <c r="P229" s="23">
        <v>5.6627932880609633E-3</v>
      </c>
      <c r="Q229" s="25">
        <v>0.39032047383055241</v>
      </c>
      <c r="R229" s="26" t="s">
        <v>18</v>
      </c>
      <c r="S229" s="27"/>
    </row>
    <row r="230" spans="1:19" x14ac:dyDescent="0.25">
      <c r="A230" s="8" t="s">
        <v>14</v>
      </c>
      <c r="B230" s="9" t="s">
        <v>443</v>
      </c>
      <c r="C230" s="10"/>
      <c r="D230" s="11" t="s">
        <v>444</v>
      </c>
      <c r="E230" s="12" t="s">
        <v>445</v>
      </c>
      <c r="F230" s="13">
        <v>0.71120382887471045</v>
      </c>
      <c r="G230" s="13">
        <v>-1.1868898180360583</v>
      </c>
      <c r="H230" s="13">
        <v>2.8195209223735214</v>
      </c>
      <c r="I230" s="13">
        <v>8.4826082730082852E-4</v>
      </c>
      <c r="J230" s="14">
        <v>2.0695091107246918E-2</v>
      </c>
      <c r="K230" s="13" t="s">
        <v>34</v>
      </c>
      <c r="L230" s="13"/>
      <c r="M230" s="13">
        <v>0.93510302265272638</v>
      </c>
      <c r="N230" s="13">
        <v>-0.45941703349137852</v>
      </c>
      <c r="O230" s="13">
        <v>1.7875725568560281</v>
      </c>
      <c r="P230" s="13">
        <v>5.3349961629067799E-3</v>
      </c>
      <c r="Q230" s="15">
        <v>0.39032047383055241</v>
      </c>
      <c r="R230" s="16"/>
      <c r="S230" s="17"/>
    </row>
    <row r="231" spans="1:19" x14ac:dyDescent="0.25">
      <c r="A231" s="18" t="s">
        <v>25</v>
      </c>
      <c r="B231" s="19" t="s">
        <v>446</v>
      </c>
      <c r="C231" s="20" t="s">
        <v>27</v>
      </c>
      <c r="D231" s="21" t="s">
        <v>444</v>
      </c>
      <c r="E231" s="28" t="s">
        <v>447</v>
      </c>
      <c r="F231" s="23">
        <v>1.3782097152976582</v>
      </c>
      <c r="G231" s="23">
        <v>-0.91648056793010968</v>
      </c>
      <c r="H231" s="23">
        <v>3.8400937600170959</v>
      </c>
      <c r="I231" s="23">
        <v>5.9774812125336085E-3</v>
      </c>
      <c r="J231" s="23">
        <v>6.043956887221881E-2</v>
      </c>
      <c r="K231" s="23" t="s">
        <v>18</v>
      </c>
      <c r="L231" s="23"/>
      <c r="M231" s="23">
        <v>4.662817081711311E-2</v>
      </c>
      <c r="N231" s="23">
        <v>-0.50835731818466212</v>
      </c>
      <c r="O231" s="23">
        <v>1.4563702221046448</v>
      </c>
      <c r="P231" s="23">
        <v>0.7069349260572424</v>
      </c>
      <c r="Q231" s="29">
        <v>1</v>
      </c>
      <c r="R231" s="26" t="s">
        <v>22</v>
      </c>
      <c r="S231" s="27"/>
    </row>
    <row r="232" spans="1:19" x14ac:dyDescent="0.25">
      <c r="A232" s="8" t="s">
        <v>14</v>
      </c>
      <c r="B232" s="9" t="s">
        <v>448</v>
      </c>
      <c r="C232" s="10"/>
      <c r="D232" s="11" t="s">
        <v>444</v>
      </c>
      <c r="E232" s="12" t="s">
        <v>449</v>
      </c>
      <c r="F232" s="13">
        <v>-1.0310818171266971</v>
      </c>
      <c r="G232" s="13">
        <v>1.2799223694670485</v>
      </c>
      <c r="H232" s="13">
        <v>0.35767895255294696</v>
      </c>
      <c r="I232" s="13">
        <v>1.1033915931797256E-2</v>
      </c>
      <c r="J232" s="14">
        <v>8.7481160458924512E-2</v>
      </c>
      <c r="K232" s="13" t="s">
        <v>19</v>
      </c>
      <c r="L232" s="13"/>
      <c r="M232" s="13">
        <v>-0.49028104496346953</v>
      </c>
      <c r="N232" s="13">
        <v>0.24144049262311792</v>
      </c>
      <c r="O232" s="13">
        <v>0.71410582070111517</v>
      </c>
      <c r="P232" s="13">
        <v>0.5797004380479498</v>
      </c>
      <c r="Q232" s="15">
        <v>1</v>
      </c>
      <c r="R232" s="16"/>
      <c r="S232" s="17"/>
    </row>
    <row r="233" spans="1:19" x14ac:dyDescent="0.25">
      <c r="A233" s="18" t="s">
        <v>14</v>
      </c>
      <c r="B233" s="19" t="s">
        <v>450</v>
      </c>
      <c r="C233" s="20"/>
      <c r="D233" s="21" t="s">
        <v>444</v>
      </c>
      <c r="E233" s="22" t="s">
        <v>36</v>
      </c>
      <c r="F233" s="23">
        <v>-1.2435952875582483</v>
      </c>
      <c r="G233" s="23">
        <v>0.75556611365087356</v>
      </c>
      <c r="H233" s="23">
        <v>0.13583249388401208</v>
      </c>
      <c r="I233" s="23">
        <v>3.1370411471942639E-5</v>
      </c>
      <c r="J233" s="24">
        <v>3.1338435081559686E-3</v>
      </c>
      <c r="K233" s="23" t="s">
        <v>34</v>
      </c>
      <c r="L233" s="23"/>
      <c r="M233" s="23">
        <v>-0.37384638906481715</v>
      </c>
      <c r="N233" s="23">
        <v>0.86187556297219148</v>
      </c>
      <c r="O233" s="23">
        <v>0.48930887411144236</v>
      </c>
      <c r="P233" s="23">
        <v>1.4120454698355323E-3</v>
      </c>
      <c r="Q233" s="25">
        <v>0.17740425811933688</v>
      </c>
      <c r="R233" s="26" t="s">
        <v>18</v>
      </c>
      <c r="S233" s="27"/>
    </row>
    <row r="234" spans="1:19" x14ac:dyDescent="0.25">
      <c r="A234" s="8" t="s">
        <v>14</v>
      </c>
      <c r="B234" s="9" t="s">
        <v>451</v>
      </c>
      <c r="C234" s="10"/>
      <c r="D234" s="11" t="s">
        <v>444</v>
      </c>
      <c r="E234" s="12" t="s">
        <v>452</v>
      </c>
      <c r="F234" s="13">
        <v>-1.2893891948177023</v>
      </c>
      <c r="G234" s="13">
        <v>1.1254381594016416</v>
      </c>
      <c r="H234" s="13">
        <v>0.23175936791050614</v>
      </c>
      <c r="I234" s="13">
        <v>3.5539509751728593E-3</v>
      </c>
      <c r="J234" s="14">
        <v>4.6776764263703724E-2</v>
      </c>
      <c r="K234" s="13" t="s">
        <v>18</v>
      </c>
      <c r="L234" s="13"/>
      <c r="M234" s="13">
        <v>-8.7471351019314858E-2</v>
      </c>
      <c r="N234" s="13">
        <v>0.25142238643537529</v>
      </c>
      <c r="O234" s="13">
        <v>0.85066193501198706</v>
      </c>
      <c r="P234" s="13">
        <v>0.90616911987633908</v>
      </c>
      <c r="Q234" s="15">
        <v>1</v>
      </c>
      <c r="R234" s="16" t="s">
        <v>22</v>
      </c>
      <c r="S234" s="17"/>
    </row>
    <row r="235" spans="1:19" x14ac:dyDescent="0.25">
      <c r="A235" s="18" t="s">
        <v>14</v>
      </c>
      <c r="B235" s="19" t="s">
        <v>453</v>
      </c>
      <c r="C235" s="20"/>
      <c r="D235" s="21" t="s">
        <v>444</v>
      </c>
      <c r="E235" s="28" t="s">
        <v>454</v>
      </c>
      <c r="F235" s="23">
        <v>-0.4194401716474625</v>
      </c>
      <c r="G235" s="23">
        <v>-0.39835369244248148</v>
      </c>
      <c r="H235" s="23">
        <v>0.95933658193713212</v>
      </c>
      <c r="I235" s="23">
        <v>0.99998737930022052</v>
      </c>
      <c r="J235" s="23">
        <v>1</v>
      </c>
      <c r="K235" s="23" t="s">
        <v>22</v>
      </c>
      <c r="L235" s="23"/>
      <c r="M235" s="23">
        <v>-0.67068420803997042</v>
      </c>
      <c r="N235" s="23">
        <v>1.4884780721299142</v>
      </c>
      <c r="O235" s="23">
        <v>0.10236617138760823</v>
      </c>
      <c r="P235" s="23">
        <v>1.5375280745308473E-2</v>
      </c>
      <c r="Q235" s="29">
        <v>0.55917468394779768</v>
      </c>
      <c r="R235" s="26" t="s">
        <v>19</v>
      </c>
      <c r="S235" s="27"/>
    </row>
    <row r="236" spans="1:19" x14ac:dyDescent="0.25">
      <c r="A236" s="8" t="s">
        <v>14</v>
      </c>
      <c r="B236" s="9" t="s">
        <v>455</v>
      </c>
      <c r="C236" s="10"/>
      <c r="D236" s="11" t="s">
        <v>444</v>
      </c>
      <c r="E236" s="12" t="s">
        <v>36</v>
      </c>
      <c r="F236" s="13">
        <v>-0.78462043901974676</v>
      </c>
      <c r="G236" s="13">
        <v>0.26621757121814987</v>
      </c>
      <c r="H236" s="13">
        <v>0.58373519540141194</v>
      </c>
      <c r="I236" s="13">
        <v>0.30227645760555222</v>
      </c>
      <c r="J236" s="14">
        <v>0.69277954296993893</v>
      </c>
      <c r="K236" s="13" t="s">
        <v>22</v>
      </c>
      <c r="L236" s="13"/>
      <c r="M236" s="13">
        <v>-0.78462043901974676</v>
      </c>
      <c r="N236" s="13">
        <v>1.3030233068213437</v>
      </c>
      <c r="O236" s="13">
        <v>0.41378933143118896</v>
      </c>
      <c r="P236" s="13">
        <v>7.6893325508703425E-3</v>
      </c>
      <c r="Q236" s="15">
        <v>0.39357991056677083</v>
      </c>
      <c r="R236" s="16" t="s">
        <v>18</v>
      </c>
      <c r="S236" s="17"/>
    </row>
    <row r="237" spans="1:19" x14ac:dyDescent="0.25">
      <c r="A237" s="18" t="s">
        <v>14</v>
      </c>
      <c r="B237" s="19" t="s">
        <v>456</v>
      </c>
      <c r="C237" s="20"/>
      <c r="D237" s="21" t="s">
        <v>444</v>
      </c>
      <c r="E237" s="22" t="s">
        <v>457</v>
      </c>
      <c r="F237" s="23">
        <v>-1.0513258862696648</v>
      </c>
      <c r="G237" s="23">
        <v>1.2746628737216645</v>
      </c>
      <c r="H237" s="23">
        <v>6.7910970099028939E-2</v>
      </c>
      <c r="I237" s="23">
        <v>4.4355827966463535E-3</v>
      </c>
      <c r="J237" s="24">
        <v>5.1083128541377178E-2</v>
      </c>
      <c r="K237" s="23" t="s">
        <v>18</v>
      </c>
      <c r="L237" s="23"/>
      <c r="M237" s="23">
        <v>-0.46167473240815765</v>
      </c>
      <c r="N237" s="23">
        <v>0.238337744956158</v>
      </c>
      <c r="O237" s="23">
        <v>0.52025437280332143</v>
      </c>
      <c r="P237" s="23">
        <v>0.52181878293066974</v>
      </c>
      <c r="Q237" s="25">
        <v>1</v>
      </c>
      <c r="R237" s="26"/>
      <c r="S237" s="27"/>
    </row>
    <row r="238" spans="1:19" x14ac:dyDescent="0.25">
      <c r="A238" s="8" t="s">
        <v>14</v>
      </c>
      <c r="B238" s="9" t="s">
        <v>458</v>
      </c>
      <c r="C238" s="10"/>
      <c r="D238" s="11" t="s">
        <v>444</v>
      </c>
      <c r="E238" s="12" t="s">
        <v>36</v>
      </c>
      <c r="F238" s="13">
        <v>-1.0599495928222347</v>
      </c>
      <c r="G238" s="13">
        <v>0.84720882683806131</v>
      </c>
      <c r="H238" s="13">
        <v>0.12575237971052289</v>
      </c>
      <c r="I238" s="13">
        <v>1.9700830245770184E-3</v>
      </c>
      <c r="J238" s="14">
        <v>3.3203106584944388E-2</v>
      </c>
      <c r="K238" s="13" t="s">
        <v>18</v>
      </c>
      <c r="L238" s="13"/>
      <c r="M238" s="13">
        <v>-0.64732542688345185</v>
      </c>
      <c r="N238" s="13">
        <v>0.86006619286762531</v>
      </c>
      <c r="O238" s="13">
        <v>0.31305553395037727</v>
      </c>
      <c r="P238" s="13">
        <v>6.417205127435599E-3</v>
      </c>
      <c r="Q238" s="15">
        <v>0.39032047383055241</v>
      </c>
      <c r="R238" s="16" t="s">
        <v>18</v>
      </c>
      <c r="S238" s="17"/>
    </row>
    <row r="239" spans="1:19" x14ac:dyDescent="0.25">
      <c r="A239" s="18" t="s">
        <v>14</v>
      </c>
      <c r="B239" s="19" t="s">
        <v>459</v>
      </c>
      <c r="C239" s="20"/>
      <c r="D239" s="21" t="s">
        <v>444</v>
      </c>
      <c r="E239" s="28" t="s">
        <v>36</v>
      </c>
      <c r="F239" s="23">
        <v>-0.85540708028788315</v>
      </c>
      <c r="G239" s="23">
        <v>0.40897480946032638</v>
      </c>
      <c r="H239" s="23">
        <v>0.14151107747794164</v>
      </c>
      <c r="I239" s="23">
        <v>0.1538706461403887</v>
      </c>
      <c r="J239" s="23">
        <v>0.4631243229777473</v>
      </c>
      <c r="K239" s="23" t="s">
        <v>22</v>
      </c>
      <c r="L239" s="23"/>
      <c r="M239" s="23">
        <v>-0.77712566767207769</v>
      </c>
      <c r="N239" s="23">
        <v>1.2235579384996347</v>
      </c>
      <c r="O239" s="23">
        <v>0.12533926331394685</v>
      </c>
      <c r="P239" s="23">
        <v>8.270276254679465E-3</v>
      </c>
      <c r="Q239" s="29">
        <v>0.40819720657025071</v>
      </c>
      <c r="R239" s="26" t="s">
        <v>18</v>
      </c>
      <c r="S239" s="27"/>
    </row>
    <row r="240" spans="1:19" x14ac:dyDescent="0.25">
      <c r="A240" s="8" t="s">
        <v>14</v>
      </c>
      <c r="B240" s="9" t="s">
        <v>460</v>
      </c>
      <c r="C240" s="10"/>
      <c r="D240" s="11" t="s">
        <v>444</v>
      </c>
      <c r="E240" s="12" t="s">
        <v>461</v>
      </c>
      <c r="F240" s="13">
        <v>-0.96449735355128641</v>
      </c>
      <c r="G240" s="13">
        <v>0.70671918050483495</v>
      </c>
      <c r="H240" s="13">
        <v>0.1516490891658677</v>
      </c>
      <c r="I240" s="13">
        <v>6.4228310041648085E-2</v>
      </c>
      <c r="J240" s="14">
        <v>0.26857829298929903</v>
      </c>
      <c r="K240" s="13" t="s">
        <v>22</v>
      </c>
      <c r="L240" s="13"/>
      <c r="M240" s="13">
        <v>-0.74777164079651581</v>
      </c>
      <c r="N240" s="13">
        <v>1.005549813842967</v>
      </c>
      <c r="O240" s="13">
        <v>0.22719964480457314</v>
      </c>
      <c r="P240" s="13">
        <v>3.1566132218985965E-2</v>
      </c>
      <c r="Q240" s="15">
        <v>0.70568934976745623</v>
      </c>
      <c r="R240" s="16" t="s">
        <v>19</v>
      </c>
      <c r="S240" s="17"/>
    </row>
    <row r="241" spans="1:19" x14ac:dyDescent="0.25">
      <c r="A241" s="18" t="s">
        <v>14</v>
      </c>
      <c r="B241" s="19" t="s">
        <v>462</v>
      </c>
      <c r="C241" s="20"/>
      <c r="D241" s="21" t="s">
        <v>444</v>
      </c>
      <c r="E241" s="22" t="s">
        <v>461</v>
      </c>
      <c r="F241" s="23">
        <v>-0.91648207115285962</v>
      </c>
      <c r="G241" s="23">
        <v>0.82142148614957344</v>
      </c>
      <c r="H241" s="23">
        <v>8.2083050943183092E-3</v>
      </c>
      <c r="I241" s="23">
        <v>2.7825284553766649E-2</v>
      </c>
      <c r="J241" s="24">
        <v>0.15890307129465087</v>
      </c>
      <c r="K241" s="23" t="s">
        <v>19</v>
      </c>
      <c r="L241" s="23"/>
      <c r="M241" s="23">
        <v>-0.81293734138606077</v>
      </c>
      <c r="N241" s="23">
        <v>0.90799792638934718</v>
      </c>
      <c r="O241" s="23">
        <v>6.4130941529063915E-2</v>
      </c>
      <c r="P241" s="23">
        <v>1.7498387263537585E-2</v>
      </c>
      <c r="Q241" s="25">
        <v>0.60456927995522347</v>
      </c>
      <c r="R241" s="26" t="s">
        <v>19</v>
      </c>
      <c r="S241" s="27"/>
    </row>
    <row r="242" spans="1:19" x14ac:dyDescent="0.25">
      <c r="A242" s="8" t="s">
        <v>14</v>
      </c>
      <c r="B242" s="9" t="s">
        <v>463</v>
      </c>
      <c r="C242" s="10"/>
      <c r="D242" s="11" t="s">
        <v>444</v>
      </c>
      <c r="E242" s="12" t="s">
        <v>464</v>
      </c>
      <c r="F242" s="13">
        <v>-0.96506866149987114</v>
      </c>
      <c r="G242" s="13">
        <v>1.2106087929007445</v>
      </c>
      <c r="H242" s="13">
        <v>6.8518470845668686E-2</v>
      </c>
      <c r="I242" s="13">
        <v>1.2945588215953485E-2</v>
      </c>
      <c r="J242" s="14">
        <v>9.8844214996948718E-2</v>
      </c>
      <c r="K242" s="13" t="s">
        <v>19</v>
      </c>
      <c r="L242" s="13"/>
      <c r="M242" s="13">
        <v>-0.65799144563497824</v>
      </c>
      <c r="N242" s="13">
        <v>0.41245131423410486</v>
      </c>
      <c r="O242" s="13">
        <v>0.30380412147378177</v>
      </c>
      <c r="P242" s="13">
        <v>0.24791670646265473</v>
      </c>
      <c r="Q242" s="15">
        <v>1</v>
      </c>
      <c r="R242" s="16" t="s">
        <v>22</v>
      </c>
      <c r="S242" s="17"/>
    </row>
    <row r="243" spans="1:19" x14ac:dyDescent="0.25">
      <c r="A243" s="18" t="s">
        <v>14</v>
      </c>
      <c r="B243" s="19" t="s">
        <v>465</v>
      </c>
      <c r="C243" s="20"/>
      <c r="D243" s="21" t="s">
        <v>444</v>
      </c>
      <c r="E243" s="28" t="s">
        <v>466</v>
      </c>
      <c r="F243" s="23">
        <v>-0.86913495874118829</v>
      </c>
      <c r="G243" s="23">
        <v>1.0003096802572522</v>
      </c>
      <c r="H243" s="23">
        <v>0.13325724085238705</v>
      </c>
      <c r="I243" s="23">
        <v>8.5356019762161672E-4</v>
      </c>
      <c r="J243" s="23">
        <v>2.0695091107246918E-2</v>
      </c>
      <c r="K243" s="23" t="s">
        <v>34</v>
      </c>
      <c r="L243" s="23"/>
      <c r="M243" s="23">
        <v>-0.85152042511376247</v>
      </c>
      <c r="N243" s="23">
        <v>0.72034570359769878</v>
      </c>
      <c r="O243" s="23">
        <v>0.16251922313792924</v>
      </c>
      <c r="P243" s="23">
        <v>1.8321178031255325E-3</v>
      </c>
      <c r="Q243" s="29">
        <v>0.21099890032662383</v>
      </c>
      <c r="R243" s="26" t="s">
        <v>18</v>
      </c>
      <c r="S243" s="27"/>
    </row>
    <row r="244" spans="1:19" x14ac:dyDescent="0.25">
      <c r="A244" s="8" t="s">
        <v>14</v>
      </c>
      <c r="B244" s="9" t="s">
        <v>467</v>
      </c>
      <c r="C244" s="10"/>
      <c r="D244" s="11" t="s">
        <v>468</v>
      </c>
      <c r="E244" s="12" t="s">
        <v>469</v>
      </c>
      <c r="F244" s="13">
        <v>-0.8902654087280184</v>
      </c>
      <c r="G244" s="13">
        <v>1.0298615854084008</v>
      </c>
      <c r="H244" s="13">
        <v>4.659845889473857E-2</v>
      </c>
      <c r="I244" s="13">
        <v>2.9411941761465887E-2</v>
      </c>
      <c r="J244" s="14">
        <v>0.16509777880644588</v>
      </c>
      <c r="K244" s="13" t="s">
        <v>19</v>
      </c>
      <c r="L244" s="13"/>
      <c r="M244" s="13">
        <v>-0.823810379569763</v>
      </c>
      <c r="N244" s="13">
        <v>0.68421420288938084</v>
      </c>
      <c r="O244" s="13">
        <v>9.6086135734140654E-2</v>
      </c>
      <c r="P244" s="13">
        <v>6.7962913479635234E-2</v>
      </c>
      <c r="Q244" s="15">
        <v>0.95944167692883409</v>
      </c>
      <c r="R244" s="16" t="s">
        <v>22</v>
      </c>
      <c r="S244" s="17"/>
    </row>
    <row r="245" spans="1:19" x14ac:dyDescent="0.25">
      <c r="A245" s="18" t="s">
        <v>25</v>
      </c>
      <c r="B245" s="19" t="s">
        <v>470</v>
      </c>
      <c r="C245" s="20" t="s">
        <v>27</v>
      </c>
      <c r="D245" s="21" t="s">
        <v>471</v>
      </c>
      <c r="E245" s="22" t="s">
        <v>472</v>
      </c>
      <c r="F245" s="23">
        <v>1.4247255802189416</v>
      </c>
      <c r="G245" s="23">
        <v>-0.89423636856481237</v>
      </c>
      <c r="H245" s="23">
        <v>6.2136412959231127</v>
      </c>
      <c r="I245" s="23">
        <v>1.5889501740262713E-4</v>
      </c>
      <c r="J245" s="24">
        <v>7.6683349983063601E-3</v>
      </c>
      <c r="K245" s="23" t="s">
        <v>34</v>
      </c>
      <c r="L245" s="23"/>
      <c r="M245" s="23">
        <v>-0.14320171098039944</v>
      </c>
      <c r="N245" s="23">
        <v>-0.38728750067373008</v>
      </c>
      <c r="O245" s="23">
        <v>1.2564636846466266</v>
      </c>
      <c r="P245" s="23">
        <v>0.88992944629179027</v>
      </c>
      <c r="Q245" s="25">
        <v>1</v>
      </c>
      <c r="R245" s="26" t="s">
        <v>22</v>
      </c>
      <c r="S245" s="27"/>
    </row>
    <row r="246" spans="1:19" x14ac:dyDescent="0.25">
      <c r="A246" s="8" t="s">
        <v>14</v>
      </c>
      <c r="B246" s="9" t="s">
        <v>473</v>
      </c>
      <c r="C246" s="10"/>
      <c r="D246" s="11" t="s">
        <v>471</v>
      </c>
      <c r="E246" s="12" t="s">
        <v>36</v>
      </c>
      <c r="F246" s="13">
        <v>-0.94675326278969485</v>
      </c>
      <c r="G246" s="13">
        <v>0.91269723060639552</v>
      </c>
      <c r="H246" s="13">
        <v>0.30975905539939647</v>
      </c>
      <c r="I246" s="13">
        <v>2.6544256937232391E-2</v>
      </c>
      <c r="J246" s="14">
        <v>0.15349022212240654</v>
      </c>
      <c r="K246" s="13" t="s">
        <v>19</v>
      </c>
      <c r="L246" s="13"/>
      <c r="M246" s="13">
        <v>-0.77986034433798035</v>
      </c>
      <c r="N246" s="13">
        <v>0.81391637652127979</v>
      </c>
      <c r="O246" s="13">
        <v>0.38585962087389297</v>
      </c>
      <c r="P246" s="13">
        <v>3.9512921202525808E-2</v>
      </c>
      <c r="Q246" s="15">
        <v>0.77110329122395904</v>
      </c>
      <c r="R246" s="16" t="s">
        <v>19</v>
      </c>
      <c r="S246" s="17"/>
    </row>
    <row r="247" spans="1:19" x14ac:dyDescent="0.25">
      <c r="A247" s="18" t="s">
        <v>25</v>
      </c>
      <c r="B247" s="19" t="s">
        <v>474</v>
      </c>
      <c r="C247" s="20" t="s">
        <v>27</v>
      </c>
      <c r="D247" s="21" t="s">
        <v>475</v>
      </c>
      <c r="E247" s="28" t="s">
        <v>476</v>
      </c>
      <c r="F247" s="23">
        <v>1.4436103754069194</v>
      </c>
      <c r="G247" s="23">
        <v>-0.76881054916029334</v>
      </c>
      <c r="H247" s="23">
        <v>12.592153768675507</v>
      </c>
      <c r="I247" s="23">
        <v>3.3511111943715144E-2</v>
      </c>
      <c r="J247" s="23">
        <v>0.183052793305195</v>
      </c>
      <c r="K247" s="23" t="s">
        <v>19</v>
      </c>
      <c r="L247" s="23"/>
      <c r="M247" s="23">
        <v>-0.11689818890544794</v>
      </c>
      <c r="N247" s="23">
        <v>-0.55790163734117826</v>
      </c>
      <c r="O247" s="23">
        <v>2.097668048253877</v>
      </c>
      <c r="P247" s="23">
        <v>0.90087644394641764</v>
      </c>
      <c r="Q247" s="29">
        <v>1</v>
      </c>
      <c r="R247" s="26" t="s">
        <v>22</v>
      </c>
      <c r="S247" s="27"/>
    </row>
    <row r="248" spans="1:19" x14ac:dyDescent="0.25">
      <c r="A248" s="8" t="s">
        <v>25</v>
      </c>
      <c r="B248" s="9" t="s">
        <v>477</v>
      </c>
      <c r="C248" s="10" t="s">
        <v>27</v>
      </c>
      <c r="D248" s="11" t="s">
        <v>475</v>
      </c>
      <c r="E248" s="12" t="s">
        <v>476</v>
      </c>
      <c r="F248" s="13">
        <v>1.3473141426612112</v>
      </c>
      <c r="G248" s="13">
        <v>-1.0030683552824644</v>
      </c>
      <c r="H248" s="13">
        <v>10.604212880976791</v>
      </c>
      <c r="I248" s="13">
        <v>3.9980957891176949E-3</v>
      </c>
      <c r="J248" s="14">
        <v>5.0380969051252819E-2</v>
      </c>
      <c r="K248" s="13" t="s">
        <v>18</v>
      </c>
      <c r="L248" s="13"/>
      <c r="M248" s="13">
        <v>7.2157574780795333E-2</v>
      </c>
      <c r="N248" s="13">
        <v>-0.41640336215954238</v>
      </c>
      <c r="O248" s="13">
        <v>1.5876441393614658</v>
      </c>
      <c r="P248" s="13">
        <v>0.76354102559429693</v>
      </c>
      <c r="Q248" s="15">
        <v>1</v>
      </c>
      <c r="R248" s="16" t="s">
        <v>22</v>
      </c>
      <c r="S248" s="17"/>
    </row>
    <row r="249" spans="1:19" x14ac:dyDescent="0.25">
      <c r="A249" s="18" t="s">
        <v>25</v>
      </c>
      <c r="B249" s="19" t="s">
        <v>478</v>
      </c>
      <c r="C249" s="20" t="s">
        <v>27</v>
      </c>
      <c r="D249" s="21" t="s">
        <v>475</v>
      </c>
      <c r="E249" s="22" t="s">
        <v>479</v>
      </c>
      <c r="F249" s="23">
        <v>1.4571870087159053</v>
      </c>
      <c r="G249" s="23">
        <v>-0.81967852058667978</v>
      </c>
      <c r="H249" s="23">
        <v>3.3551908890205158</v>
      </c>
      <c r="I249" s="23">
        <v>1.579022587301504E-2</v>
      </c>
      <c r="J249" s="24">
        <v>0.11077204140358775</v>
      </c>
      <c r="K249" s="23" t="s">
        <v>19</v>
      </c>
      <c r="L249" s="23"/>
      <c r="M249" s="23">
        <v>-0.34636410009482443</v>
      </c>
      <c r="N249" s="23">
        <v>-0.29114438803440063</v>
      </c>
      <c r="O249" s="23">
        <v>0.96307059629883485</v>
      </c>
      <c r="P249" s="23">
        <v>0.99968327714758676</v>
      </c>
      <c r="Q249" s="25">
        <v>1</v>
      </c>
      <c r="R249" s="26" t="s">
        <v>22</v>
      </c>
      <c r="S249" s="27"/>
    </row>
    <row r="250" spans="1:19" x14ac:dyDescent="0.25">
      <c r="A250" s="8" t="s">
        <v>14</v>
      </c>
      <c r="B250" s="9" t="s">
        <v>480</v>
      </c>
      <c r="C250" s="10"/>
      <c r="D250" s="11" t="s">
        <v>475</v>
      </c>
      <c r="E250" s="12" t="s">
        <v>481</v>
      </c>
      <c r="F250" s="13">
        <v>-1.1819998662123989</v>
      </c>
      <c r="G250" s="13">
        <v>1.2634311237189231</v>
      </c>
      <c r="H250" s="13">
        <v>0.45925673836101277</v>
      </c>
      <c r="I250" s="13">
        <v>3.9745127879745601E-2</v>
      </c>
      <c r="J250" s="14">
        <v>0.20343617307336453</v>
      </c>
      <c r="K250" s="13" t="s">
        <v>19</v>
      </c>
      <c r="L250" s="13"/>
      <c r="M250" s="13">
        <v>-8.1351739804051262E-2</v>
      </c>
      <c r="N250" s="13">
        <v>-7.9517702472823242E-5</v>
      </c>
      <c r="O250" s="13">
        <v>0.97506100152700592</v>
      </c>
      <c r="P250" s="13">
        <v>0.99948634299666783</v>
      </c>
      <c r="Q250" s="15">
        <v>1</v>
      </c>
      <c r="R250" s="16" t="s">
        <v>22</v>
      </c>
      <c r="S250" s="17"/>
    </row>
    <row r="251" spans="1:19" x14ac:dyDescent="0.25">
      <c r="A251" s="18" t="s">
        <v>14</v>
      </c>
      <c r="B251" s="19" t="s">
        <v>482</v>
      </c>
      <c r="C251" s="20" t="s">
        <v>27</v>
      </c>
      <c r="D251" s="21" t="s">
        <v>475</v>
      </c>
      <c r="E251" s="28" t="s">
        <v>36</v>
      </c>
      <c r="F251" s="23">
        <v>-1.3780077764459826</v>
      </c>
      <c r="G251" s="23">
        <v>0.95485805107152233</v>
      </c>
      <c r="H251" s="23">
        <v>0.37319047018782303</v>
      </c>
      <c r="I251" s="23">
        <v>4.0881980906193327E-3</v>
      </c>
      <c r="J251" s="23">
        <v>5.0885143688636246E-2</v>
      </c>
      <c r="K251" s="23" t="s">
        <v>18</v>
      </c>
      <c r="L251" s="23"/>
      <c r="M251" s="23">
        <v>-1.182256938848828E-2</v>
      </c>
      <c r="N251" s="23">
        <v>0.43497229476294869</v>
      </c>
      <c r="O251" s="23">
        <v>0.86046050336132829</v>
      </c>
      <c r="P251" s="23">
        <v>0.80533971131948723</v>
      </c>
      <c r="Q251" s="29">
        <v>1</v>
      </c>
      <c r="R251" s="26" t="s">
        <v>22</v>
      </c>
      <c r="S251" s="27"/>
    </row>
    <row r="252" spans="1:19" x14ac:dyDescent="0.25">
      <c r="A252" s="8" t="s">
        <v>14</v>
      </c>
      <c r="B252" s="9" t="s">
        <v>483</v>
      </c>
      <c r="C252" s="10"/>
      <c r="D252" s="11" t="s">
        <v>475</v>
      </c>
      <c r="E252" s="12" t="s">
        <v>36</v>
      </c>
      <c r="F252" s="13">
        <v>-0.57101343822495043</v>
      </c>
      <c r="G252" s="13">
        <v>1.4320677107429716</v>
      </c>
      <c r="H252" s="13">
        <v>0.28416523018709267</v>
      </c>
      <c r="I252" s="13">
        <v>2.8118252797447396E-2</v>
      </c>
      <c r="J252" s="14">
        <v>0.15991533072457736</v>
      </c>
      <c r="K252" s="13" t="s">
        <v>19</v>
      </c>
      <c r="L252" s="13"/>
      <c r="M252" s="13">
        <v>-0.78578654507398915</v>
      </c>
      <c r="N252" s="13">
        <v>-7.5267727444032026E-2</v>
      </c>
      <c r="O252" s="13">
        <v>0.44959834953928246</v>
      </c>
      <c r="P252" s="13">
        <v>0.6041314841818306</v>
      </c>
      <c r="Q252" s="15">
        <v>1</v>
      </c>
      <c r="R252" s="16"/>
      <c r="S252" s="17"/>
    </row>
    <row r="253" spans="1:19" x14ac:dyDescent="0.25">
      <c r="A253" s="18" t="s">
        <v>14</v>
      </c>
      <c r="B253" s="19" t="s">
        <v>484</v>
      </c>
      <c r="C253" s="20"/>
      <c r="D253" s="21" t="s">
        <v>475</v>
      </c>
      <c r="E253" s="22" t="s">
        <v>36</v>
      </c>
      <c r="F253" s="23">
        <v>-0.99647461370762247</v>
      </c>
      <c r="G253" s="23">
        <v>1.3551009155365656</v>
      </c>
      <c r="H253" s="23">
        <v>0.19067522091756442</v>
      </c>
      <c r="I253" s="23">
        <v>1.6209260496221956E-2</v>
      </c>
      <c r="J253" s="24">
        <v>0.11200599002889372</v>
      </c>
      <c r="K253" s="23" t="s">
        <v>19</v>
      </c>
      <c r="L253" s="23"/>
      <c r="M253" s="23">
        <v>-0.41000064598784219</v>
      </c>
      <c r="N253" s="23">
        <v>5.1374344158899285E-2</v>
      </c>
      <c r="O253" s="23">
        <v>0.7119781966092763</v>
      </c>
      <c r="P253" s="23">
        <v>0.87095651955192521</v>
      </c>
      <c r="Q253" s="25">
        <v>1</v>
      </c>
      <c r="R253" s="26" t="s">
        <v>22</v>
      </c>
      <c r="S253" s="27"/>
    </row>
    <row r="254" spans="1:19" x14ac:dyDescent="0.25">
      <c r="A254" s="8" t="s">
        <v>14</v>
      </c>
      <c r="B254" s="9" t="s">
        <v>485</v>
      </c>
      <c r="C254" s="10"/>
      <c r="D254" s="11" t="s">
        <v>64</v>
      </c>
      <c r="E254" s="12" t="s">
        <v>486</v>
      </c>
      <c r="F254" s="13">
        <v>-0.89303599724197469</v>
      </c>
      <c r="G254" s="13">
        <v>1.3174172488577924</v>
      </c>
      <c r="H254" s="13">
        <v>0.2051478658832199</v>
      </c>
      <c r="I254" s="13">
        <v>1.8950371584303127E-4</v>
      </c>
      <c r="J254" s="14">
        <v>7.9361859180324002E-3</v>
      </c>
      <c r="K254" s="13" t="s">
        <v>34</v>
      </c>
      <c r="L254" s="13"/>
      <c r="M254" s="13">
        <v>-0.64626940706800073</v>
      </c>
      <c r="N254" s="13">
        <v>0.22188815545218302</v>
      </c>
      <c r="O254" s="13">
        <v>0.4849051683451856</v>
      </c>
      <c r="P254" s="13">
        <v>8.7624895689090709E-2</v>
      </c>
      <c r="Q254" s="15">
        <v>1</v>
      </c>
      <c r="R254" s="16" t="s">
        <v>22</v>
      </c>
      <c r="S254" s="17"/>
    </row>
    <row r="255" spans="1:19" x14ac:dyDescent="0.25">
      <c r="A255" s="18" t="s">
        <v>14</v>
      </c>
      <c r="B255" s="19" t="s">
        <v>487</v>
      </c>
      <c r="C255" s="20" t="s">
        <v>27</v>
      </c>
      <c r="D255" s="21" t="s">
        <v>64</v>
      </c>
      <c r="E255" s="28" t="s">
        <v>36</v>
      </c>
      <c r="F255" s="23">
        <v>-0.67702008170672712</v>
      </c>
      <c r="G255" s="23">
        <v>0.12693208956845534</v>
      </c>
      <c r="H255" s="23">
        <v>0.28907893259478273</v>
      </c>
      <c r="I255" s="23">
        <v>0.57596005000532391</v>
      </c>
      <c r="J255" s="23">
        <v>0.97238867805779083</v>
      </c>
      <c r="K255" s="23" t="s">
        <v>22</v>
      </c>
      <c r="L255" s="23"/>
      <c r="M255" s="23">
        <v>1.3645929059525437</v>
      </c>
      <c r="N255" s="23">
        <v>-0.81450491381427159</v>
      </c>
      <c r="O255" s="23">
        <v>12.503873847202286</v>
      </c>
      <c r="P255" s="23">
        <v>9.4747030256380205E-3</v>
      </c>
      <c r="Q255" s="29">
        <v>0.45151860625626705</v>
      </c>
      <c r="R255" s="26" t="s">
        <v>18</v>
      </c>
      <c r="S255" s="27"/>
    </row>
    <row r="256" spans="1:19" x14ac:dyDescent="0.25">
      <c r="A256" s="8" t="s">
        <v>14</v>
      </c>
      <c r="B256" s="9" t="s">
        <v>488</v>
      </c>
      <c r="C256" s="10"/>
      <c r="D256" s="11" t="s">
        <v>64</v>
      </c>
      <c r="E256" s="12" t="s">
        <v>489</v>
      </c>
      <c r="F256" s="13">
        <v>-0.69522053340549517</v>
      </c>
      <c r="G256" s="13">
        <v>1.4255196638053316</v>
      </c>
      <c r="H256" s="13">
        <v>0.13209023964242389</v>
      </c>
      <c r="I256" s="13">
        <v>1.0472452795939891E-3</v>
      </c>
      <c r="J256" s="14">
        <v>2.0742379227782139E-2</v>
      </c>
      <c r="K256" s="13" t="s">
        <v>18</v>
      </c>
      <c r="L256" s="13"/>
      <c r="M256" s="13">
        <v>-0.69522053340549517</v>
      </c>
      <c r="N256" s="13">
        <v>-3.5078596994341273E-2</v>
      </c>
      <c r="O256" s="13">
        <v>0.32837655847477115</v>
      </c>
      <c r="P256" s="13">
        <v>0.35121376534518312</v>
      </c>
      <c r="Q256" s="15">
        <v>1</v>
      </c>
      <c r="R256" s="16" t="s">
        <v>22</v>
      </c>
      <c r="S256" s="17"/>
    </row>
    <row r="257" spans="1:19" x14ac:dyDescent="0.25">
      <c r="A257" s="18" t="s">
        <v>14</v>
      </c>
      <c r="B257" s="19" t="s">
        <v>490</v>
      </c>
      <c r="C257" s="20" t="s">
        <v>27</v>
      </c>
      <c r="D257" s="21" t="s">
        <v>64</v>
      </c>
      <c r="E257" s="22" t="s">
        <v>36</v>
      </c>
      <c r="F257" s="23">
        <v>-1.0885091394845725</v>
      </c>
      <c r="G257" s="23">
        <v>1.0567494272999625</v>
      </c>
      <c r="H257" s="23">
        <v>0.18010842340935818</v>
      </c>
      <c r="I257" s="23">
        <v>4.2148019783263768E-2</v>
      </c>
      <c r="J257" s="24">
        <v>0.21064721971408085</v>
      </c>
      <c r="K257" s="23" t="s">
        <v>19</v>
      </c>
      <c r="L257" s="23"/>
      <c r="M257" s="23">
        <v>0.60660998123437548</v>
      </c>
      <c r="N257" s="23">
        <v>-0.57485026904976533</v>
      </c>
      <c r="O257" s="23">
        <v>2.1995552378683185</v>
      </c>
      <c r="P257" s="23">
        <v>0.30921948501912255</v>
      </c>
      <c r="Q257" s="25">
        <v>1</v>
      </c>
      <c r="R257" s="26" t="s">
        <v>22</v>
      </c>
      <c r="S257" s="27"/>
    </row>
    <row r="258" spans="1:19" x14ac:dyDescent="0.25">
      <c r="A258" s="18" t="s">
        <v>14</v>
      </c>
      <c r="B258" s="19" t="s">
        <v>491</v>
      </c>
      <c r="C258" s="20"/>
      <c r="D258" s="21" t="s">
        <v>64</v>
      </c>
      <c r="E258" s="22" t="s">
        <v>36</v>
      </c>
      <c r="F258" s="23">
        <v>-0.96562077757448772</v>
      </c>
      <c r="G258" s="23">
        <v>0.32285830363450208</v>
      </c>
      <c r="H258" s="23">
        <v>0.14511098546336659</v>
      </c>
      <c r="I258" s="23">
        <v>0.23260616973477199</v>
      </c>
      <c r="J258" s="24">
        <v>0.60211354501605918</v>
      </c>
      <c r="K258" s="23" t="s">
        <v>22</v>
      </c>
      <c r="L258" s="23"/>
      <c r="M258" s="23">
        <v>-0.61583998311040222</v>
      </c>
      <c r="N258" s="23">
        <v>1.2586024570503878</v>
      </c>
      <c r="O258" s="23">
        <v>0.2327081684970092</v>
      </c>
      <c r="P258" s="23">
        <v>3.1659001219668803E-2</v>
      </c>
      <c r="Q258" s="25">
        <v>0.70568934976745623</v>
      </c>
      <c r="R258" s="26" t="s">
        <v>19</v>
      </c>
      <c r="S258" s="27"/>
    </row>
    <row r="259" spans="1:19" x14ac:dyDescent="0.25">
      <c r="A259" s="18" t="s">
        <v>14</v>
      </c>
      <c r="B259" s="19" t="s">
        <v>492</v>
      </c>
      <c r="C259" s="20"/>
      <c r="D259" s="21" t="s">
        <v>64</v>
      </c>
      <c r="E259" s="28" t="s">
        <v>144</v>
      </c>
      <c r="F259" s="23">
        <v>0.71769294858556421</v>
      </c>
      <c r="G259" s="23">
        <v>-1.2125265858779894</v>
      </c>
      <c r="H259" s="23">
        <v>3.8430970716790216</v>
      </c>
      <c r="I259" s="23">
        <v>6.5302842113101889E-4</v>
      </c>
      <c r="J259" s="23">
        <v>1.6796632260391353E-2</v>
      </c>
      <c r="K259" s="23" t="s">
        <v>34</v>
      </c>
      <c r="L259" s="23"/>
      <c r="M259" s="23">
        <v>0.9153486811110898</v>
      </c>
      <c r="N259" s="23">
        <v>-0.42051504381866445</v>
      </c>
      <c r="O259" s="23">
        <v>1.9081787799907999</v>
      </c>
      <c r="P259" s="23">
        <v>6.7004761326995288E-3</v>
      </c>
      <c r="Q259" s="29">
        <v>0.39032047383055241</v>
      </c>
      <c r="R259" s="26"/>
      <c r="S259" s="27"/>
    </row>
    <row r="260" spans="1:19" x14ac:dyDescent="0.25">
      <c r="A260" s="8" t="s">
        <v>14</v>
      </c>
      <c r="B260" s="9" t="s">
        <v>493</v>
      </c>
      <c r="C260" s="10"/>
      <c r="D260" s="11" t="s">
        <v>64</v>
      </c>
      <c r="E260" s="12" t="s">
        <v>144</v>
      </c>
      <c r="F260" s="13">
        <v>-0.73892614316996508</v>
      </c>
      <c r="G260" s="13">
        <v>1.377656375646807</v>
      </c>
      <c r="H260" s="13">
        <v>0.41946943661427966</v>
      </c>
      <c r="I260" s="13">
        <v>4.1948031149308118E-4</v>
      </c>
      <c r="J260" s="14">
        <v>1.2708962864930111E-2</v>
      </c>
      <c r="K260" s="13" t="s">
        <v>34</v>
      </c>
      <c r="L260" s="13"/>
      <c r="M260" s="13">
        <v>-0.73892614316996508</v>
      </c>
      <c r="N260" s="13">
        <v>0.10019591069312302</v>
      </c>
      <c r="O260" s="13">
        <v>0.6457135214658285</v>
      </c>
      <c r="P260" s="13">
        <v>0.12019284353784776</v>
      </c>
      <c r="Q260" s="15">
        <v>1</v>
      </c>
      <c r="R260" s="16" t="s">
        <v>22</v>
      </c>
      <c r="S260" s="17"/>
    </row>
    <row r="261" spans="1:19" x14ac:dyDescent="0.25">
      <c r="A261" s="18" t="s">
        <v>14</v>
      </c>
      <c r="B261" s="19" t="s">
        <v>494</v>
      </c>
      <c r="C261" s="20"/>
      <c r="D261" s="21" t="s">
        <v>64</v>
      </c>
      <c r="E261" s="22" t="s">
        <v>144</v>
      </c>
      <c r="F261" s="23">
        <v>-0.8970262567497993</v>
      </c>
      <c r="G261" s="23">
        <v>1.0175637504261574</v>
      </c>
      <c r="H261" s="23">
        <v>0.16850410657795073</v>
      </c>
      <c r="I261" s="23">
        <v>1.7741010671712409E-4</v>
      </c>
      <c r="J261" s="24">
        <v>7.9361859180324002E-3</v>
      </c>
      <c r="K261" s="23" t="s">
        <v>34</v>
      </c>
      <c r="L261" s="23"/>
      <c r="M261" s="23">
        <v>-0.81942724966522584</v>
      </c>
      <c r="N261" s="23">
        <v>0.69888975598886793</v>
      </c>
      <c r="O261" s="23">
        <v>0.23468493859082093</v>
      </c>
      <c r="P261" s="23">
        <v>7.0654394572111645E-4</v>
      </c>
      <c r="Q261" s="25">
        <v>0.13949196185522614</v>
      </c>
      <c r="R261" s="26" t="s">
        <v>34</v>
      </c>
      <c r="S261" s="27"/>
    </row>
    <row r="262" spans="1:19" x14ac:dyDescent="0.25">
      <c r="A262" s="8" t="s">
        <v>14</v>
      </c>
      <c r="B262" s="9" t="s">
        <v>495</v>
      </c>
      <c r="C262" s="10"/>
      <c r="D262" s="11" t="s">
        <v>64</v>
      </c>
      <c r="E262" s="12" t="s">
        <v>496</v>
      </c>
      <c r="F262" s="13">
        <v>-0.62842215298395254</v>
      </c>
      <c r="G262" s="13">
        <v>1.471138709886703</v>
      </c>
      <c r="H262" s="13">
        <v>0.19158179674974612</v>
      </c>
      <c r="I262" s="13">
        <v>1.0684884960010521E-4</v>
      </c>
      <c r="J262" s="14">
        <v>6.5665266189273786E-3</v>
      </c>
      <c r="K262" s="13" t="s">
        <v>34</v>
      </c>
      <c r="L262" s="13"/>
      <c r="M262" s="13">
        <v>-0.62842215298395254</v>
      </c>
      <c r="N262" s="13">
        <v>-0.21429440391879756</v>
      </c>
      <c r="O262" s="13">
        <v>0.54575769837172639</v>
      </c>
      <c r="P262" s="13">
        <v>0.52565797699776629</v>
      </c>
      <c r="Q262" s="15">
        <v>1</v>
      </c>
      <c r="R262" s="16" t="s">
        <v>22</v>
      </c>
      <c r="S262" s="17"/>
    </row>
    <row r="263" spans="1:19" x14ac:dyDescent="0.25">
      <c r="A263" s="8" t="s">
        <v>14</v>
      </c>
      <c r="B263" s="9" t="s">
        <v>497</v>
      </c>
      <c r="C263" s="10" t="s">
        <v>27</v>
      </c>
      <c r="D263" s="11" t="s">
        <v>81</v>
      </c>
      <c r="E263" s="12" t="s">
        <v>36</v>
      </c>
      <c r="F263" s="13">
        <v>-0.78474388576031762</v>
      </c>
      <c r="G263" s="13">
        <v>1.3052953261553586</v>
      </c>
      <c r="H263" s="13">
        <v>1.5563921230891536E-3</v>
      </c>
      <c r="I263" s="13">
        <v>1.6008350411933492E-7</v>
      </c>
      <c r="J263" s="14">
        <v>7.3745134230973619E-5</v>
      </c>
      <c r="K263" s="13" t="s">
        <v>34</v>
      </c>
      <c r="L263" s="13"/>
      <c r="M263" s="13">
        <v>-0.7822403953576782</v>
      </c>
      <c r="N263" s="13">
        <v>0.26168895496263689</v>
      </c>
      <c r="O263" s="13">
        <v>5.4887415468710008E-3</v>
      </c>
      <c r="P263" s="13">
        <v>1.3410248930878499E-4</v>
      </c>
      <c r="Q263" s="15">
        <v>3.7065928044948168E-2</v>
      </c>
      <c r="R263" s="16" t="s">
        <v>34</v>
      </c>
      <c r="S263" s="17"/>
    </row>
    <row r="264" spans="1:19" x14ac:dyDescent="0.25">
      <c r="A264" s="8" t="s">
        <v>14</v>
      </c>
      <c r="B264" s="9" t="s">
        <v>498</v>
      </c>
      <c r="C264" s="10" t="s">
        <v>27</v>
      </c>
      <c r="D264" s="11" t="s">
        <v>64</v>
      </c>
      <c r="E264" s="12" t="s">
        <v>499</v>
      </c>
      <c r="F264" s="13">
        <v>1.4999324903061917</v>
      </c>
      <c r="G264" s="13">
        <v>-0.49752384817689155</v>
      </c>
      <c r="H264" s="13">
        <v>5.0281955691266909</v>
      </c>
      <c r="I264" s="13">
        <v>1.9482247550894893E-3</v>
      </c>
      <c r="J264" s="14">
        <v>3.3203106584944388E-2</v>
      </c>
      <c r="K264" s="13" t="s">
        <v>18</v>
      </c>
      <c r="L264" s="13"/>
      <c r="M264" s="13">
        <v>-0.51262802692942522</v>
      </c>
      <c r="N264" s="13">
        <v>-0.48978061519987504</v>
      </c>
      <c r="O264" s="13">
        <v>0.95463290770146647</v>
      </c>
      <c r="P264" s="13">
        <v>0.99992259593599231</v>
      </c>
      <c r="Q264" s="15">
        <v>1</v>
      </c>
      <c r="R264" s="16" t="s">
        <v>22</v>
      </c>
      <c r="S264" s="17"/>
    </row>
    <row r="265" spans="1:19" x14ac:dyDescent="0.25">
      <c r="A265" s="18" t="s">
        <v>14</v>
      </c>
      <c r="B265" s="19" t="s">
        <v>500</v>
      </c>
      <c r="C265" s="20"/>
      <c r="D265" s="21" t="s">
        <v>64</v>
      </c>
      <c r="E265" s="22" t="s">
        <v>501</v>
      </c>
      <c r="F265" s="23">
        <v>-1.0181163675718099</v>
      </c>
      <c r="G265" s="23">
        <v>0.9351168071412933</v>
      </c>
      <c r="H265" s="23">
        <v>2.8993924377611131E-2</v>
      </c>
      <c r="I265" s="23">
        <v>1.2127960668517623E-5</v>
      </c>
      <c r="J265" s="24">
        <v>1.8623157382101504E-3</v>
      </c>
      <c r="K265" s="23" t="s">
        <v>34</v>
      </c>
      <c r="L265" s="23"/>
      <c r="M265" s="23">
        <v>-0.69523326355583093</v>
      </c>
      <c r="N265" s="23">
        <v>0.77823282398634752</v>
      </c>
      <c r="O265" s="23">
        <v>0.20553822403756472</v>
      </c>
      <c r="P265" s="23">
        <v>9.5648290113325984E-5</v>
      </c>
      <c r="Q265" s="25">
        <v>3.3046484234154128E-2</v>
      </c>
      <c r="R265" s="26" t="s">
        <v>34</v>
      </c>
      <c r="S265" s="27"/>
    </row>
    <row r="266" spans="1:19" x14ac:dyDescent="0.25">
      <c r="A266" s="8" t="s">
        <v>14</v>
      </c>
      <c r="B266" s="9" t="s">
        <v>502</v>
      </c>
      <c r="C266" s="10"/>
      <c r="D266" s="11" t="s">
        <v>64</v>
      </c>
      <c r="E266" s="12" t="s">
        <v>36</v>
      </c>
      <c r="F266" s="13">
        <v>-0.70845890869642236</v>
      </c>
      <c r="G266" s="13">
        <v>4.0641689536068792E-3</v>
      </c>
      <c r="H266" s="13">
        <v>0.67851266098787677</v>
      </c>
      <c r="I266" s="13">
        <v>0.7416738911024563</v>
      </c>
      <c r="J266" s="14">
        <v>1</v>
      </c>
      <c r="K266" s="13" t="s">
        <v>22</v>
      </c>
      <c r="L266" s="13"/>
      <c r="M266" s="13">
        <v>-0.70845890869642236</v>
      </c>
      <c r="N266" s="13">
        <v>1.4128536484392376</v>
      </c>
      <c r="O266" s="13">
        <v>0.41483014018567005</v>
      </c>
      <c r="P266" s="13">
        <v>2.5785207837311752E-2</v>
      </c>
      <c r="Q266" s="15">
        <v>0.68339786831048299</v>
      </c>
      <c r="R266" s="16" t="s">
        <v>19</v>
      </c>
      <c r="S266" s="17"/>
    </row>
    <row r="267" spans="1:19" x14ac:dyDescent="0.25">
      <c r="A267" s="18" t="s">
        <v>14</v>
      </c>
      <c r="B267" s="19" t="s">
        <v>503</v>
      </c>
      <c r="C267" s="20" t="s">
        <v>27</v>
      </c>
      <c r="D267" s="21" t="s">
        <v>59</v>
      </c>
      <c r="E267" s="28" t="s">
        <v>36</v>
      </c>
      <c r="F267" s="23">
        <v>-0.77656937469617071</v>
      </c>
      <c r="G267" s="23">
        <v>1.2769454118444026</v>
      </c>
      <c r="H267" s="23">
        <v>2.8187767737128163E-2</v>
      </c>
      <c r="I267" s="23">
        <v>3.5655333130435451E-9</v>
      </c>
      <c r="J267" s="23">
        <v>2.4637835193130897E-6</v>
      </c>
      <c r="K267" s="23" t="s">
        <v>34</v>
      </c>
      <c r="L267" s="23"/>
      <c r="M267" s="23">
        <v>-0.81638689360719274</v>
      </c>
      <c r="N267" s="23">
        <v>0.31601085645896054</v>
      </c>
      <c r="O267" s="23">
        <v>1.7137996211683493E-2</v>
      </c>
      <c r="P267" s="23">
        <v>1.6454806006649392E-6</v>
      </c>
      <c r="Q267" s="29">
        <v>2.2740541901189459E-3</v>
      </c>
      <c r="R267" s="26" t="s">
        <v>34</v>
      </c>
      <c r="S267" s="27"/>
    </row>
    <row r="268" spans="1:19" x14ac:dyDescent="0.25">
      <c r="A268" s="18" t="s">
        <v>14</v>
      </c>
      <c r="B268" s="19" t="s">
        <v>504</v>
      </c>
      <c r="C268" s="20" t="s">
        <v>27</v>
      </c>
      <c r="D268" s="21" t="s">
        <v>156</v>
      </c>
      <c r="E268" s="28" t="s">
        <v>285</v>
      </c>
      <c r="F268" s="23">
        <v>-0.71926970566841453</v>
      </c>
      <c r="G268" s="23">
        <v>3.7139086933743071E-2</v>
      </c>
      <c r="H268" s="23">
        <v>0.32526833937239352</v>
      </c>
      <c r="I268" s="23">
        <v>0.6953755291743815</v>
      </c>
      <c r="J268" s="23">
        <v>1</v>
      </c>
      <c r="K268" s="23" t="s">
        <v>22</v>
      </c>
      <c r="L268" s="23"/>
      <c r="M268" s="23">
        <v>-0.71926970566841453</v>
      </c>
      <c r="N268" s="23">
        <v>1.4014003244030857</v>
      </c>
      <c r="O268" s="23">
        <v>0.14671896827672978</v>
      </c>
      <c r="P268" s="23">
        <v>2.3241275285952434E-2</v>
      </c>
      <c r="Q268" s="29">
        <v>0.64955264305915328</v>
      </c>
      <c r="R268" s="26" t="s">
        <v>19</v>
      </c>
      <c r="S268" s="27"/>
    </row>
    <row r="269" spans="1:19" x14ac:dyDescent="0.25">
      <c r="A269" s="8" t="s">
        <v>14</v>
      </c>
      <c r="B269" s="9" t="s">
        <v>505</v>
      </c>
      <c r="C269" s="10"/>
      <c r="D269" s="11" t="s">
        <v>289</v>
      </c>
      <c r="E269" s="12" t="s">
        <v>506</v>
      </c>
      <c r="F269" s="13">
        <v>-0.88210361080728161</v>
      </c>
      <c r="G269" s="13">
        <v>0.57045847860767962</v>
      </c>
      <c r="H269" s="13">
        <v>7.0857379473528534E-2</v>
      </c>
      <c r="I269" s="13">
        <v>9.3200614283195371E-4</v>
      </c>
      <c r="J269" s="14">
        <v>2.0742379227782139E-2</v>
      </c>
      <c r="K269" s="13" t="s">
        <v>34</v>
      </c>
      <c r="L269" s="13"/>
      <c r="M269" s="13">
        <v>-0.80540295368562254</v>
      </c>
      <c r="N269" s="13">
        <v>1.1170480858852243</v>
      </c>
      <c r="O269" s="13">
        <v>8.8853630207534354E-2</v>
      </c>
      <c r="P269" s="13">
        <v>2.6251562135315432E-5</v>
      </c>
      <c r="Q269" s="15">
        <v>1.8139829435502963E-2</v>
      </c>
      <c r="R269" s="16" t="s">
        <v>34</v>
      </c>
      <c r="S269" s="17"/>
    </row>
    <row r="270" spans="1:19" x14ac:dyDescent="0.25">
      <c r="A270" s="8" t="s">
        <v>14</v>
      </c>
      <c r="B270" s="9" t="s">
        <v>507</v>
      </c>
      <c r="C270" s="10"/>
      <c r="D270" s="11" t="s">
        <v>64</v>
      </c>
      <c r="E270" s="12" t="s">
        <v>36</v>
      </c>
      <c r="F270" s="13">
        <v>1.2259682899209565</v>
      </c>
      <c r="G270" s="13">
        <v>-1.0475459153056541</v>
      </c>
      <c r="H270" s="13">
        <v>4.5055204408880032</v>
      </c>
      <c r="I270" s="13">
        <v>7.0867489114112558E-5</v>
      </c>
      <c r="J270" s="14">
        <v>5.7611099973943272E-3</v>
      </c>
      <c r="K270" s="13" t="s">
        <v>34</v>
      </c>
      <c r="L270" s="13"/>
      <c r="M270" s="13">
        <v>0.3488139464193078</v>
      </c>
      <c r="N270" s="13">
        <v>-0.52723632103460916</v>
      </c>
      <c r="O270" s="13">
        <v>1.7494898137674484</v>
      </c>
      <c r="P270" s="13">
        <v>6.0077964705909759E-2</v>
      </c>
      <c r="Q270" s="15">
        <v>0.95434192210996882</v>
      </c>
      <c r="R270" s="16" t="s">
        <v>22</v>
      </c>
      <c r="S270" s="17"/>
    </row>
    <row r="271" spans="1:19" x14ac:dyDescent="0.25">
      <c r="A271" s="18" t="s">
        <v>14</v>
      </c>
      <c r="B271" s="19" t="s">
        <v>508</v>
      </c>
      <c r="C271" s="20"/>
      <c r="D271" s="21" t="s">
        <v>64</v>
      </c>
      <c r="E271" s="28" t="s">
        <v>36</v>
      </c>
      <c r="F271" s="23">
        <v>-0.66124290437457922</v>
      </c>
      <c r="G271" s="23">
        <v>-0.12965256458989893</v>
      </c>
      <c r="H271" s="23">
        <v>0.75</v>
      </c>
      <c r="I271" s="23">
        <v>0.78322927118923502</v>
      </c>
      <c r="J271" s="23">
        <v>1</v>
      </c>
      <c r="K271" s="23" t="s">
        <v>22</v>
      </c>
      <c r="L271" s="23"/>
      <c r="M271" s="23">
        <v>-0.66124290437457922</v>
      </c>
      <c r="N271" s="23">
        <v>1.4521383733390574</v>
      </c>
      <c r="O271" s="23">
        <v>0.43007160752678619</v>
      </c>
      <c r="P271" s="23">
        <v>6.26416894637849E-3</v>
      </c>
      <c r="Q271" s="29">
        <v>0.39032047383055241</v>
      </c>
      <c r="R271" s="26" t="s">
        <v>18</v>
      </c>
      <c r="S271" s="27"/>
    </row>
    <row r="272" spans="1:19" x14ac:dyDescent="0.25">
      <c r="A272" s="8" t="s">
        <v>14</v>
      </c>
      <c r="B272" s="9" t="s">
        <v>509</v>
      </c>
      <c r="C272" s="10"/>
      <c r="D272" s="11" t="s">
        <v>64</v>
      </c>
      <c r="E272" s="12" t="s">
        <v>36</v>
      </c>
      <c r="F272" s="13">
        <v>1.445228152886221</v>
      </c>
      <c r="G272" s="13">
        <v>-0.73131340203019635</v>
      </c>
      <c r="H272" s="13">
        <v>5.2059818012172467</v>
      </c>
      <c r="I272" s="13">
        <v>4.2301902444774608E-4</v>
      </c>
      <c r="J272" s="14">
        <v>1.2708962864930111E-2</v>
      </c>
      <c r="K272" s="13" t="s">
        <v>34</v>
      </c>
      <c r="L272" s="13"/>
      <c r="M272" s="13">
        <v>-0.11032084288346748</v>
      </c>
      <c r="N272" s="13">
        <v>-0.60359390797255708</v>
      </c>
      <c r="O272" s="13">
        <v>1.7645195009380155</v>
      </c>
      <c r="P272" s="13">
        <v>0.5282921530302529</v>
      </c>
      <c r="Q272" s="15">
        <v>1</v>
      </c>
      <c r="R272" s="16"/>
      <c r="S272" s="17"/>
    </row>
    <row r="273" spans="1:19" x14ac:dyDescent="0.25">
      <c r="A273" s="18" t="s">
        <v>14</v>
      </c>
      <c r="B273" s="19" t="s">
        <v>510</v>
      </c>
      <c r="C273" s="20"/>
      <c r="D273" s="21" t="s">
        <v>64</v>
      </c>
      <c r="E273" s="22" t="s">
        <v>511</v>
      </c>
      <c r="F273" s="23">
        <v>-0.89608592735873971</v>
      </c>
      <c r="G273" s="23">
        <v>1.3453640011155763</v>
      </c>
      <c r="H273" s="23">
        <v>0.12362183224359069</v>
      </c>
      <c r="I273" s="23">
        <v>4.8468399779794114E-3</v>
      </c>
      <c r="J273" s="24">
        <v>5.4904367619406119E-2</v>
      </c>
      <c r="K273" s="23" t="s">
        <v>18</v>
      </c>
      <c r="L273" s="23"/>
      <c r="M273" s="23">
        <v>-0.6028587623770949</v>
      </c>
      <c r="N273" s="23">
        <v>0.15358068862025817</v>
      </c>
      <c r="O273" s="23">
        <v>0.44617489359349954</v>
      </c>
      <c r="P273" s="23">
        <v>0.43803230343752175</v>
      </c>
      <c r="Q273" s="25">
        <v>1</v>
      </c>
      <c r="R273" s="26" t="s">
        <v>22</v>
      </c>
      <c r="S273" s="27"/>
    </row>
    <row r="274" spans="1:19" x14ac:dyDescent="0.25">
      <c r="A274" s="8" t="s">
        <v>14</v>
      </c>
      <c r="B274" s="9" t="s">
        <v>512</v>
      </c>
      <c r="C274" s="10"/>
      <c r="D274" s="11" t="s">
        <v>64</v>
      </c>
      <c r="E274" s="12" t="s">
        <v>513</v>
      </c>
      <c r="F274" s="13">
        <v>-8.7963285999859142E-2</v>
      </c>
      <c r="G274" s="13">
        <v>-0.77212787605940669</v>
      </c>
      <c r="H274" s="13">
        <v>1.7384767478645999</v>
      </c>
      <c r="I274" s="13">
        <v>0.7452562084161154</v>
      </c>
      <c r="J274" s="14">
        <v>1</v>
      </c>
      <c r="K274" s="13" t="s">
        <v>22</v>
      </c>
      <c r="L274" s="13"/>
      <c r="M274" s="13">
        <v>1.4365749148798357</v>
      </c>
      <c r="N274" s="13">
        <v>-0.57648375282056907</v>
      </c>
      <c r="O274" s="13">
        <v>2.7940133602366446</v>
      </c>
      <c r="P274" s="13">
        <v>2.8721309802296813E-2</v>
      </c>
      <c r="Q274" s="15">
        <v>0.70207093368056273</v>
      </c>
      <c r="R274" s="16" t="s">
        <v>19</v>
      </c>
      <c r="S274" s="17"/>
    </row>
    <row r="275" spans="1:19" x14ac:dyDescent="0.25">
      <c r="A275" s="18" t="s">
        <v>14</v>
      </c>
      <c r="B275" s="19" t="s">
        <v>514</v>
      </c>
      <c r="C275" s="20" t="s">
        <v>27</v>
      </c>
      <c r="D275" s="21" t="s">
        <v>64</v>
      </c>
      <c r="E275" s="28" t="s">
        <v>515</v>
      </c>
      <c r="F275" s="23">
        <v>-1.1444623587491938</v>
      </c>
      <c r="G275" s="23">
        <v>0.9807240056481622</v>
      </c>
      <c r="H275" s="23">
        <v>0.32086994345367553</v>
      </c>
      <c r="I275" s="23">
        <v>3.1919502403494615E-2</v>
      </c>
      <c r="J275" s="23">
        <v>0.17645100928651822</v>
      </c>
      <c r="K275" s="23" t="s">
        <v>19</v>
      </c>
      <c r="L275" s="23"/>
      <c r="M275" s="23">
        <v>0.67977435716594492</v>
      </c>
      <c r="N275" s="23">
        <v>-0.5160360040649139</v>
      </c>
      <c r="O275" s="23">
        <v>1.7324946977316191</v>
      </c>
      <c r="P275" s="23">
        <v>0.25534239008147519</v>
      </c>
      <c r="Q275" s="29">
        <v>1</v>
      </c>
      <c r="R275" s="26" t="s">
        <v>22</v>
      </c>
      <c r="S275" s="27"/>
    </row>
    <row r="276" spans="1:19" x14ac:dyDescent="0.25">
      <c r="A276" s="8" t="s">
        <v>14</v>
      </c>
      <c r="B276" s="9" t="s">
        <v>516</v>
      </c>
      <c r="C276" s="10"/>
      <c r="D276" s="11" t="s">
        <v>64</v>
      </c>
      <c r="E276" s="12" t="s">
        <v>517</v>
      </c>
      <c r="F276" s="13">
        <v>-0.40985153160802279</v>
      </c>
      <c r="G276" s="13">
        <v>0.2751103779960124</v>
      </c>
      <c r="H276" s="13">
        <v>0.77251673360107087</v>
      </c>
      <c r="I276" s="13">
        <v>0.80357465132565098</v>
      </c>
      <c r="J276" s="14">
        <v>1</v>
      </c>
      <c r="K276" s="13" t="s">
        <v>22</v>
      </c>
      <c r="L276" s="13"/>
      <c r="M276" s="13">
        <v>-1.1046487090248858</v>
      </c>
      <c r="N276" s="13">
        <v>1.2393898626368958</v>
      </c>
      <c r="O276" s="13">
        <v>0.41035260716367966</v>
      </c>
      <c r="P276" s="13">
        <v>2.304869357700523E-2</v>
      </c>
      <c r="Q276" s="15">
        <v>0.64955264305915328</v>
      </c>
      <c r="R276" s="16" t="s">
        <v>19</v>
      </c>
      <c r="S276" s="17"/>
    </row>
    <row r="277" spans="1:19" x14ac:dyDescent="0.25">
      <c r="A277" s="18" t="s">
        <v>14</v>
      </c>
      <c r="B277" s="19" t="s">
        <v>518</v>
      </c>
      <c r="C277" s="20"/>
      <c r="D277" s="21" t="s">
        <v>64</v>
      </c>
      <c r="E277" s="22" t="s">
        <v>85</v>
      </c>
      <c r="F277" s="23">
        <v>-0.7605769927919025</v>
      </c>
      <c r="G277" s="23">
        <v>1.3613886555667061</v>
      </c>
      <c r="H277" s="23">
        <v>2.1884933038550481E-2</v>
      </c>
      <c r="I277" s="23">
        <v>1.3336264110331952E-2</v>
      </c>
      <c r="J277" s="24">
        <v>0.10016694021999326</v>
      </c>
      <c r="K277" s="23" t="s">
        <v>19</v>
      </c>
      <c r="L277" s="23"/>
      <c r="M277" s="23">
        <v>-0.74066498204005526</v>
      </c>
      <c r="N277" s="23">
        <v>0.13985331926525169</v>
      </c>
      <c r="O277" s="23">
        <v>7.1093514405565938E-2</v>
      </c>
      <c r="P277" s="23">
        <v>0.38428684683965764</v>
      </c>
      <c r="Q277" s="25">
        <v>1</v>
      </c>
      <c r="R277" s="26"/>
      <c r="S277" s="27"/>
    </row>
    <row r="278" spans="1:19" x14ac:dyDescent="0.25">
      <c r="A278" s="8" t="s">
        <v>14</v>
      </c>
      <c r="B278" s="9" t="s">
        <v>519</v>
      </c>
      <c r="C278" s="10"/>
      <c r="D278" s="11" t="s">
        <v>520</v>
      </c>
      <c r="E278" s="12" t="s">
        <v>521</v>
      </c>
      <c r="F278" s="13">
        <v>-0.70602661357642205</v>
      </c>
      <c r="G278" s="13">
        <v>1.3711592876469754</v>
      </c>
      <c r="H278" s="13">
        <v>0.3295501118831704</v>
      </c>
      <c r="I278" s="13">
        <v>1.0336394456696762E-2</v>
      </c>
      <c r="J278" s="14">
        <v>8.3051727553226304E-2</v>
      </c>
      <c r="K278" s="13" t="s">
        <v>19</v>
      </c>
      <c r="L278" s="13"/>
      <c r="M278" s="13">
        <v>-0.77991848678037823</v>
      </c>
      <c r="N278" s="13">
        <v>0.11478581270982456</v>
      </c>
      <c r="O278" s="13">
        <v>0.51422911198058541</v>
      </c>
      <c r="P278" s="13">
        <v>0.3240100988451371</v>
      </c>
      <c r="Q278" s="15">
        <v>1</v>
      </c>
      <c r="R278" s="16" t="s">
        <v>22</v>
      </c>
      <c r="S278" s="17"/>
    </row>
    <row r="279" spans="1:19" x14ac:dyDescent="0.25">
      <c r="A279" s="18" t="s">
        <v>14</v>
      </c>
      <c r="B279" s="19" t="s">
        <v>522</v>
      </c>
      <c r="C279" s="20" t="s">
        <v>27</v>
      </c>
      <c r="D279" s="21" t="s">
        <v>523</v>
      </c>
      <c r="E279" s="28" t="s">
        <v>85</v>
      </c>
      <c r="F279" s="23">
        <v>-0.91568538816418987</v>
      </c>
      <c r="G279" s="23">
        <v>1.0816369732576496</v>
      </c>
      <c r="H279" s="23">
        <v>1.3376730696265618E-2</v>
      </c>
      <c r="I279" s="23">
        <v>3.4923218196138861E-2</v>
      </c>
      <c r="J279" s="23">
        <v>0.18645706306224893</v>
      </c>
      <c r="K279" s="23" t="s">
        <v>19</v>
      </c>
      <c r="L279" s="23"/>
      <c r="M279" s="23">
        <v>-0.782193842831157</v>
      </c>
      <c r="N279" s="23">
        <v>0.61624225773769725</v>
      </c>
      <c r="O279" s="23">
        <v>0.10299592910377654</v>
      </c>
      <c r="P279" s="23">
        <v>0.12829738266965651</v>
      </c>
      <c r="Q279" s="29">
        <v>1</v>
      </c>
      <c r="R279" s="26" t="s">
        <v>22</v>
      </c>
      <c r="S279" s="27"/>
    </row>
    <row r="280" spans="1:19" x14ac:dyDescent="0.25">
      <c r="A280" s="8" t="s">
        <v>25</v>
      </c>
      <c r="B280" s="9" t="s">
        <v>524</v>
      </c>
      <c r="C280" s="10" t="s">
        <v>27</v>
      </c>
      <c r="D280" s="11" t="s">
        <v>525</v>
      </c>
      <c r="E280" s="12" t="s">
        <v>526</v>
      </c>
      <c r="F280" s="13">
        <v>1.4437463570751166</v>
      </c>
      <c r="G280" s="13">
        <v>-0.83725084617341305</v>
      </c>
      <c r="H280" s="13">
        <v>3.7740978054018193</v>
      </c>
      <c r="I280" s="13">
        <v>3.003933458689545E-5</v>
      </c>
      <c r="J280" s="14">
        <v>3.1338435081559686E-3</v>
      </c>
      <c r="K280" s="13" t="s">
        <v>34</v>
      </c>
      <c r="L280" s="13"/>
      <c r="M280" s="13">
        <v>-0.17937468605666479</v>
      </c>
      <c r="N280" s="13">
        <v>-0.42712082484503872</v>
      </c>
      <c r="O280" s="13">
        <v>1.2010309128237984</v>
      </c>
      <c r="P280" s="13">
        <v>0.82156870367203516</v>
      </c>
      <c r="Q280" s="15">
        <v>1</v>
      </c>
      <c r="R280" s="16" t="s">
        <v>22</v>
      </c>
      <c r="S280" s="17"/>
    </row>
    <row r="281" spans="1:19" x14ac:dyDescent="0.25">
      <c r="A281" s="18" t="s">
        <v>25</v>
      </c>
      <c r="B281" s="19" t="s">
        <v>527</v>
      </c>
      <c r="C281" s="20"/>
      <c r="D281" s="21" t="s">
        <v>525</v>
      </c>
      <c r="E281" s="22" t="s">
        <v>528</v>
      </c>
      <c r="F281" s="23">
        <v>1.0623105751793367</v>
      </c>
      <c r="G281" s="23">
        <v>-1.3432911760307393</v>
      </c>
      <c r="H281" s="23">
        <v>3.2989010989010987</v>
      </c>
      <c r="I281" s="23">
        <v>3.9099134257691848E-4</v>
      </c>
      <c r="J281" s="24">
        <v>1.2566279893983751E-2</v>
      </c>
      <c r="K281" s="23" t="s">
        <v>34</v>
      </c>
      <c r="L281" s="23"/>
      <c r="M281" s="23">
        <v>0.25794243798115829</v>
      </c>
      <c r="N281" s="23">
        <v>2.3038162870244291E-2</v>
      </c>
      <c r="O281" s="23">
        <v>1.0973598369674911</v>
      </c>
      <c r="P281" s="23">
        <v>0.92937874779773066</v>
      </c>
      <c r="Q281" s="25">
        <v>1</v>
      </c>
      <c r="R281" s="26" t="s">
        <v>22</v>
      </c>
      <c r="S281" s="27"/>
    </row>
    <row r="282" spans="1:19" x14ac:dyDescent="0.25">
      <c r="A282" s="8" t="s">
        <v>14</v>
      </c>
      <c r="B282" s="9" t="s">
        <v>529</v>
      </c>
      <c r="C282" s="10"/>
      <c r="D282" s="11" t="s">
        <v>525</v>
      </c>
      <c r="E282" s="12" t="s">
        <v>530</v>
      </c>
      <c r="F282" s="13">
        <v>-1.448995544689319</v>
      </c>
      <c r="G282" s="13">
        <v>0.84707232425466616</v>
      </c>
      <c r="H282" s="13">
        <v>0.36950269179004036</v>
      </c>
      <c r="I282" s="13">
        <v>8.4045826612588748E-5</v>
      </c>
      <c r="J282" s="14">
        <v>6.4528517988109799E-3</v>
      </c>
      <c r="K282" s="13" t="s">
        <v>34</v>
      </c>
      <c r="L282" s="13"/>
      <c r="M282" s="13">
        <v>0.3303266174800904</v>
      </c>
      <c r="N282" s="13">
        <v>0.271596602954563</v>
      </c>
      <c r="O282" s="13">
        <v>1.0191539952444701</v>
      </c>
      <c r="P282" s="13">
        <v>0.99764113245479291</v>
      </c>
      <c r="Q282" s="15">
        <v>1</v>
      </c>
      <c r="R282" s="16" t="s">
        <v>22</v>
      </c>
      <c r="S282" s="17"/>
    </row>
    <row r="283" spans="1:19" x14ac:dyDescent="0.25">
      <c r="A283" s="18" t="s">
        <v>14</v>
      </c>
      <c r="B283" s="19" t="s">
        <v>531</v>
      </c>
      <c r="C283" s="20"/>
      <c r="D283" s="21" t="s">
        <v>525</v>
      </c>
      <c r="E283" s="28" t="s">
        <v>532</v>
      </c>
      <c r="F283" s="23">
        <v>-1.1692940390490449</v>
      </c>
      <c r="G283" s="23">
        <v>1.1113027071685142</v>
      </c>
      <c r="H283" s="23">
        <v>0.44641749977070527</v>
      </c>
      <c r="I283" s="23">
        <v>5.3094781495022225E-3</v>
      </c>
      <c r="J283" s="23">
        <v>5.7325771895406809E-2</v>
      </c>
      <c r="K283" s="23" t="s">
        <v>18</v>
      </c>
      <c r="L283" s="23"/>
      <c r="M283" s="23">
        <v>0.4740104106384968</v>
      </c>
      <c r="N283" s="23">
        <v>-0.41601907875796584</v>
      </c>
      <c r="O283" s="23">
        <v>1.3433247793874501</v>
      </c>
      <c r="P283" s="23">
        <v>0.32934813106498695</v>
      </c>
      <c r="Q283" s="29">
        <v>1</v>
      </c>
      <c r="R283" s="26" t="s">
        <v>22</v>
      </c>
      <c r="S283" s="27"/>
    </row>
    <row r="284" spans="1:19" x14ac:dyDescent="0.25">
      <c r="A284" s="8" t="s">
        <v>14</v>
      </c>
      <c r="B284" s="9" t="s">
        <v>533</v>
      </c>
      <c r="C284" s="10"/>
      <c r="D284" s="11" t="s">
        <v>525</v>
      </c>
      <c r="E284" s="12" t="s">
        <v>528</v>
      </c>
      <c r="F284" s="13">
        <v>1.3708689828114287</v>
      </c>
      <c r="G284" s="13">
        <v>-0.78061813008841474</v>
      </c>
      <c r="H284" s="13">
        <v>3.2354802259887006</v>
      </c>
      <c r="I284" s="13">
        <v>2.5944226652291014E-2</v>
      </c>
      <c r="J284" s="14">
        <v>0.15065092955237891</v>
      </c>
      <c r="K284" s="13" t="s">
        <v>19</v>
      </c>
      <c r="L284" s="13"/>
      <c r="M284" s="13">
        <v>0.11545680192699505</v>
      </c>
      <c r="N284" s="13">
        <v>-0.70570765465000906</v>
      </c>
      <c r="O284" s="13">
        <v>1.7916076192259092</v>
      </c>
      <c r="P284" s="13">
        <v>0.53775440839437083</v>
      </c>
      <c r="Q284" s="15">
        <v>1</v>
      </c>
      <c r="R284" s="16" t="s">
        <v>22</v>
      </c>
      <c r="S284" s="17"/>
    </row>
    <row r="285" spans="1:19" x14ac:dyDescent="0.25">
      <c r="A285" s="18" t="s">
        <v>14</v>
      </c>
      <c r="B285" s="19" t="s">
        <v>534</v>
      </c>
      <c r="C285" s="20"/>
      <c r="D285" s="21" t="s">
        <v>525</v>
      </c>
      <c r="E285" s="22" t="s">
        <v>530</v>
      </c>
      <c r="F285" s="23">
        <v>3.168193047342667E-2</v>
      </c>
      <c r="G285" s="23">
        <v>-0.24434788685309836</v>
      </c>
      <c r="H285" s="23">
        <v>1.0887480882674241</v>
      </c>
      <c r="I285" s="23">
        <v>0.98913734661583641</v>
      </c>
      <c r="J285" s="24">
        <v>1</v>
      </c>
      <c r="K285" s="23" t="s">
        <v>22</v>
      </c>
      <c r="L285" s="23"/>
      <c r="M285" s="23">
        <v>1.3139498381604273</v>
      </c>
      <c r="N285" s="23">
        <v>-1.1012838817807558</v>
      </c>
      <c r="O285" s="23">
        <v>2.0718527118925194</v>
      </c>
      <c r="P285" s="23">
        <v>4.806769645743858E-2</v>
      </c>
      <c r="Q285" s="25">
        <v>0.86272151304130018</v>
      </c>
      <c r="R285" s="26" t="s">
        <v>19</v>
      </c>
      <c r="S285" s="27"/>
    </row>
    <row r="286" spans="1:19" x14ac:dyDescent="0.25">
      <c r="A286" s="8" t="s">
        <v>14</v>
      </c>
      <c r="B286" s="9" t="s">
        <v>535</v>
      </c>
      <c r="C286" s="10"/>
      <c r="D286" s="11" t="s">
        <v>525</v>
      </c>
      <c r="E286" s="12" t="s">
        <v>536</v>
      </c>
      <c r="F286" s="13">
        <v>-0.86995546813792901</v>
      </c>
      <c r="G286" s="13">
        <v>0.28642982344323803</v>
      </c>
      <c r="H286" s="13">
        <v>0.41489856982224194</v>
      </c>
      <c r="I286" s="13">
        <v>0.24534917530274714</v>
      </c>
      <c r="J286" s="14">
        <v>0.61649556412435735</v>
      </c>
      <c r="K286" s="13" t="s">
        <v>22</v>
      </c>
      <c r="L286" s="13"/>
      <c r="M286" s="13">
        <v>-0.70595566267010068</v>
      </c>
      <c r="N286" s="13">
        <v>1.2894813073647915</v>
      </c>
      <c r="O286" s="13">
        <v>0.33026347869902312</v>
      </c>
      <c r="P286" s="13">
        <v>1.2119196373827301E-2</v>
      </c>
      <c r="Q286" s="15">
        <v>0.4982015198087324</v>
      </c>
      <c r="R286" s="16" t="s">
        <v>19</v>
      </c>
      <c r="S286" s="17"/>
    </row>
    <row r="287" spans="1:19" x14ac:dyDescent="0.25">
      <c r="A287" s="18" t="s">
        <v>14</v>
      </c>
      <c r="B287" s="19" t="s">
        <v>537</v>
      </c>
      <c r="C287" s="20"/>
      <c r="D287" s="21" t="s">
        <v>525</v>
      </c>
      <c r="E287" s="28" t="s">
        <v>528</v>
      </c>
      <c r="F287" s="23">
        <v>1.2068414931337006</v>
      </c>
      <c r="G287" s="23">
        <v>-1.0141914745336207</v>
      </c>
      <c r="H287" s="23">
        <v>2.0134514487595245</v>
      </c>
      <c r="I287" s="23">
        <v>3.7839725218982156E-3</v>
      </c>
      <c r="J287" s="23">
        <v>4.8873364722087233E-2</v>
      </c>
      <c r="K287" s="23" t="s">
        <v>18</v>
      </c>
      <c r="L287" s="23"/>
      <c r="M287" s="23">
        <v>0.40186784924012181</v>
      </c>
      <c r="N287" s="23">
        <v>-0.59451786784020166</v>
      </c>
      <c r="O287" s="23">
        <v>1.3815775935033108</v>
      </c>
      <c r="P287" s="23">
        <v>0.19539687990008969</v>
      </c>
      <c r="Q287" s="29">
        <v>1</v>
      </c>
      <c r="R287" s="26" t="s">
        <v>22</v>
      </c>
      <c r="S287" s="27"/>
    </row>
    <row r="288" spans="1:19" x14ac:dyDescent="0.25">
      <c r="A288" s="8" t="s">
        <v>25</v>
      </c>
      <c r="B288" s="9" t="s">
        <v>538</v>
      </c>
      <c r="C288" s="10" t="s">
        <v>27</v>
      </c>
      <c r="D288" s="11" t="s">
        <v>539</v>
      </c>
      <c r="E288" s="12" t="s">
        <v>540</v>
      </c>
      <c r="F288" s="13">
        <v>1.0642724033108379</v>
      </c>
      <c r="G288" s="13">
        <v>-1.2778099976540995</v>
      </c>
      <c r="H288" s="13">
        <v>2.9311414493163039</v>
      </c>
      <c r="I288" s="13">
        <v>4.8863552504546881E-2</v>
      </c>
      <c r="J288" s="14">
        <v>0.23126516973042391</v>
      </c>
      <c r="K288" s="13" t="s">
        <v>19</v>
      </c>
      <c r="L288" s="13"/>
      <c r="M288" s="13">
        <v>-0.21859769568469603</v>
      </c>
      <c r="N288" s="13">
        <v>0.43213529002795698</v>
      </c>
      <c r="O288" s="13">
        <v>0.77735532607004942</v>
      </c>
      <c r="P288" s="13">
        <v>0.80925404655837552</v>
      </c>
      <c r="Q288" s="15">
        <v>1</v>
      </c>
      <c r="R288" s="16" t="s">
        <v>22</v>
      </c>
      <c r="S288" s="17"/>
    </row>
    <row r="289" spans="1:19" x14ac:dyDescent="0.25">
      <c r="A289" s="18" t="s">
        <v>25</v>
      </c>
      <c r="B289" s="19" t="s">
        <v>541</v>
      </c>
      <c r="C289" s="20" t="s">
        <v>27</v>
      </c>
      <c r="D289" s="21" t="s">
        <v>542</v>
      </c>
      <c r="E289" s="22" t="s">
        <v>543</v>
      </c>
      <c r="F289" s="23">
        <v>1.3667281634360589</v>
      </c>
      <c r="G289" s="23">
        <v>-0.99956010424120634</v>
      </c>
      <c r="H289" s="23">
        <v>2.3906828303998857</v>
      </c>
      <c r="I289" s="23">
        <v>8.0447758684354387E-3</v>
      </c>
      <c r="J289" s="24">
        <v>6.905515683340234E-2</v>
      </c>
      <c r="K289" s="23" t="s">
        <v>18</v>
      </c>
      <c r="L289" s="23"/>
      <c r="M289" s="23">
        <v>-2.5763868947668842E-3</v>
      </c>
      <c r="N289" s="23">
        <v>-0.36459167230008516</v>
      </c>
      <c r="O289" s="23">
        <v>1.1549392512422927</v>
      </c>
      <c r="P289" s="23">
        <v>0.91147615486771216</v>
      </c>
      <c r="Q289" s="25">
        <v>1</v>
      </c>
      <c r="R289" s="26" t="s">
        <v>22</v>
      </c>
      <c r="S289" s="27"/>
    </row>
    <row r="290" spans="1:19" x14ac:dyDescent="0.25">
      <c r="A290" s="8" t="s">
        <v>25</v>
      </c>
      <c r="B290" s="9" t="s">
        <v>544</v>
      </c>
      <c r="C290" s="10" t="s">
        <v>27</v>
      </c>
      <c r="D290" s="11" t="s">
        <v>542</v>
      </c>
      <c r="E290" s="12" t="s">
        <v>543</v>
      </c>
      <c r="F290" s="13">
        <v>1.2947019589684901</v>
      </c>
      <c r="G290" s="13">
        <v>-1.1408398211604696</v>
      </c>
      <c r="H290" s="13">
        <v>3.1064694147213512</v>
      </c>
      <c r="I290" s="13">
        <v>3.0062334651868028E-3</v>
      </c>
      <c r="J290" s="14">
        <v>4.3732785777770122E-2</v>
      </c>
      <c r="K290" s="13" t="s">
        <v>18</v>
      </c>
      <c r="L290" s="13"/>
      <c r="M290" s="13">
        <v>-0.14902323620490668</v>
      </c>
      <c r="N290" s="13">
        <v>-4.8389016031150462E-3</v>
      </c>
      <c r="O290" s="13">
        <v>0.93709840882760564</v>
      </c>
      <c r="P290" s="13">
        <v>0.99117844731007021</v>
      </c>
      <c r="Q290" s="15">
        <v>1</v>
      </c>
      <c r="R290" s="16" t="s">
        <v>22</v>
      </c>
      <c r="S290" s="17"/>
    </row>
    <row r="291" spans="1:19" x14ac:dyDescent="0.25">
      <c r="A291" s="18" t="s">
        <v>14</v>
      </c>
      <c r="B291" s="19" t="s">
        <v>545</v>
      </c>
      <c r="C291" s="20" t="s">
        <v>27</v>
      </c>
      <c r="D291" s="21" t="s">
        <v>546</v>
      </c>
      <c r="E291" s="28" t="s">
        <v>547</v>
      </c>
      <c r="F291" s="23">
        <v>-1.2320629222496704</v>
      </c>
      <c r="G291" s="23">
        <v>1.1961967758320962</v>
      </c>
      <c r="H291" s="23">
        <v>0.42166756089709195</v>
      </c>
      <c r="I291" s="23">
        <v>5.0425258647927018E-3</v>
      </c>
      <c r="J291" s="23">
        <v>5.575016596114811E-2</v>
      </c>
      <c r="K291" s="23" t="s">
        <v>18</v>
      </c>
      <c r="L291" s="23"/>
      <c r="M291" s="23">
        <v>0.17682145994155768</v>
      </c>
      <c r="N291" s="23">
        <v>-0.14095531352398438</v>
      </c>
      <c r="O291" s="23">
        <v>1.1110496305543371</v>
      </c>
      <c r="P291" s="23">
        <v>0.93086470068724747</v>
      </c>
      <c r="Q291" s="29">
        <v>1</v>
      </c>
      <c r="R291" s="26"/>
      <c r="S291" s="27"/>
    </row>
    <row r="292" spans="1:19" x14ac:dyDescent="0.25">
      <c r="A292" s="8" t="s">
        <v>25</v>
      </c>
      <c r="B292" s="9" t="s">
        <v>548</v>
      </c>
      <c r="C292" s="10" t="s">
        <v>27</v>
      </c>
      <c r="D292" s="11" t="s">
        <v>546</v>
      </c>
      <c r="E292" s="12" t="s">
        <v>549</v>
      </c>
      <c r="F292" s="13">
        <v>1.470855786589127</v>
      </c>
      <c r="G292" s="13">
        <v>-0.75146834768412651</v>
      </c>
      <c r="H292" s="13">
        <v>5.818282082166335</v>
      </c>
      <c r="I292" s="13">
        <v>3.3345106722149076E-5</v>
      </c>
      <c r="J292" s="14">
        <v>3.1338435081559686E-3</v>
      </c>
      <c r="K292" s="13" t="s">
        <v>34</v>
      </c>
      <c r="L292" s="13"/>
      <c r="M292" s="13">
        <v>-0.27870164002796194</v>
      </c>
      <c r="N292" s="13">
        <v>-0.44068579887703868</v>
      </c>
      <c r="O292" s="13">
        <v>1.2098213124561084</v>
      </c>
      <c r="P292" s="13">
        <v>0.93750216361608629</v>
      </c>
      <c r="Q292" s="15">
        <v>1</v>
      </c>
      <c r="R292" s="16" t="s">
        <v>22</v>
      </c>
      <c r="S292" s="17"/>
    </row>
    <row r="293" spans="1:19" x14ac:dyDescent="0.25">
      <c r="A293" s="18" t="s">
        <v>14</v>
      </c>
      <c r="B293" s="19" t="s">
        <v>550</v>
      </c>
      <c r="C293" s="20"/>
      <c r="D293" s="21" t="s">
        <v>546</v>
      </c>
      <c r="E293" s="22" t="s">
        <v>551</v>
      </c>
      <c r="F293" s="23">
        <v>-0.18667452077257374</v>
      </c>
      <c r="G293" s="23">
        <v>-0.63938483649291189</v>
      </c>
      <c r="H293" s="23">
        <v>1.25139798331881</v>
      </c>
      <c r="I293" s="23">
        <v>0.92410710217946956</v>
      </c>
      <c r="J293" s="24">
        <v>1</v>
      </c>
      <c r="K293" s="23" t="s">
        <v>22</v>
      </c>
      <c r="L293" s="23"/>
      <c r="M293" s="23">
        <v>1.4654441937583971</v>
      </c>
      <c r="N293" s="23">
        <v>-0.63938483649291189</v>
      </c>
      <c r="O293" s="23">
        <v>2.1688484999377566</v>
      </c>
      <c r="P293" s="23">
        <v>3.4975210898052778E-2</v>
      </c>
      <c r="Q293" s="25">
        <v>0.73235971910771114</v>
      </c>
      <c r="R293" s="26" t="s">
        <v>19</v>
      </c>
      <c r="S293" s="27"/>
    </row>
    <row r="294" spans="1:19" x14ac:dyDescent="0.25">
      <c r="A294" s="8" t="s">
        <v>25</v>
      </c>
      <c r="B294" s="9" t="s">
        <v>552</v>
      </c>
      <c r="C294" s="10" t="s">
        <v>27</v>
      </c>
      <c r="D294" s="11" t="s">
        <v>553</v>
      </c>
      <c r="E294" s="12" t="s">
        <v>554</v>
      </c>
      <c r="F294" s="13">
        <v>1.3985305465533582</v>
      </c>
      <c r="G294" s="13">
        <v>-0.97207463617851364</v>
      </c>
      <c r="H294" s="13">
        <v>2.0463402160710862</v>
      </c>
      <c r="I294" s="13">
        <v>1.0348381758636949E-3</v>
      </c>
      <c r="J294" s="14">
        <v>2.0742379227782139E-2</v>
      </c>
      <c r="K294" s="13" t="s">
        <v>18</v>
      </c>
      <c r="L294" s="13"/>
      <c r="M294" s="13">
        <v>-0.14899832686540143</v>
      </c>
      <c r="N294" s="13">
        <v>-0.27745758350944461</v>
      </c>
      <c r="O294" s="13">
        <v>1.0433949801849405</v>
      </c>
      <c r="P294" s="13">
        <v>0.99012532755234628</v>
      </c>
      <c r="Q294" s="15">
        <v>1</v>
      </c>
      <c r="R294" s="16" t="s">
        <v>22</v>
      </c>
      <c r="S294" s="17"/>
    </row>
    <row r="295" spans="1:19" x14ac:dyDescent="0.25">
      <c r="A295" s="18" t="s">
        <v>25</v>
      </c>
      <c r="B295" s="19" t="s">
        <v>555</v>
      </c>
      <c r="C295" s="20" t="s">
        <v>27</v>
      </c>
      <c r="D295" s="21" t="s">
        <v>553</v>
      </c>
      <c r="E295" s="28" t="s">
        <v>556</v>
      </c>
      <c r="F295" s="23">
        <v>1.2808264301673959</v>
      </c>
      <c r="G295" s="23">
        <v>-1.1628027449608211</v>
      </c>
      <c r="H295" s="23">
        <v>3.3069545384916514</v>
      </c>
      <c r="I295" s="23">
        <v>1.9325901615972474E-2</v>
      </c>
      <c r="J295" s="23">
        <v>0.12353835822561496</v>
      </c>
      <c r="K295" s="23" t="s">
        <v>19</v>
      </c>
      <c r="L295" s="23"/>
      <c r="M295" s="23">
        <v>-7.3305844166052958E-2</v>
      </c>
      <c r="N295" s="23">
        <v>-4.4717841040521289E-2</v>
      </c>
      <c r="O295" s="23">
        <v>0.98687015315825832</v>
      </c>
      <c r="P295" s="23">
        <v>0.99996754615326322</v>
      </c>
      <c r="Q295" s="29">
        <v>1</v>
      </c>
      <c r="R295" s="26" t="s">
        <v>22</v>
      </c>
      <c r="S295" s="27"/>
    </row>
    <row r="296" spans="1:19" x14ac:dyDescent="0.25">
      <c r="A296" s="8" t="s">
        <v>25</v>
      </c>
      <c r="B296" s="9" t="s">
        <v>557</v>
      </c>
      <c r="C296" s="10" t="s">
        <v>27</v>
      </c>
      <c r="D296" s="11" t="s">
        <v>553</v>
      </c>
      <c r="E296" s="12" t="s">
        <v>558</v>
      </c>
      <c r="F296" s="13">
        <v>1.3369572897062034</v>
      </c>
      <c r="G296" s="13">
        <v>-1.0841766971751829</v>
      </c>
      <c r="H296" s="13">
        <v>3.3492490724641653</v>
      </c>
      <c r="I296" s="13">
        <v>6.4882062347026981E-4</v>
      </c>
      <c r="J296" s="14">
        <v>1.6796632260391353E-2</v>
      </c>
      <c r="K296" s="13" t="s">
        <v>34</v>
      </c>
      <c r="L296" s="13"/>
      <c r="M296" s="13">
        <v>-7.5610965708733671E-2</v>
      </c>
      <c r="N296" s="13">
        <v>-0.17716962682228707</v>
      </c>
      <c r="O296" s="13">
        <v>1.0524145012069774</v>
      </c>
      <c r="P296" s="13">
        <v>0.99456641968445925</v>
      </c>
      <c r="Q296" s="15">
        <v>1</v>
      </c>
      <c r="R296" s="16" t="s">
        <v>22</v>
      </c>
      <c r="S296" s="17"/>
    </row>
    <row r="297" spans="1:19" x14ac:dyDescent="0.25">
      <c r="A297" s="18" t="s">
        <v>25</v>
      </c>
      <c r="B297" s="19" t="s">
        <v>559</v>
      </c>
      <c r="C297" s="20" t="s">
        <v>27</v>
      </c>
      <c r="D297" s="21" t="s">
        <v>553</v>
      </c>
      <c r="E297" s="22" t="s">
        <v>560</v>
      </c>
      <c r="F297" s="23">
        <v>1.2203270318817081</v>
      </c>
      <c r="G297" s="23">
        <v>-1.1253224708119771</v>
      </c>
      <c r="H297" s="23">
        <v>3.3156434048227581</v>
      </c>
      <c r="I297" s="23">
        <v>3.2195062146548326E-3</v>
      </c>
      <c r="J297" s="24">
        <v>4.4943005945989684E-2</v>
      </c>
      <c r="K297" s="23" t="s">
        <v>18</v>
      </c>
      <c r="L297" s="23"/>
      <c r="M297" s="23">
        <v>0.29886337786127337</v>
      </c>
      <c r="N297" s="23">
        <v>-0.39386793893100397</v>
      </c>
      <c r="O297" s="23">
        <v>1.3971143899384766</v>
      </c>
      <c r="P297" s="23">
        <v>0.50410359216613965</v>
      </c>
      <c r="Q297" s="25">
        <v>1</v>
      </c>
      <c r="R297" s="26" t="s">
        <v>22</v>
      </c>
      <c r="S297" s="27"/>
    </row>
    <row r="298" spans="1:19" x14ac:dyDescent="0.25">
      <c r="A298" s="8" t="s">
        <v>25</v>
      </c>
      <c r="B298" s="9" t="s">
        <v>561</v>
      </c>
      <c r="C298" s="10" t="s">
        <v>27</v>
      </c>
      <c r="D298" s="11" t="s">
        <v>553</v>
      </c>
      <c r="E298" s="12" t="s">
        <v>554</v>
      </c>
      <c r="F298" s="13">
        <v>1.2628195517107459</v>
      </c>
      <c r="G298" s="13">
        <v>-1.1618906950715024</v>
      </c>
      <c r="H298" s="13">
        <v>2.9960510519997472</v>
      </c>
      <c r="I298" s="13">
        <v>1.8838632638459307E-2</v>
      </c>
      <c r="J298" s="14">
        <v>0.12223000143826648</v>
      </c>
      <c r="K298" s="13" t="s">
        <v>19</v>
      </c>
      <c r="L298" s="13"/>
      <c r="M298" s="13">
        <v>0.10797085100931984</v>
      </c>
      <c r="N298" s="13">
        <v>-0.20889970764856319</v>
      </c>
      <c r="O298" s="13">
        <v>1.1461752261582312</v>
      </c>
      <c r="P298" s="13">
        <v>0.9589658592189747</v>
      </c>
      <c r="Q298" s="15">
        <v>1</v>
      </c>
      <c r="R298" s="16" t="s">
        <v>22</v>
      </c>
      <c r="S298" s="17"/>
    </row>
    <row r="299" spans="1:19" x14ac:dyDescent="0.25">
      <c r="A299" s="18" t="s">
        <v>25</v>
      </c>
      <c r="B299" s="19" t="s">
        <v>562</v>
      </c>
      <c r="C299" s="20" t="s">
        <v>27</v>
      </c>
      <c r="D299" s="21" t="s">
        <v>553</v>
      </c>
      <c r="E299" s="28" t="s">
        <v>558</v>
      </c>
      <c r="F299" s="23">
        <v>1.208986998978191</v>
      </c>
      <c r="G299" s="23">
        <v>-0.82155149993112064</v>
      </c>
      <c r="H299" s="23">
        <v>5.554760243245938</v>
      </c>
      <c r="I299" s="23">
        <v>2.3906481187637829E-2</v>
      </c>
      <c r="J299" s="23">
        <v>0.14302492208361681</v>
      </c>
      <c r="K299" s="23" t="s">
        <v>19</v>
      </c>
      <c r="L299" s="23"/>
      <c r="M299" s="23">
        <v>0.43411600088404989</v>
      </c>
      <c r="N299" s="23">
        <v>-0.82155149993112064</v>
      </c>
      <c r="O299" s="23">
        <v>3.8166244641611002</v>
      </c>
      <c r="P299" s="23">
        <v>0.16080752660683095</v>
      </c>
      <c r="Q299" s="29">
        <v>1</v>
      </c>
      <c r="R299" s="26" t="s">
        <v>22</v>
      </c>
      <c r="S299" s="27"/>
    </row>
    <row r="300" spans="1:19" x14ac:dyDescent="0.25">
      <c r="A300" s="8" t="s">
        <v>25</v>
      </c>
      <c r="B300" s="9" t="s">
        <v>563</v>
      </c>
      <c r="C300" s="10" t="s">
        <v>27</v>
      </c>
      <c r="D300" s="11" t="s">
        <v>553</v>
      </c>
      <c r="E300" s="12" t="s">
        <v>554</v>
      </c>
      <c r="F300" s="13">
        <v>1.1387905420504558</v>
      </c>
      <c r="G300" s="13">
        <v>-1.2256959967084371</v>
      </c>
      <c r="H300" s="13">
        <v>2.5468509026075328</v>
      </c>
      <c r="I300" s="13">
        <v>2.2347388775556531E-4</v>
      </c>
      <c r="J300" s="14">
        <v>8.824026082234036E-3</v>
      </c>
      <c r="K300" s="13" t="s">
        <v>34</v>
      </c>
      <c r="L300" s="13"/>
      <c r="M300" s="13">
        <v>-0.27043351477528954</v>
      </c>
      <c r="N300" s="13">
        <v>0.3573389694332697</v>
      </c>
      <c r="O300" s="13">
        <v>0.7982487112492056</v>
      </c>
      <c r="P300" s="13">
        <v>0.34443663401636515</v>
      </c>
      <c r="Q300" s="15">
        <v>1</v>
      </c>
      <c r="R300" s="16" t="s">
        <v>22</v>
      </c>
      <c r="S300" s="17"/>
    </row>
    <row r="301" spans="1:19" x14ac:dyDescent="0.25">
      <c r="A301" s="18" t="s">
        <v>25</v>
      </c>
      <c r="B301" s="19" t="s">
        <v>564</v>
      </c>
      <c r="C301" s="20" t="s">
        <v>27</v>
      </c>
      <c r="D301" s="21" t="s">
        <v>553</v>
      </c>
      <c r="E301" s="22" t="s">
        <v>554</v>
      </c>
      <c r="F301" s="23">
        <v>1.3713767845704539</v>
      </c>
      <c r="G301" s="23">
        <v>-0.99041031659403744</v>
      </c>
      <c r="H301" s="23">
        <v>3.2976614028782021</v>
      </c>
      <c r="I301" s="23">
        <v>4.6008743510236427E-2</v>
      </c>
      <c r="J301" s="24">
        <v>0.22077806781648174</v>
      </c>
      <c r="K301" s="23" t="s">
        <v>19</v>
      </c>
      <c r="L301" s="23"/>
      <c r="M301" s="23">
        <v>-0.37192936189410669</v>
      </c>
      <c r="N301" s="23">
        <v>-9.0371060823094627E-3</v>
      </c>
      <c r="O301" s="23">
        <v>0.81939210281704522</v>
      </c>
      <c r="P301" s="23">
        <v>0.95792856260707415</v>
      </c>
      <c r="Q301" s="25">
        <v>1</v>
      </c>
      <c r="R301" s="26" t="s">
        <v>22</v>
      </c>
      <c r="S301" s="27"/>
    </row>
    <row r="302" spans="1:19" x14ac:dyDescent="0.25">
      <c r="A302" s="8" t="s">
        <v>25</v>
      </c>
      <c r="B302" s="9" t="s">
        <v>565</v>
      </c>
      <c r="C302" s="10" t="s">
        <v>27</v>
      </c>
      <c r="D302" s="11" t="s">
        <v>553</v>
      </c>
      <c r="E302" s="12" t="s">
        <v>554</v>
      </c>
      <c r="F302" s="13">
        <v>1.2540341009053819</v>
      </c>
      <c r="G302" s="13">
        <v>-1.1881086732272879</v>
      </c>
      <c r="H302" s="13">
        <v>2.9745717593570689</v>
      </c>
      <c r="I302" s="13">
        <v>1.25597857536075E-4</v>
      </c>
      <c r="J302" s="14">
        <v>6.9430495645942262E-3</v>
      </c>
      <c r="K302" s="13" t="s">
        <v>34</v>
      </c>
      <c r="L302" s="13"/>
      <c r="M302" s="13">
        <v>4.956962334237635E-2</v>
      </c>
      <c r="N302" s="13">
        <v>-0.11549505102047107</v>
      </c>
      <c r="O302" s="13">
        <v>1.0714748311326838</v>
      </c>
      <c r="P302" s="13">
        <v>0.96451185961764963</v>
      </c>
      <c r="Q302" s="15">
        <v>1</v>
      </c>
      <c r="R302" s="16" t="s">
        <v>22</v>
      </c>
      <c r="S302" s="17"/>
    </row>
    <row r="303" spans="1:19" x14ac:dyDescent="0.25">
      <c r="A303" s="18" t="s">
        <v>25</v>
      </c>
      <c r="B303" s="19" t="s">
        <v>566</v>
      </c>
      <c r="C303" s="20" t="s">
        <v>27</v>
      </c>
      <c r="D303" s="21" t="s">
        <v>553</v>
      </c>
      <c r="E303" s="28" t="s">
        <v>554</v>
      </c>
      <c r="F303" s="23">
        <v>1.0760741385351567</v>
      </c>
      <c r="G303" s="23">
        <v>-1.2738379530300799</v>
      </c>
      <c r="H303" s="23">
        <v>3.5371852657755674</v>
      </c>
      <c r="I303" s="23">
        <v>4.5356136186774365E-2</v>
      </c>
      <c r="J303" s="23">
        <v>0.21983296479744424</v>
      </c>
      <c r="K303" s="23" t="s">
        <v>19</v>
      </c>
      <c r="L303" s="23"/>
      <c r="M303" s="23">
        <v>0.41498794533766237</v>
      </c>
      <c r="N303" s="23">
        <v>-0.21722413084273912</v>
      </c>
      <c r="O303" s="23">
        <v>1.3188477411070196</v>
      </c>
      <c r="P303" s="23">
        <v>0.81728098725079756</v>
      </c>
      <c r="Q303" s="29">
        <v>1</v>
      </c>
      <c r="R303" s="26" t="s">
        <v>22</v>
      </c>
      <c r="S303" s="27"/>
    </row>
    <row r="304" spans="1:19" x14ac:dyDescent="0.25">
      <c r="A304" s="8" t="s">
        <v>14</v>
      </c>
      <c r="B304" s="9" t="s">
        <v>567</v>
      </c>
      <c r="C304" s="10" t="s">
        <v>27</v>
      </c>
      <c r="D304" s="11" t="s">
        <v>553</v>
      </c>
      <c r="E304" s="12" t="s">
        <v>568</v>
      </c>
      <c r="F304" s="13">
        <v>1.4908539681086481</v>
      </c>
      <c r="G304" s="13">
        <v>-0.57206844622158615</v>
      </c>
      <c r="H304" s="13">
        <v>2.1054262873475951</v>
      </c>
      <c r="I304" s="13">
        <v>5.8275897620028161E-3</v>
      </c>
      <c r="J304" s="14">
        <v>6.043956887221881E-2</v>
      </c>
      <c r="K304" s="13" t="s">
        <v>18</v>
      </c>
      <c r="L304" s="13"/>
      <c r="M304" s="13">
        <v>-0.34105274024538479</v>
      </c>
      <c r="N304" s="13">
        <v>-0.57773278164167685</v>
      </c>
      <c r="O304" s="13">
        <v>1.1272121905453054</v>
      </c>
      <c r="P304" s="13">
        <v>0.9541934092315747</v>
      </c>
      <c r="Q304" s="15">
        <v>1</v>
      </c>
      <c r="R304" s="16" t="s">
        <v>22</v>
      </c>
      <c r="S304" s="17"/>
    </row>
    <row r="305" spans="1:19" x14ac:dyDescent="0.25">
      <c r="A305" s="18" t="s">
        <v>25</v>
      </c>
      <c r="B305" s="19" t="s">
        <v>569</v>
      </c>
      <c r="C305" s="20" t="s">
        <v>27</v>
      </c>
      <c r="D305" s="21" t="s">
        <v>553</v>
      </c>
      <c r="E305" s="22" t="s">
        <v>554</v>
      </c>
      <c r="F305" s="23">
        <v>1.4303053442429445</v>
      </c>
      <c r="G305" s="23">
        <v>-0.85765980483803872</v>
      </c>
      <c r="H305" s="23">
        <v>2.4737861804559689</v>
      </c>
      <c r="I305" s="23">
        <v>6.1560607407896706E-3</v>
      </c>
      <c r="J305" s="24">
        <v>6.1206301753750539E-2</v>
      </c>
      <c r="K305" s="23" t="s">
        <v>18</v>
      </c>
      <c r="L305" s="23"/>
      <c r="M305" s="23">
        <v>-0.4516781816112887</v>
      </c>
      <c r="N305" s="23">
        <v>-0.12096735779361656</v>
      </c>
      <c r="O305" s="23">
        <v>0.85553008425377353</v>
      </c>
      <c r="P305" s="23">
        <v>0.9160489674163772</v>
      </c>
      <c r="Q305" s="25">
        <v>1</v>
      </c>
      <c r="R305" s="26" t="s">
        <v>22</v>
      </c>
      <c r="S305" s="27"/>
    </row>
    <row r="306" spans="1:19" x14ac:dyDescent="0.25">
      <c r="A306" s="8" t="s">
        <v>25</v>
      </c>
      <c r="B306" s="9" t="s">
        <v>570</v>
      </c>
      <c r="C306" s="10" t="s">
        <v>27</v>
      </c>
      <c r="D306" s="11" t="s">
        <v>553</v>
      </c>
      <c r="E306" s="12" t="s">
        <v>560</v>
      </c>
      <c r="F306" s="13">
        <v>1.343307633884615</v>
      </c>
      <c r="G306" s="13">
        <v>-1.0754243198921078</v>
      </c>
      <c r="H306" s="13">
        <v>3.247499214629388</v>
      </c>
      <c r="I306" s="13">
        <v>2.2290643807613142E-3</v>
      </c>
      <c r="J306" s="14">
        <v>3.6241964402495719E-2</v>
      </c>
      <c r="K306" s="13" t="s">
        <v>18</v>
      </c>
      <c r="L306" s="13"/>
      <c r="M306" s="13">
        <v>-0.17335230260190923</v>
      </c>
      <c r="N306" s="13">
        <v>-9.4531011390597983E-2</v>
      </c>
      <c r="O306" s="13">
        <v>0.96168295035313756</v>
      </c>
      <c r="P306" s="13">
        <v>0.99831377800215615</v>
      </c>
      <c r="Q306" s="15">
        <v>1</v>
      </c>
      <c r="R306" s="16" t="s">
        <v>22</v>
      </c>
      <c r="S306" s="17"/>
    </row>
  </sheetData>
  <mergeCells count="10">
    <mergeCell ref="A1:E1"/>
    <mergeCell ref="F1:K1"/>
    <mergeCell ref="M1:R1"/>
    <mergeCell ref="A2:A3"/>
    <mergeCell ref="B2:B3"/>
    <mergeCell ref="C2:C3"/>
    <mergeCell ref="D2:D3"/>
    <mergeCell ref="E2:E3"/>
    <mergeCell ref="F2:K2"/>
    <mergeCell ref="M2:R2"/>
  </mergeCells>
  <conditionalFormatting sqref="O3 H3">
    <cfRule type="colorScale" priority="4">
      <colorScale>
        <cfvo type="num" val="0"/>
        <cfvo type="num" val="5"/>
        <cfvo type="num" val="10"/>
        <color rgb="FF1F4E78"/>
        <color rgb="FFF2F2F2"/>
        <color rgb="FFC00000"/>
      </colorScale>
    </cfRule>
  </conditionalFormatting>
  <conditionalFormatting sqref="G3:H3 M3:O3">
    <cfRule type="colorScale" priority="1">
      <colorScale>
        <cfvo type="num" val="-1.5"/>
        <cfvo type="num" val="0"/>
        <cfvo type="num" val="1.5"/>
        <color rgb="FF006666"/>
        <color rgb="FFDDEBF7"/>
        <color rgb="FF990033"/>
      </colorScale>
    </cfRule>
  </conditionalFormatting>
  <conditionalFormatting sqref="G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:N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Preiner</dc:creator>
  <cp:lastModifiedBy>Julian Preiner</cp:lastModifiedBy>
  <dcterms:created xsi:type="dcterms:W3CDTF">2018-09-12T13:39:53Z</dcterms:created>
  <dcterms:modified xsi:type="dcterms:W3CDTF">2019-01-24T10:02:09Z</dcterms:modified>
</cp:coreProperties>
</file>